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filterPrivacy="1" codeName="ThisWorkbook" defaultThemeVersion="124226"/>
  <xr:revisionPtr revIDLastSave="0" documentId="13_ncr:1_{2A6D9CE0-CA6E-4C29-A2C3-34F1EF54B574}" xr6:coauthVersionLast="47" xr6:coauthVersionMax="47" xr10:uidLastSave="{00000000-0000-0000-0000-000000000000}"/>
  <bookViews>
    <workbookView xWindow="-108" yWindow="-108" windowWidth="23256" windowHeight="12456" tabRatio="896" activeTab="9" xr2:uid="{00000000-000D-0000-FFFF-FFFF00000000}"/>
  </bookViews>
  <sheets>
    <sheet name="datos_interes" sheetId="1" r:id="rId1"/>
    <sheet name="cuadro_amortizacion" sheetId="2" r:id="rId2"/>
    <sheet name="formulario" sheetId="3" r:id="rId3"/>
    <sheet name="combobox" sheetId="4" r:id="rId4"/>
    <sheet name="datos_int_mod" sheetId="6" r:id="rId5"/>
    <sheet name="tdp" sheetId="7" r:id="rId6"/>
    <sheet name="datos_tabla" sheetId="8" r:id="rId7"/>
    <sheet name="datos_grafico" sheetId="9" r:id="rId8"/>
    <sheet name="formulario_simulacion" sheetId="10" r:id="rId9"/>
    <sheet name="graf_evol" sheetId="11" r:id="rId10"/>
    <sheet name="informe" sheetId="12" r:id="rId11"/>
    <sheet name="dato_informe" sheetId="13" r:id="rId12"/>
    <sheet name="cuadro_amortizacion_fijo" sheetId="14" r:id="rId13"/>
    <sheet name="formulario_fijo" sheetId="15" r:id="rId14"/>
    <sheet name="datos_iniciales" sheetId="16" r:id="rId15"/>
    <sheet name="datos" sheetId="17" r:id="rId16"/>
    <sheet name="datos_volcados" sheetId="18" r:id="rId17"/>
    <sheet name="tabla_int_legal" sheetId="19" r:id="rId18"/>
    <sheet name="td_transitoria" sheetId="21" r:id="rId19"/>
    <sheet name="datos_con_int_legal" sheetId="20" r:id="rId20"/>
  </sheets>
  <definedNames>
    <definedName name="tabla_din_vistaprevia">datos_grafico!$A$2:$G$21</definedName>
    <definedName name="tabla_dinamica_detalle_interes_fijo">cuadro_amortizacion_fijo!$A$2:$E$301</definedName>
    <definedName name="tabla_dinamica_vistaprevia">cuadro_amortizacion!$A$2:$Q$229</definedName>
    <definedName name="tabla_simulacion">formulario_simulacion!$A$9:$B$11</definedName>
  </definedNames>
  <calcPr calcId="191029"/>
  <pivotCaches>
    <pivotCache cacheId="0" r:id="rId21"/>
    <pivotCache cacheId="2" r:id="rId22"/>
    <pivotCache cacheId="4" r:id="rId23"/>
  </pivotCaches>
</workbook>
</file>

<file path=xl/sharedStrings.xml><?xml version="1.0" encoding="utf-8"?>
<sst xmlns="http://schemas.openxmlformats.org/spreadsheetml/2006/main" count="218" uniqueCount="130">
  <si>
    <t>IRPH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</si>
  <si>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</si>
  <si>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</si>
  <si>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</si>
  <si>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</si>
  <si>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</si>
  <si>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</si>
  <si>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</si>
  <si>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</si>
  <si>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</si>
  <si>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</si>
  <si>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</si>
  <si>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</si>
  <si>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Capital inicial</t>
  </si>
  <si>
    <t>Diferencial</t>
  </si>
  <si>
    <t>año</t>
  </si>
  <si>
    <t>mes</t>
  </si>
  <si>
    <t>irph</t>
  </si>
  <si>
    <t>euribor</t>
  </si>
  <si>
    <t>coincidir</t>
  </si>
  <si>
    <t>Euri</t>
  </si>
  <si>
    <t>oct</t>
  </si>
  <si>
    <t>nov</t>
  </si>
  <si>
    <t>dic</t>
  </si>
  <si>
    <t>ene</t>
  </si>
  <si>
    <t>feb</t>
  </si>
  <si>
    <t>marz</t>
  </si>
  <si>
    <t>nrev</t>
  </si>
  <si>
    <t>ncuota</t>
  </si>
  <si>
    <t>cuota_irph</t>
  </si>
  <si>
    <t>int_irph</t>
  </si>
  <si>
    <t>amort_irph</t>
  </si>
  <si>
    <t>cap pte_irph</t>
  </si>
  <si>
    <t>cuota_eur</t>
  </si>
  <si>
    <t>int_eur</t>
  </si>
  <si>
    <t>amort_eur</t>
  </si>
  <si>
    <t>cap pte_eur</t>
  </si>
  <si>
    <t>dif_cuotas</t>
  </si>
  <si>
    <t>nº de Revisión</t>
  </si>
  <si>
    <t>Total cuotas</t>
  </si>
  <si>
    <t>Capital pendiente</t>
  </si>
  <si>
    <t>Diferencial sustitutivo</t>
  </si>
  <si>
    <t>Valor irph</t>
  </si>
  <si>
    <t>Valor euribor</t>
  </si>
  <si>
    <t>Acumulado cuota IRPH</t>
  </si>
  <si>
    <t>Acumulado cuota euribor</t>
  </si>
  <si>
    <t>Diferencia cuotas</t>
  </si>
  <si>
    <t>Total general</t>
  </si>
  <si>
    <t xml:space="preserve"> Año </t>
  </si>
  <si>
    <t xml:space="preserve"> IRPH </t>
  </si>
  <si>
    <t xml:space="preserve"> Euribor </t>
  </si>
  <si>
    <t>Año de firma de la hipoteca</t>
  </si>
  <si>
    <t>Plazo (años)</t>
  </si>
  <si>
    <t>nº de mes de revisión</t>
  </si>
  <si>
    <t>nº de mes del 1er pago</t>
  </si>
  <si>
    <t>Año en curso</t>
  </si>
  <si>
    <t>nº de mes en curso</t>
  </si>
  <si>
    <t>Años a plazo fijo</t>
  </si>
  <si>
    <t>Interés a plazo fijo</t>
  </si>
  <si>
    <t>Cuotas pendientes de pago</t>
  </si>
  <si>
    <t>Último año de revisión</t>
  </si>
  <si>
    <t xml:space="preserve">Nueva cuota simulada </t>
  </si>
  <si>
    <t>Amortización de cuota simulada</t>
  </si>
  <si>
    <t>Interés de cuota simulada</t>
  </si>
  <si>
    <t>% progreso</t>
  </si>
  <si>
    <t>devolver</t>
  </si>
  <si>
    <t>a_amort</t>
  </si>
  <si>
    <t>febr</t>
  </si>
  <si>
    <t>Total</t>
  </si>
  <si>
    <t>Intereses_irph (€)</t>
  </si>
  <si>
    <t>Amortizado_irph (€)</t>
  </si>
  <si>
    <t>Intereses_euribor (€)</t>
  </si>
  <si>
    <t>Amortizado_euribor (€)</t>
  </si>
  <si>
    <t>Destinado a amortizar (€)</t>
  </si>
  <si>
    <t>Destinado a devolver (€)</t>
  </si>
  <si>
    <t>cuota</t>
  </si>
  <si>
    <t>interés</t>
  </si>
  <si>
    <t>amortización</t>
  </si>
  <si>
    <t>capital pendiente</t>
  </si>
  <si>
    <t>nº de Plazos</t>
  </si>
  <si>
    <t>Capital inicial (€)</t>
  </si>
  <si>
    <t>Interés a plazo fijo (%)</t>
  </si>
  <si>
    <t>Total intereses (€)</t>
  </si>
  <si>
    <t>1er periodo de plazos</t>
  </si>
  <si>
    <t>2do periodo de plazos</t>
  </si>
  <si>
    <t>Interés del 1er periodo (%)</t>
  </si>
  <si>
    <t>Interés del 2do periodo (%)</t>
  </si>
  <si>
    <t>interés pagado con respecto al total (%)</t>
  </si>
  <si>
    <t>Cuota 1er periodo (€)</t>
  </si>
  <si>
    <t>Cuota 2do periodo (€)</t>
  </si>
  <si>
    <t>Año</t>
  </si>
  <si>
    <t>Fecha de pago</t>
  </si>
  <si>
    <t>Año de cuota</t>
  </si>
  <si>
    <t>T</t>
  </si>
  <si>
    <t>Interés Legal del dinero</t>
  </si>
  <si>
    <t>Interés de demora</t>
  </si>
  <si>
    <t>nº fila</t>
  </si>
  <si>
    <t>fecha inicio</t>
  </si>
  <si>
    <t>fecha final</t>
  </si>
  <si>
    <t>OBS</t>
  </si>
  <si>
    <t>hasta el 31/03/2009</t>
  </si>
  <si>
    <t>desde el 01/04/2009</t>
  </si>
  <si>
    <t>ndias</t>
  </si>
  <si>
    <t>InteresLegal</t>
  </si>
  <si>
    <t>Añocobro</t>
  </si>
  <si>
    <t>Cobradodemas (€)</t>
  </si>
  <si>
    <t>Fechainicial</t>
  </si>
  <si>
    <t>fechafinal</t>
  </si>
  <si>
    <t>Interéslegaldeldinero</t>
  </si>
  <si>
    <t>n_días</t>
  </si>
  <si>
    <t>Interes_Legal</t>
  </si>
  <si>
    <t>Interés Legal</t>
  </si>
  <si>
    <t>8_2004</t>
  </si>
  <si>
    <t>8_2005</t>
  </si>
  <si>
    <t>8_2006</t>
  </si>
  <si>
    <t>8_2007</t>
  </si>
  <si>
    <t>8_2008</t>
  </si>
  <si>
    <t>8_2009</t>
  </si>
  <si>
    <t>8_2010</t>
  </si>
  <si>
    <t>8_2011</t>
  </si>
  <si>
    <t>8_2012</t>
  </si>
  <si>
    <t>8_2013</t>
  </si>
  <si>
    <t>8_2014</t>
  </si>
  <si>
    <t>8_2015</t>
  </si>
  <si>
    <t>8_2016</t>
  </si>
  <si>
    <t>8_2017</t>
  </si>
  <si>
    <t>8_2018</t>
  </si>
  <si>
    <t>8_2019</t>
  </si>
  <si>
    <t>8_2020</t>
  </si>
  <si>
    <t>8_2021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</si>
</sst>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#,##0.000"/>
    <numFmt numFmtId="166" formatCode="##,#00.00"/>
    <numFmt numFmtId="167" formatCode="###0"/>
    <numFmt numFmtId="168" formatCode="##0.000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color indexed="60"/>
      <name val="Calibri"/>
      <family val="2"/>
      <scheme val="minor"/>
    </font>
    <font>
      <sz val="11"/>
      <color indexed="1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indexed="6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8"/>
      </top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 style="dashed">
        <color indexed="18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18"/>
      </left>
      <right/>
      <top/>
      <bottom/>
      <diagonal/>
    </border>
    <border>
      <left/>
      <right/>
      <top style="thick">
        <color indexed="23"/>
      </top>
      <bottom style="thick">
        <color indexed="23"/>
      </bottom>
      <diagonal/>
    </border>
    <border>
      <left style="thick">
        <color indexed="23"/>
      </left>
      <right/>
      <top style="thick">
        <color indexed="23"/>
      </top>
      <bottom style="thick">
        <color indexed="23"/>
      </bottom>
      <diagonal/>
    </border>
    <border>
      <left/>
      <right style="thick">
        <color indexed="23"/>
      </right>
      <top style="thick">
        <color indexed="23"/>
      </top>
      <bottom style="thick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3" fillId="0" borderId="9" xfId="0" applyFont="1" applyBorder="1"/>
    <xf numFmtId="0" fontId="3" fillId="0" borderId="8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65" fontId="4" fillId="0" borderId="0" xfId="0" applyNumberFormat="1" applyFont="1" applyAlignment="1">
      <alignment horizontal="right"/>
    </xf>
    <xf numFmtId="166" fontId="4" fillId="0" borderId="0" xfId="0" applyNumberFormat="1" applyFont="1" applyAlignment="1">
      <alignment horizontal="right"/>
    </xf>
    <xf numFmtId="166" fontId="4" fillId="0" borderId="10" xfId="0" applyNumberFormat="1" applyFont="1" applyBorder="1" applyAlignment="1">
      <alignment horizontal="right"/>
    </xf>
    <xf numFmtId="2" fontId="0" fillId="0" borderId="5" xfId="0" applyNumberFormat="1" applyBorder="1" applyAlignment="1">
      <alignment horizontal="center" vertical="center"/>
    </xf>
    <xf numFmtId="0" fontId="0" fillId="0" borderId="11" xfId="0" applyBorder="1"/>
    <xf numFmtId="4" fontId="5" fillId="4" borderId="12" xfId="0" applyNumberFormat="1" applyFont="1" applyFill="1" applyBorder="1"/>
    <xf numFmtId="0" fontId="4" fillId="0" borderId="13" xfId="0" applyFont="1" applyBorder="1" applyAlignment="1">
      <alignment horizontal="left"/>
    </xf>
    <xf numFmtId="0" fontId="6" fillId="0" borderId="15" xfId="0" applyFont="1" applyBorder="1" applyAlignment="1">
      <alignment horizontal="left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9" fillId="0" borderId="9" xfId="0" applyFont="1" applyBorder="1"/>
    <xf numFmtId="0" fontId="9" fillId="0" borderId="8" xfId="0" applyFont="1" applyBorder="1" applyAlignment="1">
      <alignment horizontal="right"/>
    </xf>
    <xf numFmtId="0" fontId="10" fillId="0" borderId="15" xfId="0" applyFont="1" applyBorder="1" applyAlignment="1">
      <alignment horizontal="left"/>
    </xf>
    <xf numFmtId="0" fontId="10" fillId="0" borderId="14" xfId="0" applyFont="1" applyBorder="1" applyAlignment="1">
      <alignment horizontal="right"/>
    </xf>
    <xf numFmtId="4" fontId="10" fillId="0" borderId="14" xfId="0" applyNumberFormat="1" applyFont="1" applyBorder="1" applyAlignment="1">
      <alignment horizontal="right"/>
    </xf>
    <xf numFmtId="4" fontId="10" fillId="0" borderId="16" xfId="0" applyNumberFormat="1" applyFont="1" applyBorder="1" applyAlignment="1">
      <alignment horizontal="right"/>
    </xf>
    <xf numFmtId="4" fontId="0" fillId="0" borderId="0" xfId="0" applyNumberFormat="1"/>
    <xf numFmtId="165" fontId="0" fillId="0" borderId="0" xfId="0" applyNumberFormat="1"/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vertical="center" wrapText="1"/>
    </xf>
    <xf numFmtId="0" fontId="12" fillId="0" borderId="0" xfId="0" applyFont="1"/>
    <xf numFmtId="0" fontId="1" fillId="8" borderId="17" xfId="0" applyFont="1" applyFill="1" applyBorder="1" applyAlignment="1">
      <alignment vertical="center" wrapText="1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/>
    <xf numFmtId="0" fontId="0" fillId="9" borderId="1" xfId="0" applyFill="1" applyBorder="1"/>
    <xf numFmtId="2" fontId="0" fillId="0" borderId="1" xfId="0" applyNumberFormat="1" applyBorder="1"/>
    <xf numFmtId="2" fontId="0" fillId="9" borderId="1" xfId="0" applyNumberFormat="1" applyFill="1" applyBorder="1"/>
    <xf numFmtId="2" fontId="0" fillId="0" borderId="0" xfId="0" applyNumberFormat="1"/>
    <xf numFmtId="1" fontId="0" fillId="0" borderId="1" xfId="0" applyNumberFormat="1" applyBorder="1"/>
    <xf numFmtId="14" fontId="0" fillId="0" borderId="0" xfId="0" applyNumberFormat="1"/>
    <xf numFmtId="10" fontId="0" fillId="0" borderId="1" xfId="0" applyNumberFormat="1" applyBorder="1"/>
    <xf numFmtId="14" fontId="0" fillId="0" borderId="1" xfId="0" applyNumberFormat="1" applyBorder="1"/>
    <xf numFmtId="14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4" fontId="2" fillId="0" borderId="1" xfId="0" applyNumberFormat="1" applyFont="1" applyBorder="1"/>
    <xf numFmtId="14" fontId="0" fillId="5" borderId="1" xfId="0" applyNumberFormat="1" applyFill="1" applyBorder="1"/>
    <xf numFmtId="0" fontId="4" fillId="0" borderId="10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6" xfId="0" applyFont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10" xfId="0" applyNumberFormat="1" applyFont="1" applyBorder="1" applyAlignment="1">
      <alignment horizontal="right"/>
    </xf>
    <xf numFmtId="0" fontId="6" fillId="0" borderId="14" xfId="0" applyNumberFormat="1" applyFont="1" applyBorder="1" applyAlignment="1">
      <alignment horizontal="right"/>
    </xf>
    <xf numFmtId="0" fontId="6" fillId="0" borderId="16" xfId="0" applyNumberFormat="1" applyFont="1" applyBorder="1" applyAlignment="1">
      <alignment horizontal="right"/>
    </xf>
  </cellXfs>
  <cellStyles count="1">
    <cellStyle name="Normal" xfId="0" builtinId="0"/>
  </cellStyles>
  <dxfs count="2">
    <dxf>
      <numFmt numFmtId="4" formatCode="#,##0.00"/>
    </dxf>
    <dxf>
      <font>
        <sz val="1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Diferencia anual de cuotas (€)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08"/>
          <c:y val="0.14499999999999999"/>
          <c:w val="0.64506719160104986"/>
          <c:h val="0.790124803149606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datos_grafico!$D$1</c:f>
              <c:strCache>
                <c:ptCount val="1"/>
                <c:pt idx="0">
                  <c:v>nº de Revisión</c:v>
                </c:pt>
              </c:strCache>
            </c:strRef>
          </c:tx>
          <c:spPr>
            <a:solidFill>
              <a:srgbClr val="00AAAB"/>
            </a:solidFill>
          </c:spPr>
          <c:invertIfNegative val="0"/>
          <c:val>
            <c:numRef>
              <c:f>datos_grafico!$D$2:$D$18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36-43AC-8F4E-53FB14B5211F}"/>
            </c:ext>
          </c:extLst>
        </c:ser>
        <c:ser>
          <c:idx val="1"/>
          <c:order val="1"/>
          <c:tx>
            <c:strRef>
              <c:f>datos_grafico!$E$1</c:f>
              <c:strCache>
                <c:ptCount val="1"/>
                <c:pt idx="0">
                  <c:v>Acumulado cuota IRPH</c:v>
                </c:pt>
              </c:strCache>
            </c:strRef>
          </c:tx>
          <c:invertIfNegative val="0"/>
          <c:val>
            <c:numRef>
              <c:f>datos_grafico!$E$2:$E$18</c:f>
              <c:numCache>
                <c:formatCode>##,#00.00</c:formatCode>
                <c:ptCount val="17"/>
                <c:pt idx="0">
                  <c:v>9011.224264670851</c:v>
                </c:pt>
                <c:pt idx="1">
                  <c:v>8816.503585892804</c:v>
                </c:pt>
                <c:pt idx="2">
                  <c:v>9886.0398521011175</c:v>
                </c:pt>
                <c:pt idx="3">
                  <c:v>10886.627846549409</c:v>
                </c:pt>
                <c:pt idx="4">
                  <c:v>11637.956620447563</c:v>
                </c:pt>
                <c:pt idx="5">
                  <c:v>8929.2842590645869</c:v>
                </c:pt>
                <c:pt idx="6">
                  <c:v>8687.9514731547697</c:v>
                </c:pt>
                <c:pt idx="7">
                  <c:v>9248.2645678044337</c:v>
                </c:pt>
                <c:pt idx="8">
                  <c:v>9175.5580739437137</c:v>
                </c:pt>
                <c:pt idx="9">
                  <c:v>9204.9459800460536</c:v>
                </c:pt>
                <c:pt idx="10">
                  <c:v>8921.7463490632817</c:v>
                </c:pt>
                <c:pt idx="11">
                  <c:v>8442.0504072600324</c:v>
                </c:pt>
                <c:pt idx="12">
                  <c:v>8324.622528061047</c:v>
                </c:pt>
                <c:pt idx="13">
                  <c:v>8322.6962233666727</c:v>
                </c:pt>
                <c:pt idx="14">
                  <c:v>8313.3910660690253</c:v>
                </c:pt>
                <c:pt idx="15">
                  <c:v>8305.7098286380806</c:v>
                </c:pt>
                <c:pt idx="16">
                  <c:v>8243.7499951352384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36-43AC-8F4E-53FB14B5211F}"/>
            </c:ext>
          </c:extLst>
        </c:ser>
        <c:ser>
          <c:idx val="2"/>
          <c:order val="2"/>
          <c:tx>
            <c:strRef>
              <c:f>datos_grafico!$F$1</c:f>
              <c:strCache>
                <c:ptCount val="1"/>
                <c:pt idx="0">
                  <c:v>Acumulado cuota euribor</c:v>
                </c:pt>
              </c:strCache>
            </c:strRef>
          </c:tx>
          <c:invertIfNegative val="0"/>
          <c:val>
            <c:numRef>
              <c:f>datos_grafico!$F$2:$F$18</c:f>
              <c:numCache>
                <c:formatCode>##,#00.00</c:formatCode>
                <c:ptCount val="17"/>
                <c:pt idx="0">
                  <c:v>9011.224264670851</c:v>
                </c:pt>
                <c:pt idx="1">
                  <c:v>7951.2961455815484</c:v>
                </c:pt>
                <c:pt idx="2">
                  <c:v>9164.0749859770822</c:v>
                </c:pt>
                <c:pt idx="3">
                  <c:v>10107.797171156717</c:v>
                </c:pt>
                <c:pt idx="4">
                  <c:v>10700.363263462632</c:v>
                </c:pt>
                <c:pt idx="5">
                  <c:v>7506.4419496539167</c:v>
                </c:pt>
                <c:pt idx="6">
                  <c:v>7566.0198368076371</c:v>
                </c:pt>
                <c:pt idx="7">
                  <c:v>8015.0077551125323</c:v>
                </c:pt>
                <c:pt idx="8">
                  <c:v>7256.4567725824518</c:v>
                </c:pt>
                <c:pt idx="9">
                  <c:v>7067.7910027996104</c:v>
                </c:pt>
                <c:pt idx="10">
                  <c:v>7029.5883327585207</c:v>
                </c:pt>
                <c:pt idx="11">
                  <c:v>6880.2566062955993</c:v>
                </c:pt>
                <c:pt idx="12">
                  <c:v>6787.1539457761637</c:v>
                </c:pt>
                <c:pt idx="13">
                  <c:v>6743.0101140857978</c:v>
                </c:pt>
                <c:pt idx="14">
                  <c:v>6738.1483132757903</c:v>
                </c:pt>
                <c:pt idx="15">
                  <c:v>6674.7425612147235</c:v>
                </c:pt>
                <c:pt idx="16">
                  <c:v>6673.8295135511407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36-43AC-8F4E-53FB14B52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182240"/>
        <c:axId val="647317232"/>
      </c:barChart>
      <c:catAx>
        <c:axId val="540182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Revisión nº</a:t>
                </a:r>
              </a:p>
            </c:rich>
          </c:tx>
          <c:overlay val="0"/>
        </c:title>
        <c:majorTickMark val="out"/>
        <c:minorTickMark val="none"/>
        <c:tickLblPos val="nextTo"/>
        <c:crossAx val="647317232"/>
        <c:crosses val="autoZero"/>
        <c:auto val="1"/>
        <c:lblAlgn val="ctr"/>
        <c:lblOffset val="100"/>
        <c:noMultiLvlLbl val="0"/>
      </c:catAx>
      <c:valAx>
        <c:axId val="647317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Total anual (€)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0182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Evolución de indices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04"/>
          <c:y val="7.0000000000000007E-2"/>
          <c:w val="0.8923991001124858"/>
          <c:h val="0.79012480314960631"/>
        </c:manualLayout>
      </c:layout>
      <c:lineChart>
        <c:grouping val="standard"/>
        <c:varyColors val="0"/>
        <c:ser>
          <c:idx val="0"/>
          <c:order val="0"/>
          <c:tx>
            <c:strRef>
              <c:f>graf_evol!$B$1</c:f>
              <c:strCache>
                <c:ptCount val="1"/>
                <c:pt idx="0">
                  <c:v> IRPH </c:v>
                </c:pt>
              </c:strCache>
            </c:strRef>
          </c:tx>
          <c:marker>
            <c:symbol val="none"/>
          </c:marker>
          <c:cat>
            <c:strRef>
              <c:f>graf_evol!$A$2:$A$19</c:f>
              <c:strCache>
                <c:ptCount val="18"/>
                <c:pt idx="0">
                  <c:v>8_2004</c:v>
                </c:pt>
                <c:pt idx="1">
                  <c:v>8_2005</c:v>
                </c:pt>
                <c:pt idx="2">
                  <c:v>8_2006</c:v>
                </c:pt>
                <c:pt idx="3">
                  <c:v>8_2007</c:v>
                </c:pt>
                <c:pt idx="4">
                  <c:v>8_2008</c:v>
                </c:pt>
                <c:pt idx="5">
                  <c:v>8_2009</c:v>
                </c:pt>
                <c:pt idx="6">
                  <c:v>8_2010</c:v>
                </c:pt>
                <c:pt idx="7">
                  <c:v>8_2011</c:v>
                </c:pt>
                <c:pt idx="8">
                  <c:v>8_2012</c:v>
                </c:pt>
                <c:pt idx="9">
                  <c:v>8_2013</c:v>
                </c:pt>
                <c:pt idx="10">
                  <c:v>8_2014</c:v>
                </c:pt>
                <c:pt idx="11">
                  <c:v>8_2015</c:v>
                </c:pt>
                <c:pt idx="12">
                  <c:v>8_2016</c:v>
                </c:pt>
                <c:pt idx="13">
                  <c:v>8_2017</c:v>
                </c:pt>
                <c:pt idx="14">
                  <c:v>8_2018</c:v>
                </c:pt>
                <c:pt idx="15">
                  <c:v>8_2019</c:v>
                </c:pt>
                <c:pt idx="16">
                  <c:v>8_2020</c:v>
                </c:pt>
                <c:pt idx="17">
                  <c:v>8_2021</c:v>
                </c:pt>
              </c:strCache>
            </c:strRef>
          </c:cat>
          <c:val>
            <c:numRef>
              <c:f>graf_evol!$B$2:$B$19</c:f>
              <c:numCache>
                <c:formatCode>##0.000</c:formatCode>
                <c:ptCount val="18"/>
                <c:pt idx="0">
                  <c:v>3.3919999999999999</c:v>
                </c:pt>
                <c:pt idx="1">
                  <c:v>3.19</c:v>
                </c:pt>
                <c:pt idx="2">
                  <c:v>4.3550000000000004</c:v>
                </c:pt>
                <c:pt idx="3">
                  <c:v>5.4219999999999997</c:v>
                </c:pt>
                <c:pt idx="4">
                  <c:v>6.218</c:v>
                </c:pt>
                <c:pt idx="5">
                  <c:v>3.0840000000000001</c:v>
                </c:pt>
                <c:pt idx="6">
                  <c:v>2.766</c:v>
                </c:pt>
                <c:pt idx="7">
                  <c:v>3.5329999999999999</c:v>
                </c:pt>
                <c:pt idx="8">
                  <c:v>3.43</c:v>
                </c:pt>
                <c:pt idx="9">
                  <c:v>3.4740000000000002</c:v>
                </c:pt>
                <c:pt idx="10">
                  <c:v>3.0209999999999999</c:v>
                </c:pt>
                <c:pt idx="11">
                  <c:v>2.1819999999999999</c:v>
                </c:pt>
                <c:pt idx="12">
                  <c:v>1.9570000000000001</c:v>
                </c:pt>
                <c:pt idx="13">
                  <c:v>1.9530000000000001</c:v>
                </c:pt>
                <c:pt idx="14">
                  <c:v>1.9319999999999999</c:v>
                </c:pt>
                <c:pt idx="15">
                  <c:v>1.913</c:v>
                </c:pt>
                <c:pt idx="16">
                  <c:v>1.7430000000000001</c:v>
                </c:pt>
                <c:pt idx="17">
                  <c:v>1.5289999999999999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9F-4611-B884-9DC4A4AE4A96}"/>
            </c:ext>
          </c:extLst>
        </c:ser>
        <c:ser>
          <c:idx val="1"/>
          <c:order val="1"/>
          <c:tx>
            <c:strRef>
              <c:f>graf_evol!$C$1</c:f>
              <c:strCache>
                <c:ptCount val="1"/>
                <c:pt idx="0">
                  <c:v> Euribor </c:v>
                </c:pt>
              </c:strCache>
            </c:strRef>
          </c:tx>
          <c:marker>
            <c:symbol val="none"/>
          </c:marker>
          <c:cat>
            <c:strRef>
              <c:f>graf_evol!$A$2:$A$19</c:f>
              <c:strCache>
                <c:ptCount val="18"/>
                <c:pt idx="0">
                  <c:v>8_2004</c:v>
                </c:pt>
                <c:pt idx="1">
                  <c:v>8_2005</c:v>
                </c:pt>
                <c:pt idx="2">
                  <c:v>8_2006</c:v>
                </c:pt>
                <c:pt idx="3">
                  <c:v>8_2007</c:v>
                </c:pt>
                <c:pt idx="4">
                  <c:v>8_2008</c:v>
                </c:pt>
                <c:pt idx="5">
                  <c:v>8_2009</c:v>
                </c:pt>
                <c:pt idx="6">
                  <c:v>8_2010</c:v>
                </c:pt>
                <c:pt idx="7">
                  <c:v>8_2011</c:v>
                </c:pt>
                <c:pt idx="8">
                  <c:v>8_2012</c:v>
                </c:pt>
                <c:pt idx="9">
                  <c:v>8_2013</c:v>
                </c:pt>
                <c:pt idx="10">
                  <c:v>8_2014</c:v>
                </c:pt>
                <c:pt idx="11">
                  <c:v>8_2015</c:v>
                </c:pt>
                <c:pt idx="12">
                  <c:v>8_2016</c:v>
                </c:pt>
                <c:pt idx="13">
                  <c:v>8_2017</c:v>
                </c:pt>
                <c:pt idx="14">
                  <c:v>8_2018</c:v>
                </c:pt>
                <c:pt idx="15">
                  <c:v>8_2019</c:v>
                </c:pt>
                <c:pt idx="16">
                  <c:v>8_2020</c:v>
                </c:pt>
                <c:pt idx="17">
                  <c:v>8_2021</c:v>
                </c:pt>
              </c:strCache>
            </c:strRef>
          </c:cat>
          <c:val>
            <c:numRef>
              <c:f>graf_evol!$C$2:$C$19</c:f>
              <c:numCache>
                <c:formatCode>##0.000</c:formatCode>
                <c:ptCount val="18"/>
                <c:pt idx="0">
                  <c:v>2.302</c:v>
                </c:pt>
                <c:pt idx="1">
                  <c:v>2.2229999999999999</c:v>
                </c:pt>
                <c:pt idx="2">
                  <c:v>3.6150000000000002</c:v>
                </c:pt>
                <c:pt idx="3">
                  <c:v>4.6660000000000004</c:v>
                </c:pt>
                <c:pt idx="4">
                  <c:v>5.3230000000000004</c:v>
                </c:pt>
                <c:pt idx="5">
                  <c:v>1.3340000000000001</c:v>
                </c:pt>
                <c:pt idx="6">
                  <c:v>1.421</c:v>
                </c:pt>
                <c:pt idx="7">
                  <c:v>2.097</c:v>
                </c:pt>
                <c:pt idx="8">
                  <c:v>0.877</c:v>
                </c:pt>
                <c:pt idx="9">
                  <c:v>0.54200000000000004</c:v>
                </c:pt>
                <c:pt idx="10">
                  <c:v>0.46899999999999997</c:v>
                </c:pt>
                <c:pt idx="11">
                  <c:v>0.161</c:v>
                </c:pt>
                <c:pt idx="12">
                  <c:v>-4.8000000000000001E-2</c:v>
                </c:pt>
                <c:pt idx="13">
                  <c:v>-0.156</c:v>
                </c:pt>
                <c:pt idx="14">
                  <c:v>-0.16900000000000001</c:v>
                </c:pt>
                <c:pt idx="15">
                  <c:v>-0.35599999999999998</c:v>
                </c:pt>
                <c:pt idx="16">
                  <c:v>-0.35899999999999999</c:v>
                </c:pt>
                <c:pt idx="17">
                  <c:v>-0.498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9F-4611-B884-9DC4A4AE4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175440"/>
        <c:axId val="647309792"/>
      </c:lineChart>
      <c:catAx>
        <c:axId val="65017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Mes_Año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ES"/>
          </a:p>
        </c:txPr>
        <c:crossAx val="647309792"/>
        <c:crosses val="autoZero"/>
        <c:auto val="1"/>
        <c:lblAlgn val="ctr"/>
        <c:lblOffset val="100"/>
        <c:noMultiLvlLbl val="0"/>
      </c:catAx>
      <c:valAx>
        <c:axId val="647309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valor índice (%)</a:t>
                </a:r>
              </a:p>
            </c:rich>
          </c:tx>
          <c:overlay val="0"/>
        </c:title>
        <c:numFmt formatCode="##0.000" sourceLinked="1"/>
        <c:majorTickMark val="out"/>
        <c:minorTickMark val="none"/>
        <c:tickLblPos val="nextTo"/>
        <c:crossAx val="650175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220980</xdr:colOff>
      <xdr:row>1</xdr:row>
      <xdr:rowOff>175260</xdr:rowOff>
    </xdr:from>
    <xdr:to>
      <xdr:col>13</xdr:col>
      <xdr:colOff>68580</xdr:colOff>
      <xdr:row>15</xdr:row>
      <xdr:rowOff>55880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131D89A-281B-92D7-B0CE-D5A6A6962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276860</xdr:colOff>
      <xdr:row>0</xdr:row>
      <xdr:rowOff>127000</xdr:rowOff>
    </xdr:from>
    <xdr:to>
      <xdr:col>8</xdr:col>
      <xdr:colOff>759460</xdr:colOff>
      <xdr:row>14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7DC6C41-72F1-0E53-057A-6F70396F6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036.713867824074" createdVersion="1" refreshedVersion="4" recordCount="192" xr:uid="{00000000-000A-0000-FFFF-FFFF00000000}">
  <cacheSource type="worksheet">
    <worksheetSource ref="A1:G193" sheet="dato_informe"/>
  </cacheSource>
  <cacheFields count="7">
    <cacheField name="ncuota" numFmtId="1">
      <sharedItems containsSemiMixedTypes="0" containsString="0" containsNumber="1" containsInteger="1" minValue="1" maxValue="192"/>
    </cacheField>
    <cacheField name="int_irph" numFmtId="2">
      <sharedItems containsSemiMixedTypes="0" containsString="0" containsNumber="1" minValue="101.70339371934735" maxValue="626.21448199520285"/>
    </cacheField>
    <cacheField name="amort_irph" numFmtId="2">
      <sharedItems containsSemiMixedTypes="0" containsString="0" containsNumber="1" minValue="227.23567017095127" maxValue="507.38199371411156"/>
    </cacheField>
    <cacheField name="int_eur" numFmtId="2">
      <sharedItems containsSemiMixedTypes="0" containsString="0" containsNumber="1" minValue="-12.693858834090614" maxValue="532.79423302323244"/>
    </cacheField>
    <cacheField name="amort_eur" numFmtId="2">
      <sharedItems containsSemiMixedTypes="0" containsString="0" containsNumber="1" minValue="251.89907296402725" maxValue="502.17497998983754"/>
    </cacheField>
    <cacheField name="a_amort" numFmtId="2">
      <sharedItems containsSemiMixedTypes="0" containsString="0" containsNumber="1" minValue="0" maxValue="86.351920011910977"/>
    </cacheField>
    <cacheField name="devolver" numFmtId="2">
      <sharedItems containsSemiMixedTypes="0" containsString="0" containsNumber="1" minValue="0" maxValue="156.72469833140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137.783920023146" createdVersion="1" refreshedVersion="8" recordCount="2351" xr:uid="{E36CC5C7-9FBE-4C55-AAED-1E54C5E9292B}">
  <cacheSource type="worksheet">
    <worksheetSource ref="A1:H2352" sheet="datos_volcados"/>
  </cacheSource>
  <cacheFields count="8">
    <cacheField name="Añocobro" numFmtId="0">
      <sharedItems containsSemiMixedTypes="0" containsString="0" containsNumber="1" containsInteger="1" minValue="2004" maxValue="2023"/>
    </cacheField>
    <cacheField name="ncuota" numFmtId="0">
      <sharedItems containsSemiMixedTypes="0" containsString="0" containsNumber="1" containsInteger="1" minValue="1" maxValue="228" count="2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</sharedItems>
    </cacheField>
    <cacheField name="Cobradodemas (€)" numFmtId="0">
      <sharedItems containsSemiMixedTypes="0" containsString="0" containsNumber="1" minValue="-17.523181871049523" maxValue="156.72469833140499"/>
    </cacheField>
    <cacheField name="Fechainicial" numFmtId="14">
      <sharedItems containsSemiMixedTypes="0" containsNonDate="0" containsDate="1" containsString="0" minDate="2005-01-01T00:00:00" maxDate="2024-11-04T00:00:00"/>
    </cacheField>
    <cacheField name="fechafinal" numFmtId="14">
      <sharedItems containsSemiMixedTypes="0" containsNonDate="0" containsDate="1" containsString="0" minDate="2004-12-31T00:00:00" maxDate="2024-01-01T00:00:00"/>
    </cacheField>
    <cacheField name="ndias" numFmtId="0">
      <sharedItems containsSemiMixedTypes="0" containsString="0" containsNumber="1" containsInteger="1" minValue="-730" maxValue="365"/>
    </cacheField>
    <cacheField name="Interéslegaldeldinero" numFmtId="0">
      <sharedItems containsSemiMixedTypes="0" containsString="0" containsNumber="1" minValue="0" maxValue="5.5E-2"/>
    </cacheField>
    <cacheField name="InteresLegal" numFmtId="0">
      <sharedItems containsSemiMixedTypes="0" containsString="0" containsNumber="1" minValue="-5.7880792698831218" maxValue="6.25181262385001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268.840621180556" createdVersion="1" refreshedVersion="8" recordCount="204" xr:uid="{24FF4E7C-80DF-4265-8529-D8B69BFA2886}">
  <cacheSource type="worksheet">
    <worksheetSource ref="A1:G205" sheet="datos_tabla"/>
  </cacheSource>
  <cacheFields count="7">
    <cacheField name="nrev" numFmtId="0">
      <sharedItems containsSemiMixedTypes="0" containsString="0" containsNumber="1" containsInteger="1" minValue="1" maxValue="17" count="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</sharedItems>
    </cacheField>
    <cacheField name="ncuota" numFmtId="1">
      <sharedItems containsSemiMixedTypes="0" containsString="0" containsNumber="1" containsInteger="1" minValue="1" maxValue="204"/>
    </cacheField>
    <cacheField name="cuota_irph" numFmtId="2">
      <sharedItems containsSemiMixedTypes="0" containsString="0" containsNumber="1" minValue="686.97916626127005" maxValue="969.82971837062996"/>
    </cacheField>
    <cacheField name="cuota_eur" numFmtId="2">
      <sharedItems containsSemiMixedTypes="0" containsString="0" containsNumber="1" minValue="556.15245946259495" maxValue="891.69693862188581"/>
    </cacheField>
    <cacheField name="irph" numFmtId="164">
      <sharedItems containsSemiMixedTypes="0" containsString="0" containsNumber="1" minValue="1.7430000000000001" maxValue="6.218"/>
    </cacheField>
    <cacheField name="euribor" numFmtId="164">
      <sharedItems containsSemiMixedTypes="0" containsString="0" containsNumber="1" minValue="-0.35899999999999999" maxValue="5.3230000000000004"/>
    </cacheField>
    <cacheField name="dif_cuotas" numFmtId="2">
      <sharedItems containsSemiMixedTypes="0" containsString="0" containsNumber="1" minValue="0" maxValue="178.0962481038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2">
  <r>
    <n v="1"/>
    <n v="385"/>
    <n v="275.82311274252902"/>
    <n v="385"/>
    <n v="275.82311274252902"/>
    <n v="0"/>
    <n v="0"/>
  </r>
  <r>
    <n v="2"/>
    <n v="384.19551592116761"/>
    <n v="276.62759682136141"/>
    <n v="384.19551592116761"/>
    <n v="276.62759682136141"/>
    <n v="0"/>
    <n v="0"/>
  </r>
  <r>
    <n v="3"/>
    <n v="383.38868543043861"/>
    <n v="277.43442731209041"/>
    <n v="383.38868543043861"/>
    <n v="277.43442731209041"/>
    <n v="0"/>
    <n v="0"/>
  </r>
  <r>
    <n v="4"/>
    <n v="382.57950168411168"/>
    <n v="278.24361105841734"/>
    <n v="382.57950168411168"/>
    <n v="278.24361105841734"/>
    <n v="0"/>
    <n v="0"/>
  </r>
  <r>
    <n v="5"/>
    <n v="381.76795781852462"/>
    <n v="279.0551549240044"/>
    <n v="381.76795781852462"/>
    <n v="279.0551549240044"/>
    <n v="0"/>
    <n v="0"/>
  </r>
  <r>
    <n v="6"/>
    <n v="380.95404694999627"/>
    <n v="279.86906579253275"/>
    <n v="380.95404694999627"/>
    <n v="279.86906579253275"/>
    <n v="0"/>
    <n v="0"/>
  </r>
  <r>
    <n v="7"/>
    <n v="380.13776217476806"/>
    <n v="280.68535056776096"/>
    <n v="380.13776217476806"/>
    <n v="280.68535056776096"/>
    <n v="0"/>
    <n v="0"/>
  </r>
  <r>
    <n v="8"/>
    <n v="379.31909656894544"/>
    <n v="281.50401617358358"/>
    <n v="379.31909656894544"/>
    <n v="281.50401617358358"/>
    <n v="0"/>
    <n v="0"/>
  </r>
  <r>
    <n v="9"/>
    <n v="378.49804318843917"/>
    <n v="282.32506955408985"/>
    <n v="378.49804318843917"/>
    <n v="282.32506955408985"/>
    <n v="0"/>
    <n v="0"/>
  </r>
  <r>
    <n v="10"/>
    <n v="377.6745950689064"/>
    <n v="283.14851767362262"/>
    <n v="377.6745950689064"/>
    <n v="283.14851767362262"/>
    <n v="0"/>
    <n v="0"/>
  </r>
  <r>
    <n v="11"/>
    <n v="376.84874522569169"/>
    <n v="283.97436751683733"/>
    <n v="376.84874522569169"/>
    <n v="283.97436751683733"/>
    <n v="0"/>
    <n v="0"/>
  </r>
  <r>
    <n v="12"/>
    <n v="376.02048665376753"/>
    <n v="284.80262608876149"/>
    <n v="376.02048665376753"/>
    <n v="284.80262608876149"/>
    <n v="0"/>
    <n v="0"/>
  </r>
  <r>
    <n v="13"/>
    <n v="352.67842358801482"/>
    <n v="293.865172710791"/>
    <n v="249.01883829633994"/>
    <n v="334.07621237964042"/>
    <n v="40.211039668849423"/>
    <n v="63.448545622825463"/>
  </r>
  <r>
    <n v="14"/>
    <n v="351.87274323949941"/>
    <n v="294.67085305930641"/>
    <n v="248.37212242854167"/>
    <n v="334.72292824743869"/>
    <n v="40.052075188132278"/>
    <n v="63.448545622825463"/>
  </r>
  <r>
    <n v="15"/>
    <n v="351.06485398402845"/>
    <n v="295.47874231477738"/>
    <n v="247.72415462660933"/>
    <n v="335.37089604937103"/>
    <n v="39.892153734593649"/>
    <n v="63.448545622825463"/>
  </r>
  <r>
    <n v="16"/>
    <n v="350.25474976551544"/>
    <n v="296.28884653329038"/>
    <n v="247.0749324670071"/>
    <n v="336.02011820897326"/>
    <n v="39.731271675682876"/>
    <n v="63.448545622825463"/>
  </r>
  <r>
    <n v="17"/>
    <n v="349.44242451127002"/>
    <n v="297.1011717875358"/>
    <n v="246.42445352150753"/>
    <n v="336.67059715447283"/>
    <n v="39.569425366937026"/>
    <n v="63.448545622825463"/>
  </r>
  <r>
    <n v="18"/>
    <n v="348.62787213195253"/>
    <n v="297.91572416685329"/>
    <n v="245.77271535718268"/>
    <n v="337.32233531879768"/>
    <n v="39.406611151944389"/>
    <n v="63.448545622825463"/>
  </r>
  <r>
    <n v="19"/>
    <n v="347.81108652152835"/>
    <n v="298.73250977727747"/>
    <n v="245.11971553639472"/>
    <n v="337.97533513958564"/>
    <n v="39.242825362308167"/>
    <n v="63.448545622825463"/>
  </r>
  <r>
    <n v="20"/>
    <n v="346.99206155722231"/>
    <n v="299.55153474158351"/>
    <n v="244.46545161678699"/>
    <n v="338.62959905919337"/>
    <n v="39.078064317609858"/>
    <n v="63.448545622825463"/>
  </r>
  <r>
    <n v="21"/>
    <n v="346.17079109947247"/>
    <n v="300.37280519933336"/>
    <n v="243.80992115127489"/>
    <n v="339.28512952470544"/>
    <n v="38.912324325372083"/>
    <n v="63.448545622825492"/>
  </r>
  <r>
    <n v="22"/>
    <n v="345.34726899188428"/>
    <n v="301.19632730692155"/>
    <n v="243.15312168803666"/>
    <n v="339.9419289879437"/>
    <n v="38.745601681022151"/>
    <n v="63.448545622825463"/>
  </r>
  <r>
    <n v="23"/>
    <n v="344.52148906118447"/>
    <n v="302.02210723762136"/>
    <n v="242.49505077050415"/>
    <n v="340.59999990547624"/>
    <n v="38.577892667854883"/>
    <n v="63.448545622825435"/>
  </r>
  <r>
    <n v="24"/>
    <n v="343.69344511717469"/>
    <n v="302.85015118163113"/>
    <n v="241.83570593735382"/>
    <n v="341.25934473862651"/>
    <n v="38.409193556995376"/>
    <n v="63.448545622825492"/>
  </r>
  <r>
    <n v="25"/>
    <n v="464.27211197392461"/>
    <n v="260.70414384682391"/>
    <n v="385.69325860700707"/>
    <n v="286.33890703131232"/>
    <n v="25.634763184488406"/>
    <n v="52.944090182429136"/>
  </r>
  <r>
    <n v="26"/>
    <n v="463.30424783989321"/>
    <n v="261.67200798085531"/>
    <n v="384.80680107398933"/>
    <n v="287.22536456433005"/>
    <n v="25.553356583474738"/>
    <n v="52.944090182429136"/>
  </r>
  <r>
    <n v="27"/>
    <n v="462.33279051026432"/>
    <n v="262.6434653104842"/>
    <n v="383.91759921619223"/>
    <n v="288.11456642212715"/>
    <n v="25.471101111642952"/>
    <n v="52.944090182429136"/>
  </r>
  <r>
    <n v="28"/>
    <n v="461.35772664529912"/>
    <n v="263.6185291754494"/>
    <n v="383.0256445376437"/>
    <n v="289.00652110067568"/>
    <n v="25.387991925226288"/>
    <n v="52.944090182429136"/>
  </r>
  <r>
    <n v="29"/>
    <n v="460.37904285573529"/>
    <n v="264.59721296501323"/>
    <n v="382.13092851606956"/>
    <n v="289.90123712224982"/>
    <n v="25.304024157236597"/>
    <n v="52.944090182429136"/>
  </r>
  <r>
    <n v="30"/>
    <n v="459.39672570260262"/>
    <n v="265.5795301181459"/>
    <n v="381.23344260281192"/>
    <n v="290.79872303550746"/>
    <n v="25.219192917361568"/>
    <n v="52.944090182429136"/>
  </r>
  <r>
    <n v="31"/>
    <n v="458.41076169703899"/>
    <n v="266.56549412370953"/>
    <n v="380.33317822274785"/>
    <n v="291.69898741557154"/>
    <n v="25.13349329186201"/>
    <n v="52.944090182429136"/>
  </r>
  <r>
    <n v="32"/>
    <n v="457.4211373001047"/>
    <n v="267.55511852064382"/>
    <n v="379.43012677420717"/>
    <n v="292.60203886411222"/>
    <n v="25.0469203434684"/>
    <n v="52.944090182429136"/>
  </r>
  <r>
    <n v="33"/>
    <n v="456.42783892259683"/>
    <n v="268.54841689815169"/>
    <n v="378.52427962889033"/>
    <n v="293.50788600942906"/>
    <n v="24.959469111277372"/>
    <n v="52.944090182429136"/>
  </r>
  <r>
    <n v="34"/>
    <n v="455.43085292486245"/>
    <n v="269.54540289588607"/>
    <n v="377.61562813178614"/>
    <n v="294.41653750653325"/>
    <n v="24.871134610647175"/>
    <n v="52.944090182429136"/>
  </r>
  <r>
    <n v="35"/>
    <n v="454.43016561661148"/>
    <n v="270.54609020413704"/>
    <n v="376.70416360108879"/>
    <n v="295.32800203723059"/>
    <n v="24.781911833093545"/>
    <n v="52.944090182429136"/>
  </r>
  <r>
    <n v="36"/>
    <n v="453.4257632567286"/>
    <n v="271.55049256401992"/>
    <n v="375.78987732811521"/>
    <n v="296.24228831020417"/>
    <n v="24.691795746184255"/>
    <n v="52.944090182429136"/>
  </r>
  <r>
    <n v="37"/>
    <n v="560.77444763123071"/>
    <n v="237.57826111572547"/>
    <n v="480.92693860324033"/>
    <n v="260.31152061491895"/>
    <n v="22.73325949919348"/>
    <n v="57.114249528796904"/>
  </r>
  <r>
    <n v="38"/>
    <n v="559.68119166632994"/>
    <n v="238.67151708062624"/>
    <n v="479.89306801386471"/>
    <n v="261.34539120429457"/>
    <n v="22.673874123668327"/>
    <n v="57.114249528796904"/>
  </r>
  <r>
    <n v="39"/>
    <n v="558.58290490189722"/>
    <n v="239.76980384505896"/>
    <n v="478.85509123513168"/>
    <n v="262.3833679830276"/>
    <n v="22.613564137968638"/>
    <n v="57.114249528796904"/>
  </r>
  <r>
    <n v="40"/>
    <n v="557.47956418787021"/>
    <n v="240.87314455908597"/>
    <n v="477.81299195862579"/>
    <n v="263.42546725953349"/>
    <n v="22.552322700447519"/>
    <n v="57.114249528796904"/>
  </r>
  <r>
    <n v="41"/>
    <n v="556.37114626765754"/>
    <n v="241.98156247929865"/>
    <n v="476.76675381116002"/>
    <n v="264.47170540699926"/>
    <n v="22.490142927700617"/>
    <n v="57.114249528796904"/>
  </r>
  <r>
    <n v="42"/>
    <n v="555.25762777764862"/>
    <n v="243.09508096930756"/>
    <n v="475.71636035451854"/>
    <n v="265.52209886364074"/>
    <n v="22.427017894333176"/>
    <n v="57.114249528796904"/>
  </r>
  <r>
    <n v="43"/>
    <n v="554.13898524672152"/>
    <n v="244.21372350023466"/>
    <n v="474.66179508519843"/>
    <n v="266.57666413296084"/>
    <n v="22.362940632726179"/>
    <n v="57.114249528796904"/>
  </r>
  <r>
    <n v="44"/>
    <n v="553.01519509574803"/>
    <n v="245.33751365120816"/>
    <n v="473.60304143415038"/>
    <n v="267.63541778400889"/>
    <n v="22.297904132800738"/>
    <n v="57.114249528796904"/>
  </r>
  <r>
    <n v="45"/>
    <n v="551.88623363709632"/>
    <n v="246.46647510985986"/>
    <n v="472.5400827665182"/>
    <n v="268.69837645164108"/>
    <n v="22.231901341781224"/>
    <n v="57.114249528796904"/>
  </r>
  <r>
    <n v="46"/>
    <n v="550.75207707413244"/>
    <n v="247.60063167282374"/>
    <n v="471.47290238137776"/>
    <n v="269.76555683678151"/>
    <n v="22.164925163957776"/>
    <n v="57.114249528796904"/>
  </r>
  <r>
    <n v="47"/>
    <n v="549.612701500718"/>
    <n v="248.74000724623818"/>
    <n v="470.40148351147434"/>
    <n v="270.83697570668494"/>
    <n v="22.09696846044676"/>
    <n v="57.114249528796904"/>
  </r>
  <r>
    <n v="48"/>
    <n v="548.46808290070658"/>
    <n v="249.88462584624961"/>
    <n v="469.32580932295929"/>
    <n v="271.91264989519999"/>
    <n v="22.028024048950385"/>
    <n v="57.114249528796904"/>
  </r>
  <r>
    <n v="49"/>
    <n v="626.21448199520285"/>
    <n v="227.23567017095127"/>
    <n v="532.79423302323244"/>
    <n v="251.89907296402725"/>
    <n v="24.663402793075988"/>
    <n v="68.756846178894421"/>
  </r>
  <r>
    <n v="50"/>
    <n v="625.01808619175279"/>
    <n v="228.43206597440133"/>
    <n v="531.6558591293292"/>
    <n v="253.03744685793049"/>
    <n v="24.605380883529165"/>
    <n v="68.756846178894421"/>
  </r>
  <r>
    <n v="51"/>
    <n v="623.81539136439756"/>
    <n v="229.63476080175656"/>
    <n v="530.51234073407045"/>
    <n v="254.18096525318924"/>
    <n v="24.546204451432686"/>
    <n v="68.756846178894421"/>
  </r>
  <r>
    <n v="52"/>
    <n v="622.60636434877631"/>
    <n v="230.8437878173778"/>
    <n v="529.363654588597"/>
    <n v="255.32965139866269"/>
    <n v="24.485863581284889"/>
    <n v="68.756846178894421"/>
  </r>
  <r>
    <n v="53"/>
    <n v="621.39097180591784"/>
    <n v="232.05918036023627"/>
    <n v="528.20977733898462"/>
    <n v="256.48352864827507"/>
    <n v="24.4243482880388"/>
    <n v="68.756846178894421"/>
  </r>
  <r>
    <n v="54"/>
    <n v="620.16918022132131"/>
    <n v="233.2809719448328"/>
    <n v="527.05068552576836"/>
    <n v="257.64262046149133"/>
    <n v="24.361648516658533"/>
    <n v="68.756846178894421"/>
  </r>
  <r>
    <n v="55"/>
    <n v="618.94095590403174"/>
    <n v="234.50919626212237"/>
    <n v="525.88635558346607"/>
    <n v="258.80695040379362"/>
    <n v="24.297754141671248"/>
    <n v="68.756846178894421"/>
  </r>
  <r>
    <n v="56"/>
    <n v="617.70626498571164"/>
    <n v="235.74388718044247"/>
    <n v="524.71676384009959"/>
    <n v="259.9765421471601"/>
    <n v="24.232654966717632"/>
    <n v="68.756846178894421"/>
  </r>
  <r>
    <n v="57"/>
    <n v="616.46507341970664"/>
    <n v="236.98507874644747"/>
    <n v="523.54188651671291"/>
    <n v="261.15141947054678"/>
    <n v="24.166340724099314"/>
    <n v="68.756846178894421"/>
  </r>
  <r>
    <n v="58"/>
    <n v="615.21734698010653"/>
    <n v="238.23280518604759"/>
    <n v="522.3616997268889"/>
    <n v="262.33160626037079"/>
    <n v="24.098801074323205"/>
    <n v="68.756846178894421"/>
  </r>
  <r>
    <n v="59"/>
    <n v="613.96305126080199"/>
    <n v="239.48710090535212"/>
    <n v="521.17617947626388"/>
    <n v="263.51712651099581"/>
    <n v="24.030025605643687"/>
    <n v="68.756846178894421"/>
  </r>
  <r>
    <n v="60"/>
    <n v="612.70215167453534"/>
    <n v="240.74800049161877"/>
    <n v="519.98530166203966"/>
    <n v="264.70800432522003"/>
    <n v="23.960003833601263"/>
    <n v="68.756846178894421"/>
  </r>
  <r>
    <n v="61"/>
    <n v="308.13672194222846"/>
    <n v="346.67745705584099"/>
    <n v="137.18301425999545"/>
    <n v="413.28939538129208"/>
    <n v="66.611938325451092"/>
    <n v="104.34176935678192"/>
  </r>
  <r>
    <n v="62"/>
    <n v="307.21687108950692"/>
    <n v="347.59730790856253"/>
    <n v="136.68913343251481"/>
    <n v="413.78327620877269"/>
    <n v="66.185968300210163"/>
    <n v="104.34176935678195"/>
  </r>
  <r>
    <n v="63"/>
    <n v="306.29457956585622"/>
    <n v="348.51959943221323"/>
    <n v="136.19466241744533"/>
    <n v="414.2777472238422"/>
    <n v="65.758147791628971"/>
    <n v="104.34176935678192"/>
  </r>
  <r>
    <n v="64"/>
    <n v="305.36984089536276"/>
    <n v="349.44433810270669"/>
    <n v="135.69960050951283"/>
    <n v="414.77280913177469"/>
    <n v="65.328471029067998"/>
    <n v="104.34176935678192"/>
  </r>
  <r>
    <n v="65"/>
    <n v="304.44264858493023"/>
    <n v="350.37153041313923"/>
    <n v="135.20394700260036"/>
    <n v="415.2684626386872"/>
    <n v="64.896932225547971"/>
    <n v="104.3417693567819"/>
  </r>
  <r>
    <n v="66"/>
    <n v="303.51299612423406"/>
    <n v="351.30118287383539"/>
    <n v="134.70770118974713"/>
    <n v="415.7647084515404"/>
    <n v="64.463525577705013"/>
    <n v="104.34176935678192"/>
  </r>
  <r>
    <n v="67"/>
    <n v="302.58087698567545"/>
    <n v="352.23330201239401"/>
    <n v="134.21086236314756"/>
    <n v="416.26154727813997"/>
    <n v="64.028245265745966"/>
    <n v="104.34176935678192"/>
  </r>
  <r>
    <n v="68"/>
    <n v="301.64628462433592"/>
    <n v="353.16789437373353"/>
    <n v="133.71342981415017"/>
    <n v="416.75897982713735"/>
    <n v="63.591085453403821"/>
    <n v="104.34176935678192"/>
  </r>
  <r>
    <n v="69"/>
    <n v="300.70921247793092"/>
    <n v="354.10496652013853"/>
    <n v="133.21540283325675"/>
    <n v="417.25700680803078"/>
    <n v="63.152040287892248"/>
    <n v="104.34176935678192"/>
  </r>
  <r>
    <n v="70"/>
    <n v="299.76965396676417"/>
    <n v="355.04452503130528"/>
    <n v="132.71678071012116"/>
    <n v="417.75562893116637"/>
    <n v="62.711103899861087"/>
    <n v="104.34176935678192"/>
  </r>
  <r>
    <n v="71"/>
    <n v="298.82760249368107"/>
    <n v="355.98657650438838"/>
    <n v="132.21756273354842"/>
    <n v="418.25484690773908"/>
    <n v="62.268270403350698"/>
    <n v="104.34176935678195"/>
  </r>
  <r>
    <n v="72"/>
    <n v="297.88305144402278"/>
    <n v="356.93112755404667"/>
    <n v="131.71774819149365"/>
    <n v="418.75466144979384"/>
    <n v="61.823533895747175"/>
    <n v="104.34176935678195"/>
  </r>
  <r>
    <n v="73"/>
    <n v="267.27969828387887"/>
    <n v="369.83674308080407"/>
    <n v="139.17822079524686"/>
    <n v="415.6632339039802"/>
    <n v="45.82649082317613"/>
    <n v="82.274986665455884"/>
  </r>
  <r>
    <n v="74"/>
    <n v="266.3964048624876"/>
    <n v="370.72003650219534"/>
    <n v="138.65136764627357"/>
    <n v="416.19008705295346"/>
    <n v="45.470050550758117"/>
    <n v="82.274986665455913"/>
  </r>
  <r>
    <n v="75"/>
    <n v="265.5110018419748"/>
    <n v="371.60543952270814"/>
    <n v="138.12384671093395"/>
    <n v="416.71760798829308"/>
    <n v="45.112168465584944"/>
    <n v="82.274986665455913"/>
  </r>
  <r>
    <n v="76"/>
    <n v="264.62348418391474"/>
    <n v="372.4929571807682"/>
    <n v="137.59565714280879"/>
    <n v="417.24579755641821"/>
    <n v="44.75284037565001"/>
    <n v="82.274986665455941"/>
  </r>
  <r>
    <n v="77"/>
    <n v="263.73384683784803"/>
    <n v="373.38259452683491"/>
    <n v="137.06679809440604"/>
    <n v="417.77465660482096"/>
    <n v="44.392062077986054"/>
    <n v="82.274986665455941"/>
  </r>
  <r>
    <n v="78"/>
    <n v="262.84208474125307"/>
    <n v="374.27435662342987"/>
    <n v="136.53726871715944"/>
    <n v="418.30418598206757"/>
    <n v="44.029829358637699"/>
    <n v="82.274986665455941"/>
  </r>
  <r>
    <n v="79"/>
    <n v="261.94819281951749"/>
    <n v="375.16824854516545"/>
    <n v="136.00706816142716"/>
    <n v="418.8343865377999"/>
    <n v="43.666137992634447"/>
    <n v="82.274986665455884"/>
  </r>
  <r>
    <n v="80"/>
    <n v="261.0521659859088"/>
    <n v="376.06427537877414"/>
    <n v="135.47619557649051"/>
    <n v="419.36525912273652"/>
    <n v="43.300983743962377"/>
    <n v="82.274986665455913"/>
  </r>
  <r>
    <n v="81"/>
    <n v="260.1539991415458"/>
    <n v="376.96244222313715"/>
    <n v="134.94465011055243"/>
    <n v="419.89680458867463"/>
    <n v="42.934362365537481"/>
    <n v="82.274986665455884"/>
  </r>
  <r>
    <n v="82"/>
    <n v="259.25368717536952"/>
    <n v="377.86275418931342"/>
    <n v="134.41243091073628"/>
    <n v="420.42902378849078"/>
    <n v="42.56626959917736"/>
    <n v="82.274986665455884"/>
  </r>
  <r>
    <n v="83"/>
    <n v="258.35122496411407"/>
    <n v="378.76521640056887"/>
    <n v="133.87953712308439"/>
    <n v="420.96191757614264"/>
    <n v="42.196701175573764"/>
    <n v="82.274986665455913"/>
  </r>
  <r>
    <n v="84"/>
    <n v="257.44660737227741"/>
    <n v="379.66983399240553"/>
    <n v="133.34596789255662"/>
    <n v="421.49548680667044"/>
    <n v="41.825652814264913"/>
    <n v="82.274986665455884"/>
  </r>
  <r>
    <n v="85"/>
    <n v="325.19511502890822"/>
    <n v="353.01095327674972"/>
    <n v="191.83915452437543"/>
    <n v="395.92808085054401"/>
    <n v="42.917127573794289"/>
    <n v="90.438832930738499"/>
  </r>
  <r>
    <n v="86"/>
    <n v="324.12637436786281"/>
    <n v="354.07969393779513"/>
    <n v="191.11427619635157"/>
    <n v="396.65295917856787"/>
    <n v="42.573265240772741"/>
    <n v="90.438832930738499"/>
  </r>
  <r>
    <n v="87"/>
    <n v="323.05439809446619"/>
    <n v="355.15167021119174"/>
    <n v="190.38807073692215"/>
    <n v="397.37916463799729"/>
    <n v="42.227494426805549"/>
    <n v="90.438832930738499"/>
  </r>
  <r>
    <n v="88"/>
    <n v="321.97917641290178"/>
    <n v="356.22689189275616"/>
    <n v="189.66053571633074"/>
    <n v="398.1066996585887"/>
    <n v="41.879807765832538"/>
    <n v="90.438832930738499"/>
  </r>
  <r>
    <n v="89"/>
    <n v="320.90069949769645"/>
    <n v="357.30536880796149"/>
    <n v="188.93166870037248"/>
    <n v="398.83556667454695"/>
    <n v="41.530197866585468"/>
    <n v="90.438832930738499"/>
  </r>
  <r>
    <n v="90"/>
    <n v="319.81895749363031"/>
    <n v="358.38711081202763"/>
    <n v="188.20146725038583"/>
    <n v="399.56576812453363"/>
    <n v="41.178657312506004"/>
    <n v="90.438832930738471"/>
  </r>
  <r>
    <n v="91"/>
    <n v="318.73394051564691"/>
    <n v="359.47212779001103"/>
    <n v="187.46992892324448"/>
    <n v="400.29730645167496"/>
    <n v="40.825178661663927"/>
    <n v="90.438832930738499"/>
  </r>
  <r>
    <n v="92"/>
    <n v="317.64563864876266"/>
    <n v="360.56042965689528"/>
    <n v="186.73705127134923"/>
    <n v="401.03018410357021"/>
    <n v="40.469754446674926"/>
    <n v="90.438832930738499"/>
  </r>
  <r>
    <n v="93"/>
    <n v="316.55404194797643"/>
    <n v="361.65202635768151"/>
    <n v="186.0028318426196"/>
    <n v="401.76440353229987"/>
    <n v="40.112377174618359"/>
    <n v="90.438832930738471"/>
  </r>
  <r>
    <n v="94"/>
    <n v="315.45914043817857"/>
    <n v="362.74692786747937"/>
    <n v="185.2672681804859"/>
    <n v="402.49996719443357"/>
    <n v="39.753039326954195"/>
    <n v="90.438832930738471"/>
  </r>
  <r>
    <n v="95"/>
    <n v="314.36092411405974"/>
    <n v="363.84514419159819"/>
    <n v="184.53035782388073"/>
    <n v="403.23687755103867"/>
    <n v="39.391733359440479"/>
    <n v="90.438832930738528"/>
  </r>
  <r>
    <n v="96"/>
    <n v="313.25938294001969"/>
    <n v="364.94668536563825"/>
    <n v="183.79209830723104"/>
    <n v="403.97513706768837"/>
    <n v="39.02845170205012"/>
    <n v="90.438832930738528"/>
  </r>
  <r>
    <n v="97"/>
    <n v="303.30454422812159"/>
    <n v="369.56971452775019"/>
    <n v="81.402949456422064"/>
    <n v="450.73721386629137"/>
    <n v="81.167499338541177"/>
    <n v="140.73409543315836"/>
  </r>
  <r>
    <n v="98"/>
    <n v="302.21739331788575"/>
    <n v="370.65686543798603"/>
    <n v="81.035974241465922"/>
    <n v="451.10418908124751"/>
    <n v="80.447323643261484"/>
    <n v="140.73409543315836"/>
  </r>
  <r>
    <n v="99"/>
    <n v="301.12704437205571"/>
    <n v="371.74721438381607"/>
    <n v="80.668700247522281"/>
    <n v="451.47146307519114"/>
    <n v="79.724248691375067"/>
    <n v="140.73409543315836"/>
  </r>
  <r>
    <n v="100"/>
    <n v="300.03348798307667"/>
    <n v="372.84077077279511"/>
    <n v="80.301127231335229"/>
    <n v="451.8390360913782"/>
    <n v="78.998265318583094"/>
    <n v="140.73409543315836"/>
  </r>
  <r>
    <n v="101"/>
    <n v="298.93671471572003"/>
    <n v="373.93754404015175"/>
    <n v="79.933254949450841"/>
    <n v="452.20690837326259"/>
    <n v="78.269364333110843"/>
    <n v="140.73409543315836"/>
  </r>
  <r>
    <n v="102"/>
    <n v="297.83671510700191"/>
    <n v="375.03754364886987"/>
    <n v="79.565083158216936"/>
    <n v="452.57508016449651"/>
    <n v="77.537536515626641"/>
    <n v="140.73409543315833"/>
  </r>
  <r>
    <n v="103"/>
    <n v="296.73347966610152"/>
    <n v="376.14077908977026"/>
    <n v="79.19661161378302"/>
    <n v="452.94355170893039"/>
    <n v="76.802772619160123"/>
    <n v="140.73409543315836"/>
  </r>
  <r>
    <n v="104"/>
    <n v="295.62699887427914"/>
    <n v="377.24725988159264"/>
    <n v="78.827840072099988"/>
    <n v="453.31232325061342"/>
    <n v="76.065063369020777"/>
    <n v="140.73409543315836"/>
  </r>
  <r>
    <n v="105"/>
    <n v="294.5172631847941"/>
    <n v="378.35699557107768"/>
    <n v="78.458768288920112"/>
    <n v="453.68139503379331"/>
    <n v="75.324399462715633"/>
    <n v="140.73409543315836"/>
  </r>
  <r>
    <n v="106"/>
    <n v="293.40426302282248"/>
    <n v="379.4699957330493"/>
    <n v="78.089396019796766"/>
    <n v="454.05076730291665"/>
    <n v="74.580771569867352"/>
    <n v="140.73409543315836"/>
  </r>
  <r>
    <n v="107"/>
    <n v="292.28798878537447"/>
    <n v="380.58626997049731"/>
    <n v="77.719723020084302"/>
    <n v="454.42044030262912"/>
    <n v="73.834170332131805"/>
    <n v="140.73409543315836"/>
  </r>
  <r>
    <n v="108"/>
    <n v="291.1684308412112"/>
    <n v="381.70582791466057"/>
    <n v="77.349749044937923"/>
    <n v="454.79041427777548"/>
    <n v="73.084586363114909"/>
    <n v="140.73409543315836"/>
  </r>
  <r>
    <n v="109"/>
    <n v="293.66087853907771"/>
    <n v="381.36849333096569"/>
    <n v="50.58426019576175"/>
    <n v="467.72041334287667"/>
    <n v="86.351920011910977"/>
    <n v="156.72469833140499"/>
  </r>
  <r>
    <n v="110"/>
    <n v="292.52503604310698"/>
    <n v="382.50433582693643"/>
    <n v="50.334029774623311"/>
    <n v="467.97064376401511"/>
    <n v="85.466307937078682"/>
    <n v="156.72469833140499"/>
  </r>
  <r>
    <n v="111"/>
    <n v="291.38581062956911"/>
    <n v="383.6435612404743"/>
    <n v="50.083665480209561"/>
    <n v="468.22100805842888"/>
    <n v="84.577446817954581"/>
    <n v="156.72469833140497"/>
  </r>
  <r>
    <n v="112"/>
    <n v="290.2431922230079"/>
    <n v="384.78617964703551"/>
    <n v="49.833167240898298"/>
    <n v="468.47150629774012"/>
    <n v="83.68532665070461"/>
    <n v="156.72469833140499"/>
  </r>
  <r>
    <n v="113"/>
    <n v="289.0971707179591"/>
    <n v="385.9322011520843"/>
    <n v="49.582534985029014"/>
    <n v="468.7221385536094"/>
    <n v="82.789937401525094"/>
    <n v="156.72469833140499"/>
  </r>
  <r>
    <n v="114"/>
    <n v="287.94773597886115"/>
    <n v="387.08163589118226"/>
    <n v="49.33176864090283"/>
    <n v="468.97290489773559"/>
    <n v="81.89126900655333"/>
    <n v="156.72469833140499"/>
  </r>
  <r>
    <n v="115"/>
    <n v="286.79487783996524"/>
    <n v="388.23449403007817"/>
    <n v="49.080868136782541"/>
    <n v="469.22380540185588"/>
    <n v="80.989311371777717"/>
    <n v="156.72469833140497"/>
  </r>
  <r>
    <n v="116"/>
    <n v="285.63858610524562"/>
    <n v="389.39078576479778"/>
    <n v="48.829833400892554"/>
    <n v="469.4748401377459"/>
    <n v="80.084054372948117"/>
    <n v="156.72469833140497"/>
  </r>
  <r>
    <n v="117"/>
    <n v="284.47885054830948"/>
    <n v="390.55052132173392"/>
    <n v="48.578664361418859"/>
    <n v="469.72600917721957"/>
    <n v="79.175487855485642"/>
    <n v="156.72469833140497"/>
  </r>
  <r>
    <n v="118"/>
    <n v="283.31566091230621"/>
    <n v="391.71371095773719"/>
    <n v="48.327360946509046"/>
    <n v="469.97731259212941"/>
    <n v="78.263601634392217"/>
    <n v="156.72469833140497"/>
  </r>
  <r>
    <n v="119"/>
    <n v="282.14900690983711"/>
    <n v="392.88036496020629"/>
    <n v="48.075923084272254"/>
    <n v="470.22875045436621"/>
    <n v="77.348385494159913"/>
    <n v="156.72469833140494"/>
  </r>
  <r>
    <n v="120"/>
    <n v="280.97887822286395"/>
    <n v="394.05049364717945"/>
    <n v="47.824350702779171"/>
    <n v="470.48032283585928"/>
    <n v="76.429829188679832"/>
    <n v="156.72469833140497"/>
  </r>
  <r>
    <n v="121"/>
    <n v="244.34029952788782"/>
    <n v="409.92109940341868"/>
    <n v="42.16329327477456"/>
    <n v="473.33985112751748"/>
    <n v="63.418751724098797"/>
    <n v="138.75825452901447"/>
  </r>
  <r>
    <n v="122"/>
    <n v="243.27416306852277"/>
    <n v="410.98723586278379"/>
    <n v="41.938851295364927"/>
    <n v="473.5642931069271"/>
    <n v="62.577057244143305"/>
    <n v="138.75825452901455"/>
  </r>
  <r>
    <n v="123"/>
    <n v="242.20525376591627"/>
    <n v="412.05614516539026"/>
    <n v="41.714302893050061"/>
    <n v="473.78884150924199"/>
    <n v="61.732696343851728"/>
    <n v="138.75825452901449"/>
  </r>
  <r>
    <n v="124"/>
    <n v="241.13356440836529"/>
    <n v="413.12783452294127"/>
    <n v="41.489648017367756"/>
    <n v="474.01349638492428"/>
    <n v="60.88566186198301"/>
    <n v="138.75825452901452"/>
  </r>
  <r>
    <n v="125"/>
    <n v="240.05908776541023"/>
    <n v="414.20231116589628"/>
    <n v="41.264886617831905"/>
    <n v="474.23825778446013"/>
    <n v="60.035946618563855"/>
    <n v="138.75825452901447"/>
  </r>
  <r>
    <n v="126"/>
    <n v="238.98181658778626"/>
    <n v="415.27958234352025"/>
    <n v="41.040018643932441"/>
    <n v="474.46312575835958"/>
    <n v="59.183543414839335"/>
    <n v="138.75825452901449"/>
  </r>
  <r>
    <n v="127"/>
    <n v="237.9017436073745"/>
    <n v="416.35965532393203"/>
    <n v="40.815044045135359"/>
    <n v="474.68810035715666"/>
    <n v="58.328445033224625"/>
    <n v="138.75825452901452"/>
  </r>
  <r>
    <n v="128"/>
    <n v="236.81886153715283"/>
    <n v="417.4425373941537"/>
    <n v="40.589962770882671"/>
    <n v="474.91318163140937"/>
    <n v="57.470644237255669"/>
    <n v="138.75825452901449"/>
  </r>
  <r>
    <n v="129"/>
    <n v="235.73316307114689"/>
    <n v="418.52823586015961"/>
    <n v="40.364774770592447"/>
    <n v="475.13836963169956"/>
    <n v="56.61013377153995"/>
    <n v="138.75825452901449"/>
  </r>
  <r>
    <n v="130"/>
    <n v="234.64464088438061"/>
    <n v="419.61675804692595"/>
    <n v="40.139479993658746"/>
    <n v="475.36366440863327"/>
    <n v="55.746906361707318"/>
    <n v="138.75825452901455"/>
  </r>
  <r>
    <n v="131"/>
    <n v="233.55328763282691"/>
    <n v="420.70811129847959"/>
    <n v="39.914078389451646"/>
    <n v="475.58906601284036"/>
    <n v="54.880954714360769"/>
    <n v="138.75825452901449"/>
  </r>
  <r>
    <n v="132"/>
    <n v="232.45909595335812"/>
    <n v="421.80230297794844"/>
    <n v="39.68856990731723"/>
    <n v="475.81457449497481"/>
    <n v="54.012271517026363"/>
    <n v="138.75825452901452"/>
  </r>
  <r>
    <n v="133"/>
    <n v="169.16636251655081"/>
    <n v="449.91733401585105"/>
    <n v="18.101636421101471"/>
    <n v="486.45051470724309"/>
    <n v="36.533180691392033"/>
    <n v="114.5315454040573"/>
  </r>
  <r>
    <n v="134"/>
    <n v="168.31076971969733"/>
    <n v="450.77292681270455"/>
    <n v="17.995833434152644"/>
    <n v="486.55631769419193"/>
    <n v="35.783390881487378"/>
    <n v="114.53154540405731"/>
  </r>
  <r>
    <n v="135"/>
    <n v="167.45354987054185"/>
    <n v="451.63014666186001"/>
    <n v="17.890007435054155"/>
    <n v="486.66214369329043"/>
    <n v="35.031997031430421"/>
    <n v="114.53154540405727"/>
  </r>
  <r>
    <n v="136"/>
    <n v="166.5946998749732"/>
    <n v="452.48899665742863"/>
    <n v="17.784158418800867"/>
    <n v="486.76799270954371"/>
    <n v="34.278996052115076"/>
    <n v="114.53154540405725"/>
  </r>
  <r>
    <n v="137"/>
    <n v="165.73421663299632"/>
    <n v="453.34947989940554"/>
    <n v="17.678286380386538"/>
    <n v="486.87386474795801"/>
    <n v="33.524384848552472"/>
    <n v="114.53154540405731"/>
  </r>
  <r>
    <n v="138"/>
    <n v="164.87209703872097"/>
    <n v="454.21159949368086"/>
    <n v="17.572391314803859"/>
    <n v="486.97975981354074"/>
    <n v="32.768160319859874"/>
    <n v="114.53154540405723"/>
  </r>
  <r>
    <n v="139"/>
    <n v="164.00833798035049"/>
    <n v="455.0753585520514"/>
    <n v="17.466473217044413"/>
    <n v="487.08567791130014"/>
    <n v="32.01031935924874"/>
    <n v="114.53154540405734"/>
  </r>
  <r>
    <n v="140"/>
    <n v="163.14293634017065"/>
    <n v="455.94076019223121"/>
    <n v="17.360532082098707"/>
    <n v="487.19161904624588"/>
    <n v="31.250858854014666"/>
    <n v="114.53154540405728"/>
  </r>
  <r>
    <n v="141"/>
    <n v="162.27588899453843"/>
    <n v="456.80780753786343"/>
    <n v="17.254567904956147"/>
    <n v="487.29758322338841"/>
    <n v="30.48977568552499"/>
    <n v="114.5315454040573"/>
  </r>
  <r>
    <n v="142"/>
    <n v="161.40719281387061"/>
    <n v="457.67650371853125"/>
    <n v="17.148580680605061"/>
    <n v="487.40357044773953"/>
    <n v="29.727066729208275"/>
    <n v="114.53154540405727"/>
  </r>
  <r>
    <n v="143"/>
    <n v="160.53684466263255"/>
    <n v="458.54685186976928"/>
    <n v="17.042570404032677"/>
    <n v="487.50958072431189"/>
    <n v="28.962728854542604"/>
    <n v="114.53154540405727"/>
  </r>
  <r>
    <n v="144"/>
    <n v="159.66484139932686"/>
    <n v="459.418855133075"/>
    <n v="16.936537070225139"/>
    <n v="487.61561405811943"/>
    <n v="28.196758925044435"/>
    <n v="114.53154540405728"/>
  </r>
  <r>
    <n v="145"/>
    <n v="143.13473137858182"/>
    <n v="467.3375873458948"/>
    <n v="3.3531992147766667"/>
    <n v="494.37142347547586"/>
    <n v="27.033836129581061"/>
    <n v="112.74769603422409"/>
  </r>
  <r>
    <n v="146"/>
    <n v="142.33363686427305"/>
    <n v="468.13868186020358"/>
    <n v="3.3317764530927296"/>
    <n v="494.3928462371598"/>
    <n v="26.254164376956226"/>
    <n v="112.74769603422409"/>
  </r>
  <r>
    <n v="147"/>
    <n v="141.53116914045103"/>
    <n v="468.9411495840256"/>
    <n v="3.3103527630891194"/>
    <n v="494.41426992716345"/>
    <n v="25.47312034313785"/>
    <n v="112.74769603422406"/>
  </r>
  <r>
    <n v="148"/>
    <n v="140.72732585320574"/>
    <n v="469.74499287127088"/>
    <n v="3.2889281447256091"/>
    <n v="494.43569454552693"/>
    <n v="24.690701674256047"/>
    <n v="112.74769603422409"/>
  </r>
  <r>
    <n v="149"/>
    <n v="139.92210464459222"/>
    <n v="470.55021407988443"/>
    <n v="3.2675025979619701"/>
    <n v="494.45712009229055"/>
    <n v="23.906906012406125"/>
    <n v="112.74769603422413"/>
  </r>
  <r>
    <n v="150"/>
    <n v="139.11550315262363"/>
    <n v="471.35681557185296"/>
    <n v="3.2460761227579704"/>
    <n v="494.47854656749456"/>
    <n v="23.121730995641599"/>
    <n v="112.74769603422406"/>
  </r>
  <r>
    <n v="151"/>
    <n v="138.30751901126422"/>
    <n v="472.1647997132124"/>
    <n v="3.2246487190733792"/>
    <n v="494.49997397117914"/>
    <n v="22.335174257966742"/>
    <n v="112.74769603422409"/>
  </r>
  <r>
    <n v="152"/>
    <n v="137.49814985042249"/>
    <n v="472.97416887405416"/>
    <n v="3.2032203868679612"/>
    <n v="494.5214023033846"/>
    <n v="21.547233429330447"/>
    <n v="112.74769603422409"/>
  </r>
  <r>
    <n v="153"/>
    <n v="136.68739329594422"/>
    <n v="473.7849254285324"/>
    <n v="3.1817911261014808"/>
    <n v="494.54283156415107"/>
    <n v="20.757906135618668"/>
    <n v="112.74769603422406"/>
  </r>
  <r>
    <n v="154"/>
    <n v="135.87524696960548"/>
    <n v="474.59707175487114"/>
    <n v="3.1603609367337011"/>
    <n v="494.56426175351885"/>
    <n v="19.967189998647711"/>
    <n v="112.74769603422408"/>
  </r>
  <r>
    <n v="155"/>
    <n v="135.06170848910565"/>
    <n v="475.410610235371"/>
    <n v="3.1389298187243821"/>
    <n v="494.58569287152818"/>
    <n v="19.175082636157185"/>
    <n v="112.74769603422409"/>
  </r>
  <r>
    <n v="156"/>
    <n v="134.24677546806052"/>
    <n v="476.22554325641613"/>
    <n v="3.1174977720332828"/>
    <n v="494.60712491821926"/>
    <n v="18.381581661803125"/>
    <n v="112.74769603422411"/>
  </r>
  <r>
    <n v="157"/>
    <n v="133.17097940901218"/>
    <n v="477.16007697121006"/>
    <n v="-3.3342236271294028"/>
    <n v="497.82163199342199"/>
    <n v="20.661555022211928"/>
    <n v="115.84364801392965"/>
  </r>
  <r>
    <n v="158"/>
    <n v="132.35463804399393"/>
    <n v="477.97641833622828"/>
    <n v="-3.3109919509697092"/>
    <n v="497.79840031726229"/>
    <n v="19.821981981034014"/>
    <n v="115.84364801392962"/>
  </r>
  <r>
    <n v="159"/>
    <n v="131.53690005495704"/>
    <n v="478.79415632526513"/>
    <n v="-3.2877613589549037"/>
    <n v="497.77516972524751"/>
    <n v="18.981013399982373"/>
    <n v="115.84364801392958"/>
  </r>
  <r>
    <n v="160"/>
    <n v="130.71776305251055"/>
    <n v="479.61329332771163"/>
    <n v="-3.2645318510343921"/>
    <n v="497.75194021732699"/>
    <n v="18.138646889615359"/>
    <n v="115.84364801392958"/>
  </r>
  <r>
    <n v="161"/>
    <n v="129.89722464317575"/>
    <n v="480.43383173704649"/>
    <n v="-3.2413034271575838"/>
    <n v="497.72871179345015"/>
    <n v="17.294880056403656"/>
    <n v="115.84364801392968"/>
  </r>
  <r>
    <n v="162"/>
    <n v="129.07528242937894"/>
    <n v="481.25577395084326"/>
    <n v="-3.2180760872738898"/>
    <n v="497.7054844535665"/>
    <n v="16.449710502723235"/>
    <n v="115.8436480139296"/>
  </r>
  <r>
    <n v="163"/>
    <n v="128.25193400944471"/>
    <n v="482.0791223707775"/>
    <n v="-3.1948498313327236"/>
    <n v="497.68225819762529"/>
    <n v="15.60313582684779"/>
    <n v="115.84364801392964"/>
  </r>
  <r>
    <n v="164"/>
    <n v="127.4271769775887"/>
    <n v="482.90387940263349"/>
    <n v="-3.1716246592835007"/>
    <n v="497.65903302557609"/>
    <n v="14.755153622942601"/>
    <n v="115.8436480139296"/>
  </r>
  <r>
    <n v="165"/>
    <n v="126.6010089239107"/>
    <n v="483.73004745631152"/>
    <n v="-3.1484005710756406"/>
    <n v="497.63580893736821"/>
    <n v="13.905761481056686"/>
    <n v="115.84364801392965"/>
  </r>
  <r>
    <n v="166"/>
    <n v="125.77342743438753"/>
    <n v="484.55762894583467"/>
    <n v="-3.1251775666585635"/>
    <n v="497.61258593295116"/>
    <n v="13.054956987116498"/>
    <n v="115.8436480139296"/>
  </r>
  <r>
    <n v="167"/>
    <n v="124.94443009086602"/>
    <n v="485.38662628935617"/>
    <n v="-3.1019556459816928"/>
    <n v="497.5893640122743"/>
    <n v="12.20273772291813"/>
    <n v="115.84364801392958"/>
  </r>
  <r>
    <n v="168"/>
    <n v="124.11401447105598"/>
    <n v="486.21704190916626"/>
    <n v="-3.0787348089944531"/>
    <n v="497.56614317528704"/>
    <n v="11.349101266120783"/>
    <n v="115.84364801392965"/>
  </r>
  <r>
    <n v="169"/>
    <n v="122.02113297506033"/>
    <n v="487.62754520333425"/>
    <n v="-3.7648310507070155"/>
    <n v="497.89570735759912"/>
    <n v="10.268162154264871"/>
    <n v="115.51780187150247"/>
  </r>
  <r>
    <n v="170"/>
    <n v="121.19541699851601"/>
    <n v="488.45326117987855"/>
    <n v="-3.7362020475339532"/>
    <n v="497.86707835442604"/>
    <n v="9.4138171745474892"/>
    <n v="115.51780187150247"/>
  </r>
  <r>
    <n v="171"/>
    <n v="120.36830280958475"/>
    <n v="489.28037536880981"/>
    <n v="-3.7075746905285736"/>
    <n v="497.83845099742069"/>
    <n v="8.5580756286108794"/>
    <n v="115.51780187150244"/>
  </r>
  <r>
    <n v="172"/>
    <n v="119.5397880406269"/>
    <n v="490.10889013776767"/>
    <n v="-3.678948979596222"/>
    <n v="497.80982528648832"/>
    <n v="7.7009351487206459"/>
    <n v="115.51780187150248"/>
  </r>
  <r>
    <n v="173"/>
    <n v="118.70987031999363"/>
    <n v="490.93880785840093"/>
    <n v="-3.650324914642249"/>
    <n v="497.78120122153433"/>
    <n v="6.8423933631333966"/>
    <n v="115.51780187150248"/>
  </r>
  <r>
    <n v="174"/>
    <n v="117.87854727202006"/>
    <n v="491.7701309063745"/>
    <n v="-3.6217024955720105"/>
    <n v="497.75257880246414"/>
    <n v="5.9824478960896386"/>
    <n v="115.51780187150243"/>
  </r>
  <r>
    <n v="175"/>
    <n v="117.04581651701861"/>
    <n v="492.60286166137598"/>
    <n v="-3.5930817222908686"/>
    <n v="497.723958029183"/>
    <n v="5.1210963678070129"/>
    <n v="115.51780187150246"/>
  </r>
  <r>
    <n v="176"/>
    <n v="116.21167567127202"/>
    <n v="493.43700250712254"/>
    <n v="-3.5644625947041906"/>
    <n v="497.6953389015963"/>
    <n v="4.2583363944737584"/>
    <n v="115.51780187150246"/>
  </r>
  <r>
    <n v="177"/>
    <n v="115.37612234702661"/>
    <n v="494.27255583136798"/>
    <n v="-3.5358451127173489"/>
    <n v="497.66672141960947"/>
    <n v="3.3941655882414921"/>
    <n v="115.51780187150247"/>
  </r>
  <r>
    <n v="178"/>
    <n v="114.53915415248549"/>
    <n v="495.10952402590908"/>
    <n v="-3.5072292762357216"/>
    <n v="497.63810558312781"/>
    <n v="2.5285815572187289"/>
    <n v="115.51780187150248"/>
  </r>
  <r>
    <n v="179"/>
    <n v="113.70076869180163"/>
    <n v="495.94790948659295"/>
    <n v="-3.4786150851646913"/>
    <n v="497.60949139205678"/>
    <n v="1.6615819054638337"/>
    <n v="115.51780187150248"/>
  </r>
  <r>
    <n v="180"/>
    <n v="112.860963565071"/>
    <n v="496.78771461332354"/>
    <n v="-3.4500025394096485"/>
    <n v="497.58087884630174"/>
    <n v="0.79316423297819938"/>
    <n v="115.51780187150246"/>
  </r>
  <r>
    <n v="181"/>
    <n v="110.97230773102351"/>
    <n v="498.11307970243536"/>
    <n v="-12.693858834090614"/>
    <n v="502.17497998983754"/>
    <n v="4.0619002874021817"/>
    <n v="119.60426627771194"/>
  </r>
  <r>
    <n v="182"/>
    <n v="110.13672303982266"/>
    <n v="498.94866439363625"/>
    <n v="-12.586728171692782"/>
    <n v="502.06784932743966"/>
    <n v="3.1191849338034103"/>
    <n v="119.60426627771203"/>
  </r>
  <r>
    <n v="183"/>
    <n v="109.29973665530233"/>
    <n v="499.78565077815654"/>
    <n v="-12.479620363836261"/>
    <n v="501.96074151958317"/>
    <n v="2.1750907414266294"/>
    <n v="119.60426627771196"/>
  </r>
  <r>
    <n v="184"/>
    <n v="108.46134622612198"/>
    <n v="500.62404120733692"/>
    <n v="-12.372535405645415"/>
    <n v="501.85365656139231"/>
    <n v="1.2296153540553973"/>
    <n v="119.60426627771199"/>
  </r>
  <r>
    <n v="185"/>
    <n v="107.62154939699667"/>
    <n v="501.46383803646222"/>
    <n v="-12.265473292245652"/>
    <n v="501.74659444799255"/>
    <n v="0.28275641153032893"/>
    <n v="119.60426627771199"/>
  </r>
  <r>
    <n v="186"/>
    <n v="106.7803438086905"/>
    <n v="502.30504362476836"/>
    <n v="-12.158434018763414"/>
    <n v="501.63955517451029"/>
    <n v="0"/>
    <n v="118.27328937719585"/>
  </r>
  <r>
    <n v="187"/>
    <n v="105.93772709800996"/>
    <n v="503.1476603354489"/>
    <n v="-12.051417580326186"/>
    <n v="501.53253873607309"/>
    <n v="0"/>
    <n v="116.37402307896033"/>
  </r>
  <r>
    <n v="188"/>
    <n v="105.09369689779724"/>
    <n v="503.99169053566163"/>
    <n v="-11.94442397206249"/>
    <n v="501.42554512780941"/>
    <n v="0"/>
    <n v="114.47197546200752"/>
  </r>
  <r>
    <n v="189"/>
    <n v="104.24825083692367"/>
    <n v="504.83713659653523"/>
    <n v="-11.837453189101891"/>
    <n v="501.3185743448488"/>
    <n v="0"/>
    <n v="112.56714177433913"/>
  </r>
  <r>
    <n v="190"/>
    <n v="103.40138654028299"/>
    <n v="505.68400089317589"/>
    <n v="-11.730505226574991"/>
    <n v="501.21162638232192"/>
    <n v="0"/>
    <n v="110.65951725600401"/>
  </r>
  <r>
    <n v="191"/>
    <n v="102.55310162878469"/>
    <n v="506.53228580467419"/>
    <n v="-11.623580079613429"/>
    <n v="501.10470123536032"/>
    <n v="0"/>
    <n v="108.74909713908426"/>
  </r>
  <r>
    <n v="192"/>
    <n v="101.70339371934735"/>
    <n v="507.38199371411156"/>
    <n v="-11.516677743349886"/>
    <n v="500.99779889909678"/>
    <n v="0"/>
    <n v="106.835876647682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1">
  <r>
    <n v="2004"/>
    <x v="0"/>
    <n v="0"/>
    <d v="2005-12-03T00:00:00"/>
    <d v="2004-12-31T00:00:00"/>
    <n v="-337"/>
    <n v="3.7499999999999999E-2"/>
    <n v="0"/>
  </r>
  <r>
    <n v="2004"/>
    <x v="0"/>
    <n v="0"/>
    <d v="2005-01-01T00:00:00"/>
    <d v="2005-12-31T00:00:00"/>
    <n v="364"/>
    <n v="0.04"/>
    <n v="0"/>
  </r>
  <r>
    <n v="2004"/>
    <x v="0"/>
    <n v="0"/>
    <d v="2006-01-01T00:00:00"/>
    <d v="2006-12-31T00:00:00"/>
    <n v="364"/>
    <n v="0.04"/>
    <n v="0"/>
  </r>
  <r>
    <n v="2004"/>
    <x v="0"/>
    <n v="0"/>
    <d v="2007-01-01T00:00:00"/>
    <d v="2007-12-31T00:00:00"/>
    <n v="364"/>
    <n v="0.05"/>
    <n v="0"/>
  </r>
  <r>
    <n v="2004"/>
    <x v="0"/>
    <n v="0"/>
    <d v="2008-01-01T00:00:00"/>
    <d v="2008-12-31T00:00:00"/>
    <n v="365"/>
    <n v="5.5E-2"/>
    <n v="0"/>
  </r>
  <r>
    <n v="2004"/>
    <x v="0"/>
    <n v="0"/>
    <d v="2009-01-01T00:00:00"/>
    <d v="2009-03-31T00:00:00"/>
    <n v="89"/>
    <n v="5.5E-2"/>
    <n v="0"/>
  </r>
  <r>
    <n v="2004"/>
    <x v="0"/>
    <n v="0"/>
    <d v="2009-04-01T00:00:00"/>
    <d v="2009-12-31T00:00:00"/>
    <n v="274"/>
    <n v="0.04"/>
    <n v="0"/>
  </r>
  <r>
    <n v="2004"/>
    <x v="0"/>
    <n v="0"/>
    <d v="2010-01-01T00:00:00"/>
    <d v="2010-12-31T00:00:00"/>
    <n v="364"/>
    <n v="0.04"/>
    <n v="0"/>
  </r>
  <r>
    <n v="2004"/>
    <x v="0"/>
    <n v="0"/>
    <d v="2011-01-01T00:00:00"/>
    <d v="2011-12-31T00:00:00"/>
    <n v="364"/>
    <n v="0.04"/>
    <n v="0"/>
  </r>
  <r>
    <n v="2004"/>
    <x v="0"/>
    <n v="0"/>
    <d v="2012-01-01T00:00:00"/>
    <d v="2012-12-31T00:00:00"/>
    <n v="365"/>
    <n v="0.04"/>
    <n v="0"/>
  </r>
  <r>
    <n v="2004"/>
    <x v="0"/>
    <n v="0"/>
    <d v="2013-01-01T00:00:00"/>
    <d v="2013-12-31T00:00:00"/>
    <n v="364"/>
    <n v="0.04"/>
    <n v="0"/>
  </r>
  <r>
    <n v="2004"/>
    <x v="0"/>
    <n v="0"/>
    <d v="2014-01-01T00:00:00"/>
    <d v="2014-12-31T00:00:00"/>
    <n v="364"/>
    <n v="0.04"/>
    <n v="0"/>
  </r>
  <r>
    <n v="2004"/>
    <x v="0"/>
    <n v="0"/>
    <d v="2015-01-01T00:00:00"/>
    <d v="2015-12-31T00:00:00"/>
    <n v="364"/>
    <n v="3.5000000000000003E-2"/>
    <n v="0"/>
  </r>
  <r>
    <n v="2004"/>
    <x v="0"/>
    <n v="0"/>
    <d v="2016-01-01T00:00:00"/>
    <d v="2016-12-31T00:00:00"/>
    <n v="365"/>
    <n v="0.03"/>
    <n v="0"/>
  </r>
  <r>
    <n v="2004"/>
    <x v="0"/>
    <n v="0"/>
    <d v="2017-01-01T00:00:00"/>
    <d v="2017-12-31T00:00:00"/>
    <n v="364"/>
    <n v="0.03"/>
    <n v="0"/>
  </r>
  <r>
    <n v="2004"/>
    <x v="0"/>
    <n v="0"/>
    <d v="2018-01-01T00:00:00"/>
    <d v="2018-12-31T00:00:00"/>
    <n v="364"/>
    <n v="0.03"/>
    <n v="0"/>
  </r>
  <r>
    <n v="2004"/>
    <x v="0"/>
    <n v="0"/>
    <d v="2019-01-01T00:00:00"/>
    <d v="2019-12-31T00:00:00"/>
    <n v="364"/>
    <n v="0.03"/>
    <n v="0"/>
  </r>
  <r>
    <n v="2004"/>
    <x v="0"/>
    <n v="0"/>
    <d v="2020-01-01T00:00:00"/>
    <d v="2020-12-31T00:00:00"/>
    <n v="365"/>
    <n v="0.03"/>
    <n v="0"/>
  </r>
  <r>
    <n v="2004"/>
    <x v="0"/>
    <n v="0"/>
    <d v="2021-01-01T00:00:00"/>
    <d v="2021-12-31T00:00:00"/>
    <n v="364"/>
    <n v="0.03"/>
    <n v="0"/>
  </r>
  <r>
    <n v="2004"/>
    <x v="0"/>
    <n v="0"/>
    <d v="2022-01-01T00:00:00"/>
    <d v="2021-12-03T00:00:00"/>
    <n v="-29"/>
    <n v="0.03"/>
    <n v="0"/>
  </r>
  <r>
    <n v="2004"/>
    <x v="0"/>
    <n v="0"/>
    <d v="2023-01-01T00:00:00"/>
    <d v="2023-12-31T00:00:00"/>
    <n v="364"/>
    <n v="0"/>
    <n v="0"/>
  </r>
  <r>
    <n v="2005"/>
    <x v="1"/>
    <n v="0"/>
    <d v="2006-01-03T00:00:00"/>
    <d v="2005-12-31T00:00:00"/>
    <n v="-3"/>
    <n v="0.04"/>
    <n v="0"/>
  </r>
  <r>
    <n v="2005"/>
    <x v="1"/>
    <n v="0"/>
    <d v="2006-01-01T00:00:00"/>
    <d v="2006-12-31T00:00:00"/>
    <n v="364"/>
    <n v="0.04"/>
    <n v="0"/>
  </r>
  <r>
    <n v="2005"/>
    <x v="1"/>
    <n v="0"/>
    <d v="2007-01-01T00:00:00"/>
    <d v="2007-12-31T00:00:00"/>
    <n v="364"/>
    <n v="0.05"/>
    <n v="0"/>
  </r>
  <r>
    <n v="2005"/>
    <x v="1"/>
    <n v="0"/>
    <d v="2008-01-01T00:00:00"/>
    <d v="2008-12-31T00:00:00"/>
    <n v="365"/>
    <n v="5.5E-2"/>
    <n v="0"/>
  </r>
  <r>
    <n v="2005"/>
    <x v="1"/>
    <n v="0"/>
    <d v="2009-01-01T00:00:00"/>
    <d v="2009-03-31T00:00:00"/>
    <n v="89"/>
    <n v="5.5E-2"/>
    <n v="0"/>
  </r>
  <r>
    <n v="2005"/>
    <x v="1"/>
    <n v="0"/>
    <d v="2009-04-01T00:00:00"/>
    <d v="2009-12-31T00:00:00"/>
    <n v="274"/>
    <n v="0.04"/>
    <n v="0"/>
  </r>
  <r>
    <n v="2005"/>
    <x v="1"/>
    <n v="0"/>
    <d v="2010-01-01T00:00:00"/>
    <d v="2010-12-31T00:00:00"/>
    <n v="364"/>
    <n v="0.04"/>
    <n v="0"/>
  </r>
  <r>
    <n v="2005"/>
    <x v="1"/>
    <n v="0"/>
    <d v="2011-01-01T00:00:00"/>
    <d v="2011-12-31T00:00:00"/>
    <n v="364"/>
    <n v="0.04"/>
    <n v="0"/>
  </r>
  <r>
    <n v="2005"/>
    <x v="1"/>
    <n v="0"/>
    <d v="2012-01-01T00:00:00"/>
    <d v="2012-12-31T00:00:00"/>
    <n v="365"/>
    <n v="0.04"/>
    <n v="0"/>
  </r>
  <r>
    <n v="2005"/>
    <x v="1"/>
    <n v="0"/>
    <d v="2013-01-01T00:00:00"/>
    <d v="2013-12-31T00:00:00"/>
    <n v="364"/>
    <n v="0.04"/>
    <n v="0"/>
  </r>
  <r>
    <n v="2005"/>
    <x v="1"/>
    <n v="0"/>
    <d v="2014-01-01T00:00:00"/>
    <d v="2014-12-31T00:00:00"/>
    <n v="364"/>
    <n v="0.04"/>
    <n v="0"/>
  </r>
  <r>
    <n v="2005"/>
    <x v="1"/>
    <n v="0"/>
    <d v="2015-01-01T00:00:00"/>
    <d v="2015-12-31T00:00:00"/>
    <n v="364"/>
    <n v="3.5000000000000003E-2"/>
    <n v="0"/>
  </r>
  <r>
    <n v="2005"/>
    <x v="1"/>
    <n v="0"/>
    <d v="2016-01-01T00:00:00"/>
    <d v="2016-12-31T00:00:00"/>
    <n v="365"/>
    <n v="0.03"/>
    <n v="0"/>
  </r>
  <r>
    <n v="2005"/>
    <x v="1"/>
    <n v="0"/>
    <d v="2017-01-01T00:00:00"/>
    <d v="2017-12-31T00:00:00"/>
    <n v="364"/>
    <n v="0.03"/>
    <n v="0"/>
  </r>
  <r>
    <n v="2005"/>
    <x v="1"/>
    <n v="0"/>
    <d v="2018-01-01T00:00:00"/>
    <d v="2018-12-31T00:00:00"/>
    <n v="364"/>
    <n v="0.03"/>
    <n v="0"/>
  </r>
  <r>
    <n v="2005"/>
    <x v="1"/>
    <n v="0"/>
    <d v="2019-01-01T00:00:00"/>
    <d v="2019-12-31T00:00:00"/>
    <n v="364"/>
    <n v="0.03"/>
    <n v="0"/>
  </r>
  <r>
    <n v="2005"/>
    <x v="1"/>
    <n v="0"/>
    <d v="2020-01-01T00:00:00"/>
    <d v="2020-12-31T00:00:00"/>
    <n v="365"/>
    <n v="0.03"/>
    <n v="0"/>
  </r>
  <r>
    <n v="2005"/>
    <x v="1"/>
    <n v="0"/>
    <d v="2021-01-01T00:00:00"/>
    <d v="2021-12-31T00:00:00"/>
    <n v="364"/>
    <n v="0.03"/>
    <n v="0"/>
  </r>
  <r>
    <n v="2005"/>
    <x v="1"/>
    <n v="0"/>
    <d v="2022-01-01T00:00:00"/>
    <d v="2021-12-03T00:00:00"/>
    <n v="-29"/>
    <n v="0.03"/>
    <n v="0"/>
  </r>
  <r>
    <n v="2005"/>
    <x v="1"/>
    <n v="0"/>
    <d v="2023-01-01T00:00:00"/>
    <d v="2023-12-31T00:00:00"/>
    <n v="364"/>
    <n v="0"/>
    <n v="0"/>
  </r>
  <r>
    <n v="2005"/>
    <x v="2"/>
    <n v="0"/>
    <d v="2006-02-03T00:00:00"/>
    <d v="2005-12-31T00:00:00"/>
    <n v="-34"/>
    <n v="0.04"/>
    <n v="0"/>
  </r>
  <r>
    <n v="2005"/>
    <x v="2"/>
    <n v="0"/>
    <d v="2006-01-01T00:00:00"/>
    <d v="2006-12-31T00:00:00"/>
    <n v="364"/>
    <n v="0.04"/>
    <n v="0"/>
  </r>
  <r>
    <n v="2005"/>
    <x v="2"/>
    <n v="0"/>
    <d v="2007-01-01T00:00:00"/>
    <d v="2007-12-31T00:00:00"/>
    <n v="364"/>
    <n v="0.05"/>
    <n v="0"/>
  </r>
  <r>
    <n v="2005"/>
    <x v="2"/>
    <n v="0"/>
    <d v="2008-01-01T00:00:00"/>
    <d v="2008-12-31T00:00:00"/>
    <n v="365"/>
    <n v="5.5E-2"/>
    <n v="0"/>
  </r>
  <r>
    <n v="2005"/>
    <x v="2"/>
    <n v="0"/>
    <d v="2009-01-01T00:00:00"/>
    <d v="2009-03-31T00:00:00"/>
    <n v="89"/>
    <n v="5.5E-2"/>
    <n v="0"/>
  </r>
  <r>
    <n v="2005"/>
    <x v="2"/>
    <n v="0"/>
    <d v="2009-04-01T00:00:00"/>
    <d v="2009-12-31T00:00:00"/>
    <n v="274"/>
    <n v="0.04"/>
    <n v="0"/>
  </r>
  <r>
    <n v="2005"/>
    <x v="2"/>
    <n v="0"/>
    <d v="2010-01-01T00:00:00"/>
    <d v="2010-12-31T00:00:00"/>
    <n v="364"/>
    <n v="0.04"/>
    <n v="0"/>
  </r>
  <r>
    <n v="2005"/>
    <x v="2"/>
    <n v="0"/>
    <d v="2011-01-01T00:00:00"/>
    <d v="2011-12-31T00:00:00"/>
    <n v="364"/>
    <n v="0.04"/>
    <n v="0"/>
  </r>
  <r>
    <n v="2005"/>
    <x v="2"/>
    <n v="0"/>
    <d v="2012-01-01T00:00:00"/>
    <d v="2012-12-31T00:00:00"/>
    <n v="365"/>
    <n v="0.04"/>
    <n v="0"/>
  </r>
  <r>
    <n v="2005"/>
    <x v="2"/>
    <n v="0"/>
    <d v="2013-01-01T00:00:00"/>
    <d v="2013-12-31T00:00:00"/>
    <n v="364"/>
    <n v="0.04"/>
    <n v="0"/>
  </r>
  <r>
    <n v="2005"/>
    <x v="2"/>
    <n v="0"/>
    <d v="2014-01-01T00:00:00"/>
    <d v="2014-12-31T00:00:00"/>
    <n v="364"/>
    <n v="0.04"/>
    <n v="0"/>
  </r>
  <r>
    <n v="2005"/>
    <x v="2"/>
    <n v="0"/>
    <d v="2015-01-01T00:00:00"/>
    <d v="2015-12-31T00:00:00"/>
    <n v="364"/>
    <n v="3.5000000000000003E-2"/>
    <n v="0"/>
  </r>
  <r>
    <n v="2005"/>
    <x v="2"/>
    <n v="0"/>
    <d v="2016-01-01T00:00:00"/>
    <d v="2016-12-31T00:00:00"/>
    <n v="365"/>
    <n v="0.03"/>
    <n v="0"/>
  </r>
  <r>
    <n v="2005"/>
    <x v="2"/>
    <n v="0"/>
    <d v="2017-01-01T00:00:00"/>
    <d v="2017-12-31T00:00:00"/>
    <n v="364"/>
    <n v="0.03"/>
    <n v="0"/>
  </r>
  <r>
    <n v="2005"/>
    <x v="2"/>
    <n v="0"/>
    <d v="2018-01-01T00:00:00"/>
    <d v="2018-12-31T00:00:00"/>
    <n v="364"/>
    <n v="0.03"/>
    <n v="0"/>
  </r>
  <r>
    <n v="2005"/>
    <x v="2"/>
    <n v="0"/>
    <d v="2019-01-01T00:00:00"/>
    <d v="2019-12-31T00:00:00"/>
    <n v="364"/>
    <n v="0.03"/>
    <n v="0"/>
  </r>
  <r>
    <n v="2005"/>
    <x v="2"/>
    <n v="0"/>
    <d v="2020-01-01T00:00:00"/>
    <d v="2020-12-31T00:00:00"/>
    <n v="365"/>
    <n v="0.03"/>
    <n v="0"/>
  </r>
  <r>
    <n v="2005"/>
    <x v="2"/>
    <n v="0"/>
    <d v="2021-01-01T00:00:00"/>
    <d v="2021-12-31T00:00:00"/>
    <n v="364"/>
    <n v="0.03"/>
    <n v="0"/>
  </r>
  <r>
    <n v="2005"/>
    <x v="2"/>
    <n v="0"/>
    <d v="2022-01-01T00:00:00"/>
    <d v="2021-12-03T00:00:00"/>
    <n v="-29"/>
    <n v="0.03"/>
    <n v="0"/>
  </r>
  <r>
    <n v="2005"/>
    <x v="2"/>
    <n v="0"/>
    <d v="2023-01-01T00:00:00"/>
    <d v="2023-12-31T00:00:00"/>
    <n v="364"/>
    <n v="0"/>
    <n v="0"/>
  </r>
  <r>
    <n v="2005"/>
    <x v="3"/>
    <n v="0"/>
    <d v="2006-03-03T00:00:00"/>
    <d v="2005-12-31T00:00:00"/>
    <n v="-62"/>
    <n v="0.04"/>
    <n v="0"/>
  </r>
  <r>
    <n v="2005"/>
    <x v="3"/>
    <n v="0"/>
    <d v="2006-01-01T00:00:00"/>
    <d v="2006-12-31T00:00:00"/>
    <n v="364"/>
    <n v="0.04"/>
    <n v="0"/>
  </r>
  <r>
    <n v="2005"/>
    <x v="3"/>
    <n v="0"/>
    <d v="2007-01-01T00:00:00"/>
    <d v="2007-12-31T00:00:00"/>
    <n v="364"/>
    <n v="0.05"/>
    <n v="0"/>
  </r>
  <r>
    <n v="2005"/>
    <x v="3"/>
    <n v="0"/>
    <d v="2008-01-01T00:00:00"/>
    <d v="2008-12-31T00:00:00"/>
    <n v="365"/>
    <n v="5.5E-2"/>
    <n v="0"/>
  </r>
  <r>
    <n v="2005"/>
    <x v="3"/>
    <n v="0"/>
    <d v="2009-01-01T00:00:00"/>
    <d v="2009-03-31T00:00:00"/>
    <n v="89"/>
    <n v="5.5E-2"/>
    <n v="0"/>
  </r>
  <r>
    <n v="2005"/>
    <x v="3"/>
    <n v="0"/>
    <d v="2009-04-01T00:00:00"/>
    <d v="2009-12-31T00:00:00"/>
    <n v="274"/>
    <n v="0.04"/>
    <n v="0"/>
  </r>
  <r>
    <n v="2005"/>
    <x v="3"/>
    <n v="0"/>
    <d v="2010-01-01T00:00:00"/>
    <d v="2010-12-31T00:00:00"/>
    <n v="364"/>
    <n v="0.04"/>
    <n v="0"/>
  </r>
  <r>
    <n v="2005"/>
    <x v="3"/>
    <n v="0"/>
    <d v="2011-01-01T00:00:00"/>
    <d v="2011-12-31T00:00:00"/>
    <n v="364"/>
    <n v="0.04"/>
    <n v="0"/>
  </r>
  <r>
    <n v="2005"/>
    <x v="3"/>
    <n v="0"/>
    <d v="2012-01-01T00:00:00"/>
    <d v="2012-12-31T00:00:00"/>
    <n v="365"/>
    <n v="0.04"/>
    <n v="0"/>
  </r>
  <r>
    <n v="2005"/>
    <x v="3"/>
    <n v="0"/>
    <d v="2013-01-01T00:00:00"/>
    <d v="2013-12-31T00:00:00"/>
    <n v="364"/>
    <n v="0.04"/>
    <n v="0"/>
  </r>
  <r>
    <n v="2005"/>
    <x v="3"/>
    <n v="0"/>
    <d v="2014-01-01T00:00:00"/>
    <d v="2014-12-31T00:00:00"/>
    <n v="364"/>
    <n v="0.04"/>
    <n v="0"/>
  </r>
  <r>
    <n v="2005"/>
    <x v="3"/>
    <n v="0"/>
    <d v="2015-01-01T00:00:00"/>
    <d v="2015-12-31T00:00:00"/>
    <n v="364"/>
    <n v="3.5000000000000003E-2"/>
    <n v="0"/>
  </r>
  <r>
    <n v="2005"/>
    <x v="3"/>
    <n v="0"/>
    <d v="2016-01-01T00:00:00"/>
    <d v="2016-12-31T00:00:00"/>
    <n v="365"/>
    <n v="0.03"/>
    <n v="0"/>
  </r>
  <r>
    <n v="2005"/>
    <x v="3"/>
    <n v="0"/>
    <d v="2017-01-01T00:00:00"/>
    <d v="2017-12-31T00:00:00"/>
    <n v="364"/>
    <n v="0.03"/>
    <n v="0"/>
  </r>
  <r>
    <n v="2005"/>
    <x v="3"/>
    <n v="0"/>
    <d v="2018-01-01T00:00:00"/>
    <d v="2018-12-31T00:00:00"/>
    <n v="364"/>
    <n v="0.03"/>
    <n v="0"/>
  </r>
  <r>
    <n v="2005"/>
    <x v="3"/>
    <n v="0"/>
    <d v="2019-01-01T00:00:00"/>
    <d v="2019-12-31T00:00:00"/>
    <n v="364"/>
    <n v="0.03"/>
    <n v="0"/>
  </r>
  <r>
    <n v="2005"/>
    <x v="3"/>
    <n v="0"/>
    <d v="2020-01-01T00:00:00"/>
    <d v="2020-12-31T00:00:00"/>
    <n v="365"/>
    <n v="0.03"/>
    <n v="0"/>
  </r>
  <r>
    <n v="2005"/>
    <x v="3"/>
    <n v="0"/>
    <d v="2021-01-01T00:00:00"/>
    <d v="2021-12-31T00:00:00"/>
    <n v="364"/>
    <n v="0.03"/>
    <n v="0"/>
  </r>
  <r>
    <n v="2005"/>
    <x v="3"/>
    <n v="0"/>
    <d v="2022-01-01T00:00:00"/>
    <d v="2021-12-03T00:00:00"/>
    <n v="-29"/>
    <n v="0.03"/>
    <n v="0"/>
  </r>
  <r>
    <n v="2005"/>
    <x v="3"/>
    <n v="0"/>
    <d v="2023-01-01T00:00:00"/>
    <d v="2023-12-31T00:00:00"/>
    <n v="364"/>
    <n v="0"/>
    <n v="0"/>
  </r>
  <r>
    <n v="2005"/>
    <x v="4"/>
    <n v="0"/>
    <d v="2006-04-03T00:00:00"/>
    <d v="2005-12-31T00:00:00"/>
    <n v="-93"/>
    <n v="0.04"/>
    <n v="0"/>
  </r>
  <r>
    <n v="2005"/>
    <x v="4"/>
    <n v="0"/>
    <d v="2006-01-01T00:00:00"/>
    <d v="2006-12-31T00:00:00"/>
    <n v="364"/>
    <n v="0.04"/>
    <n v="0"/>
  </r>
  <r>
    <n v="2005"/>
    <x v="4"/>
    <n v="0"/>
    <d v="2007-01-01T00:00:00"/>
    <d v="2007-12-31T00:00:00"/>
    <n v="364"/>
    <n v="0.05"/>
    <n v="0"/>
  </r>
  <r>
    <n v="2005"/>
    <x v="4"/>
    <n v="0"/>
    <d v="2008-01-01T00:00:00"/>
    <d v="2008-12-31T00:00:00"/>
    <n v="365"/>
    <n v="5.5E-2"/>
    <n v="0"/>
  </r>
  <r>
    <n v="2005"/>
    <x v="4"/>
    <n v="0"/>
    <d v="2009-01-01T00:00:00"/>
    <d v="2009-03-31T00:00:00"/>
    <n v="89"/>
    <n v="5.5E-2"/>
    <n v="0"/>
  </r>
  <r>
    <n v="2005"/>
    <x v="4"/>
    <n v="0"/>
    <d v="2009-04-01T00:00:00"/>
    <d v="2009-12-31T00:00:00"/>
    <n v="274"/>
    <n v="0.04"/>
    <n v="0"/>
  </r>
  <r>
    <n v="2005"/>
    <x v="4"/>
    <n v="0"/>
    <d v="2010-01-01T00:00:00"/>
    <d v="2010-12-31T00:00:00"/>
    <n v="364"/>
    <n v="0.04"/>
    <n v="0"/>
  </r>
  <r>
    <n v="2005"/>
    <x v="4"/>
    <n v="0"/>
    <d v="2011-01-01T00:00:00"/>
    <d v="2011-12-31T00:00:00"/>
    <n v="364"/>
    <n v="0.04"/>
    <n v="0"/>
  </r>
  <r>
    <n v="2005"/>
    <x v="4"/>
    <n v="0"/>
    <d v="2012-01-01T00:00:00"/>
    <d v="2012-12-31T00:00:00"/>
    <n v="365"/>
    <n v="0.04"/>
    <n v="0"/>
  </r>
  <r>
    <n v="2005"/>
    <x v="4"/>
    <n v="0"/>
    <d v="2013-01-01T00:00:00"/>
    <d v="2013-12-31T00:00:00"/>
    <n v="364"/>
    <n v="0.04"/>
    <n v="0"/>
  </r>
  <r>
    <n v="2005"/>
    <x v="4"/>
    <n v="0"/>
    <d v="2014-01-01T00:00:00"/>
    <d v="2014-12-31T00:00:00"/>
    <n v="364"/>
    <n v="0.04"/>
    <n v="0"/>
  </r>
  <r>
    <n v="2005"/>
    <x v="4"/>
    <n v="0"/>
    <d v="2015-01-01T00:00:00"/>
    <d v="2015-12-31T00:00:00"/>
    <n v="364"/>
    <n v="3.5000000000000003E-2"/>
    <n v="0"/>
  </r>
  <r>
    <n v="2005"/>
    <x v="4"/>
    <n v="0"/>
    <d v="2016-01-01T00:00:00"/>
    <d v="2016-12-31T00:00:00"/>
    <n v="365"/>
    <n v="0.03"/>
    <n v="0"/>
  </r>
  <r>
    <n v="2005"/>
    <x v="4"/>
    <n v="0"/>
    <d v="2017-01-01T00:00:00"/>
    <d v="2017-12-31T00:00:00"/>
    <n v="364"/>
    <n v="0.03"/>
    <n v="0"/>
  </r>
  <r>
    <n v="2005"/>
    <x v="4"/>
    <n v="0"/>
    <d v="2018-01-01T00:00:00"/>
    <d v="2018-12-31T00:00:00"/>
    <n v="364"/>
    <n v="0.03"/>
    <n v="0"/>
  </r>
  <r>
    <n v="2005"/>
    <x v="4"/>
    <n v="0"/>
    <d v="2019-01-01T00:00:00"/>
    <d v="2019-12-31T00:00:00"/>
    <n v="364"/>
    <n v="0.03"/>
    <n v="0"/>
  </r>
  <r>
    <n v="2005"/>
    <x v="4"/>
    <n v="0"/>
    <d v="2020-01-01T00:00:00"/>
    <d v="2020-12-31T00:00:00"/>
    <n v="365"/>
    <n v="0.03"/>
    <n v="0"/>
  </r>
  <r>
    <n v="2005"/>
    <x v="4"/>
    <n v="0"/>
    <d v="2021-01-01T00:00:00"/>
    <d v="2021-12-31T00:00:00"/>
    <n v="364"/>
    <n v="0.03"/>
    <n v="0"/>
  </r>
  <r>
    <n v="2005"/>
    <x v="4"/>
    <n v="0"/>
    <d v="2022-01-01T00:00:00"/>
    <d v="2021-12-03T00:00:00"/>
    <n v="-29"/>
    <n v="0.03"/>
    <n v="0"/>
  </r>
  <r>
    <n v="2005"/>
    <x v="4"/>
    <n v="0"/>
    <d v="2023-01-01T00:00:00"/>
    <d v="2023-12-31T00:00:00"/>
    <n v="364"/>
    <n v="0"/>
    <n v="0"/>
  </r>
  <r>
    <n v="2005"/>
    <x v="5"/>
    <n v="0"/>
    <d v="2006-05-03T00:00:00"/>
    <d v="2005-12-31T00:00:00"/>
    <n v="-123"/>
    <n v="0.04"/>
    <n v="0"/>
  </r>
  <r>
    <n v="2005"/>
    <x v="5"/>
    <n v="0"/>
    <d v="2006-01-01T00:00:00"/>
    <d v="2006-12-31T00:00:00"/>
    <n v="364"/>
    <n v="0.04"/>
    <n v="0"/>
  </r>
  <r>
    <n v="2005"/>
    <x v="5"/>
    <n v="0"/>
    <d v="2007-01-01T00:00:00"/>
    <d v="2007-12-31T00:00:00"/>
    <n v="364"/>
    <n v="0.05"/>
    <n v="0"/>
  </r>
  <r>
    <n v="2005"/>
    <x v="5"/>
    <n v="0"/>
    <d v="2008-01-01T00:00:00"/>
    <d v="2008-12-31T00:00:00"/>
    <n v="365"/>
    <n v="5.5E-2"/>
    <n v="0"/>
  </r>
  <r>
    <n v="2005"/>
    <x v="5"/>
    <n v="0"/>
    <d v="2009-01-01T00:00:00"/>
    <d v="2009-03-31T00:00:00"/>
    <n v="89"/>
    <n v="5.5E-2"/>
    <n v="0"/>
  </r>
  <r>
    <n v="2005"/>
    <x v="5"/>
    <n v="0"/>
    <d v="2009-04-01T00:00:00"/>
    <d v="2009-12-31T00:00:00"/>
    <n v="274"/>
    <n v="0.04"/>
    <n v="0"/>
  </r>
  <r>
    <n v="2005"/>
    <x v="5"/>
    <n v="0"/>
    <d v="2010-01-01T00:00:00"/>
    <d v="2010-12-31T00:00:00"/>
    <n v="364"/>
    <n v="0.04"/>
    <n v="0"/>
  </r>
  <r>
    <n v="2005"/>
    <x v="5"/>
    <n v="0"/>
    <d v="2011-01-01T00:00:00"/>
    <d v="2011-12-31T00:00:00"/>
    <n v="364"/>
    <n v="0.04"/>
    <n v="0"/>
  </r>
  <r>
    <n v="2005"/>
    <x v="5"/>
    <n v="0"/>
    <d v="2012-01-01T00:00:00"/>
    <d v="2012-12-31T00:00:00"/>
    <n v="365"/>
    <n v="0.04"/>
    <n v="0"/>
  </r>
  <r>
    <n v="2005"/>
    <x v="5"/>
    <n v="0"/>
    <d v="2013-01-01T00:00:00"/>
    <d v="2013-12-31T00:00:00"/>
    <n v="364"/>
    <n v="0.04"/>
    <n v="0"/>
  </r>
  <r>
    <n v="2005"/>
    <x v="5"/>
    <n v="0"/>
    <d v="2014-01-01T00:00:00"/>
    <d v="2014-12-31T00:00:00"/>
    <n v="364"/>
    <n v="0.04"/>
    <n v="0"/>
  </r>
  <r>
    <n v="2005"/>
    <x v="5"/>
    <n v="0"/>
    <d v="2015-01-01T00:00:00"/>
    <d v="2015-12-31T00:00:00"/>
    <n v="364"/>
    <n v="3.5000000000000003E-2"/>
    <n v="0"/>
  </r>
  <r>
    <n v="2005"/>
    <x v="5"/>
    <n v="0"/>
    <d v="2016-01-01T00:00:00"/>
    <d v="2016-12-31T00:00:00"/>
    <n v="365"/>
    <n v="0.03"/>
    <n v="0"/>
  </r>
  <r>
    <n v="2005"/>
    <x v="5"/>
    <n v="0"/>
    <d v="2017-01-01T00:00:00"/>
    <d v="2017-12-31T00:00:00"/>
    <n v="364"/>
    <n v="0.03"/>
    <n v="0"/>
  </r>
  <r>
    <n v="2005"/>
    <x v="5"/>
    <n v="0"/>
    <d v="2018-01-01T00:00:00"/>
    <d v="2018-12-31T00:00:00"/>
    <n v="364"/>
    <n v="0.03"/>
    <n v="0"/>
  </r>
  <r>
    <n v="2005"/>
    <x v="5"/>
    <n v="0"/>
    <d v="2019-01-01T00:00:00"/>
    <d v="2019-12-31T00:00:00"/>
    <n v="364"/>
    <n v="0.03"/>
    <n v="0"/>
  </r>
  <r>
    <n v="2005"/>
    <x v="5"/>
    <n v="0"/>
    <d v="2020-01-01T00:00:00"/>
    <d v="2020-12-31T00:00:00"/>
    <n v="365"/>
    <n v="0.03"/>
    <n v="0"/>
  </r>
  <r>
    <n v="2005"/>
    <x v="5"/>
    <n v="0"/>
    <d v="2021-01-01T00:00:00"/>
    <d v="2021-12-31T00:00:00"/>
    <n v="364"/>
    <n v="0.03"/>
    <n v="0"/>
  </r>
  <r>
    <n v="2005"/>
    <x v="5"/>
    <n v="0"/>
    <d v="2022-01-01T00:00:00"/>
    <d v="2021-12-03T00:00:00"/>
    <n v="-29"/>
    <n v="0.03"/>
    <n v="0"/>
  </r>
  <r>
    <n v="2005"/>
    <x v="5"/>
    <n v="0"/>
    <d v="2023-01-01T00:00:00"/>
    <d v="2023-12-31T00:00:00"/>
    <n v="364"/>
    <n v="0"/>
    <n v="0"/>
  </r>
  <r>
    <n v="2005"/>
    <x v="6"/>
    <n v="0"/>
    <d v="2006-06-03T00:00:00"/>
    <d v="2005-12-31T00:00:00"/>
    <n v="-154"/>
    <n v="0.04"/>
    <n v="0"/>
  </r>
  <r>
    <n v="2005"/>
    <x v="6"/>
    <n v="0"/>
    <d v="2006-01-01T00:00:00"/>
    <d v="2006-12-31T00:00:00"/>
    <n v="364"/>
    <n v="0.04"/>
    <n v="0"/>
  </r>
  <r>
    <n v="2005"/>
    <x v="6"/>
    <n v="0"/>
    <d v="2007-01-01T00:00:00"/>
    <d v="2007-12-31T00:00:00"/>
    <n v="364"/>
    <n v="0.05"/>
    <n v="0"/>
  </r>
  <r>
    <n v="2005"/>
    <x v="6"/>
    <n v="0"/>
    <d v="2008-01-01T00:00:00"/>
    <d v="2008-12-31T00:00:00"/>
    <n v="365"/>
    <n v="5.5E-2"/>
    <n v="0"/>
  </r>
  <r>
    <n v="2005"/>
    <x v="6"/>
    <n v="0"/>
    <d v="2009-01-01T00:00:00"/>
    <d v="2009-03-31T00:00:00"/>
    <n v="89"/>
    <n v="5.5E-2"/>
    <n v="0"/>
  </r>
  <r>
    <n v="2005"/>
    <x v="6"/>
    <n v="0"/>
    <d v="2009-04-01T00:00:00"/>
    <d v="2009-12-31T00:00:00"/>
    <n v="274"/>
    <n v="0.04"/>
    <n v="0"/>
  </r>
  <r>
    <n v="2005"/>
    <x v="6"/>
    <n v="0"/>
    <d v="2010-01-01T00:00:00"/>
    <d v="2010-12-31T00:00:00"/>
    <n v="364"/>
    <n v="0.04"/>
    <n v="0"/>
  </r>
  <r>
    <n v="2005"/>
    <x v="6"/>
    <n v="0"/>
    <d v="2011-01-01T00:00:00"/>
    <d v="2011-12-31T00:00:00"/>
    <n v="364"/>
    <n v="0.04"/>
    <n v="0"/>
  </r>
  <r>
    <n v="2005"/>
    <x v="6"/>
    <n v="0"/>
    <d v="2012-01-01T00:00:00"/>
    <d v="2012-12-31T00:00:00"/>
    <n v="365"/>
    <n v="0.04"/>
    <n v="0"/>
  </r>
  <r>
    <n v="2005"/>
    <x v="6"/>
    <n v="0"/>
    <d v="2013-01-01T00:00:00"/>
    <d v="2013-12-31T00:00:00"/>
    <n v="364"/>
    <n v="0.04"/>
    <n v="0"/>
  </r>
  <r>
    <n v="2005"/>
    <x v="6"/>
    <n v="0"/>
    <d v="2014-01-01T00:00:00"/>
    <d v="2014-12-31T00:00:00"/>
    <n v="364"/>
    <n v="0.04"/>
    <n v="0"/>
  </r>
  <r>
    <n v="2005"/>
    <x v="6"/>
    <n v="0"/>
    <d v="2015-01-01T00:00:00"/>
    <d v="2015-12-31T00:00:00"/>
    <n v="364"/>
    <n v="3.5000000000000003E-2"/>
    <n v="0"/>
  </r>
  <r>
    <n v="2005"/>
    <x v="6"/>
    <n v="0"/>
    <d v="2016-01-01T00:00:00"/>
    <d v="2016-12-31T00:00:00"/>
    <n v="365"/>
    <n v="0.03"/>
    <n v="0"/>
  </r>
  <r>
    <n v="2005"/>
    <x v="6"/>
    <n v="0"/>
    <d v="2017-01-01T00:00:00"/>
    <d v="2017-12-31T00:00:00"/>
    <n v="364"/>
    <n v="0.03"/>
    <n v="0"/>
  </r>
  <r>
    <n v="2005"/>
    <x v="6"/>
    <n v="0"/>
    <d v="2018-01-01T00:00:00"/>
    <d v="2018-12-31T00:00:00"/>
    <n v="364"/>
    <n v="0.03"/>
    <n v="0"/>
  </r>
  <r>
    <n v="2005"/>
    <x v="6"/>
    <n v="0"/>
    <d v="2019-01-01T00:00:00"/>
    <d v="2019-12-31T00:00:00"/>
    <n v="364"/>
    <n v="0.03"/>
    <n v="0"/>
  </r>
  <r>
    <n v="2005"/>
    <x v="6"/>
    <n v="0"/>
    <d v="2020-01-01T00:00:00"/>
    <d v="2020-12-31T00:00:00"/>
    <n v="365"/>
    <n v="0.03"/>
    <n v="0"/>
  </r>
  <r>
    <n v="2005"/>
    <x v="6"/>
    <n v="0"/>
    <d v="2021-01-01T00:00:00"/>
    <d v="2021-12-31T00:00:00"/>
    <n v="364"/>
    <n v="0.03"/>
    <n v="0"/>
  </r>
  <r>
    <n v="2005"/>
    <x v="6"/>
    <n v="0"/>
    <d v="2022-01-01T00:00:00"/>
    <d v="2021-12-03T00:00:00"/>
    <n v="-29"/>
    <n v="0.03"/>
    <n v="0"/>
  </r>
  <r>
    <n v="2005"/>
    <x v="6"/>
    <n v="0"/>
    <d v="2023-01-01T00:00:00"/>
    <d v="2023-12-31T00:00:00"/>
    <n v="364"/>
    <n v="0"/>
    <n v="0"/>
  </r>
  <r>
    <n v="2005"/>
    <x v="7"/>
    <n v="0"/>
    <d v="2006-07-03T00:00:00"/>
    <d v="2005-12-31T00:00:00"/>
    <n v="-184"/>
    <n v="0.04"/>
    <n v="0"/>
  </r>
  <r>
    <n v="2005"/>
    <x v="7"/>
    <n v="0"/>
    <d v="2006-01-01T00:00:00"/>
    <d v="2006-12-31T00:00:00"/>
    <n v="364"/>
    <n v="0.04"/>
    <n v="0"/>
  </r>
  <r>
    <n v="2005"/>
    <x v="7"/>
    <n v="0"/>
    <d v="2007-01-01T00:00:00"/>
    <d v="2007-12-31T00:00:00"/>
    <n v="364"/>
    <n v="0.05"/>
    <n v="0"/>
  </r>
  <r>
    <n v="2005"/>
    <x v="7"/>
    <n v="0"/>
    <d v="2008-01-01T00:00:00"/>
    <d v="2008-12-31T00:00:00"/>
    <n v="365"/>
    <n v="5.5E-2"/>
    <n v="0"/>
  </r>
  <r>
    <n v="2005"/>
    <x v="7"/>
    <n v="0"/>
    <d v="2009-01-01T00:00:00"/>
    <d v="2009-03-31T00:00:00"/>
    <n v="89"/>
    <n v="5.5E-2"/>
    <n v="0"/>
  </r>
  <r>
    <n v="2005"/>
    <x v="7"/>
    <n v="0"/>
    <d v="2009-04-01T00:00:00"/>
    <d v="2009-12-31T00:00:00"/>
    <n v="274"/>
    <n v="0.04"/>
    <n v="0"/>
  </r>
  <r>
    <n v="2005"/>
    <x v="7"/>
    <n v="0"/>
    <d v="2010-01-01T00:00:00"/>
    <d v="2010-12-31T00:00:00"/>
    <n v="364"/>
    <n v="0.04"/>
    <n v="0"/>
  </r>
  <r>
    <n v="2005"/>
    <x v="7"/>
    <n v="0"/>
    <d v="2011-01-01T00:00:00"/>
    <d v="2011-12-31T00:00:00"/>
    <n v="364"/>
    <n v="0.04"/>
    <n v="0"/>
  </r>
  <r>
    <n v="2005"/>
    <x v="7"/>
    <n v="0"/>
    <d v="2012-01-01T00:00:00"/>
    <d v="2012-12-31T00:00:00"/>
    <n v="365"/>
    <n v="0.04"/>
    <n v="0"/>
  </r>
  <r>
    <n v="2005"/>
    <x v="7"/>
    <n v="0"/>
    <d v="2013-01-01T00:00:00"/>
    <d v="2013-12-31T00:00:00"/>
    <n v="364"/>
    <n v="0.04"/>
    <n v="0"/>
  </r>
  <r>
    <n v="2005"/>
    <x v="7"/>
    <n v="0"/>
    <d v="2014-01-01T00:00:00"/>
    <d v="2014-12-31T00:00:00"/>
    <n v="364"/>
    <n v="0.04"/>
    <n v="0"/>
  </r>
  <r>
    <n v="2005"/>
    <x v="7"/>
    <n v="0"/>
    <d v="2015-01-01T00:00:00"/>
    <d v="2015-12-31T00:00:00"/>
    <n v="364"/>
    <n v="3.5000000000000003E-2"/>
    <n v="0"/>
  </r>
  <r>
    <n v="2005"/>
    <x v="7"/>
    <n v="0"/>
    <d v="2016-01-01T00:00:00"/>
    <d v="2016-12-31T00:00:00"/>
    <n v="365"/>
    <n v="0.03"/>
    <n v="0"/>
  </r>
  <r>
    <n v="2005"/>
    <x v="7"/>
    <n v="0"/>
    <d v="2017-01-01T00:00:00"/>
    <d v="2017-12-31T00:00:00"/>
    <n v="364"/>
    <n v="0.03"/>
    <n v="0"/>
  </r>
  <r>
    <n v="2005"/>
    <x v="7"/>
    <n v="0"/>
    <d v="2018-01-01T00:00:00"/>
    <d v="2018-12-31T00:00:00"/>
    <n v="364"/>
    <n v="0.03"/>
    <n v="0"/>
  </r>
  <r>
    <n v="2005"/>
    <x v="7"/>
    <n v="0"/>
    <d v="2019-01-01T00:00:00"/>
    <d v="2019-12-31T00:00:00"/>
    <n v="364"/>
    <n v="0.03"/>
    <n v="0"/>
  </r>
  <r>
    <n v="2005"/>
    <x v="7"/>
    <n v="0"/>
    <d v="2020-01-01T00:00:00"/>
    <d v="2020-12-31T00:00:00"/>
    <n v="365"/>
    <n v="0.03"/>
    <n v="0"/>
  </r>
  <r>
    <n v="2005"/>
    <x v="7"/>
    <n v="0"/>
    <d v="2021-01-01T00:00:00"/>
    <d v="2021-12-31T00:00:00"/>
    <n v="364"/>
    <n v="0.03"/>
    <n v="0"/>
  </r>
  <r>
    <n v="2005"/>
    <x v="7"/>
    <n v="0"/>
    <d v="2022-01-01T00:00:00"/>
    <d v="2021-12-03T00:00:00"/>
    <n v="-29"/>
    <n v="0.03"/>
    <n v="0"/>
  </r>
  <r>
    <n v="2005"/>
    <x v="7"/>
    <n v="0"/>
    <d v="2023-01-01T00:00:00"/>
    <d v="2023-12-31T00:00:00"/>
    <n v="364"/>
    <n v="0"/>
    <n v="0"/>
  </r>
  <r>
    <n v="2005"/>
    <x v="8"/>
    <n v="0"/>
    <d v="2006-08-03T00:00:00"/>
    <d v="2005-12-31T00:00:00"/>
    <n v="-215"/>
    <n v="0.04"/>
    <n v="0"/>
  </r>
  <r>
    <n v="2005"/>
    <x v="8"/>
    <n v="0"/>
    <d v="2006-01-01T00:00:00"/>
    <d v="2006-12-31T00:00:00"/>
    <n v="364"/>
    <n v="0.04"/>
    <n v="0"/>
  </r>
  <r>
    <n v="2005"/>
    <x v="8"/>
    <n v="0"/>
    <d v="2007-01-01T00:00:00"/>
    <d v="2007-12-31T00:00:00"/>
    <n v="364"/>
    <n v="0.05"/>
    <n v="0"/>
  </r>
  <r>
    <n v="2005"/>
    <x v="8"/>
    <n v="0"/>
    <d v="2008-01-01T00:00:00"/>
    <d v="2008-12-31T00:00:00"/>
    <n v="365"/>
    <n v="5.5E-2"/>
    <n v="0"/>
  </r>
  <r>
    <n v="2005"/>
    <x v="8"/>
    <n v="0"/>
    <d v="2009-01-01T00:00:00"/>
    <d v="2009-03-31T00:00:00"/>
    <n v="89"/>
    <n v="5.5E-2"/>
    <n v="0"/>
  </r>
  <r>
    <n v="2005"/>
    <x v="8"/>
    <n v="0"/>
    <d v="2009-04-01T00:00:00"/>
    <d v="2009-12-31T00:00:00"/>
    <n v="274"/>
    <n v="0.04"/>
    <n v="0"/>
  </r>
  <r>
    <n v="2005"/>
    <x v="8"/>
    <n v="0"/>
    <d v="2010-01-01T00:00:00"/>
    <d v="2010-12-31T00:00:00"/>
    <n v="364"/>
    <n v="0.04"/>
    <n v="0"/>
  </r>
  <r>
    <n v="2005"/>
    <x v="8"/>
    <n v="0"/>
    <d v="2011-01-01T00:00:00"/>
    <d v="2011-12-31T00:00:00"/>
    <n v="364"/>
    <n v="0.04"/>
    <n v="0"/>
  </r>
  <r>
    <n v="2005"/>
    <x v="8"/>
    <n v="0"/>
    <d v="2012-01-01T00:00:00"/>
    <d v="2012-12-31T00:00:00"/>
    <n v="365"/>
    <n v="0.04"/>
    <n v="0"/>
  </r>
  <r>
    <n v="2005"/>
    <x v="8"/>
    <n v="0"/>
    <d v="2013-01-01T00:00:00"/>
    <d v="2013-12-31T00:00:00"/>
    <n v="364"/>
    <n v="0.04"/>
    <n v="0"/>
  </r>
  <r>
    <n v="2005"/>
    <x v="8"/>
    <n v="0"/>
    <d v="2014-01-01T00:00:00"/>
    <d v="2014-12-31T00:00:00"/>
    <n v="364"/>
    <n v="0.04"/>
    <n v="0"/>
  </r>
  <r>
    <n v="2005"/>
    <x v="8"/>
    <n v="0"/>
    <d v="2015-01-01T00:00:00"/>
    <d v="2015-12-31T00:00:00"/>
    <n v="364"/>
    <n v="3.5000000000000003E-2"/>
    <n v="0"/>
  </r>
  <r>
    <n v="2005"/>
    <x v="8"/>
    <n v="0"/>
    <d v="2016-01-01T00:00:00"/>
    <d v="2016-12-31T00:00:00"/>
    <n v="365"/>
    <n v="0.03"/>
    <n v="0"/>
  </r>
  <r>
    <n v="2005"/>
    <x v="8"/>
    <n v="0"/>
    <d v="2017-01-01T00:00:00"/>
    <d v="2017-12-31T00:00:00"/>
    <n v="364"/>
    <n v="0.03"/>
    <n v="0"/>
  </r>
  <r>
    <n v="2005"/>
    <x v="8"/>
    <n v="0"/>
    <d v="2018-01-01T00:00:00"/>
    <d v="2018-12-31T00:00:00"/>
    <n v="364"/>
    <n v="0.03"/>
    <n v="0"/>
  </r>
  <r>
    <n v="2005"/>
    <x v="8"/>
    <n v="0"/>
    <d v="2019-01-01T00:00:00"/>
    <d v="2019-12-31T00:00:00"/>
    <n v="364"/>
    <n v="0.03"/>
    <n v="0"/>
  </r>
  <r>
    <n v="2005"/>
    <x v="8"/>
    <n v="0"/>
    <d v="2020-01-01T00:00:00"/>
    <d v="2020-12-31T00:00:00"/>
    <n v="365"/>
    <n v="0.03"/>
    <n v="0"/>
  </r>
  <r>
    <n v="2005"/>
    <x v="8"/>
    <n v="0"/>
    <d v="2021-01-01T00:00:00"/>
    <d v="2021-12-31T00:00:00"/>
    <n v="364"/>
    <n v="0.03"/>
    <n v="0"/>
  </r>
  <r>
    <n v="2005"/>
    <x v="8"/>
    <n v="0"/>
    <d v="2022-01-01T00:00:00"/>
    <d v="2021-12-03T00:00:00"/>
    <n v="-29"/>
    <n v="0.03"/>
    <n v="0"/>
  </r>
  <r>
    <n v="2005"/>
    <x v="8"/>
    <n v="0"/>
    <d v="2023-01-01T00:00:00"/>
    <d v="2023-12-31T00:00:00"/>
    <n v="364"/>
    <n v="0"/>
    <n v="0"/>
  </r>
  <r>
    <n v="2005"/>
    <x v="9"/>
    <n v="0"/>
    <d v="2006-09-03T00:00:00"/>
    <d v="2005-12-31T00:00:00"/>
    <n v="-246"/>
    <n v="0.04"/>
    <n v="0"/>
  </r>
  <r>
    <n v="2005"/>
    <x v="9"/>
    <n v="0"/>
    <d v="2006-01-01T00:00:00"/>
    <d v="2006-12-31T00:00:00"/>
    <n v="364"/>
    <n v="0.04"/>
    <n v="0"/>
  </r>
  <r>
    <n v="2005"/>
    <x v="9"/>
    <n v="0"/>
    <d v="2007-01-01T00:00:00"/>
    <d v="2007-12-31T00:00:00"/>
    <n v="364"/>
    <n v="0.05"/>
    <n v="0"/>
  </r>
  <r>
    <n v="2005"/>
    <x v="9"/>
    <n v="0"/>
    <d v="2008-01-01T00:00:00"/>
    <d v="2008-12-31T00:00:00"/>
    <n v="365"/>
    <n v="5.5E-2"/>
    <n v="0"/>
  </r>
  <r>
    <n v="2005"/>
    <x v="9"/>
    <n v="0"/>
    <d v="2009-01-01T00:00:00"/>
    <d v="2009-03-31T00:00:00"/>
    <n v="89"/>
    <n v="5.5E-2"/>
    <n v="0"/>
  </r>
  <r>
    <n v="2005"/>
    <x v="9"/>
    <n v="0"/>
    <d v="2009-04-01T00:00:00"/>
    <d v="2009-12-31T00:00:00"/>
    <n v="274"/>
    <n v="0.04"/>
    <n v="0"/>
  </r>
  <r>
    <n v="2005"/>
    <x v="9"/>
    <n v="0"/>
    <d v="2010-01-01T00:00:00"/>
    <d v="2010-12-31T00:00:00"/>
    <n v="364"/>
    <n v="0.04"/>
    <n v="0"/>
  </r>
  <r>
    <n v="2005"/>
    <x v="9"/>
    <n v="0"/>
    <d v="2011-01-01T00:00:00"/>
    <d v="2011-12-31T00:00:00"/>
    <n v="364"/>
    <n v="0.04"/>
    <n v="0"/>
  </r>
  <r>
    <n v="2005"/>
    <x v="9"/>
    <n v="0"/>
    <d v="2012-01-01T00:00:00"/>
    <d v="2012-12-31T00:00:00"/>
    <n v="365"/>
    <n v="0.04"/>
    <n v="0"/>
  </r>
  <r>
    <n v="2005"/>
    <x v="9"/>
    <n v="0"/>
    <d v="2013-01-01T00:00:00"/>
    <d v="2013-12-31T00:00:00"/>
    <n v="364"/>
    <n v="0.04"/>
    <n v="0"/>
  </r>
  <r>
    <n v="2005"/>
    <x v="9"/>
    <n v="0"/>
    <d v="2014-01-01T00:00:00"/>
    <d v="2014-12-31T00:00:00"/>
    <n v="364"/>
    <n v="0.04"/>
    <n v="0"/>
  </r>
  <r>
    <n v="2005"/>
    <x v="9"/>
    <n v="0"/>
    <d v="2015-01-01T00:00:00"/>
    <d v="2015-12-31T00:00:00"/>
    <n v="364"/>
    <n v="3.5000000000000003E-2"/>
    <n v="0"/>
  </r>
  <r>
    <n v="2005"/>
    <x v="9"/>
    <n v="0"/>
    <d v="2016-01-01T00:00:00"/>
    <d v="2016-12-31T00:00:00"/>
    <n v="365"/>
    <n v="0.03"/>
    <n v="0"/>
  </r>
  <r>
    <n v="2005"/>
    <x v="9"/>
    <n v="0"/>
    <d v="2017-01-01T00:00:00"/>
    <d v="2017-12-31T00:00:00"/>
    <n v="364"/>
    <n v="0.03"/>
    <n v="0"/>
  </r>
  <r>
    <n v="2005"/>
    <x v="9"/>
    <n v="0"/>
    <d v="2018-01-01T00:00:00"/>
    <d v="2018-12-31T00:00:00"/>
    <n v="364"/>
    <n v="0.03"/>
    <n v="0"/>
  </r>
  <r>
    <n v="2005"/>
    <x v="9"/>
    <n v="0"/>
    <d v="2019-01-01T00:00:00"/>
    <d v="2019-12-31T00:00:00"/>
    <n v="364"/>
    <n v="0.03"/>
    <n v="0"/>
  </r>
  <r>
    <n v="2005"/>
    <x v="9"/>
    <n v="0"/>
    <d v="2020-01-01T00:00:00"/>
    <d v="2020-12-31T00:00:00"/>
    <n v="365"/>
    <n v="0.03"/>
    <n v="0"/>
  </r>
  <r>
    <n v="2005"/>
    <x v="9"/>
    <n v="0"/>
    <d v="2021-01-01T00:00:00"/>
    <d v="2021-12-31T00:00:00"/>
    <n v="364"/>
    <n v="0.03"/>
    <n v="0"/>
  </r>
  <r>
    <n v="2005"/>
    <x v="9"/>
    <n v="0"/>
    <d v="2022-01-01T00:00:00"/>
    <d v="2021-12-03T00:00:00"/>
    <n v="-29"/>
    <n v="0.03"/>
    <n v="0"/>
  </r>
  <r>
    <n v="2005"/>
    <x v="9"/>
    <n v="0"/>
    <d v="2023-01-01T00:00:00"/>
    <d v="2023-12-31T00:00:00"/>
    <n v="364"/>
    <n v="0"/>
    <n v="0"/>
  </r>
  <r>
    <n v="2005"/>
    <x v="10"/>
    <n v="0"/>
    <d v="2006-10-03T00:00:00"/>
    <d v="2005-12-31T00:00:00"/>
    <n v="-276"/>
    <n v="0.04"/>
    <n v="0"/>
  </r>
  <r>
    <n v="2005"/>
    <x v="10"/>
    <n v="0"/>
    <d v="2006-01-01T00:00:00"/>
    <d v="2006-12-31T00:00:00"/>
    <n v="364"/>
    <n v="0.04"/>
    <n v="0"/>
  </r>
  <r>
    <n v="2005"/>
    <x v="10"/>
    <n v="0"/>
    <d v="2007-01-01T00:00:00"/>
    <d v="2007-12-31T00:00:00"/>
    <n v="364"/>
    <n v="0.05"/>
    <n v="0"/>
  </r>
  <r>
    <n v="2005"/>
    <x v="10"/>
    <n v="0"/>
    <d v="2008-01-01T00:00:00"/>
    <d v="2008-12-31T00:00:00"/>
    <n v="365"/>
    <n v="5.5E-2"/>
    <n v="0"/>
  </r>
  <r>
    <n v="2005"/>
    <x v="10"/>
    <n v="0"/>
    <d v="2009-01-01T00:00:00"/>
    <d v="2009-03-31T00:00:00"/>
    <n v="89"/>
    <n v="5.5E-2"/>
    <n v="0"/>
  </r>
  <r>
    <n v="2005"/>
    <x v="10"/>
    <n v="0"/>
    <d v="2009-04-01T00:00:00"/>
    <d v="2009-12-31T00:00:00"/>
    <n v="274"/>
    <n v="0.04"/>
    <n v="0"/>
  </r>
  <r>
    <n v="2005"/>
    <x v="10"/>
    <n v="0"/>
    <d v="2010-01-01T00:00:00"/>
    <d v="2010-12-31T00:00:00"/>
    <n v="364"/>
    <n v="0.04"/>
    <n v="0"/>
  </r>
  <r>
    <n v="2005"/>
    <x v="10"/>
    <n v="0"/>
    <d v="2011-01-01T00:00:00"/>
    <d v="2011-12-31T00:00:00"/>
    <n v="364"/>
    <n v="0.04"/>
    <n v="0"/>
  </r>
  <r>
    <n v="2005"/>
    <x v="10"/>
    <n v="0"/>
    <d v="2012-01-01T00:00:00"/>
    <d v="2012-12-31T00:00:00"/>
    <n v="365"/>
    <n v="0.04"/>
    <n v="0"/>
  </r>
  <r>
    <n v="2005"/>
    <x v="10"/>
    <n v="0"/>
    <d v="2013-01-01T00:00:00"/>
    <d v="2013-12-31T00:00:00"/>
    <n v="364"/>
    <n v="0.04"/>
    <n v="0"/>
  </r>
  <r>
    <n v="2005"/>
    <x v="10"/>
    <n v="0"/>
    <d v="2014-01-01T00:00:00"/>
    <d v="2014-12-31T00:00:00"/>
    <n v="364"/>
    <n v="0.04"/>
    <n v="0"/>
  </r>
  <r>
    <n v="2005"/>
    <x v="10"/>
    <n v="0"/>
    <d v="2015-01-01T00:00:00"/>
    <d v="2015-12-31T00:00:00"/>
    <n v="364"/>
    <n v="3.5000000000000003E-2"/>
    <n v="0"/>
  </r>
  <r>
    <n v="2005"/>
    <x v="10"/>
    <n v="0"/>
    <d v="2016-01-01T00:00:00"/>
    <d v="2016-12-31T00:00:00"/>
    <n v="365"/>
    <n v="0.03"/>
    <n v="0"/>
  </r>
  <r>
    <n v="2005"/>
    <x v="10"/>
    <n v="0"/>
    <d v="2017-01-01T00:00:00"/>
    <d v="2017-12-31T00:00:00"/>
    <n v="364"/>
    <n v="0.03"/>
    <n v="0"/>
  </r>
  <r>
    <n v="2005"/>
    <x v="10"/>
    <n v="0"/>
    <d v="2018-01-01T00:00:00"/>
    <d v="2018-12-31T00:00:00"/>
    <n v="364"/>
    <n v="0.03"/>
    <n v="0"/>
  </r>
  <r>
    <n v="2005"/>
    <x v="10"/>
    <n v="0"/>
    <d v="2019-01-01T00:00:00"/>
    <d v="2019-12-31T00:00:00"/>
    <n v="364"/>
    <n v="0.03"/>
    <n v="0"/>
  </r>
  <r>
    <n v="2005"/>
    <x v="10"/>
    <n v="0"/>
    <d v="2020-01-01T00:00:00"/>
    <d v="2020-12-31T00:00:00"/>
    <n v="365"/>
    <n v="0.03"/>
    <n v="0"/>
  </r>
  <r>
    <n v="2005"/>
    <x v="10"/>
    <n v="0"/>
    <d v="2021-01-01T00:00:00"/>
    <d v="2021-12-31T00:00:00"/>
    <n v="364"/>
    <n v="0.03"/>
    <n v="0"/>
  </r>
  <r>
    <n v="2005"/>
    <x v="10"/>
    <n v="0"/>
    <d v="2022-01-01T00:00:00"/>
    <d v="2021-12-03T00:00:00"/>
    <n v="-29"/>
    <n v="0.03"/>
    <n v="0"/>
  </r>
  <r>
    <n v="2005"/>
    <x v="10"/>
    <n v="0"/>
    <d v="2023-01-01T00:00:00"/>
    <d v="2023-12-31T00:00:00"/>
    <n v="364"/>
    <n v="0"/>
    <n v="0"/>
  </r>
  <r>
    <n v="2005"/>
    <x v="11"/>
    <n v="0"/>
    <d v="2006-11-03T00:00:00"/>
    <d v="2005-12-31T00:00:00"/>
    <n v="-307"/>
    <n v="0.04"/>
    <n v="0"/>
  </r>
  <r>
    <n v="2005"/>
    <x v="11"/>
    <n v="0"/>
    <d v="2006-01-01T00:00:00"/>
    <d v="2006-12-31T00:00:00"/>
    <n v="364"/>
    <n v="0.04"/>
    <n v="0"/>
  </r>
  <r>
    <n v="2005"/>
    <x v="11"/>
    <n v="0"/>
    <d v="2007-01-01T00:00:00"/>
    <d v="2007-12-31T00:00:00"/>
    <n v="364"/>
    <n v="0.05"/>
    <n v="0"/>
  </r>
  <r>
    <n v="2005"/>
    <x v="11"/>
    <n v="0"/>
    <d v="2008-01-01T00:00:00"/>
    <d v="2008-12-31T00:00:00"/>
    <n v="365"/>
    <n v="5.5E-2"/>
    <n v="0"/>
  </r>
  <r>
    <n v="2005"/>
    <x v="11"/>
    <n v="0"/>
    <d v="2009-01-01T00:00:00"/>
    <d v="2009-03-31T00:00:00"/>
    <n v="89"/>
    <n v="5.5E-2"/>
    <n v="0"/>
  </r>
  <r>
    <n v="2005"/>
    <x v="11"/>
    <n v="0"/>
    <d v="2009-04-01T00:00:00"/>
    <d v="2009-12-31T00:00:00"/>
    <n v="274"/>
    <n v="0.04"/>
    <n v="0"/>
  </r>
  <r>
    <n v="2005"/>
    <x v="11"/>
    <n v="0"/>
    <d v="2010-01-01T00:00:00"/>
    <d v="2010-12-31T00:00:00"/>
    <n v="364"/>
    <n v="0.04"/>
    <n v="0"/>
  </r>
  <r>
    <n v="2005"/>
    <x v="11"/>
    <n v="0"/>
    <d v="2011-01-01T00:00:00"/>
    <d v="2011-12-31T00:00:00"/>
    <n v="364"/>
    <n v="0.04"/>
    <n v="0"/>
  </r>
  <r>
    <n v="2005"/>
    <x v="11"/>
    <n v="0"/>
    <d v="2012-01-01T00:00:00"/>
    <d v="2012-12-31T00:00:00"/>
    <n v="365"/>
    <n v="0.04"/>
    <n v="0"/>
  </r>
  <r>
    <n v="2005"/>
    <x v="11"/>
    <n v="0"/>
    <d v="2013-01-01T00:00:00"/>
    <d v="2013-12-31T00:00:00"/>
    <n v="364"/>
    <n v="0.04"/>
    <n v="0"/>
  </r>
  <r>
    <n v="2005"/>
    <x v="11"/>
    <n v="0"/>
    <d v="2014-01-01T00:00:00"/>
    <d v="2014-12-31T00:00:00"/>
    <n v="364"/>
    <n v="0.04"/>
    <n v="0"/>
  </r>
  <r>
    <n v="2005"/>
    <x v="11"/>
    <n v="0"/>
    <d v="2015-01-01T00:00:00"/>
    <d v="2015-12-31T00:00:00"/>
    <n v="364"/>
    <n v="3.5000000000000003E-2"/>
    <n v="0"/>
  </r>
  <r>
    <n v="2005"/>
    <x v="11"/>
    <n v="0"/>
    <d v="2016-01-01T00:00:00"/>
    <d v="2016-12-31T00:00:00"/>
    <n v="365"/>
    <n v="0.03"/>
    <n v="0"/>
  </r>
  <r>
    <n v="2005"/>
    <x v="11"/>
    <n v="0"/>
    <d v="2017-01-01T00:00:00"/>
    <d v="2017-12-31T00:00:00"/>
    <n v="364"/>
    <n v="0.03"/>
    <n v="0"/>
  </r>
  <r>
    <n v="2005"/>
    <x v="11"/>
    <n v="0"/>
    <d v="2018-01-01T00:00:00"/>
    <d v="2018-12-31T00:00:00"/>
    <n v="364"/>
    <n v="0.03"/>
    <n v="0"/>
  </r>
  <r>
    <n v="2005"/>
    <x v="11"/>
    <n v="0"/>
    <d v="2019-01-01T00:00:00"/>
    <d v="2019-12-31T00:00:00"/>
    <n v="364"/>
    <n v="0.03"/>
    <n v="0"/>
  </r>
  <r>
    <n v="2005"/>
    <x v="11"/>
    <n v="0"/>
    <d v="2020-01-01T00:00:00"/>
    <d v="2020-12-31T00:00:00"/>
    <n v="365"/>
    <n v="0.03"/>
    <n v="0"/>
  </r>
  <r>
    <n v="2005"/>
    <x v="11"/>
    <n v="0"/>
    <d v="2021-01-01T00:00:00"/>
    <d v="2021-12-31T00:00:00"/>
    <n v="364"/>
    <n v="0.03"/>
    <n v="0"/>
  </r>
  <r>
    <n v="2005"/>
    <x v="11"/>
    <n v="0"/>
    <d v="2022-01-01T00:00:00"/>
    <d v="2021-12-03T00:00:00"/>
    <n v="-29"/>
    <n v="0.03"/>
    <n v="0"/>
  </r>
  <r>
    <n v="2005"/>
    <x v="11"/>
    <n v="0"/>
    <d v="2023-01-01T00:00:00"/>
    <d v="2023-12-31T00:00:00"/>
    <n v="364"/>
    <n v="0"/>
    <n v="0"/>
  </r>
  <r>
    <n v="2005"/>
    <x v="12"/>
    <n v="63.448545622825463"/>
    <d v="2006-12-03T00:00:00"/>
    <d v="2005-12-31T00:00:00"/>
    <n v="-337"/>
    <n v="0.04"/>
    <n v="-2.3432503972484584"/>
  </r>
  <r>
    <n v="2005"/>
    <x v="12"/>
    <n v="63.448545622825463"/>
    <d v="2006-01-01T00:00:00"/>
    <d v="2006-12-31T00:00:00"/>
    <n v="364"/>
    <n v="0.04"/>
    <n v="2.5309885596392845"/>
  </r>
  <r>
    <n v="2005"/>
    <x v="12"/>
    <n v="63.448545622825463"/>
    <d v="2007-01-01T00:00:00"/>
    <d v="2007-12-31T00:00:00"/>
    <n v="364"/>
    <n v="0.05"/>
    <n v="3.1637356995491053"/>
  </r>
  <r>
    <n v="2005"/>
    <x v="12"/>
    <n v="63.448545622825463"/>
    <d v="2008-01-01T00:00:00"/>
    <d v="2008-12-31T00:00:00"/>
    <n v="365"/>
    <n v="5.5E-2"/>
    <n v="3.4896700092554007"/>
  </r>
  <r>
    <n v="2005"/>
    <x v="12"/>
    <n v="63.448545622825463"/>
    <d v="2009-01-01T00:00:00"/>
    <d v="2009-03-31T00:00:00"/>
    <n v="89"/>
    <n v="5.5E-2"/>
    <n v="0.85090583787323459"/>
  </r>
  <r>
    <n v="2005"/>
    <x v="12"/>
    <n v="63.448545622825463"/>
    <d v="2009-04-01T00:00:00"/>
    <d v="2009-12-31T00:00:00"/>
    <n v="274"/>
    <n v="0.04"/>
    <n v="1.9051946850031976"/>
  </r>
  <r>
    <n v="2005"/>
    <x v="12"/>
    <n v="63.448545622825463"/>
    <d v="2010-01-01T00:00:00"/>
    <d v="2010-12-31T00:00:00"/>
    <n v="364"/>
    <n v="0.04"/>
    <n v="2.5309885596392845"/>
  </r>
  <r>
    <n v="2005"/>
    <x v="12"/>
    <n v="63.448545622825463"/>
    <d v="2011-01-01T00:00:00"/>
    <d v="2011-12-31T00:00:00"/>
    <n v="364"/>
    <n v="0.04"/>
    <n v="2.5309885596392845"/>
  </r>
  <r>
    <n v="2005"/>
    <x v="12"/>
    <n v="63.448545622825463"/>
    <d v="2012-01-01T00:00:00"/>
    <d v="2012-12-31T00:00:00"/>
    <n v="365"/>
    <n v="0.04"/>
    <n v="2.5379418249130188"/>
  </r>
  <r>
    <n v="2005"/>
    <x v="12"/>
    <n v="63.448545622825463"/>
    <d v="2013-01-01T00:00:00"/>
    <d v="2013-12-31T00:00:00"/>
    <n v="364"/>
    <n v="0.04"/>
    <n v="2.5309885596392845"/>
  </r>
  <r>
    <n v="2005"/>
    <x v="12"/>
    <n v="63.448545622825463"/>
    <d v="2014-01-01T00:00:00"/>
    <d v="2014-12-31T00:00:00"/>
    <n v="364"/>
    <n v="0.04"/>
    <n v="2.5309885596392845"/>
  </r>
  <r>
    <n v="2005"/>
    <x v="12"/>
    <n v="63.448545622825463"/>
    <d v="2015-01-01T00:00:00"/>
    <d v="2015-12-31T00:00:00"/>
    <n v="364"/>
    <n v="3.5000000000000003E-2"/>
    <n v="2.2146149896843741"/>
  </r>
  <r>
    <n v="2005"/>
    <x v="12"/>
    <n v="63.448545622825463"/>
    <d v="2016-01-01T00:00:00"/>
    <d v="2016-12-31T00:00:00"/>
    <n v="365"/>
    <n v="0.03"/>
    <n v="1.9034563686847639"/>
  </r>
  <r>
    <n v="2005"/>
    <x v="12"/>
    <n v="63.448545622825463"/>
    <d v="2017-01-01T00:00:00"/>
    <d v="2017-12-31T00:00:00"/>
    <n v="364"/>
    <n v="0.03"/>
    <n v="1.898241419729463"/>
  </r>
  <r>
    <n v="2005"/>
    <x v="12"/>
    <n v="63.448545622825463"/>
    <d v="2018-01-01T00:00:00"/>
    <d v="2018-12-31T00:00:00"/>
    <n v="364"/>
    <n v="0.03"/>
    <n v="1.898241419729463"/>
  </r>
  <r>
    <n v="2005"/>
    <x v="12"/>
    <n v="63.448545622825463"/>
    <d v="2019-01-01T00:00:00"/>
    <d v="2019-12-31T00:00:00"/>
    <n v="364"/>
    <n v="0.03"/>
    <n v="1.898241419729463"/>
  </r>
  <r>
    <n v="2005"/>
    <x v="12"/>
    <n v="63.448545622825463"/>
    <d v="2020-01-01T00:00:00"/>
    <d v="2020-12-31T00:00:00"/>
    <n v="365"/>
    <n v="0.03"/>
    <n v="1.9034563686847639"/>
  </r>
  <r>
    <n v="2005"/>
    <x v="12"/>
    <n v="63.448545622825463"/>
    <d v="2021-01-01T00:00:00"/>
    <d v="2021-12-31T00:00:00"/>
    <n v="364"/>
    <n v="0.03"/>
    <n v="1.898241419729463"/>
  </r>
  <r>
    <n v="2005"/>
    <x v="12"/>
    <n v="63.448545622825463"/>
    <d v="2022-01-01T00:00:00"/>
    <d v="2021-12-03T00:00:00"/>
    <n v="-29"/>
    <n v="0.03"/>
    <n v="-0.15123351970372095"/>
  </r>
  <r>
    <n v="2005"/>
    <x v="12"/>
    <n v="63.448545622825463"/>
    <d v="2023-01-01T00:00:00"/>
    <d v="2023-12-31T00:00:00"/>
    <n v="364"/>
    <n v="0"/>
    <n v="0"/>
  </r>
  <r>
    <n v="2006"/>
    <x v="13"/>
    <n v="63.448545622825463"/>
    <d v="2007-01-03T00:00:00"/>
    <d v="2006-12-31T00:00:00"/>
    <n v="-3"/>
    <n v="0.04"/>
    <n v="-2.0859795821202891E-2"/>
  </r>
  <r>
    <n v="2006"/>
    <x v="13"/>
    <n v="63.448545622825463"/>
    <d v="2007-01-01T00:00:00"/>
    <d v="2007-12-31T00:00:00"/>
    <n v="364"/>
    <n v="0.05"/>
    <n v="3.1637356995491053"/>
  </r>
  <r>
    <n v="2006"/>
    <x v="13"/>
    <n v="63.448545622825463"/>
    <d v="2008-01-01T00:00:00"/>
    <d v="2008-12-31T00:00:00"/>
    <n v="365"/>
    <n v="5.5E-2"/>
    <n v="3.4896700092554007"/>
  </r>
  <r>
    <n v="2006"/>
    <x v="13"/>
    <n v="63.448545622825463"/>
    <d v="2009-01-01T00:00:00"/>
    <d v="2009-03-31T00:00:00"/>
    <n v="89"/>
    <n v="5.5E-2"/>
    <n v="0.85090583787323459"/>
  </r>
  <r>
    <n v="2006"/>
    <x v="13"/>
    <n v="63.448545622825463"/>
    <d v="2009-04-01T00:00:00"/>
    <d v="2009-12-31T00:00:00"/>
    <n v="274"/>
    <n v="0.04"/>
    <n v="1.9051946850031976"/>
  </r>
  <r>
    <n v="2006"/>
    <x v="13"/>
    <n v="63.448545622825463"/>
    <d v="2010-01-01T00:00:00"/>
    <d v="2010-12-31T00:00:00"/>
    <n v="364"/>
    <n v="0.04"/>
    <n v="2.5309885596392845"/>
  </r>
  <r>
    <n v="2006"/>
    <x v="13"/>
    <n v="63.448545622825463"/>
    <d v="2011-01-01T00:00:00"/>
    <d v="2011-12-31T00:00:00"/>
    <n v="364"/>
    <n v="0.04"/>
    <n v="2.5309885596392845"/>
  </r>
  <r>
    <n v="2006"/>
    <x v="13"/>
    <n v="63.448545622825463"/>
    <d v="2012-01-01T00:00:00"/>
    <d v="2012-12-31T00:00:00"/>
    <n v="365"/>
    <n v="0.04"/>
    <n v="2.5379418249130188"/>
  </r>
  <r>
    <n v="2006"/>
    <x v="13"/>
    <n v="63.448545622825463"/>
    <d v="2013-01-01T00:00:00"/>
    <d v="2013-12-31T00:00:00"/>
    <n v="364"/>
    <n v="0.04"/>
    <n v="2.5309885596392845"/>
  </r>
  <r>
    <n v="2006"/>
    <x v="13"/>
    <n v="63.448545622825463"/>
    <d v="2014-01-01T00:00:00"/>
    <d v="2014-12-31T00:00:00"/>
    <n v="364"/>
    <n v="0.04"/>
    <n v="2.5309885596392845"/>
  </r>
  <r>
    <n v="2006"/>
    <x v="13"/>
    <n v="63.448545622825463"/>
    <d v="2015-01-01T00:00:00"/>
    <d v="2015-12-31T00:00:00"/>
    <n v="364"/>
    <n v="3.5000000000000003E-2"/>
    <n v="2.2146149896843741"/>
  </r>
  <r>
    <n v="2006"/>
    <x v="13"/>
    <n v="63.448545622825463"/>
    <d v="2016-01-01T00:00:00"/>
    <d v="2016-12-31T00:00:00"/>
    <n v="365"/>
    <n v="0.03"/>
    <n v="1.9034563686847639"/>
  </r>
  <r>
    <n v="2006"/>
    <x v="13"/>
    <n v="63.448545622825463"/>
    <d v="2017-01-01T00:00:00"/>
    <d v="2017-12-31T00:00:00"/>
    <n v="364"/>
    <n v="0.03"/>
    <n v="1.898241419729463"/>
  </r>
  <r>
    <n v="2006"/>
    <x v="13"/>
    <n v="63.448545622825463"/>
    <d v="2018-01-01T00:00:00"/>
    <d v="2018-12-31T00:00:00"/>
    <n v="364"/>
    <n v="0.03"/>
    <n v="1.898241419729463"/>
  </r>
  <r>
    <n v="2006"/>
    <x v="13"/>
    <n v="63.448545622825463"/>
    <d v="2019-01-01T00:00:00"/>
    <d v="2019-12-31T00:00:00"/>
    <n v="364"/>
    <n v="0.03"/>
    <n v="1.898241419729463"/>
  </r>
  <r>
    <n v="2006"/>
    <x v="13"/>
    <n v="63.448545622825463"/>
    <d v="2020-01-01T00:00:00"/>
    <d v="2020-12-31T00:00:00"/>
    <n v="365"/>
    <n v="0.03"/>
    <n v="1.9034563686847639"/>
  </r>
  <r>
    <n v="2006"/>
    <x v="13"/>
    <n v="63.448545622825463"/>
    <d v="2021-01-01T00:00:00"/>
    <d v="2021-12-31T00:00:00"/>
    <n v="364"/>
    <n v="0.03"/>
    <n v="1.898241419729463"/>
  </r>
  <r>
    <n v="2006"/>
    <x v="13"/>
    <n v="63.448545622825463"/>
    <d v="2022-01-01T00:00:00"/>
    <d v="2021-12-03T00:00:00"/>
    <n v="-29"/>
    <n v="0.03"/>
    <n v="-0.15123351970372095"/>
  </r>
  <r>
    <n v="2006"/>
    <x v="13"/>
    <n v="63.448545622825463"/>
    <d v="2023-01-01T00:00:00"/>
    <d v="2023-12-31T00:00:00"/>
    <n v="364"/>
    <n v="0"/>
    <n v="0"/>
  </r>
  <r>
    <n v="2006"/>
    <x v="14"/>
    <n v="63.448545622825463"/>
    <d v="2007-02-03T00:00:00"/>
    <d v="2006-12-31T00:00:00"/>
    <n v="-34"/>
    <n v="0.04"/>
    <n v="-0.23641101930696612"/>
  </r>
  <r>
    <n v="2006"/>
    <x v="14"/>
    <n v="63.448545622825463"/>
    <d v="2007-01-01T00:00:00"/>
    <d v="2007-12-31T00:00:00"/>
    <n v="364"/>
    <n v="0.05"/>
    <n v="3.1637356995491053"/>
  </r>
  <r>
    <n v="2006"/>
    <x v="14"/>
    <n v="63.448545622825463"/>
    <d v="2008-01-01T00:00:00"/>
    <d v="2008-12-31T00:00:00"/>
    <n v="365"/>
    <n v="5.5E-2"/>
    <n v="3.4896700092554007"/>
  </r>
  <r>
    <n v="2006"/>
    <x v="14"/>
    <n v="63.448545622825463"/>
    <d v="2009-01-01T00:00:00"/>
    <d v="2009-03-31T00:00:00"/>
    <n v="89"/>
    <n v="5.5E-2"/>
    <n v="0.85090583787323459"/>
  </r>
  <r>
    <n v="2006"/>
    <x v="14"/>
    <n v="63.448545622825463"/>
    <d v="2009-04-01T00:00:00"/>
    <d v="2009-12-31T00:00:00"/>
    <n v="274"/>
    <n v="0.04"/>
    <n v="1.9051946850031976"/>
  </r>
  <r>
    <n v="2006"/>
    <x v="14"/>
    <n v="63.448545622825463"/>
    <d v="2010-01-01T00:00:00"/>
    <d v="2010-12-31T00:00:00"/>
    <n v="364"/>
    <n v="0.04"/>
    <n v="2.5309885596392845"/>
  </r>
  <r>
    <n v="2006"/>
    <x v="14"/>
    <n v="63.448545622825463"/>
    <d v="2011-01-01T00:00:00"/>
    <d v="2011-12-31T00:00:00"/>
    <n v="364"/>
    <n v="0.04"/>
    <n v="2.5309885596392845"/>
  </r>
  <r>
    <n v="2006"/>
    <x v="14"/>
    <n v="63.448545622825463"/>
    <d v="2012-01-01T00:00:00"/>
    <d v="2012-12-31T00:00:00"/>
    <n v="365"/>
    <n v="0.04"/>
    <n v="2.5379418249130188"/>
  </r>
  <r>
    <n v="2006"/>
    <x v="14"/>
    <n v="63.448545622825463"/>
    <d v="2013-01-01T00:00:00"/>
    <d v="2013-12-31T00:00:00"/>
    <n v="364"/>
    <n v="0.04"/>
    <n v="2.5309885596392845"/>
  </r>
  <r>
    <n v="2006"/>
    <x v="14"/>
    <n v="63.448545622825463"/>
    <d v="2014-01-01T00:00:00"/>
    <d v="2014-12-31T00:00:00"/>
    <n v="364"/>
    <n v="0.04"/>
    <n v="2.5309885596392845"/>
  </r>
  <r>
    <n v="2006"/>
    <x v="14"/>
    <n v="63.448545622825463"/>
    <d v="2015-01-01T00:00:00"/>
    <d v="2015-12-31T00:00:00"/>
    <n v="364"/>
    <n v="3.5000000000000003E-2"/>
    <n v="2.2146149896843741"/>
  </r>
  <r>
    <n v="2006"/>
    <x v="14"/>
    <n v="63.448545622825463"/>
    <d v="2016-01-01T00:00:00"/>
    <d v="2016-12-31T00:00:00"/>
    <n v="365"/>
    <n v="0.03"/>
    <n v="1.9034563686847639"/>
  </r>
  <r>
    <n v="2006"/>
    <x v="14"/>
    <n v="63.448545622825463"/>
    <d v="2017-01-01T00:00:00"/>
    <d v="2017-12-31T00:00:00"/>
    <n v="364"/>
    <n v="0.03"/>
    <n v="1.898241419729463"/>
  </r>
  <r>
    <n v="2006"/>
    <x v="14"/>
    <n v="63.448545622825463"/>
    <d v="2018-01-01T00:00:00"/>
    <d v="2018-12-31T00:00:00"/>
    <n v="364"/>
    <n v="0.03"/>
    <n v="1.898241419729463"/>
  </r>
  <r>
    <n v="2006"/>
    <x v="14"/>
    <n v="63.448545622825463"/>
    <d v="2019-01-01T00:00:00"/>
    <d v="2019-12-31T00:00:00"/>
    <n v="364"/>
    <n v="0.03"/>
    <n v="1.898241419729463"/>
  </r>
  <r>
    <n v="2006"/>
    <x v="14"/>
    <n v="63.448545622825463"/>
    <d v="2020-01-01T00:00:00"/>
    <d v="2020-12-31T00:00:00"/>
    <n v="365"/>
    <n v="0.03"/>
    <n v="1.9034563686847639"/>
  </r>
  <r>
    <n v="2006"/>
    <x v="14"/>
    <n v="63.448545622825463"/>
    <d v="2021-01-01T00:00:00"/>
    <d v="2021-12-31T00:00:00"/>
    <n v="364"/>
    <n v="0.03"/>
    <n v="1.898241419729463"/>
  </r>
  <r>
    <n v="2006"/>
    <x v="14"/>
    <n v="63.448545622825463"/>
    <d v="2022-01-01T00:00:00"/>
    <d v="2021-12-03T00:00:00"/>
    <n v="-29"/>
    <n v="0.03"/>
    <n v="-0.15123351970372095"/>
  </r>
  <r>
    <n v="2006"/>
    <x v="14"/>
    <n v="63.448545622825463"/>
    <d v="2023-01-01T00:00:00"/>
    <d v="2023-12-31T00:00:00"/>
    <n v="364"/>
    <n v="0"/>
    <n v="0"/>
  </r>
  <r>
    <n v="2006"/>
    <x v="15"/>
    <n v="63.448545622825463"/>
    <d v="2007-03-03T00:00:00"/>
    <d v="2006-12-31T00:00:00"/>
    <n v="-62"/>
    <n v="0.04"/>
    <n v="-0.43110244697152644"/>
  </r>
  <r>
    <n v="2006"/>
    <x v="15"/>
    <n v="63.448545622825463"/>
    <d v="2007-01-01T00:00:00"/>
    <d v="2007-12-31T00:00:00"/>
    <n v="364"/>
    <n v="0.05"/>
    <n v="3.1637356995491053"/>
  </r>
  <r>
    <n v="2006"/>
    <x v="15"/>
    <n v="63.448545622825463"/>
    <d v="2008-01-01T00:00:00"/>
    <d v="2008-12-31T00:00:00"/>
    <n v="365"/>
    <n v="5.5E-2"/>
    <n v="3.4896700092554007"/>
  </r>
  <r>
    <n v="2006"/>
    <x v="15"/>
    <n v="63.448545622825463"/>
    <d v="2009-01-01T00:00:00"/>
    <d v="2009-03-31T00:00:00"/>
    <n v="89"/>
    <n v="5.5E-2"/>
    <n v="0.85090583787323459"/>
  </r>
  <r>
    <n v="2006"/>
    <x v="15"/>
    <n v="63.448545622825463"/>
    <d v="2009-04-01T00:00:00"/>
    <d v="2009-12-31T00:00:00"/>
    <n v="274"/>
    <n v="0.04"/>
    <n v="1.9051946850031976"/>
  </r>
  <r>
    <n v="2006"/>
    <x v="15"/>
    <n v="63.448545622825463"/>
    <d v="2010-01-01T00:00:00"/>
    <d v="2010-12-31T00:00:00"/>
    <n v="364"/>
    <n v="0.04"/>
    <n v="2.5309885596392845"/>
  </r>
  <r>
    <n v="2006"/>
    <x v="15"/>
    <n v="63.448545622825463"/>
    <d v="2011-01-01T00:00:00"/>
    <d v="2011-12-31T00:00:00"/>
    <n v="364"/>
    <n v="0.04"/>
    <n v="2.5309885596392845"/>
  </r>
  <r>
    <n v="2006"/>
    <x v="15"/>
    <n v="63.448545622825463"/>
    <d v="2012-01-01T00:00:00"/>
    <d v="2012-12-31T00:00:00"/>
    <n v="365"/>
    <n v="0.04"/>
    <n v="2.5379418249130188"/>
  </r>
  <r>
    <n v="2006"/>
    <x v="15"/>
    <n v="63.448545622825463"/>
    <d v="2013-01-01T00:00:00"/>
    <d v="2013-12-31T00:00:00"/>
    <n v="364"/>
    <n v="0.04"/>
    <n v="2.5309885596392845"/>
  </r>
  <r>
    <n v="2006"/>
    <x v="15"/>
    <n v="63.448545622825463"/>
    <d v="2014-01-01T00:00:00"/>
    <d v="2014-12-31T00:00:00"/>
    <n v="364"/>
    <n v="0.04"/>
    <n v="2.5309885596392845"/>
  </r>
  <r>
    <n v="2006"/>
    <x v="15"/>
    <n v="63.448545622825463"/>
    <d v="2015-01-01T00:00:00"/>
    <d v="2015-12-31T00:00:00"/>
    <n v="364"/>
    <n v="3.5000000000000003E-2"/>
    <n v="2.2146149896843741"/>
  </r>
  <r>
    <n v="2006"/>
    <x v="15"/>
    <n v="63.448545622825463"/>
    <d v="2016-01-01T00:00:00"/>
    <d v="2016-12-31T00:00:00"/>
    <n v="365"/>
    <n v="0.03"/>
    <n v="1.9034563686847639"/>
  </r>
  <r>
    <n v="2006"/>
    <x v="15"/>
    <n v="63.448545622825463"/>
    <d v="2017-01-01T00:00:00"/>
    <d v="2017-12-31T00:00:00"/>
    <n v="364"/>
    <n v="0.03"/>
    <n v="1.898241419729463"/>
  </r>
  <r>
    <n v="2006"/>
    <x v="15"/>
    <n v="63.448545622825463"/>
    <d v="2018-01-01T00:00:00"/>
    <d v="2018-12-31T00:00:00"/>
    <n v="364"/>
    <n v="0.03"/>
    <n v="1.898241419729463"/>
  </r>
  <r>
    <n v="2006"/>
    <x v="15"/>
    <n v="63.448545622825463"/>
    <d v="2019-01-01T00:00:00"/>
    <d v="2019-12-31T00:00:00"/>
    <n v="364"/>
    <n v="0.03"/>
    <n v="1.898241419729463"/>
  </r>
  <r>
    <n v="2006"/>
    <x v="15"/>
    <n v="63.448545622825463"/>
    <d v="2020-01-01T00:00:00"/>
    <d v="2020-12-31T00:00:00"/>
    <n v="365"/>
    <n v="0.03"/>
    <n v="1.9034563686847639"/>
  </r>
  <r>
    <n v="2006"/>
    <x v="15"/>
    <n v="63.448545622825463"/>
    <d v="2021-01-01T00:00:00"/>
    <d v="2021-12-31T00:00:00"/>
    <n v="364"/>
    <n v="0.03"/>
    <n v="1.898241419729463"/>
  </r>
  <r>
    <n v="2006"/>
    <x v="15"/>
    <n v="63.448545622825463"/>
    <d v="2022-01-01T00:00:00"/>
    <d v="2021-12-03T00:00:00"/>
    <n v="-29"/>
    <n v="0.03"/>
    <n v="-0.15123351970372095"/>
  </r>
  <r>
    <n v="2006"/>
    <x v="15"/>
    <n v="63.448545622825463"/>
    <d v="2023-01-01T00:00:00"/>
    <d v="2023-12-31T00:00:00"/>
    <n v="364"/>
    <n v="0"/>
    <n v="0"/>
  </r>
  <r>
    <n v="2006"/>
    <x v="16"/>
    <n v="63.448545622825463"/>
    <d v="2007-04-03T00:00:00"/>
    <d v="2006-12-31T00:00:00"/>
    <n v="-93"/>
    <n v="0.04"/>
    <n v="-0.64665367045728972"/>
  </r>
  <r>
    <n v="2006"/>
    <x v="16"/>
    <n v="63.448545622825463"/>
    <d v="2007-01-01T00:00:00"/>
    <d v="2007-12-31T00:00:00"/>
    <n v="364"/>
    <n v="0.05"/>
    <n v="3.1637356995491053"/>
  </r>
  <r>
    <n v="2006"/>
    <x v="16"/>
    <n v="63.448545622825463"/>
    <d v="2008-01-01T00:00:00"/>
    <d v="2008-12-31T00:00:00"/>
    <n v="365"/>
    <n v="5.5E-2"/>
    <n v="3.4896700092554007"/>
  </r>
  <r>
    <n v="2006"/>
    <x v="16"/>
    <n v="63.448545622825463"/>
    <d v="2009-01-01T00:00:00"/>
    <d v="2009-03-31T00:00:00"/>
    <n v="89"/>
    <n v="5.5E-2"/>
    <n v="0.85090583787323459"/>
  </r>
  <r>
    <n v="2006"/>
    <x v="16"/>
    <n v="63.448545622825463"/>
    <d v="2009-04-01T00:00:00"/>
    <d v="2009-12-31T00:00:00"/>
    <n v="274"/>
    <n v="0.04"/>
    <n v="1.9051946850031976"/>
  </r>
  <r>
    <n v="2006"/>
    <x v="16"/>
    <n v="63.448545622825463"/>
    <d v="2010-01-01T00:00:00"/>
    <d v="2010-12-31T00:00:00"/>
    <n v="364"/>
    <n v="0.04"/>
    <n v="2.5309885596392845"/>
  </r>
  <r>
    <n v="2006"/>
    <x v="16"/>
    <n v="63.448545622825463"/>
    <d v="2011-01-01T00:00:00"/>
    <d v="2011-12-31T00:00:00"/>
    <n v="364"/>
    <n v="0.04"/>
    <n v="2.5309885596392845"/>
  </r>
  <r>
    <n v="2006"/>
    <x v="16"/>
    <n v="63.448545622825463"/>
    <d v="2012-01-01T00:00:00"/>
    <d v="2012-12-31T00:00:00"/>
    <n v="365"/>
    <n v="0.04"/>
    <n v="2.5379418249130188"/>
  </r>
  <r>
    <n v="2006"/>
    <x v="16"/>
    <n v="63.448545622825463"/>
    <d v="2013-01-01T00:00:00"/>
    <d v="2013-12-31T00:00:00"/>
    <n v="364"/>
    <n v="0.04"/>
    <n v="2.5309885596392845"/>
  </r>
  <r>
    <n v="2006"/>
    <x v="16"/>
    <n v="63.448545622825463"/>
    <d v="2014-01-01T00:00:00"/>
    <d v="2014-12-31T00:00:00"/>
    <n v="364"/>
    <n v="0.04"/>
    <n v="2.5309885596392845"/>
  </r>
  <r>
    <n v="2006"/>
    <x v="16"/>
    <n v="63.448545622825463"/>
    <d v="2015-01-01T00:00:00"/>
    <d v="2015-12-31T00:00:00"/>
    <n v="364"/>
    <n v="3.5000000000000003E-2"/>
    <n v="2.2146149896843741"/>
  </r>
  <r>
    <n v="2006"/>
    <x v="16"/>
    <n v="63.448545622825463"/>
    <d v="2016-01-01T00:00:00"/>
    <d v="2016-12-31T00:00:00"/>
    <n v="365"/>
    <n v="0.03"/>
    <n v="1.9034563686847639"/>
  </r>
  <r>
    <n v="2006"/>
    <x v="16"/>
    <n v="63.448545622825463"/>
    <d v="2017-01-01T00:00:00"/>
    <d v="2017-12-31T00:00:00"/>
    <n v="364"/>
    <n v="0.03"/>
    <n v="1.898241419729463"/>
  </r>
  <r>
    <n v="2006"/>
    <x v="16"/>
    <n v="63.448545622825463"/>
    <d v="2018-01-01T00:00:00"/>
    <d v="2018-12-31T00:00:00"/>
    <n v="364"/>
    <n v="0.03"/>
    <n v="1.898241419729463"/>
  </r>
  <r>
    <n v="2006"/>
    <x v="16"/>
    <n v="63.448545622825463"/>
    <d v="2019-01-01T00:00:00"/>
    <d v="2019-12-31T00:00:00"/>
    <n v="364"/>
    <n v="0.03"/>
    <n v="1.898241419729463"/>
  </r>
  <r>
    <n v="2006"/>
    <x v="16"/>
    <n v="63.448545622825463"/>
    <d v="2020-01-01T00:00:00"/>
    <d v="2020-12-31T00:00:00"/>
    <n v="365"/>
    <n v="0.03"/>
    <n v="1.9034563686847639"/>
  </r>
  <r>
    <n v="2006"/>
    <x v="16"/>
    <n v="63.448545622825463"/>
    <d v="2021-01-01T00:00:00"/>
    <d v="2021-12-31T00:00:00"/>
    <n v="364"/>
    <n v="0.03"/>
    <n v="1.898241419729463"/>
  </r>
  <r>
    <n v="2006"/>
    <x v="16"/>
    <n v="63.448545622825463"/>
    <d v="2022-01-01T00:00:00"/>
    <d v="2021-12-03T00:00:00"/>
    <n v="-29"/>
    <n v="0.03"/>
    <n v="-0.15123351970372095"/>
  </r>
  <r>
    <n v="2006"/>
    <x v="16"/>
    <n v="63.448545622825463"/>
    <d v="2023-01-01T00:00:00"/>
    <d v="2023-12-31T00:00:00"/>
    <n v="364"/>
    <n v="0"/>
    <n v="0"/>
  </r>
  <r>
    <n v="2006"/>
    <x v="17"/>
    <n v="63.448545622825463"/>
    <d v="2007-05-03T00:00:00"/>
    <d v="2006-12-31T00:00:00"/>
    <n v="-123"/>
    <n v="0.04"/>
    <n v="-0.85525162866931859"/>
  </r>
  <r>
    <n v="2006"/>
    <x v="17"/>
    <n v="63.448545622825463"/>
    <d v="2007-01-01T00:00:00"/>
    <d v="2007-12-31T00:00:00"/>
    <n v="364"/>
    <n v="0.05"/>
    <n v="3.1637356995491053"/>
  </r>
  <r>
    <n v="2006"/>
    <x v="17"/>
    <n v="63.448545622825463"/>
    <d v="2008-01-01T00:00:00"/>
    <d v="2008-12-31T00:00:00"/>
    <n v="365"/>
    <n v="5.5E-2"/>
    <n v="3.4896700092554007"/>
  </r>
  <r>
    <n v="2006"/>
    <x v="17"/>
    <n v="63.448545622825463"/>
    <d v="2009-01-01T00:00:00"/>
    <d v="2009-03-31T00:00:00"/>
    <n v="89"/>
    <n v="5.5E-2"/>
    <n v="0.85090583787323459"/>
  </r>
  <r>
    <n v="2006"/>
    <x v="17"/>
    <n v="63.448545622825463"/>
    <d v="2009-04-01T00:00:00"/>
    <d v="2009-12-31T00:00:00"/>
    <n v="274"/>
    <n v="0.04"/>
    <n v="1.9051946850031976"/>
  </r>
  <r>
    <n v="2006"/>
    <x v="17"/>
    <n v="63.448545622825463"/>
    <d v="2010-01-01T00:00:00"/>
    <d v="2010-12-31T00:00:00"/>
    <n v="364"/>
    <n v="0.04"/>
    <n v="2.5309885596392845"/>
  </r>
  <r>
    <n v="2006"/>
    <x v="17"/>
    <n v="63.448545622825463"/>
    <d v="2011-01-01T00:00:00"/>
    <d v="2011-12-31T00:00:00"/>
    <n v="364"/>
    <n v="0.04"/>
    <n v="2.5309885596392845"/>
  </r>
  <r>
    <n v="2006"/>
    <x v="17"/>
    <n v="63.448545622825463"/>
    <d v="2012-01-01T00:00:00"/>
    <d v="2012-12-31T00:00:00"/>
    <n v="365"/>
    <n v="0.04"/>
    <n v="2.5379418249130188"/>
  </r>
  <r>
    <n v="2006"/>
    <x v="17"/>
    <n v="63.448545622825463"/>
    <d v="2013-01-01T00:00:00"/>
    <d v="2013-12-31T00:00:00"/>
    <n v="364"/>
    <n v="0.04"/>
    <n v="2.5309885596392845"/>
  </r>
  <r>
    <n v="2006"/>
    <x v="17"/>
    <n v="63.448545622825463"/>
    <d v="2014-01-01T00:00:00"/>
    <d v="2014-12-31T00:00:00"/>
    <n v="364"/>
    <n v="0.04"/>
    <n v="2.5309885596392845"/>
  </r>
  <r>
    <n v="2006"/>
    <x v="17"/>
    <n v="63.448545622825463"/>
    <d v="2015-01-01T00:00:00"/>
    <d v="2015-12-31T00:00:00"/>
    <n v="364"/>
    <n v="3.5000000000000003E-2"/>
    <n v="2.2146149896843741"/>
  </r>
  <r>
    <n v="2006"/>
    <x v="17"/>
    <n v="63.448545622825463"/>
    <d v="2016-01-01T00:00:00"/>
    <d v="2016-12-31T00:00:00"/>
    <n v="365"/>
    <n v="0.03"/>
    <n v="1.9034563686847639"/>
  </r>
  <r>
    <n v="2006"/>
    <x v="17"/>
    <n v="63.448545622825463"/>
    <d v="2017-01-01T00:00:00"/>
    <d v="2017-12-31T00:00:00"/>
    <n v="364"/>
    <n v="0.03"/>
    <n v="1.898241419729463"/>
  </r>
  <r>
    <n v="2006"/>
    <x v="17"/>
    <n v="63.448545622825463"/>
    <d v="2018-01-01T00:00:00"/>
    <d v="2018-12-31T00:00:00"/>
    <n v="364"/>
    <n v="0.03"/>
    <n v="1.898241419729463"/>
  </r>
  <r>
    <n v="2006"/>
    <x v="17"/>
    <n v="63.448545622825463"/>
    <d v="2019-01-01T00:00:00"/>
    <d v="2019-12-31T00:00:00"/>
    <n v="364"/>
    <n v="0.03"/>
    <n v="1.898241419729463"/>
  </r>
  <r>
    <n v="2006"/>
    <x v="17"/>
    <n v="63.448545622825463"/>
    <d v="2020-01-01T00:00:00"/>
    <d v="2020-12-31T00:00:00"/>
    <n v="365"/>
    <n v="0.03"/>
    <n v="1.9034563686847639"/>
  </r>
  <r>
    <n v="2006"/>
    <x v="17"/>
    <n v="63.448545622825463"/>
    <d v="2021-01-01T00:00:00"/>
    <d v="2021-12-31T00:00:00"/>
    <n v="364"/>
    <n v="0.03"/>
    <n v="1.898241419729463"/>
  </r>
  <r>
    <n v="2006"/>
    <x v="17"/>
    <n v="63.448545622825463"/>
    <d v="2022-01-01T00:00:00"/>
    <d v="2021-12-03T00:00:00"/>
    <n v="-29"/>
    <n v="0.03"/>
    <n v="-0.15123351970372095"/>
  </r>
  <r>
    <n v="2006"/>
    <x v="17"/>
    <n v="63.448545622825463"/>
    <d v="2023-01-01T00:00:00"/>
    <d v="2023-12-31T00:00:00"/>
    <n v="364"/>
    <n v="0"/>
    <n v="0"/>
  </r>
  <r>
    <n v="2006"/>
    <x v="18"/>
    <n v="63.448545622825463"/>
    <d v="2007-06-03T00:00:00"/>
    <d v="2006-12-31T00:00:00"/>
    <n v="-154"/>
    <n v="0.04"/>
    <n v="-1.0708028521550819"/>
  </r>
  <r>
    <n v="2006"/>
    <x v="18"/>
    <n v="63.448545622825463"/>
    <d v="2007-01-01T00:00:00"/>
    <d v="2007-12-31T00:00:00"/>
    <n v="364"/>
    <n v="0.05"/>
    <n v="3.1637356995491053"/>
  </r>
  <r>
    <n v="2006"/>
    <x v="18"/>
    <n v="63.448545622825463"/>
    <d v="2008-01-01T00:00:00"/>
    <d v="2008-12-31T00:00:00"/>
    <n v="365"/>
    <n v="5.5E-2"/>
    <n v="3.4896700092554007"/>
  </r>
  <r>
    <n v="2006"/>
    <x v="18"/>
    <n v="63.448545622825463"/>
    <d v="2009-01-01T00:00:00"/>
    <d v="2009-03-31T00:00:00"/>
    <n v="89"/>
    <n v="5.5E-2"/>
    <n v="0.85090583787323459"/>
  </r>
  <r>
    <n v="2006"/>
    <x v="18"/>
    <n v="63.448545622825463"/>
    <d v="2009-04-01T00:00:00"/>
    <d v="2009-12-31T00:00:00"/>
    <n v="274"/>
    <n v="0.04"/>
    <n v="1.9051946850031976"/>
  </r>
  <r>
    <n v="2006"/>
    <x v="18"/>
    <n v="63.448545622825463"/>
    <d v="2010-01-01T00:00:00"/>
    <d v="2010-12-31T00:00:00"/>
    <n v="364"/>
    <n v="0.04"/>
    <n v="2.5309885596392845"/>
  </r>
  <r>
    <n v="2006"/>
    <x v="18"/>
    <n v="63.448545622825463"/>
    <d v="2011-01-01T00:00:00"/>
    <d v="2011-12-31T00:00:00"/>
    <n v="364"/>
    <n v="0.04"/>
    <n v="2.5309885596392845"/>
  </r>
  <r>
    <n v="2006"/>
    <x v="18"/>
    <n v="63.448545622825463"/>
    <d v="2012-01-01T00:00:00"/>
    <d v="2012-12-31T00:00:00"/>
    <n v="365"/>
    <n v="0.04"/>
    <n v="2.5379418249130188"/>
  </r>
  <r>
    <n v="2006"/>
    <x v="18"/>
    <n v="63.448545622825463"/>
    <d v="2013-01-01T00:00:00"/>
    <d v="2013-12-31T00:00:00"/>
    <n v="364"/>
    <n v="0.04"/>
    <n v="2.5309885596392845"/>
  </r>
  <r>
    <n v="2006"/>
    <x v="18"/>
    <n v="63.448545622825463"/>
    <d v="2014-01-01T00:00:00"/>
    <d v="2014-12-31T00:00:00"/>
    <n v="364"/>
    <n v="0.04"/>
    <n v="2.5309885596392845"/>
  </r>
  <r>
    <n v="2006"/>
    <x v="18"/>
    <n v="63.448545622825463"/>
    <d v="2015-01-01T00:00:00"/>
    <d v="2015-12-31T00:00:00"/>
    <n v="364"/>
    <n v="3.5000000000000003E-2"/>
    <n v="2.2146149896843741"/>
  </r>
  <r>
    <n v="2006"/>
    <x v="18"/>
    <n v="63.448545622825463"/>
    <d v="2016-01-01T00:00:00"/>
    <d v="2016-12-31T00:00:00"/>
    <n v="365"/>
    <n v="0.03"/>
    <n v="1.9034563686847639"/>
  </r>
  <r>
    <n v="2006"/>
    <x v="18"/>
    <n v="63.448545622825463"/>
    <d v="2017-01-01T00:00:00"/>
    <d v="2017-12-31T00:00:00"/>
    <n v="364"/>
    <n v="0.03"/>
    <n v="1.898241419729463"/>
  </r>
  <r>
    <n v="2006"/>
    <x v="18"/>
    <n v="63.448545622825463"/>
    <d v="2018-01-01T00:00:00"/>
    <d v="2018-12-31T00:00:00"/>
    <n v="364"/>
    <n v="0.03"/>
    <n v="1.898241419729463"/>
  </r>
  <r>
    <n v="2006"/>
    <x v="18"/>
    <n v="63.448545622825463"/>
    <d v="2019-01-01T00:00:00"/>
    <d v="2019-12-31T00:00:00"/>
    <n v="364"/>
    <n v="0.03"/>
    <n v="1.898241419729463"/>
  </r>
  <r>
    <n v="2006"/>
    <x v="18"/>
    <n v="63.448545622825463"/>
    <d v="2020-01-01T00:00:00"/>
    <d v="2020-12-31T00:00:00"/>
    <n v="365"/>
    <n v="0.03"/>
    <n v="1.9034563686847639"/>
  </r>
  <r>
    <n v="2006"/>
    <x v="18"/>
    <n v="63.448545622825463"/>
    <d v="2021-01-01T00:00:00"/>
    <d v="2021-12-31T00:00:00"/>
    <n v="364"/>
    <n v="0.03"/>
    <n v="1.898241419729463"/>
  </r>
  <r>
    <n v="2006"/>
    <x v="18"/>
    <n v="63.448545622825463"/>
    <d v="2022-01-01T00:00:00"/>
    <d v="2021-12-03T00:00:00"/>
    <n v="-29"/>
    <n v="0.03"/>
    <n v="-0.15123351970372095"/>
  </r>
  <r>
    <n v="2006"/>
    <x v="18"/>
    <n v="63.448545622825463"/>
    <d v="2023-01-01T00:00:00"/>
    <d v="2023-12-31T00:00:00"/>
    <n v="364"/>
    <n v="0"/>
    <n v="0"/>
  </r>
  <r>
    <n v="2006"/>
    <x v="19"/>
    <n v="63.448545622825463"/>
    <d v="2007-07-03T00:00:00"/>
    <d v="2006-12-31T00:00:00"/>
    <n v="-184"/>
    <n v="0.04"/>
    <n v="-1.2794008103671108"/>
  </r>
  <r>
    <n v="2006"/>
    <x v="19"/>
    <n v="63.448545622825463"/>
    <d v="2007-01-01T00:00:00"/>
    <d v="2007-12-31T00:00:00"/>
    <n v="364"/>
    <n v="0.05"/>
    <n v="3.1637356995491053"/>
  </r>
  <r>
    <n v="2006"/>
    <x v="19"/>
    <n v="63.448545622825463"/>
    <d v="2008-01-01T00:00:00"/>
    <d v="2008-12-31T00:00:00"/>
    <n v="365"/>
    <n v="5.5E-2"/>
    <n v="3.4896700092554007"/>
  </r>
  <r>
    <n v="2006"/>
    <x v="19"/>
    <n v="63.448545622825463"/>
    <d v="2009-01-01T00:00:00"/>
    <d v="2009-03-31T00:00:00"/>
    <n v="89"/>
    <n v="5.5E-2"/>
    <n v="0.85090583787323459"/>
  </r>
  <r>
    <n v="2006"/>
    <x v="19"/>
    <n v="63.448545622825463"/>
    <d v="2009-04-01T00:00:00"/>
    <d v="2009-12-31T00:00:00"/>
    <n v="274"/>
    <n v="0.04"/>
    <n v="1.9051946850031976"/>
  </r>
  <r>
    <n v="2006"/>
    <x v="19"/>
    <n v="63.448545622825463"/>
    <d v="2010-01-01T00:00:00"/>
    <d v="2010-12-31T00:00:00"/>
    <n v="364"/>
    <n v="0.04"/>
    <n v="2.5309885596392845"/>
  </r>
  <r>
    <n v="2006"/>
    <x v="19"/>
    <n v="63.448545622825463"/>
    <d v="2011-01-01T00:00:00"/>
    <d v="2011-12-31T00:00:00"/>
    <n v="364"/>
    <n v="0.04"/>
    <n v="2.5309885596392845"/>
  </r>
  <r>
    <n v="2006"/>
    <x v="19"/>
    <n v="63.448545622825463"/>
    <d v="2012-01-01T00:00:00"/>
    <d v="2012-12-31T00:00:00"/>
    <n v="365"/>
    <n v="0.04"/>
    <n v="2.5379418249130188"/>
  </r>
  <r>
    <n v="2006"/>
    <x v="19"/>
    <n v="63.448545622825463"/>
    <d v="2013-01-01T00:00:00"/>
    <d v="2013-12-31T00:00:00"/>
    <n v="364"/>
    <n v="0.04"/>
    <n v="2.5309885596392845"/>
  </r>
  <r>
    <n v="2006"/>
    <x v="19"/>
    <n v="63.448545622825463"/>
    <d v="2014-01-01T00:00:00"/>
    <d v="2014-12-31T00:00:00"/>
    <n v="364"/>
    <n v="0.04"/>
    <n v="2.5309885596392845"/>
  </r>
  <r>
    <n v="2006"/>
    <x v="19"/>
    <n v="63.448545622825463"/>
    <d v="2015-01-01T00:00:00"/>
    <d v="2015-12-31T00:00:00"/>
    <n v="364"/>
    <n v="3.5000000000000003E-2"/>
    <n v="2.2146149896843741"/>
  </r>
  <r>
    <n v="2006"/>
    <x v="19"/>
    <n v="63.448545622825463"/>
    <d v="2016-01-01T00:00:00"/>
    <d v="2016-12-31T00:00:00"/>
    <n v="365"/>
    <n v="0.03"/>
    <n v="1.9034563686847639"/>
  </r>
  <r>
    <n v="2006"/>
    <x v="19"/>
    <n v="63.448545622825463"/>
    <d v="2017-01-01T00:00:00"/>
    <d v="2017-12-31T00:00:00"/>
    <n v="364"/>
    <n v="0.03"/>
    <n v="1.898241419729463"/>
  </r>
  <r>
    <n v="2006"/>
    <x v="19"/>
    <n v="63.448545622825463"/>
    <d v="2018-01-01T00:00:00"/>
    <d v="2018-12-31T00:00:00"/>
    <n v="364"/>
    <n v="0.03"/>
    <n v="1.898241419729463"/>
  </r>
  <r>
    <n v="2006"/>
    <x v="19"/>
    <n v="63.448545622825463"/>
    <d v="2019-01-01T00:00:00"/>
    <d v="2019-12-31T00:00:00"/>
    <n v="364"/>
    <n v="0.03"/>
    <n v="1.898241419729463"/>
  </r>
  <r>
    <n v="2006"/>
    <x v="19"/>
    <n v="63.448545622825463"/>
    <d v="2020-01-01T00:00:00"/>
    <d v="2020-12-31T00:00:00"/>
    <n v="365"/>
    <n v="0.03"/>
    <n v="1.9034563686847639"/>
  </r>
  <r>
    <n v="2006"/>
    <x v="19"/>
    <n v="63.448545622825463"/>
    <d v="2021-01-01T00:00:00"/>
    <d v="2021-12-31T00:00:00"/>
    <n v="364"/>
    <n v="0.03"/>
    <n v="1.898241419729463"/>
  </r>
  <r>
    <n v="2006"/>
    <x v="19"/>
    <n v="63.448545622825463"/>
    <d v="2022-01-01T00:00:00"/>
    <d v="2021-12-03T00:00:00"/>
    <n v="-29"/>
    <n v="0.03"/>
    <n v="-0.15123351970372095"/>
  </r>
  <r>
    <n v="2006"/>
    <x v="19"/>
    <n v="63.448545622825463"/>
    <d v="2023-01-01T00:00:00"/>
    <d v="2023-12-31T00:00:00"/>
    <n v="364"/>
    <n v="0"/>
    <n v="0"/>
  </r>
  <r>
    <n v="2006"/>
    <x v="20"/>
    <n v="63.448545622825492"/>
    <d v="2007-08-03T00:00:00"/>
    <d v="2006-12-31T00:00:00"/>
    <n v="-215"/>
    <n v="0.04"/>
    <n v="-1.4949520338528746"/>
  </r>
  <r>
    <n v="2006"/>
    <x v="20"/>
    <n v="63.448545622825492"/>
    <d v="2007-01-01T00:00:00"/>
    <d v="2007-12-31T00:00:00"/>
    <n v="364"/>
    <n v="0.05"/>
    <n v="3.163735699549107"/>
  </r>
  <r>
    <n v="2006"/>
    <x v="20"/>
    <n v="63.448545622825492"/>
    <d v="2008-01-01T00:00:00"/>
    <d v="2008-12-31T00:00:00"/>
    <n v="365"/>
    <n v="5.5E-2"/>
    <n v="3.4896700092554021"/>
  </r>
  <r>
    <n v="2006"/>
    <x v="20"/>
    <n v="63.448545622825492"/>
    <d v="2009-01-01T00:00:00"/>
    <d v="2009-03-31T00:00:00"/>
    <n v="89"/>
    <n v="5.5E-2"/>
    <n v="0.85090583787323504"/>
  </r>
  <r>
    <n v="2006"/>
    <x v="20"/>
    <n v="63.448545622825492"/>
    <d v="2009-04-01T00:00:00"/>
    <d v="2009-12-31T00:00:00"/>
    <n v="274"/>
    <n v="0.04"/>
    <n v="1.9051946850031984"/>
  </r>
  <r>
    <n v="2006"/>
    <x v="20"/>
    <n v="63.448545622825492"/>
    <d v="2010-01-01T00:00:00"/>
    <d v="2010-12-31T00:00:00"/>
    <n v="364"/>
    <n v="0.04"/>
    <n v="2.5309885596392854"/>
  </r>
  <r>
    <n v="2006"/>
    <x v="20"/>
    <n v="63.448545622825492"/>
    <d v="2011-01-01T00:00:00"/>
    <d v="2011-12-31T00:00:00"/>
    <n v="364"/>
    <n v="0.04"/>
    <n v="2.5309885596392854"/>
  </r>
  <r>
    <n v="2006"/>
    <x v="20"/>
    <n v="63.448545622825492"/>
    <d v="2012-01-01T00:00:00"/>
    <d v="2012-12-31T00:00:00"/>
    <n v="365"/>
    <n v="0.04"/>
    <n v="2.5379418249130197"/>
  </r>
  <r>
    <n v="2006"/>
    <x v="20"/>
    <n v="63.448545622825492"/>
    <d v="2013-01-01T00:00:00"/>
    <d v="2013-12-31T00:00:00"/>
    <n v="364"/>
    <n v="0.04"/>
    <n v="2.5309885596392854"/>
  </r>
  <r>
    <n v="2006"/>
    <x v="20"/>
    <n v="63.448545622825492"/>
    <d v="2014-01-01T00:00:00"/>
    <d v="2014-12-31T00:00:00"/>
    <n v="364"/>
    <n v="0.04"/>
    <n v="2.5309885596392854"/>
  </r>
  <r>
    <n v="2006"/>
    <x v="20"/>
    <n v="63.448545622825492"/>
    <d v="2015-01-01T00:00:00"/>
    <d v="2015-12-31T00:00:00"/>
    <n v="364"/>
    <n v="3.5000000000000003E-2"/>
    <n v="2.214614989684375"/>
  </r>
  <r>
    <n v="2006"/>
    <x v="20"/>
    <n v="63.448545622825492"/>
    <d v="2016-01-01T00:00:00"/>
    <d v="2016-12-31T00:00:00"/>
    <n v="365"/>
    <n v="0.03"/>
    <n v="1.9034563686847648"/>
  </r>
  <r>
    <n v="2006"/>
    <x v="20"/>
    <n v="63.448545622825492"/>
    <d v="2017-01-01T00:00:00"/>
    <d v="2017-12-31T00:00:00"/>
    <n v="364"/>
    <n v="0.03"/>
    <n v="1.8982414197294639"/>
  </r>
  <r>
    <n v="2006"/>
    <x v="20"/>
    <n v="63.448545622825492"/>
    <d v="2018-01-01T00:00:00"/>
    <d v="2018-12-31T00:00:00"/>
    <n v="364"/>
    <n v="0.03"/>
    <n v="1.8982414197294639"/>
  </r>
  <r>
    <n v="2006"/>
    <x v="20"/>
    <n v="63.448545622825492"/>
    <d v="2019-01-01T00:00:00"/>
    <d v="2019-12-31T00:00:00"/>
    <n v="364"/>
    <n v="0.03"/>
    <n v="1.8982414197294639"/>
  </r>
  <r>
    <n v="2006"/>
    <x v="20"/>
    <n v="63.448545622825492"/>
    <d v="2020-01-01T00:00:00"/>
    <d v="2020-12-31T00:00:00"/>
    <n v="365"/>
    <n v="0.03"/>
    <n v="1.9034563686847648"/>
  </r>
  <r>
    <n v="2006"/>
    <x v="20"/>
    <n v="63.448545622825492"/>
    <d v="2021-01-01T00:00:00"/>
    <d v="2021-12-31T00:00:00"/>
    <n v="364"/>
    <n v="0.03"/>
    <n v="1.8982414197294639"/>
  </r>
  <r>
    <n v="2006"/>
    <x v="20"/>
    <n v="63.448545622825492"/>
    <d v="2022-01-01T00:00:00"/>
    <d v="2021-12-03T00:00:00"/>
    <n v="-29"/>
    <n v="0.03"/>
    <n v="-0.15123351970372104"/>
  </r>
  <r>
    <n v="2006"/>
    <x v="20"/>
    <n v="63.448545622825492"/>
    <d v="2023-01-01T00:00:00"/>
    <d v="2023-12-31T00:00:00"/>
    <n v="364"/>
    <n v="0"/>
    <n v="0"/>
  </r>
  <r>
    <n v="2006"/>
    <x v="21"/>
    <n v="63.448545622825463"/>
    <d v="2007-09-03T00:00:00"/>
    <d v="2006-12-31T00:00:00"/>
    <n v="-246"/>
    <n v="0.04"/>
    <n v="-1.7105032573386372"/>
  </r>
  <r>
    <n v="2006"/>
    <x v="21"/>
    <n v="63.448545622825463"/>
    <d v="2007-01-01T00:00:00"/>
    <d v="2007-12-31T00:00:00"/>
    <n v="364"/>
    <n v="0.05"/>
    <n v="3.1637356995491053"/>
  </r>
  <r>
    <n v="2006"/>
    <x v="21"/>
    <n v="63.448545622825463"/>
    <d v="2008-01-01T00:00:00"/>
    <d v="2008-12-31T00:00:00"/>
    <n v="365"/>
    <n v="5.5E-2"/>
    <n v="3.4896700092554007"/>
  </r>
  <r>
    <n v="2006"/>
    <x v="21"/>
    <n v="63.448545622825463"/>
    <d v="2009-01-01T00:00:00"/>
    <d v="2009-03-31T00:00:00"/>
    <n v="89"/>
    <n v="5.5E-2"/>
    <n v="0.85090583787323459"/>
  </r>
  <r>
    <n v="2006"/>
    <x v="21"/>
    <n v="63.448545622825463"/>
    <d v="2009-04-01T00:00:00"/>
    <d v="2009-12-31T00:00:00"/>
    <n v="274"/>
    <n v="0.04"/>
    <n v="1.9051946850031976"/>
  </r>
  <r>
    <n v="2006"/>
    <x v="21"/>
    <n v="63.448545622825463"/>
    <d v="2010-01-01T00:00:00"/>
    <d v="2010-12-31T00:00:00"/>
    <n v="364"/>
    <n v="0.04"/>
    <n v="2.5309885596392845"/>
  </r>
  <r>
    <n v="2006"/>
    <x v="21"/>
    <n v="63.448545622825463"/>
    <d v="2011-01-01T00:00:00"/>
    <d v="2011-12-31T00:00:00"/>
    <n v="364"/>
    <n v="0.04"/>
    <n v="2.5309885596392845"/>
  </r>
  <r>
    <n v="2006"/>
    <x v="21"/>
    <n v="63.448545622825463"/>
    <d v="2012-01-01T00:00:00"/>
    <d v="2012-12-31T00:00:00"/>
    <n v="365"/>
    <n v="0.04"/>
    <n v="2.5379418249130188"/>
  </r>
  <r>
    <n v="2006"/>
    <x v="21"/>
    <n v="63.448545622825463"/>
    <d v="2013-01-01T00:00:00"/>
    <d v="2013-12-31T00:00:00"/>
    <n v="364"/>
    <n v="0.04"/>
    <n v="2.5309885596392845"/>
  </r>
  <r>
    <n v="2006"/>
    <x v="21"/>
    <n v="63.448545622825463"/>
    <d v="2014-01-01T00:00:00"/>
    <d v="2014-12-31T00:00:00"/>
    <n v="364"/>
    <n v="0.04"/>
    <n v="2.5309885596392845"/>
  </r>
  <r>
    <n v="2006"/>
    <x v="21"/>
    <n v="63.448545622825463"/>
    <d v="2015-01-01T00:00:00"/>
    <d v="2015-12-31T00:00:00"/>
    <n v="364"/>
    <n v="3.5000000000000003E-2"/>
    <n v="2.2146149896843741"/>
  </r>
  <r>
    <n v="2006"/>
    <x v="21"/>
    <n v="63.448545622825463"/>
    <d v="2016-01-01T00:00:00"/>
    <d v="2016-12-31T00:00:00"/>
    <n v="365"/>
    <n v="0.03"/>
    <n v="1.9034563686847639"/>
  </r>
  <r>
    <n v="2006"/>
    <x v="21"/>
    <n v="63.448545622825463"/>
    <d v="2017-01-01T00:00:00"/>
    <d v="2017-12-31T00:00:00"/>
    <n v="364"/>
    <n v="0.03"/>
    <n v="1.898241419729463"/>
  </r>
  <r>
    <n v="2006"/>
    <x v="21"/>
    <n v="63.448545622825463"/>
    <d v="2018-01-01T00:00:00"/>
    <d v="2018-12-31T00:00:00"/>
    <n v="364"/>
    <n v="0.03"/>
    <n v="1.898241419729463"/>
  </r>
  <r>
    <n v="2006"/>
    <x v="21"/>
    <n v="63.448545622825463"/>
    <d v="2019-01-01T00:00:00"/>
    <d v="2019-12-31T00:00:00"/>
    <n v="364"/>
    <n v="0.03"/>
    <n v="1.898241419729463"/>
  </r>
  <r>
    <n v="2006"/>
    <x v="21"/>
    <n v="63.448545622825463"/>
    <d v="2020-01-01T00:00:00"/>
    <d v="2020-12-31T00:00:00"/>
    <n v="365"/>
    <n v="0.03"/>
    <n v="1.9034563686847639"/>
  </r>
  <r>
    <n v="2006"/>
    <x v="21"/>
    <n v="63.448545622825463"/>
    <d v="2021-01-01T00:00:00"/>
    <d v="2021-12-31T00:00:00"/>
    <n v="364"/>
    <n v="0.03"/>
    <n v="1.898241419729463"/>
  </r>
  <r>
    <n v="2006"/>
    <x v="21"/>
    <n v="63.448545622825463"/>
    <d v="2022-01-01T00:00:00"/>
    <d v="2021-12-03T00:00:00"/>
    <n v="-29"/>
    <n v="0.03"/>
    <n v="-0.15123351970372095"/>
  </r>
  <r>
    <n v="2006"/>
    <x v="21"/>
    <n v="63.448545622825463"/>
    <d v="2023-01-01T00:00:00"/>
    <d v="2023-12-31T00:00:00"/>
    <n v="364"/>
    <n v="0"/>
    <n v="0"/>
  </r>
  <r>
    <n v="2006"/>
    <x v="22"/>
    <n v="63.448545622825435"/>
    <d v="2007-10-03T00:00:00"/>
    <d v="2006-12-31T00:00:00"/>
    <n v="-276"/>
    <n v="0.04"/>
    <n v="-1.9191012155506653"/>
  </r>
  <r>
    <n v="2006"/>
    <x v="22"/>
    <n v="63.448545622825435"/>
    <d v="2007-01-01T00:00:00"/>
    <d v="2007-12-31T00:00:00"/>
    <n v="364"/>
    <n v="0.05"/>
    <n v="3.1637356995491039"/>
  </r>
  <r>
    <n v="2006"/>
    <x v="22"/>
    <n v="63.448545622825435"/>
    <d v="2008-01-01T00:00:00"/>
    <d v="2008-12-31T00:00:00"/>
    <n v="365"/>
    <n v="5.5E-2"/>
    <n v="3.4896700092553989"/>
  </r>
  <r>
    <n v="2006"/>
    <x v="22"/>
    <n v="63.448545622825435"/>
    <d v="2009-01-01T00:00:00"/>
    <d v="2009-03-31T00:00:00"/>
    <n v="89"/>
    <n v="5.5E-2"/>
    <n v="0.85090583787323426"/>
  </r>
  <r>
    <n v="2006"/>
    <x v="22"/>
    <n v="63.448545622825435"/>
    <d v="2009-04-01T00:00:00"/>
    <d v="2009-12-31T00:00:00"/>
    <n v="274"/>
    <n v="0.04"/>
    <n v="1.9051946850031967"/>
  </r>
  <r>
    <n v="2006"/>
    <x v="22"/>
    <n v="63.448545622825435"/>
    <d v="2010-01-01T00:00:00"/>
    <d v="2010-12-31T00:00:00"/>
    <n v="364"/>
    <n v="0.04"/>
    <n v="2.5309885596392832"/>
  </r>
  <r>
    <n v="2006"/>
    <x v="22"/>
    <n v="63.448545622825435"/>
    <d v="2011-01-01T00:00:00"/>
    <d v="2011-12-31T00:00:00"/>
    <n v="364"/>
    <n v="0.04"/>
    <n v="2.5309885596392832"/>
  </r>
  <r>
    <n v="2006"/>
    <x v="22"/>
    <n v="63.448545622825435"/>
    <d v="2012-01-01T00:00:00"/>
    <d v="2012-12-31T00:00:00"/>
    <n v="365"/>
    <n v="0.04"/>
    <n v="2.5379418249130175"/>
  </r>
  <r>
    <n v="2006"/>
    <x v="22"/>
    <n v="63.448545622825435"/>
    <d v="2013-01-01T00:00:00"/>
    <d v="2013-12-31T00:00:00"/>
    <n v="364"/>
    <n v="0.04"/>
    <n v="2.5309885596392832"/>
  </r>
  <r>
    <n v="2006"/>
    <x v="22"/>
    <n v="63.448545622825435"/>
    <d v="2014-01-01T00:00:00"/>
    <d v="2014-12-31T00:00:00"/>
    <n v="364"/>
    <n v="0.04"/>
    <n v="2.5309885596392832"/>
  </r>
  <r>
    <n v="2006"/>
    <x v="22"/>
    <n v="63.448545622825435"/>
    <d v="2015-01-01T00:00:00"/>
    <d v="2015-12-31T00:00:00"/>
    <n v="364"/>
    <n v="3.5000000000000003E-2"/>
    <n v="2.2146149896843728"/>
  </r>
  <r>
    <n v="2006"/>
    <x v="22"/>
    <n v="63.448545622825435"/>
    <d v="2016-01-01T00:00:00"/>
    <d v="2016-12-31T00:00:00"/>
    <n v="365"/>
    <n v="0.03"/>
    <n v="1.903456368684763"/>
  </r>
  <r>
    <n v="2006"/>
    <x v="22"/>
    <n v="63.448545622825435"/>
    <d v="2017-01-01T00:00:00"/>
    <d v="2017-12-31T00:00:00"/>
    <n v="364"/>
    <n v="0.03"/>
    <n v="1.8982414197294624"/>
  </r>
  <r>
    <n v="2006"/>
    <x v="22"/>
    <n v="63.448545622825435"/>
    <d v="2018-01-01T00:00:00"/>
    <d v="2018-12-31T00:00:00"/>
    <n v="364"/>
    <n v="0.03"/>
    <n v="1.8982414197294624"/>
  </r>
  <r>
    <n v="2006"/>
    <x v="22"/>
    <n v="63.448545622825435"/>
    <d v="2019-01-01T00:00:00"/>
    <d v="2019-12-31T00:00:00"/>
    <n v="364"/>
    <n v="0.03"/>
    <n v="1.8982414197294624"/>
  </r>
  <r>
    <n v="2006"/>
    <x v="22"/>
    <n v="63.448545622825435"/>
    <d v="2020-01-01T00:00:00"/>
    <d v="2020-12-31T00:00:00"/>
    <n v="365"/>
    <n v="0.03"/>
    <n v="1.903456368684763"/>
  </r>
  <r>
    <n v="2006"/>
    <x v="22"/>
    <n v="63.448545622825435"/>
    <d v="2021-01-01T00:00:00"/>
    <d v="2021-12-31T00:00:00"/>
    <n v="364"/>
    <n v="0.03"/>
    <n v="1.8982414197294624"/>
  </r>
  <r>
    <n v="2006"/>
    <x v="22"/>
    <n v="63.448545622825435"/>
    <d v="2022-01-01T00:00:00"/>
    <d v="2021-12-03T00:00:00"/>
    <n v="-29"/>
    <n v="0.03"/>
    <n v="-0.1512335197037209"/>
  </r>
  <r>
    <n v="2006"/>
    <x v="22"/>
    <n v="63.448545622825435"/>
    <d v="2023-01-01T00:00:00"/>
    <d v="2023-12-31T00:00:00"/>
    <n v="364"/>
    <n v="0"/>
    <n v="0"/>
  </r>
  <r>
    <n v="2006"/>
    <x v="23"/>
    <n v="63.448545622825492"/>
    <d v="2007-11-03T00:00:00"/>
    <d v="2006-12-31T00:00:00"/>
    <n v="-307"/>
    <n v="0.04"/>
    <n v="-2.1346524390364303"/>
  </r>
  <r>
    <n v="2006"/>
    <x v="23"/>
    <n v="63.448545622825492"/>
    <d v="2007-01-01T00:00:00"/>
    <d v="2007-12-31T00:00:00"/>
    <n v="364"/>
    <n v="0.05"/>
    <n v="3.163735699549107"/>
  </r>
  <r>
    <n v="2006"/>
    <x v="23"/>
    <n v="63.448545622825492"/>
    <d v="2008-01-01T00:00:00"/>
    <d v="2008-12-31T00:00:00"/>
    <n v="365"/>
    <n v="5.5E-2"/>
    <n v="3.4896700092554021"/>
  </r>
  <r>
    <n v="2006"/>
    <x v="23"/>
    <n v="63.448545622825492"/>
    <d v="2009-01-01T00:00:00"/>
    <d v="2009-03-31T00:00:00"/>
    <n v="89"/>
    <n v="5.5E-2"/>
    <n v="0.85090583787323504"/>
  </r>
  <r>
    <n v="2006"/>
    <x v="23"/>
    <n v="63.448545622825492"/>
    <d v="2009-04-01T00:00:00"/>
    <d v="2009-12-31T00:00:00"/>
    <n v="274"/>
    <n v="0.04"/>
    <n v="1.9051946850031984"/>
  </r>
  <r>
    <n v="2006"/>
    <x v="23"/>
    <n v="63.448545622825492"/>
    <d v="2010-01-01T00:00:00"/>
    <d v="2010-12-31T00:00:00"/>
    <n v="364"/>
    <n v="0.04"/>
    <n v="2.5309885596392854"/>
  </r>
  <r>
    <n v="2006"/>
    <x v="23"/>
    <n v="63.448545622825492"/>
    <d v="2011-01-01T00:00:00"/>
    <d v="2011-12-31T00:00:00"/>
    <n v="364"/>
    <n v="0.04"/>
    <n v="2.5309885596392854"/>
  </r>
  <r>
    <n v="2006"/>
    <x v="23"/>
    <n v="63.448545622825492"/>
    <d v="2012-01-01T00:00:00"/>
    <d v="2012-12-31T00:00:00"/>
    <n v="365"/>
    <n v="0.04"/>
    <n v="2.5379418249130197"/>
  </r>
  <r>
    <n v="2006"/>
    <x v="23"/>
    <n v="63.448545622825492"/>
    <d v="2013-01-01T00:00:00"/>
    <d v="2013-12-31T00:00:00"/>
    <n v="364"/>
    <n v="0.04"/>
    <n v="2.5309885596392854"/>
  </r>
  <r>
    <n v="2006"/>
    <x v="23"/>
    <n v="63.448545622825492"/>
    <d v="2014-01-01T00:00:00"/>
    <d v="2014-12-31T00:00:00"/>
    <n v="364"/>
    <n v="0.04"/>
    <n v="2.5309885596392854"/>
  </r>
  <r>
    <n v="2006"/>
    <x v="23"/>
    <n v="63.448545622825492"/>
    <d v="2015-01-01T00:00:00"/>
    <d v="2015-12-31T00:00:00"/>
    <n v="364"/>
    <n v="3.5000000000000003E-2"/>
    <n v="2.214614989684375"/>
  </r>
  <r>
    <n v="2006"/>
    <x v="23"/>
    <n v="63.448545622825492"/>
    <d v="2016-01-01T00:00:00"/>
    <d v="2016-12-31T00:00:00"/>
    <n v="365"/>
    <n v="0.03"/>
    <n v="1.9034563686847648"/>
  </r>
  <r>
    <n v="2006"/>
    <x v="23"/>
    <n v="63.448545622825492"/>
    <d v="2017-01-01T00:00:00"/>
    <d v="2017-12-31T00:00:00"/>
    <n v="364"/>
    <n v="0.03"/>
    <n v="1.8982414197294639"/>
  </r>
  <r>
    <n v="2006"/>
    <x v="23"/>
    <n v="63.448545622825492"/>
    <d v="2018-01-01T00:00:00"/>
    <d v="2018-12-31T00:00:00"/>
    <n v="364"/>
    <n v="0.03"/>
    <n v="1.8982414197294639"/>
  </r>
  <r>
    <n v="2006"/>
    <x v="23"/>
    <n v="63.448545622825492"/>
    <d v="2019-01-01T00:00:00"/>
    <d v="2019-12-31T00:00:00"/>
    <n v="364"/>
    <n v="0.03"/>
    <n v="1.8982414197294639"/>
  </r>
  <r>
    <n v="2006"/>
    <x v="23"/>
    <n v="63.448545622825492"/>
    <d v="2020-01-01T00:00:00"/>
    <d v="2020-12-31T00:00:00"/>
    <n v="365"/>
    <n v="0.03"/>
    <n v="1.9034563686847648"/>
  </r>
  <r>
    <n v="2006"/>
    <x v="23"/>
    <n v="63.448545622825492"/>
    <d v="2021-01-01T00:00:00"/>
    <d v="2021-12-31T00:00:00"/>
    <n v="364"/>
    <n v="0.03"/>
    <n v="1.8982414197294639"/>
  </r>
  <r>
    <n v="2006"/>
    <x v="23"/>
    <n v="63.448545622825492"/>
    <d v="2022-01-01T00:00:00"/>
    <d v="2021-12-03T00:00:00"/>
    <n v="-29"/>
    <n v="0.03"/>
    <n v="-0.15123351970372104"/>
  </r>
  <r>
    <n v="2006"/>
    <x v="23"/>
    <n v="63.448545622825492"/>
    <d v="2023-01-01T00:00:00"/>
    <d v="2023-12-31T00:00:00"/>
    <n v="364"/>
    <n v="0"/>
    <n v="0"/>
  </r>
  <r>
    <n v="2006"/>
    <x v="24"/>
    <n v="52.944090182429136"/>
    <d v="2007-12-03T00:00:00"/>
    <d v="2006-12-31T00:00:00"/>
    <n v="-337"/>
    <n v="0.04"/>
    <n v="-1.9553050292031364"/>
  </r>
  <r>
    <n v="2006"/>
    <x v="24"/>
    <n v="52.944090182429136"/>
    <d v="2007-01-01T00:00:00"/>
    <d v="2007-12-31T00:00:00"/>
    <n v="364"/>
    <n v="0.05"/>
    <n v="2.6399518940279734"/>
  </r>
  <r>
    <n v="2006"/>
    <x v="24"/>
    <n v="52.944090182429136"/>
    <d v="2008-01-01T00:00:00"/>
    <d v="2008-12-31T00:00:00"/>
    <n v="365"/>
    <n v="5.5E-2"/>
    <n v="2.9119249600336023"/>
  </r>
  <r>
    <n v="2006"/>
    <x v="24"/>
    <n v="52.944090182429136"/>
    <d v="2009-01-01T00:00:00"/>
    <d v="2009-03-31T00:00:00"/>
    <n v="89"/>
    <n v="5.5E-2"/>
    <n v="0.71003101765202914"/>
  </r>
  <r>
    <n v="2006"/>
    <x v="24"/>
    <n v="52.944090182429136"/>
    <d v="2009-04-01T00:00:00"/>
    <d v="2009-12-31T00:00:00"/>
    <n v="274"/>
    <n v="0.04"/>
    <n v="1.5897732284915709"/>
  </r>
  <r>
    <n v="2006"/>
    <x v="24"/>
    <n v="52.944090182429136"/>
    <d v="2010-01-01T00:00:00"/>
    <d v="2010-12-31T00:00:00"/>
    <n v="364"/>
    <n v="0.04"/>
    <n v="2.1119615152223785"/>
  </r>
  <r>
    <n v="2006"/>
    <x v="24"/>
    <n v="52.944090182429136"/>
    <d v="2011-01-01T00:00:00"/>
    <d v="2011-12-31T00:00:00"/>
    <n v="364"/>
    <n v="0.04"/>
    <n v="2.1119615152223785"/>
  </r>
  <r>
    <n v="2006"/>
    <x v="24"/>
    <n v="52.944090182429136"/>
    <d v="2012-01-01T00:00:00"/>
    <d v="2012-12-31T00:00:00"/>
    <n v="365"/>
    <n v="0.04"/>
    <n v="2.1177636072971655"/>
  </r>
  <r>
    <n v="2006"/>
    <x v="24"/>
    <n v="52.944090182429136"/>
    <d v="2013-01-01T00:00:00"/>
    <d v="2013-12-31T00:00:00"/>
    <n v="364"/>
    <n v="0.04"/>
    <n v="2.1119615152223785"/>
  </r>
  <r>
    <n v="2006"/>
    <x v="24"/>
    <n v="52.944090182429136"/>
    <d v="2014-01-01T00:00:00"/>
    <d v="2014-12-31T00:00:00"/>
    <n v="364"/>
    <n v="0.04"/>
    <n v="2.1119615152223785"/>
  </r>
  <r>
    <n v="2006"/>
    <x v="24"/>
    <n v="52.944090182429136"/>
    <d v="2015-01-01T00:00:00"/>
    <d v="2015-12-31T00:00:00"/>
    <n v="364"/>
    <n v="3.5000000000000003E-2"/>
    <n v="1.8479663258195815"/>
  </r>
  <r>
    <n v="2006"/>
    <x v="24"/>
    <n v="52.944090182429136"/>
    <d v="2016-01-01T00:00:00"/>
    <d v="2016-12-31T00:00:00"/>
    <n v="365"/>
    <n v="0.03"/>
    <n v="1.5883227054728739"/>
  </r>
  <r>
    <n v="2006"/>
    <x v="24"/>
    <n v="52.944090182429136"/>
    <d v="2017-01-01T00:00:00"/>
    <d v="2017-12-31T00:00:00"/>
    <n v="364"/>
    <n v="0.03"/>
    <n v="1.5839711364167839"/>
  </r>
  <r>
    <n v="2006"/>
    <x v="24"/>
    <n v="52.944090182429136"/>
    <d v="2018-01-01T00:00:00"/>
    <d v="2018-12-31T00:00:00"/>
    <n v="364"/>
    <n v="0.03"/>
    <n v="1.5839711364167839"/>
  </r>
  <r>
    <n v="2006"/>
    <x v="24"/>
    <n v="52.944090182429136"/>
    <d v="2019-01-01T00:00:00"/>
    <d v="2019-12-31T00:00:00"/>
    <n v="364"/>
    <n v="0.03"/>
    <n v="1.5839711364167839"/>
  </r>
  <r>
    <n v="2006"/>
    <x v="24"/>
    <n v="52.944090182429136"/>
    <d v="2020-01-01T00:00:00"/>
    <d v="2020-12-31T00:00:00"/>
    <n v="365"/>
    <n v="0.03"/>
    <n v="1.5883227054728739"/>
  </r>
  <r>
    <n v="2006"/>
    <x v="24"/>
    <n v="52.944090182429136"/>
    <d v="2021-01-01T00:00:00"/>
    <d v="2021-12-31T00:00:00"/>
    <n v="364"/>
    <n v="0.03"/>
    <n v="1.5839711364167839"/>
  </r>
  <r>
    <n v="2006"/>
    <x v="24"/>
    <n v="52.944090182429136"/>
    <d v="2022-01-01T00:00:00"/>
    <d v="2021-12-03T00:00:00"/>
    <n v="-29"/>
    <n v="0.03"/>
    <n v="-0.12619550262661192"/>
  </r>
  <r>
    <n v="2006"/>
    <x v="24"/>
    <n v="52.944090182429136"/>
    <d v="2023-01-01T00:00:00"/>
    <d v="2023-12-31T00:00:00"/>
    <n v="364"/>
    <n v="0"/>
    <n v="0"/>
  </r>
  <r>
    <n v="2007"/>
    <x v="25"/>
    <n v="52.944090182429136"/>
    <d v="2008-01-03T00:00:00"/>
    <d v="2007-12-31T00:00:00"/>
    <n v="-3"/>
    <n v="0.05"/>
    <n v="-2.1757845280450331E-2"/>
  </r>
  <r>
    <n v="2007"/>
    <x v="25"/>
    <n v="52.944090182429136"/>
    <d v="2008-01-01T00:00:00"/>
    <d v="2008-12-31T00:00:00"/>
    <n v="365"/>
    <n v="5.5E-2"/>
    <n v="2.9119249600336023"/>
  </r>
  <r>
    <n v="2007"/>
    <x v="25"/>
    <n v="52.944090182429136"/>
    <d v="2009-01-01T00:00:00"/>
    <d v="2009-03-31T00:00:00"/>
    <n v="89"/>
    <n v="5.5E-2"/>
    <n v="0.71003101765202914"/>
  </r>
  <r>
    <n v="2007"/>
    <x v="25"/>
    <n v="52.944090182429136"/>
    <d v="2009-04-01T00:00:00"/>
    <d v="2009-12-31T00:00:00"/>
    <n v="274"/>
    <n v="0.04"/>
    <n v="1.5897732284915709"/>
  </r>
  <r>
    <n v="2007"/>
    <x v="25"/>
    <n v="52.944090182429136"/>
    <d v="2010-01-01T00:00:00"/>
    <d v="2010-12-31T00:00:00"/>
    <n v="364"/>
    <n v="0.04"/>
    <n v="2.1119615152223785"/>
  </r>
  <r>
    <n v="2007"/>
    <x v="25"/>
    <n v="52.944090182429136"/>
    <d v="2011-01-01T00:00:00"/>
    <d v="2011-12-31T00:00:00"/>
    <n v="364"/>
    <n v="0.04"/>
    <n v="2.1119615152223785"/>
  </r>
  <r>
    <n v="2007"/>
    <x v="25"/>
    <n v="52.944090182429136"/>
    <d v="2012-01-01T00:00:00"/>
    <d v="2012-12-31T00:00:00"/>
    <n v="365"/>
    <n v="0.04"/>
    <n v="2.1177636072971655"/>
  </r>
  <r>
    <n v="2007"/>
    <x v="25"/>
    <n v="52.944090182429136"/>
    <d v="2013-01-01T00:00:00"/>
    <d v="2013-12-31T00:00:00"/>
    <n v="364"/>
    <n v="0.04"/>
    <n v="2.1119615152223785"/>
  </r>
  <r>
    <n v="2007"/>
    <x v="25"/>
    <n v="52.944090182429136"/>
    <d v="2014-01-01T00:00:00"/>
    <d v="2014-12-31T00:00:00"/>
    <n v="364"/>
    <n v="0.04"/>
    <n v="2.1119615152223785"/>
  </r>
  <r>
    <n v="2007"/>
    <x v="25"/>
    <n v="52.944090182429136"/>
    <d v="2015-01-01T00:00:00"/>
    <d v="2015-12-31T00:00:00"/>
    <n v="364"/>
    <n v="3.5000000000000003E-2"/>
    <n v="1.8479663258195815"/>
  </r>
  <r>
    <n v="2007"/>
    <x v="25"/>
    <n v="52.944090182429136"/>
    <d v="2016-01-01T00:00:00"/>
    <d v="2016-12-31T00:00:00"/>
    <n v="365"/>
    <n v="0.03"/>
    <n v="1.5883227054728739"/>
  </r>
  <r>
    <n v="2007"/>
    <x v="25"/>
    <n v="52.944090182429136"/>
    <d v="2017-01-01T00:00:00"/>
    <d v="2017-12-31T00:00:00"/>
    <n v="364"/>
    <n v="0.03"/>
    <n v="1.5839711364167839"/>
  </r>
  <r>
    <n v="2007"/>
    <x v="25"/>
    <n v="52.944090182429136"/>
    <d v="2018-01-01T00:00:00"/>
    <d v="2018-12-31T00:00:00"/>
    <n v="364"/>
    <n v="0.03"/>
    <n v="1.5839711364167839"/>
  </r>
  <r>
    <n v="2007"/>
    <x v="25"/>
    <n v="52.944090182429136"/>
    <d v="2019-01-01T00:00:00"/>
    <d v="2019-12-31T00:00:00"/>
    <n v="364"/>
    <n v="0.03"/>
    <n v="1.5839711364167839"/>
  </r>
  <r>
    <n v="2007"/>
    <x v="25"/>
    <n v="52.944090182429136"/>
    <d v="2020-01-01T00:00:00"/>
    <d v="2020-12-31T00:00:00"/>
    <n v="365"/>
    <n v="0.03"/>
    <n v="1.5883227054728739"/>
  </r>
  <r>
    <n v="2007"/>
    <x v="25"/>
    <n v="52.944090182429136"/>
    <d v="2021-01-01T00:00:00"/>
    <d v="2021-12-31T00:00:00"/>
    <n v="364"/>
    <n v="0.03"/>
    <n v="1.5839711364167839"/>
  </r>
  <r>
    <n v="2007"/>
    <x v="25"/>
    <n v="52.944090182429136"/>
    <d v="2022-01-01T00:00:00"/>
    <d v="2021-12-03T00:00:00"/>
    <n v="-29"/>
    <n v="0.03"/>
    <n v="-0.12619550262661192"/>
  </r>
  <r>
    <n v="2007"/>
    <x v="25"/>
    <n v="52.944090182429136"/>
    <d v="2023-01-01T00:00:00"/>
    <d v="2023-12-31T00:00:00"/>
    <n v="364"/>
    <n v="0"/>
    <n v="0"/>
  </r>
  <r>
    <n v="2007"/>
    <x v="26"/>
    <n v="52.944090182429136"/>
    <d v="2008-02-03T00:00:00"/>
    <d v="2007-12-31T00:00:00"/>
    <n v="-34"/>
    <n v="0.05"/>
    <n v="-0.24658891317843709"/>
  </r>
  <r>
    <n v="2007"/>
    <x v="26"/>
    <n v="52.944090182429136"/>
    <d v="2008-01-01T00:00:00"/>
    <d v="2008-12-31T00:00:00"/>
    <n v="365"/>
    <n v="5.5E-2"/>
    <n v="2.9119249600336023"/>
  </r>
  <r>
    <n v="2007"/>
    <x v="26"/>
    <n v="52.944090182429136"/>
    <d v="2009-01-01T00:00:00"/>
    <d v="2009-03-31T00:00:00"/>
    <n v="89"/>
    <n v="5.5E-2"/>
    <n v="0.71003101765202914"/>
  </r>
  <r>
    <n v="2007"/>
    <x v="26"/>
    <n v="52.944090182429136"/>
    <d v="2009-04-01T00:00:00"/>
    <d v="2009-12-31T00:00:00"/>
    <n v="274"/>
    <n v="0.04"/>
    <n v="1.5897732284915709"/>
  </r>
  <r>
    <n v="2007"/>
    <x v="26"/>
    <n v="52.944090182429136"/>
    <d v="2010-01-01T00:00:00"/>
    <d v="2010-12-31T00:00:00"/>
    <n v="364"/>
    <n v="0.04"/>
    <n v="2.1119615152223785"/>
  </r>
  <r>
    <n v="2007"/>
    <x v="26"/>
    <n v="52.944090182429136"/>
    <d v="2011-01-01T00:00:00"/>
    <d v="2011-12-31T00:00:00"/>
    <n v="364"/>
    <n v="0.04"/>
    <n v="2.1119615152223785"/>
  </r>
  <r>
    <n v="2007"/>
    <x v="26"/>
    <n v="52.944090182429136"/>
    <d v="2012-01-01T00:00:00"/>
    <d v="2012-12-31T00:00:00"/>
    <n v="365"/>
    <n v="0.04"/>
    <n v="2.1177636072971655"/>
  </r>
  <r>
    <n v="2007"/>
    <x v="26"/>
    <n v="52.944090182429136"/>
    <d v="2013-01-01T00:00:00"/>
    <d v="2013-12-31T00:00:00"/>
    <n v="364"/>
    <n v="0.04"/>
    <n v="2.1119615152223785"/>
  </r>
  <r>
    <n v="2007"/>
    <x v="26"/>
    <n v="52.944090182429136"/>
    <d v="2014-01-01T00:00:00"/>
    <d v="2014-12-31T00:00:00"/>
    <n v="364"/>
    <n v="0.04"/>
    <n v="2.1119615152223785"/>
  </r>
  <r>
    <n v="2007"/>
    <x v="26"/>
    <n v="52.944090182429136"/>
    <d v="2015-01-01T00:00:00"/>
    <d v="2015-12-31T00:00:00"/>
    <n v="364"/>
    <n v="3.5000000000000003E-2"/>
    <n v="1.8479663258195815"/>
  </r>
  <r>
    <n v="2007"/>
    <x v="26"/>
    <n v="52.944090182429136"/>
    <d v="2016-01-01T00:00:00"/>
    <d v="2016-12-31T00:00:00"/>
    <n v="365"/>
    <n v="0.03"/>
    <n v="1.5883227054728739"/>
  </r>
  <r>
    <n v="2007"/>
    <x v="26"/>
    <n v="52.944090182429136"/>
    <d v="2017-01-01T00:00:00"/>
    <d v="2017-12-31T00:00:00"/>
    <n v="364"/>
    <n v="0.03"/>
    <n v="1.5839711364167839"/>
  </r>
  <r>
    <n v="2007"/>
    <x v="26"/>
    <n v="52.944090182429136"/>
    <d v="2018-01-01T00:00:00"/>
    <d v="2018-12-31T00:00:00"/>
    <n v="364"/>
    <n v="0.03"/>
    <n v="1.5839711364167839"/>
  </r>
  <r>
    <n v="2007"/>
    <x v="26"/>
    <n v="52.944090182429136"/>
    <d v="2019-01-01T00:00:00"/>
    <d v="2019-12-31T00:00:00"/>
    <n v="364"/>
    <n v="0.03"/>
    <n v="1.5839711364167839"/>
  </r>
  <r>
    <n v="2007"/>
    <x v="26"/>
    <n v="52.944090182429136"/>
    <d v="2020-01-01T00:00:00"/>
    <d v="2020-12-31T00:00:00"/>
    <n v="365"/>
    <n v="0.03"/>
    <n v="1.5883227054728739"/>
  </r>
  <r>
    <n v="2007"/>
    <x v="26"/>
    <n v="52.944090182429136"/>
    <d v="2021-01-01T00:00:00"/>
    <d v="2021-12-31T00:00:00"/>
    <n v="364"/>
    <n v="0.03"/>
    <n v="1.5839711364167839"/>
  </r>
  <r>
    <n v="2007"/>
    <x v="26"/>
    <n v="52.944090182429136"/>
    <d v="2022-01-01T00:00:00"/>
    <d v="2021-12-03T00:00:00"/>
    <n v="-29"/>
    <n v="0.03"/>
    <n v="-0.12619550262661192"/>
  </r>
  <r>
    <n v="2007"/>
    <x v="26"/>
    <n v="52.944090182429136"/>
    <d v="2023-01-01T00:00:00"/>
    <d v="2023-12-31T00:00:00"/>
    <n v="364"/>
    <n v="0"/>
    <n v="0"/>
  </r>
  <r>
    <n v="2007"/>
    <x v="27"/>
    <n v="52.944090182429136"/>
    <d v="2008-03-03T00:00:00"/>
    <d v="2007-12-31T00:00:00"/>
    <n v="-63"/>
    <n v="0.05"/>
    <n v="-0.45691475088945693"/>
  </r>
  <r>
    <n v="2007"/>
    <x v="27"/>
    <n v="52.944090182429136"/>
    <d v="2008-01-01T00:00:00"/>
    <d v="2008-12-31T00:00:00"/>
    <n v="365"/>
    <n v="5.5E-2"/>
    <n v="2.9119249600336023"/>
  </r>
  <r>
    <n v="2007"/>
    <x v="27"/>
    <n v="52.944090182429136"/>
    <d v="2009-01-01T00:00:00"/>
    <d v="2009-03-31T00:00:00"/>
    <n v="89"/>
    <n v="5.5E-2"/>
    <n v="0.71003101765202914"/>
  </r>
  <r>
    <n v="2007"/>
    <x v="27"/>
    <n v="52.944090182429136"/>
    <d v="2009-04-01T00:00:00"/>
    <d v="2009-12-31T00:00:00"/>
    <n v="274"/>
    <n v="0.04"/>
    <n v="1.5897732284915709"/>
  </r>
  <r>
    <n v="2007"/>
    <x v="27"/>
    <n v="52.944090182429136"/>
    <d v="2010-01-01T00:00:00"/>
    <d v="2010-12-31T00:00:00"/>
    <n v="364"/>
    <n v="0.04"/>
    <n v="2.1119615152223785"/>
  </r>
  <r>
    <n v="2007"/>
    <x v="27"/>
    <n v="52.944090182429136"/>
    <d v="2011-01-01T00:00:00"/>
    <d v="2011-12-31T00:00:00"/>
    <n v="364"/>
    <n v="0.04"/>
    <n v="2.1119615152223785"/>
  </r>
  <r>
    <n v="2007"/>
    <x v="27"/>
    <n v="52.944090182429136"/>
    <d v="2012-01-01T00:00:00"/>
    <d v="2012-12-31T00:00:00"/>
    <n v="365"/>
    <n v="0.04"/>
    <n v="2.1177636072971655"/>
  </r>
  <r>
    <n v="2007"/>
    <x v="27"/>
    <n v="52.944090182429136"/>
    <d v="2013-01-01T00:00:00"/>
    <d v="2013-12-31T00:00:00"/>
    <n v="364"/>
    <n v="0.04"/>
    <n v="2.1119615152223785"/>
  </r>
  <r>
    <n v="2007"/>
    <x v="27"/>
    <n v="52.944090182429136"/>
    <d v="2014-01-01T00:00:00"/>
    <d v="2014-12-31T00:00:00"/>
    <n v="364"/>
    <n v="0.04"/>
    <n v="2.1119615152223785"/>
  </r>
  <r>
    <n v="2007"/>
    <x v="27"/>
    <n v="52.944090182429136"/>
    <d v="2015-01-01T00:00:00"/>
    <d v="2015-12-31T00:00:00"/>
    <n v="364"/>
    <n v="3.5000000000000003E-2"/>
    <n v="1.8479663258195815"/>
  </r>
  <r>
    <n v="2007"/>
    <x v="27"/>
    <n v="52.944090182429136"/>
    <d v="2016-01-01T00:00:00"/>
    <d v="2016-12-31T00:00:00"/>
    <n v="365"/>
    <n v="0.03"/>
    <n v="1.5883227054728739"/>
  </r>
  <r>
    <n v="2007"/>
    <x v="27"/>
    <n v="52.944090182429136"/>
    <d v="2017-01-01T00:00:00"/>
    <d v="2017-12-31T00:00:00"/>
    <n v="364"/>
    <n v="0.03"/>
    <n v="1.5839711364167839"/>
  </r>
  <r>
    <n v="2007"/>
    <x v="27"/>
    <n v="52.944090182429136"/>
    <d v="2018-01-01T00:00:00"/>
    <d v="2018-12-31T00:00:00"/>
    <n v="364"/>
    <n v="0.03"/>
    <n v="1.5839711364167839"/>
  </r>
  <r>
    <n v="2007"/>
    <x v="27"/>
    <n v="52.944090182429136"/>
    <d v="2019-01-01T00:00:00"/>
    <d v="2019-12-31T00:00:00"/>
    <n v="364"/>
    <n v="0.03"/>
    <n v="1.5839711364167839"/>
  </r>
  <r>
    <n v="2007"/>
    <x v="27"/>
    <n v="52.944090182429136"/>
    <d v="2020-01-01T00:00:00"/>
    <d v="2020-12-31T00:00:00"/>
    <n v="365"/>
    <n v="0.03"/>
    <n v="1.5883227054728739"/>
  </r>
  <r>
    <n v="2007"/>
    <x v="27"/>
    <n v="52.944090182429136"/>
    <d v="2021-01-01T00:00:00"/>
    <d v="2021-12-31T00:00:00"/>
    <n v="364"/>
    <n v="0.03"/>
    <n v="1.5839711364167839"/>
  </r>
  <r>
    <n v="2007"/>
    <x v="27"/>
    <n v="52.944090182429136"/>
    <d v="2022-01-01T00:00:00"/>
    <d v="2021-12-03T00:00:00"/>
    <n v="-29"/>
    <n v="0.03"/>
    <n v="-0.12619550262661192"/>
  </r>
  <r>
    <n v="2007"/>
    <x v="27"/>
    <n v="52.944090182429136"/>
    <d v="2023-01-01T00:00:00"/>
    <d v="2023-12-31T00:00:00"/>
    <n v="364"/>
    <n v="0"/>
    <n v="0"/>
  </r>
  <r>
    <n v="2007"/>
    <x v="28"/>
    <n v="52.944090182429136"/>
    <d v="2008-04-03T00:00:00"/>
    <d v="2007-12-31T00:00:00"/>
    <n v="-94"/>
    <n v="0.05"/>
    <n v="-0.68174581878744367"/>
  </r>
  <r>
    <n v="2007"/>
    <x v="28"/>
    <n v="52.944090182429136"/>
    <d v="2008-01-01T00:00:00"/>
    <d v="2008-12-31T00:00:00"/>
    <n v="365"/>
    <n v="5.5E-2"/>
    <n v="2.9119249600336023"/>
  </r>
  <r>
    <n v="2007"/>
    <x v="28"/>
    <n v="52.944090182429136"/>
    <d v="2009-01-01T00:00:00"/>
    <d v="2009-03-31T00:00:00"/>
    <n v="89"/>
    <n v="5.5E-2"/>
    <n v="0.71003101765202914"/>
  </r>
  <r>
    <n v="2007"/>
    <x v="28"/>
    <n v="52.944090182429136"/>
    <d v="2009-04-01T00:00:00"/>
    <d v="2009-12-31T00:00:00"/>
    <n v="274"/>
    <n v="0.04"/>
    <n v="1.5897732284915709"/>
  </r>
  <r>
    <n v="2007"/>
    <x v="28"/>
    <n v="52.944090182429136"/>
    <d v="2010-01-01T00:00:00"/>
    <d v="2010-12-31T00:00:00"/>
    <n v="364"/>
    <n v="0.04"/>
    <n v="2.1119615152223785"/>
  </r>
  <r>
    <n v="2007"/>
    <x v="28"/>
    <n v="52.944090182429136"/>
    <d v="2011-01-01T00:00:00"/>
    <d v="2011-12-31T00:00:00"/>
    <n v="364"/>
    <n v="0.04"/>
    <n v="2.1119615152223785"/>
  </r>
  <r>
    <n v="2007"/>
    <x v="28"/>
    <n v="52.944090182429136"/>
    <d v="2012-01-01T00:00:00"/>
    <d v="2012-12-31T00:00:00"/>
    <n v="365"/>
    <n v="0.04"/>
    <n v="2.1177636072971655"/>
  </r>
  <r>
    <n v="2007"/>
    <x v="28"/>
    <n v="52.944090182429136"/>
    <d v="2013-01-01T00:00:00"/>
    <d v="2013-12-31T00:00:00"/>
    <n v="364"/>
    <n v="0.04"/>
    <n v="2.1119615152223785"/>
  </r>
  <r>
    <n v="2007"/>
    <x v="28"/>
    <n v="52.944090182429136"/>
    <d v="2014-01-01T00:00:00"/>
    <d v="2014-12-31T00:00:00"/>
    <n v="364"/>
    <n v="0.04"/>
    <n v="2.1119615152223785"/>
  </r>
  <r>
    <n v="2007"/>
    <x v="28"/>
    <n v="52.944090182429136"/>
    <d v="2015-01-01T00:00:00"/>
    <d v="2015-12-31T00:00:00"/>
    <n v="364"/>
    <n v="3.5000000000000003E-2"/>
    <n v="1.8479663258195815"/>
  </r>
  <r>
    <n v="2007"/>
    <x v="28"/>
    <n v="52.944090182429136"/>
    <d v="2016-01-01T00:00:00"/>
    <d v="2016-12-31T00:00:00"/>
    <n v="365"/>
    <n v="0.03"/>
    <n v="1.5883227054728739"/>
  </r>
  <r>
    <n v="2007"/>
    <x v="28"/>
    <n v="52.944090182429136"/>
    <d v="2017-01-01T00:00:00"/>
    <d v="2017-12-31T00:00:00"/>
    <n v="364"/>
    <n v="0.03"/>
    <n v="1.5839711364167839"/>
  </r>
  <r>
    <n v="2007"/>
    <x v="28"/>
    <n v="52.944090182429136"/>
    <d v="2018-01-01T00:00:00"/>
    <d v="2018-12-31T00:00:00"/>
    <n v="364"/>
    <n v="0.03"/>
    <n v="1.5839711364167839"/>
  </r>
  <r>
    <n v="2007"/>
    <x v="28"/>
    <n v="52.944090182429136"/>
    <d v="2019-01-01T00:00:00"/>
    <d v="2019-12-31T00:00:00"/>
    <n v="364"/>
    <n v="0.03"/>
    <n v="1.5839711364167839"/>
  </r>
  <r>
    <n v="2007"/>
    <x v="28"/>
    <n v="52.944090182429136"/>
    <d v="2020-01-01T00:00:00"/>
    <d v="2020-12-31T00:00:00"/>
    <n v="365"/>
    <n v="0.03"/>
    <n v="1.5883227054728739"/>
  </r>
  <r>
    <n v="2007"/>
    <x v="28"/>
    <n v="52.944090182429136"/>
    <d v="2021-01-01T00:00:00"/>
    <d v="2021-12-31T00:00:00"/>
    <n v="364"/>
    <n v="0.03"/>
    <n v="1.5839711364167839"/>
  </r>
  <r>
    <n v="2007"/>
    <x v="28"/>
    <n v="52.944090182429136"/>
    <d v="2022-01-01T00:00:00"/>
    <d v="2021-12-03T00:00:00"/>
    <n v="-29"/>
    <n v="0.03"/>
    <n v="-0.12619550262661192"/>
  </r>
  <r>
    <n v="2007"/>
    <x v="28"/>
    <n v="52.944090182429136"/>
    <d v="2023-01-01T00:00:00"/>
    <d v="2023-12-31T00:00:00"/>
    <n v="364"/>
    <n v="0"/>
    <n v="0"/>
  </r>
  <r>
    <n v="2007"/>
    <x v="29"/>
    <n v="52.944090182429136"/>
    <d v="2008-05-03T00:00:00"/>
    <d v="2007-12-31T00:00:00"/>
    <n v="-124"/>
    <n v="0.05"/>
    <n v="-0.89932427159194706"/>
  </r>
  <r>
    <n v="2007"/>
    <x v="29"/>
    <n v="52.944090182429136"/>
    <d v="2008-01-01T00:00:00"/>
    <d v="2008-12-31T00:00:00"/>
    <n v="365"/>
    <n v="5.5E-2"/>
    <n v="2.9119249600336023"/>
  </r>
  <r>
    <n v="2007"/>
    <x v="29"/>
    <n v="52.944090182429136"/>
    <d v="2009-01-01T00:00:00"/>
    <d v="2009-03-31T00:00:00"/>
    <n v="89"/>
    <n v="5.5E-2"/>
    <n v="0.71003101765202914"/>
  </r>
  <r>
    <n v="2007"/>
    <x v="29"/>
    <n v="52.944090182429136"/>
    <d v="2009-04-01T00:00:00"/>
    <d v="2009-12-31T00:00:00"/>
    <n v="274"/>
    <n v="0.04"/>
    <n v="1.5897732284915709"/>
  </r>
  <r>
    <n v="2007"/>
    <x v="29"/>
    <n v="52.944090182429136"/>
    <d v="2010-01-01T00:00:00"/>
    <d v="2010-12-31T00:00:00"/>
    <n v="364"/>
    <n v="0.04"/>
    <n v="2.1119615152223785"/>
  </r>
  <r>
    <n v="2007"/>
    <x v="29"/>
    <n v="52.944090182429136"/>
    <d v="2011-01-01T00:00:00"/>
    <d v="2011-12-31T00:00:00"/>
    <n v="364"/>
    <n v="0.04"/>
    <n v="2.1119615152223785"/>
  </r>
  <r>
    <n v="2007"/>
    <x v="29"/>
    <n v="52.944090182429136"/>
    <d v="2012-01-01T00:00:00"/>
    <d v="2012-12-31T00:00:00"/>
    <n v="365"/>
    <n v="0.04"/>
    <n v="2.1177636072971655"/>
  </r>
  <r>
    <n v="2007"/>
    <x v="29"/>
    <n v="52.944090182429136"/>
    <d v="2013-01-01T00:00:00"/>
    <d v="2013-12-31T00:00:00"/>
    <n v="364"/>
    <n v="0.04"/>
    <n v="2.1119615152223785"/>
  </r>
  <r>
    <n v="2007"/>
    <x v="29"/>
    <n v="52.944090182429136"/>
    <d v="2014-01-01T00:00:00"/>
    <d v="2014-12-31T00:00:00"/>
    <n v="364"/>
    <n v="0.04"/>
    <n v="2.1119615152223785"/>
  </r>
  <r>
    <n v="2007"/>
    <x v="29"/>
    <n v="52.944090182429136"/>
    <d v="2015-01-01T00:00:00"/>
    <d v="2015-12-31T00:00:00"/>
    <n v="364"/>
    <n v="3.5000000000000003E-2"/>
    <n v="1.8479663258195815"/>
  </r>
  <r>
    <n v="2007"/>
    <x v="29"/>
    <n v="52.944090182429136"/>
    <d v="2016-01-01T00:00:00"/>
    <d v="2016-12-31T00:00:00"/>
    <n v="365"/>
    <n v="0.03"/>
    <n v="1.5883227054728739"/>
  </r>
  <r>
    <n v="2007"/>
    <x v="29"/>
    <n v="52.944090182429136"/>
    <d v="2017-01-01T00:00:00"/>
    <d v="2017-12-31T00:00:00"/>
    <n v="364"/>
    <n v="0.03"/>
    <n v="1.5839711364167839"/>
  </r>
  <r>
    <n v="2007"/>
    <x v="29"/>
    <n v="52.944090182429136"/>
    <d v="2018-01-01T00:00:00"/>
    <d v="2018-12-31T00:00:00"/>
    <n v="364"/>
    <n v="0.03"/>
    <n v="1.5839711364167839"/>
  </r>
  <r>
    <n v="2007"/>
    <x v="29"/>
    <n v="52.944090182429136"/>
    <d v="2019-01-01T00:00:00"/>
    <d v="2019-12-31T00:00:00"/>
    <n v="364"/>
    <n v="0.03"/>
    <n v="1.5839711364167839"/>
  </r>
  <r>
    <n v="2007"/>
    <x v="29"/>
    <n v="52.944090182429136"/>
    <d v="2020-01-01T00:00:00"/>
    <d v="2020-12-31T00:00:00"/>
    <n v="365"/>
    <n v="0.03"/>
    <n v="1.5883227054728739"/>
  </r>
  <r>
    <n v="2007"/>
    <x v="29"/>
    <n v="52.944090182429136"/>
    <d v="2021-01-01T00:00:00"/>
    <d v="2021-12-31T00:00:00"/>
    <n v="364"/>
    <n v="0.03"/>
    <n v="1.5839711364167839"/>
  </r>
  <r>
    <n v="2007"/>
    <x v="29"/>
    <n v="52.944090182429136"/>
    <d v="2022-01-01T00:00:00"/>
    <d v="2021-12-03T00:00:00"/>
    <n v="-29"/>
    <n v="0.03"/>
    <n v="-0.12619550262661192"/>
  </r>
  <r>
    <n v="2007"/>
    <x v="29"/>
    <n v="52.944090182429136"/>
    <d v="2023-01-01T00:00:00"/>
    <d v="2023-12-31T00:00:00"/>
    <n v="364"/>
    <n v="0"/>
    <n v="0"/>
  </r>
  <r>
    <n v="2007"/>
    <x v="30"/>
    <n v="52.944090182429136"/>
    <d v="2008-06-03T00:00:00"/>
    <d v="2007-12-31T00:00:00"/>
    <n v="-155"/>
    <n v="0.05"/>
    <n v="-1.1241553394899337"/>
  </r>
  <r>
    <n v="2007"/>
    <x v="30"/>
    <n v="52.944090182429136"/>
    <d v="2008-01-01T00:00:00"/>
    <d v="2008-12-31T00:00:00"/>
    <n v="365"/>
    <n v="5.5E-2"/>
    <n v="2.9119249600336023"/>
  </r>
  <r>
    <n v="2007"/>
    <x v="30"/>
    <n v="52.944090182429136"/>
    <d v="2009-01-01T00:00:00"/>
    <d v="2009-03-31T00:00:00"/>
    <n v="89"/>
    <n v="5.5E-2"/>
    <n v="0.71003101765202914"/>
  </r>
  <r>
    <n v="2007"/>
    <x v="30"/>
    <n v="52.944090182429136"/>
    <d v="2009-04-01T00:00:00"/>
    <d v="2009-12-31T00:00:00"/>
    <n v="274"/>
    <n v="0.04"/>
    <n v="1.5897732284915709"/>
  </r>
  <r>
    <n v="2007"/>
    <x v="30"/>
    <n v="52.944090182429136"/>
    <d v="2010-01-01T00:00:00"/>
    <d v="2010-12-31T00:00:00"/>
    <n v="364"/>
    <n v="0.04"/>
    <n v="2.1119615152223785"/>
  </r>
  <r>
    <n v="2007"/>
    <x v="30"/>
    <n v="52.944090182429136"/>
    <d v="2011-01-01T00:00:00"/>
    <d v="2011-12-31T00:00:00"/>
    <n v="364"/>
    <n v="0.04"/>
    <n v="2.1119615152223785"/>
  </r>
  <r>
    <n v="2007"/>
    <x v="30"/>
    <n v="52.944090182429136"/>
    <d v="2012-01-01T00:00:00"/>
    <d v="2012-12-31T00:00:00"/>
    <n v="365"/>
    <n v="0.04"/>
    <n v="2.1177636072971655"/>
  </r>
  <r>
    <n v="2007"/>
    <x v="30"/>
    <n v="52.944090182429136"/>
    <d v="2013-01-01T00:00:00"/>
    <d v="2013-12-31T00:00:00"/>
    <n v="364"/>
    <n v="0.04"/>
    <n v="2.1119615152223785"/>
  </r>
  <r>
    <n v="2007"/>
    <x v="30"/>
    <n v="52.944090182429136"/>
    <d v="2014-01-01T00:00:00"/>
    <d v="2014-12-31T00:00:00"/>
    <n v="364"/>
    <n v="0.04"/>
    <n v="2.1119615152223785"/>
  </r>
  <r>
    <n v="2007"/>
    <x v="30"/>
    <n v="52.944090182429136"/>
    <d v="2015-01-01T00:00:00"/>
    <d v="2015-12-31T00:00:00"/>
    <n v="364"/>
    <n v="3.5000000000000003E-2"/>
    <n v="1.8479663258195815"/>
  </r>
  <r>
    <n v="2007"/>
    <x v="30"/>
    <n v="52.944090182429136"/>
    <d v="2016-01-01T00:00:00"/>
    <d v="2016-12-31T00:00:00"/>
    <n v="365"/>
    <n v="0.03"/>
    <n v="1.5883227054728739"/>
  </r>
  <r>
    <n v="2007"/>
    <x v="30"/>
    <n v="52.944090182429136"/>
    <d v="2017-01-01T00:00:00"/>
    <d v="2017-12-31T00:00:00"/>
    <n v="364"/>
    <n v="0.03"/>
    <n v="1.5839711364167839"/>
  </r>
  <r>
    <n v="2007"/>
    <x v="30"/>
    <n v="52.944090182429136"/>
    <d v="2018-01-01T00:00:00"/>
    <d v="2018-12-31T00:00:00"/>
    <n v="364"/>
    <n v="0.03"/>
    <n v="1.5839711364167839"/>
  </r>
  <r>
    <n v="2007"/>
    <x v="30"/>
    <n v="52.944090182429136"/>
    <d v="2019-01-01T00:00:00"/>
    <d v="2019-12-31T00:00:00"/>
    <n v="364"/>
    <n v="0.03"/>
    <n v="1.5839711364167839"/>
  </r>
  <r>
    <n v="2007"/>
    <x v="30"/>
    <n v="52.944090182429136"/>
    <d v="2020-01-01T00:00:00"/>
    <d v="2020-12-31T00:00:00"/>
    <n v="365"/>
    <n v="0.03"/>
    <n v="1.5883227054728739"/>
  </r>
  <r>
    <n v="2007"/>
    <x v="30"/>
    <n v="52.944090182429136"/>
    <d v="2021-01-01T00:00:00"/>
    <d v="2021-12-31T00:00:00"/>
    <n v="364"/>
    <n v="0.03"/>
    <n v="1.5839711364167839"/>
  </r>
  <r>
    <n v="2007"/>
    <x v="30"/>
    <n v="52.944090182429136"/>
    <d v="2022-01-01T00:00:00"/>
    <d v="2021-12-03T00:00:00"/>
    <n v="-29"/>
    <n v="0.03"/>
    <n v="-0.12619550262661192"/>
  </r>
  <r>
    <n v="2007"/>
    <x v="30"/>
    <n v="52.944090182429136"/>
    <d v="2023-01-01T00:00:00"/>
    <d v="2023-12-31T00:00:00"/>
    <n v="364"/>
    <n v="0"/>
    <n v="0"/>
  </r>
  <r>
    <n v="2007"/>
    <x v="31"/>
    <n v="52.944090182429136"/>
    <d v="2008-07-03T00:00:00"/>
    <d v="2007-12-31T00:00:00"/>
    <n v="-185"/>
    <n v="0.05"/>
    <n v="-1.341733792294437"/>
  </r>
  <r>
    <n v="2007"/>
    <x v="31"/>
    <n v="52.944090182429136"/>
    <d v="2008-01-01T00:00:00"/>
    <d v="2008-12-31T00:00:00"/>
    <n v="365"/>
    <n v="5.5E-2"/>
    <n v="2.9119249600336023"/>
  </r>
  <r>
    <n v="2007"/>
    <x v="31"/>
    <n v="52.944090182429136"/>
    <d v="2009-01-01T00:00:00"/>
    <d v="2009-03-31T00:00:00"/>
    <n v="89"/>
    <n v="5.5E-2"/>
    <n v="0.71003101765202914"/>
  </r>
  <r>
    <n v="2007"/>
    <x v="31"/>
    <n v="52.944090182429136"/>
    <d v="2009-04-01T00:00:00"/>
    <d v="2009-12-31T00:00:00"/>
    <n v="274"/>
    <n v="0.04"/>
    <n v="1.5897732284915709"/>
  </r>
  <r>
    <n v="2007"/>
    <x v="31"/>
    <n v="52.944090182429136"/>
    <d v="2010-01-01T00:00:00"/>
    <d v="2010-12-31T00:00:00"/>
    <n v="364"/>
    <n v="0.04"/>
    <n v="2.1119615152223785"/>
  </r>
  <r>
    <n v="2007"/>
    <x v="31"/>
    <n v="52.944090182429136"/>
    <d v="2011-01-01T00:00:00"/>
    <d v="2011-12-31T00:00:00"/>
    <n v="364"/>
    <n v="0.04"/>
    <n v="2.1119615152223785"/>
  </r>
  <r>
    <n v="2007"/>
    <x v="31"/>
    <n v="52.944090182429136"/>
    <d v="2012-01-01T00:00:00"/>
    <d v="2012-12-31T00:00:00"/>
    <n v="365"/>
    <n v="0.04"/>
    <n v="2.1177636072971655"/>
  </r>
  <r>
    <n v="2007"/>
    <x v="31"/>
    <n v="52.944090182429136"/>
    <d v="2013-01-01T00:00:00"/>
    <d v="2013-12-31T00:00:00"/>
    <n v="364"/>
    <n v="0.04"/>
    <n v="2.1119615152223785"/>
  </r>
  <r>
    <n v="2007"/>
    <x v="31"/>
    <n v="52.944090182429136"/>
    <d v="2014-01-01T00:00:00"/>
    <d v="2014-12-31T00:00:00"/>
    <n v="364"/>
    <n v="0.04"/>
    <n v="2.1119615152223785"/>
  </r>
  <r>
    <n v="2007"/>
    <x v="31"/>
    <n v="52.944090182429136"/>
    <d v="2015-01-01T00:00:00"/>
    <d v="2015-12-31T00:00:00"/>
    <n v="364"/>
    <n v="3.5000000000000003E-2"/>
    <n v="1.8479663258195815"/>
  </r>
  <r>
    <n v="2007"/>
    <x v="31"/>
    <n v="52.944090182429136"/>
    <d v="2016-01-01T00:00:00"/>
    <d v="2016-12-31T00:00:00"/>
    <n v="365"/>
    <n v="0.03"/>
    <n v="1.5883227054728739"/>
  </r>
  <r>
    <n v="2007"/>
    <x v="31"/>
    <n v="52.944090182429136"/>
    <d v="2017-01-01T00:00:00"/>
    <d v="2017-12-31T00:00:00"/>
    <n v="364"/>
    <n v="0.03"/>
    <n v="1.5839711364167839"/>
  </r>
  <r>
    <n v="2007"/>
    <x v="31"/>
    <n v="52.944090182429136"/>
    <d v="2018-01-01T00:00:00"/>
    <d v="2018-12-31T00:00:00"/>
    <n v="364"/>
    <n v="0.03"/>
    <n v="1.5839711364167839"/>
  </r>
  <r>
    <n v="2007"/>
    <x v="31"/>
    <n v="52.944090182429136"/>
    <d v="2019-01-01T00:00:00"/>
    <d v="2019-12-31T00:00:00"/>
    <n v="364"/>
    <n v="0.03"/>
    <n v="1.5839711364167839"/>
  </r>
  <r>
    <n v="2007"/>
    <x v="31"/>
    <n v="52.944090182429136"/>
    <d v="2020-01-01T00:00:00"/>
    <d v="2020-12-31T00:00:00"/>
    <n v="365"/>
    <n v="0.03"/>
    <n v="1.5883227054728739"/>
  </r>
  <r>
    <n v="2007"/>
    <x v="31"/>
    <n v="52.944090182429136"/>
    <d v="2021-01-01T00:00:00"/>
    <d v="2021-12-31T00:00:00"/>
    <n v="364"/>
    <n v="0.03"/>
    <n v="1.5839711364167839"/>
  </r>
  <r>
    <n v="2007"/>
    <x v="31"/>
    <n v="52.944090182429136"/>
    <d v="2022-01-01T00:00:00"/>
    <d v="2021-12-03T00:00:00"/>
    <n v="-29"/>
    <n v="0.03"/>
    <n v="-0.12619550262661192"/>
  </r>
  <r>
    <n v="2007"/>
    <x v="31"/>
    <n v="52.944090182429136"/>
    <d v="2023-01-01T00:00:00"/>
    <d v="2023-12-31T00:00:00"/>
    <n v="364"/>
    <n v="0"/>
    <n v="0"/>
  </r>
  <r>
    <n v="2007"/>
    <x v="32"/>
    <n v="52.944090182429136"/>
    <d v="2008-08-03T00:00:00"/>
    <d v="2007-12-31T00:00:00"/>
    <n v="-216"/>
    <n v="0.05"/>
    <n v="-1.5665648601924238"/>
  </r>
  <r>
    <n v="2007"/>
    <x v="32"/>
    <n v="52.944090182429136"/>
    <d v="2008-01-01T00:00:00"/>
    <d v="2008-12-31T00:00:00"/>
    <n v="365"/>
    <n v="5.5E-2"/>
    <n v="2.9119249600336023"/>
  </r>
  <r>
    <n v="2007"/>
    <x v="32"/>
    <n v="52.944090182429136"/>
    <d v="2009-01-01T00:00:00"/>
    <d v="2009-03-31T00:00:00"/>
    <n v="89"/>
    <n v="5.5E-2"/>
    <n v="0.71003101765202914"/>
  </r>
  <r>
    <n v="2007"/>
    <x v="32"/>
    <n v="52.944090182429136"/>
    <d v="2009-04-01T00:00:00"/>
    <d v="2009-12-31T00:00:00"/>
    <n v="274"/>
    <n v="0.04"/>
    <n v="1.5897732284915709"/>
  </r>
  <r>
    <n v="2007"/>
    <x v="32"/>
    <n v="52.944090182429136"/>
    <d v="2010-01-01T00:00:00"/>
    <d v="2010-12-31T00:00:00"/>
    <n v="364"/>
    <n v="0.04"/>
    <n v="2.1119615152223785"/>
  </r>
  <r>
    <n v="2007"/>
    <x v="32"/>
    <n v="52.944090182429136"/>
    <d v="2011-01-01T00:00:00"/>
    <d v="2011-12-31T00:00:00"/>
    <n v="364"/>
    <n v="0.04"/>
    <n v="2.1119615152223785"/>
  </r>
  <r>
    <n v="2007"/>
    <x v="32"/>
    <n v="52.944090182429136"/>
    <d v="2012-01-01T00:00:00"/>
    <d v="2012-12-31T00:00:00"/>
    <n v="365"/>
    <n v="0.04"/>
    <n v="2.1177636072971655"/>
  </r>
  <r>
    <n v="2007"/>
    <x v="32"/>
    <n v="52.944090182429136"/>
    <d v="2013-01-01T00:00:00"/>
    <d v="2013-12-31T00:00:00"/>
    <n v="364"/>
    <n v="0.04"/>
    <n v="2.1119615152223785"/>
  </r>
  <r>
    <n v="2007"/>
    <x v="32"/>
    <n v="52.944090182429136"/>
    <d v="2014-01-01T00:00:00"/>
    <d v="2014-12-31T00:00:00"/>
    <n v="364"/>
    <n v="0.04"/>
    <n v="2.1119615152223785"/>
  </r>
  <r>
    <n v="2007"/>
    <x v="32"/>
    <n v="52.944090182429136"/>
    <d v="2015-01-01T00:00:00"/>
    <d v="2015-12-31T00:00:00"/>
    <n v="364"/>
    <n v="3.5000000000000003E-2"/>
    <n v="1.8479663258195815"/>
  </r>
  <r>
    <n v="2007"/>
    <x v="32"/>
    <n v="52.944090182429136"/>
    <d v="2016-01-01T00:00:00"/>
    <d v="2016-12-31T00:00:00"/>
    <n v="365"/>
    <n v="0.03"/>
    <n v="1.5883227054728739"/>
  </r>
  <r>
    <n v="2007"/>
    <x v="32"/>
    <n v="52.944090182429136"/>
    <d v="2017-01-01T00:00:00"/>
    <d v="2017-12-31T00:00:00"/>
    <n v="364"/>
    <n v="0.03"/>
    <n v="1.5839711364167839"/>
  </r>
  <r>
    <n v="2007"/>
    <x v="32"/>
    <n v="52.944090182429136"/>
    <d v="2018-01-01T00:00:00"/>
    <d v="2018-12-31T00:00:00"/>
    <n v="364"/>
    <n v="0.03"/>
    <n v="1.5839711364167839"/>
  </r>
  <r>
    <n v="2007"/>
    <x v="32"/>
    <n v="52.944090182429136"/>
    <d v="2019-01-01T00:00:00"/>
    <d v="2019-12-31T00:00:00"/>
    <n v="364"/>
    <n v="0.03"/>
    <n v="1.5839711364167839"/>
  </r>
  <r>
    <n v="2007"/>
    <x v="32"/>
    <n v="52.944090182429136"/>
    <d v="2020-01-01T00:00:00"/>
    <d v="2020-12-31T00:00:00"/>
    <n v="365"/>
    <n v="0.03"/>
    <n v="1.5883227054728739"/>
  </r>
  <r>
    <n v="2007"/>
    <x v="32"/>
    <n v="52.944090182429136"/>
    <d v="2021-01-01T00:00:00"/>
    <d v="2021-12-31T00:00:00"/>
    <n v="364"/>
    <n v="0.03"/>
    <n v="1.5839711364167839"/>
  </r>
  <r>
    <n v="2007"/>
    <x v="32"/>
    <n v="52.944090182429136"/>
    <d v="2022-01-01T00:00:00"/>
    <d v="2021-12-03T00:00:00"/>
    <n v="-29"/>
    <n v="0.03"/>
    <n v="-0.12619550262661192"/>
  </r>
  <r>
    <n v="2007"/>
    <x v="32"/>
    <n v="52.944090182429136"/>
    <d v="2023-01-01T00:00:00"/>
    <d v="2023-12-31T00:00:00"/>
    <n v="364"/>
    <n v="0"/>
    <n v="0"/>
  </r>
  <r>
    <n v="2007"/>
    <x v="33"/>
    <n v="52.944090182429136"/>
    <d v="2008-09-03T00:00:00"/>
    <d v="2007-12-31T00:00:00"/>
    <n v="-247"/>
    <n v="0.05"/>
    <n v="-1.7913959280904106"/>
  </r>
  <r>
    <n v="2007"/>
    <x v="33"/>
    <n v="52.944090182429136"/>
    <d v="2008-01-01T00:00:00"/>
    <d v="2008-12-31T00:00:00"/>
    <n v="365"/>
    <n v="5.5E-2"/>
    <n v="2.9119249600336023"/>
  </r>
  <r>
    <n v="2007"/>
    <x v="33"/>
    <n v="52.944090182429136"/>
    <d v="2009-01-01T00:00:00"/>
    <d v="2009-03-31T00:00:00"/>
    <n v="89"/>
    <n v="5.5E-2"/>
    <n v="0.71003101765202914"/>
  </r>
  <r>
    <n v="2007"/>
    <x v="33"/>
    <n v="52.944090182429136"/>
    <d v="2009-04-01T00:00:00"/>
    <d v="2009-12-31T00:00:00"/>
    <n v="274"/>
    <n v="0.04"/>
    <n v="1.5897732284915709"/>
  </r>
  <r>
    <n v="2007"/>
    <x v="33"/>
    <n v="52.944090182429136"/>
    <d v="2010-01-01T00:00:00"/>
    <d v="2010-12-31T00:00:00"/>
    <n v="364"/>
    <n v="0.04"/>
    <n v="2.1119615152223785"/>
  </r>
  <r>
    <n v="2007"/>
    <x v="33"/>
    <n v="52.944090182429136"/>
    <d v="2011-01-01T00:00:00"/>
    <d v="2011-12-31T00:00:00"/>
    <n v="364"/>
    <n v="0.04"/>
    <n v="2.1119615152223785"/>
  </r>
  <r>
    <n v="2007"/>
    <x v="33"/>
    <n v="52.944090182429136"/>
    <d v="2012-01-01T00:00:00"/>
    <d v="2012-12-31T00:00:00"/>
    <n v="365"/>
    <n v="0.04"/>
    <n v="2.1177636072971655"/>
  </r>
  <r>
    <n v="2007"/>
    <x v="33"/>
    <n v="52.944090182429136"/>
    <d v="2013-01-01T00:00:00"/>
    <d v="2013-12-31T00:00:00"/>
    <n v="364"/>
    <n v="0.04"/>
    <n v="2.1119615152223785"/>
  </r>
  <r>
    <n v="2007"/>
    <x v="33"/>
    <n v="52.944090182429136"/>
    <d v="2014-01-01T00:00:00"/>
    <d v="2014-12-31T00:00:00"/>
    <n v="364"/>
    <n v="0.04"/>
    <n v="2.1119615152223785"/>
  </r>
  <r>
    <n v="2007"/>
    <x v="33"/>
    <n v="52.944090182429136"/>
    <d v="2015-01-01T00:00:00"/>
    <d v="2015-12-31T00:00:00"/>
    <n v="364"/>
    <n v="3.5000000000000003E-2"/>
    <n v="1.8479663258195815"/>
  </r>
  <r>
    <n v="2007"/>
    <x v="33"/>
    <n v="52.944090182429136"/>
    <d v="2016-01-01T00:00:00"/>
    <d v="2016-12-31T00:00:00"/>
    <n v="365"/>
    <n v="0.03"/>
    <n v="1.5883227054728739"/>
  </r>
  <r>
    <n v="2007"/>
    <x v="33"/>
    <n v="52.944090182429136"/>
    <d v="2017-01-01T00:00:00"/>
    <d v="2017-12-31T00:00:00"/>
    <n v="364"/>
    <n v="0.03"/>
    <n v="1.5839711364167839"/>
  </r>
  <r>
    <n v="2007"/>
    <x v="33"/>
    <n v="52.944090182429136"/>
    <d v="2018-01-01T00:00:00"/>
    <d v="2018-12-31T00:00:00"/>
    <n v="364"/>
    <n v="0.03"/>
    <n v="1.5839711364167839"/>
  </r>
  <r>
    <n v="2007"/>
    <x v="33"/>
    <n v="52.944090182429136"/>
    <d v="2019-01-01T00:00:00"/>
    <d v="2019-12-31T00:00:00"/>
    <n v="364"/>
    <n v="0.03"/>
    <n v="1.5839711364167839"/>
  </r>
  <r>
    <n v="2007"/>
    <x v="33"/>
    <n v="52.944090182429136"/>
    <d v="2020-01-01T00:00:00"/>
    <d v="2020-12-31T00:00:00"/>
    <n v="365"/>
    <n v="0.03"/>
    <n v="1.5883227054728739"/>
  </r>
  <r>
    <n v="2007"/>
    <x v="33"/>
    <n v="52.944090182429136"/>
    <d v="2021-01-01T00:00:00"/>
    <d v="2021-12-31T00:00:00"/>
    <n v="364"/>
    <n v="0.03"/>
    <n v="1.5839711364167839"/>
  </r>
  <r>
    <n v="2007"/>
    <x v="33"/>
    <n v="52.944090182429136"/>
    <d v="2022-01-01T00:00:00"/>
    <d v="2021-12-03T00:00:00"/>
    <n v="-29"/>
    <n v="0.03"/>
    <n v="-0.12619550262661192"/>
  </r>
  <r>
    <n v="2007"/>
    <x v="33"/>
    <n v="52.944090182429136"/>
    <d v="2023-01-01T00:00:00"/>
    <d v="2023-12-31T00:00:00"/>
    <n v="364"/>
    <n v="0"/>
    <n v="0"/>
  </r>
  <r>
    <n v="2007"/>
    <x v="34"/>
    <n v="52.944090182429136"/>
    <d v="2008-10-03T00:00:00"/>
    <d v="2007-12-31T00:00:00"/>
    <n v="-277"/>
    <n v="0.05"/>
    <n v="-2.0089743808949141"/>
  </r>
  <r>
    <n v="2007"/>
    <x v="34"/>
    <n v="52.944090182429136"/>
    <d v="2008-01-01T00:00:00"/>
    <d v="2008-12-31T00:00:00"/>
    <n v="365"/>
    <n v="5.5E-2"/>
    <n v="2.9119249600336023"/>
  </r>
  <r>
    <n v="2007"/>
    <x v="34"/>
    <n v="52.944090182429136"/>
    <d v="2009-01-01T00:00:00"/>
    <d v="2009-03-31T00:00:00"/>
    <n v="89"/>
    <n v="5.5E-2"/>
    <n v="0.71003101765202914"/>
  </r>
  <r>
    <n v="2007"/>
    <x v="34"/>
    <n v="52.944090182429136"/>
    <d v="2009-04-01T00:00:00"/>
    <d v="2009-12-31T00:00:00"/>
    <n v="274"/>
    <n v="0.04"/>
    <n v="1.5897732284915709"/>
  </r>
  <r>
    <n v="2007"/>
    <x v="34"/>
    <n v="52.944090182429136"/>
    <d v="2010-01-01T00:00:00"/>
    <d v="2010-12-31T00:00:00"/>
    <n v="364"/>
    <n v="0.04"/>
    <n v="2.1119615152223785"/>
  </r>
  <r>
    <n v="2007"/>
    <x v="34"/>
    <n v="52.944090182429136"/>
    <d v="2011-01-01T00:00:00"/>
    <d v="2011-12-31T00:00:00"/>
    <n v="364"/>
    <n v="0.04"/>
    <n v="2.1119615152223785"/>
  </r>
  <r>
    <n v="2007"/>
    <x v="34"/>
    <n v="52.944090182429136"/>
    <d v="2012-01-01T00:00:00"/>
    <d v="2012-12-31T00:00:00"/>
    <n v="365"/>
    <n v="0.04"/>
    <n v="2.1177636072971655"/>
  </r>
  <r>
    <n v="2007"/>
    <x v="34"/>
    <n v="52.944090182429136"/>
    <d v="2013-01-01T00:00:00"/>
    <d v="2013-12-31T00:00:00"/>
    <n v="364"/>
    <n v="0.04"/>
    <n v="2.1119615152223785"/>
  </r>
  <r>
    <n v="2007"/>
    <x v="34"/>
    <n v="52.944090182429136"/>
    <d v="2014-01-01T00:00:00"/>
    <d v="2014-12-31T00:00:00"/>
    <n v="364"/>
    <n v="0.04"/>
    <n v="2.1119615152223785"/>
  </r>
  <r>
    <n v="2007"/>
    <x v="34"/>
    <n v="52.944090182429136"/>
    <d v="2015-01-01T00:00:00"/>
    <d v="2015-12-31T00:00:00"/>
    <n v="364"/>
    <n v="3.5000000000000003E-2"/>
    <n v="1.8479663258195815"/>
  </r>
  <r>
    <n v="2007"/>
    <x v="34"/>
    <n v="52.944090182429136"/>
    <d v="2016-01-01T00:00:00"/>
    <d v="2016-12-31T00:00:00"/>
    <n v="365"/>
    <n v="0.03"/>
    <n v="1.5883227054728739"/>
  </r>
  <r>
    <n v="2007"/>
    <x v="34"/>
    <n v="52.944090182429136"/>
    <d v="2017-01-01T00:00:00"/>
    <d v="2017-12-31T00:00:00"/>
    <n v="364"/>
    <n v="0.03"/>
    <n v="1.5839711364167839"/>
  </r>
  <r>
    <n v="2007"/>
    <x v="34"/>
    <n v="52.944090182429136"/>
    <d v="2018-01-01T00:00:00"/>
    <d v="2018-12-31T00:00:00"/>
    <n v="364"/>
    <n v="0.03"/>
    <n v="1.5839711364167839"/>
  </r>
  <r>
    <n v="2007"/>
    <x v="34"/>
    <n v="52.944090182429136"/>
    <d v="2019-01-01T00:00:00"/>
    <d v="2019-12-31T00:00:00"/>
    <n v="364"/>
    <n v="0.03"/>
    <n v="1.5839711364167839"/>
  </r>
  <r>
    <n v="2007"/>
    <x v="34"/>
    <n v="52.944090182429136"/>
    <d v="2020-01-01T00:00:00"/>
    <d v="2020-12-31T00:00:00"/>
    <n v="365"/>
    <n v="0.03"/>
    <n v="1.5883227054728739"/>
  </r>
  <r>
    <n v="2007"/>
    <x v="34"/>
    <n v="52.944090182429136"/>
    <d v="2021-01-01T00:00:00"/>
    <d v="2021-12-31T00:00:00"/>
    <n v="364"/>
    <n v="0.03"/>
    <n v="1.5839711364167839"/>
  </r>
  <r>
    <n v="2007"/>
    <x v="34"/>
    <n v="52.944090182429136"/>
    <d v="2022-01-01T00:00:00"/>
    <d v="2021-12-03T00:00:00"/>
    <n v="-29"/>
    <n v="0.03"/>
    <n v="-0.12619550262661192"/>
  </r>
  <r>
    <n v="2007"/>
    <x v="34"/>
    <n v="52.944090182429136"/>
    <d v="2023-01-01T00:00:00"/>
    <d v="2023-12-31T00:00:00"/>
    <n v="364"/>
    <n v="0"/>
    <n v="0"/>
  </r>
  <r>
    <n v="2007"/>
    <x v="35"/>
    <n v="52.944090182429136"/>
    <d v="2008-11-03T00:00:00"/>
    <d v="2007-12-31T00:00:00"/>
    <n v="-308"/>
    <n v="0.05"/>
    <n v="-2.2338054487929004"/>
  </r>
  <r>
    <n v="2007"/>
    <x v="35"/>
    <n v="52.944090182429136"/>
    <d v="2008-01-01T00:00:00"/>
    <d v="2008-12-31T00:00:00"/>
    <n v="365"/>
    <n v="5.5E-2"/>
    <n v="2.9119249600336023"/>
  </r>
  <r>
    <n v="2007"/>
    <x v="35"/>
    <n v="52.944090182429136"/>
    <d v="2009-01-01T00:00:00"/>
    <d v="2009-03-31T00:00:00"/>
    <n v="89"/>
    <n v="5.5E-2"/>
    <n v="0.71003101765202914"/>
  </r>
  <r>
    <n v="2007"/>
    <x v="35"/>
    <n v="52.944090182429136"/>
    <d v="2009-04-01T00:00:00"/>
    <d v="2009-12-31T00:00:00"/>
    <n v="274"/>
    <n v="0.04"/>
    <n v="1.5897732284915709"/>
  </r>
  <r>
    <n v="2007"/>
    <x v="35"/>
    <n v="52.944090182429136"/>
    <d v="2010-01-01T00:00:00"/>
    <d v="2010-12-31T00:00:00"/>
    <n v="364"/>
    <n v="0.04"/>
    <n v="2.1119615152223785"/>
  </r>
  <r>
    <n v="2007"/>
    <x v="35"/>
    <n v="52.944090182429136"/>
    <d v="2011-01-01T00:00:00"/>
    <d v="2011-12-31T00:00:00"/>
    <n v="364"/>
    <n v="0.04"/>
    <n v="2.1119615152223785"/>
  </r>
  <r>
    <n v="2007"/>
    <x v="35"/>
    <n v="52.944090182429136"/>
    <d v="2012-01-01T00:00:00"/>
    <d v="2012-12-31T00:00:00"/>
    <n v="365"/>
    <n v="0.04"/>
    <n v="2.1177636072971655"/>
  </r>
  <r>
    <n v="2007"/>
    <x v="35"/>
    <n v="52.944090182429136"/>
    <d v="2013-01-01T00:00:00"/>
    <d v="2013-12-31T00:00:00"/>
    <n v="364"/>
    <n v="0.04"/>
    <n v="2.1119615152223785"/>
  </r>
  <r>
    <n v="2007"/>
    <x v="35"/>
    <n v="52.944090182429136"/>
    <d v="2014-01-01T00:00:00"/>
    <d v="2014-12-31T00:00:00"/>
    <n v="364"/>
    <n v="0.04"/>
    <n v="2.1119615152223785"/>
  </r>
  <r>
    <n v="2007"/>
    <x v="35"/>
    <n v="52.944090182429136"/>
    <d v="2015-01-01T00:00:00"/>
    <d v="2015-12-31T00:00:00"/>
    <n v="364"/>
    <n v="3.5000000000000003E-2"/>
    <n v="1.8479663258195815"/>
  </r>
  <r>
    <n v="2007"/>
    <x v="35"/>
    <n v="52.944090182429136"/>
    <d v="2016-01-01T00:00:00"/>
    <d v="2016-12-31T00:00:00"/>
    <n v="365"/>
    <n v="0.03"/>
    <n v="1.5883227054728739"/>
  </r>
  <r>
    <n v="2007"/>
    <x v="35"/>
    <n v="52.944090182429136"/>
    <d v="2017-01-01T00:00:00"/>
    <d v="2017-12-31T00:00:00"/>
    <n v="364"/>
    <n v="0.03"/>
    <n v="1.5839711364167839"/>
  </r>
  <r>
    <n v="2007"/>
    <x v="35"/>
    <n v="52.944090182429136"/>
    <d v="2018-01-01T00:00:00"/>
    <d v="2018-12-31T00:00:00"/>
    <n v="364"/>
    <n v="0.03"/>
    <n v="1.5839711364167839"/>
  </r>
  <r>
    <n v="2007"/>
    <x v="35"/>
    <n v="52.944090182429136"/>
    <d v="2019-01-01T00:00:00"/>
    <d v="2019-12-31T00:00:00"/>
    <n v="364"/>
    <n v="0.03"/>
    <n v="1.5839711364167839"/>
  </r>
  <r>
    <n v="2007"/>
    <x v="35"/>
    <n v="52.944090182429136"/>
    <d v="2020-01-01T00:00:00"/>
    <d v="2020-12-31T00:00:00"/>
    <n v="365"/>
    <n v="0.03"/>
    <n v="1.5883227054728739"/>
  </r>
  <r>
    <n v="2007"/>
    <x v="35"/>
    <n v="52.944090182429136"/>
    <d v="2021-01-01T00:00:00"/>
    <d v="2021-12-31T00:00:00"/>
    <n v="364"/>
    <n v="0.03"/>
    <n v="1.5839711364167839"/>
  </r>
  <r>
    <n v="2007"/>
    <x v="35"/>
    <n v="52.944090182429136"/>
    <d v="2022-01-01T00:00:00"/>
    <d v="2021-12-03T00:00:00"/>
    <n v="-29"/>
    <n v="0.03"/>
    <n v="-0.12619550262661192"/>
  </r>
  <r>
    <n v="2007"/>
    <x v="35"/>
    <n v="52.944090182429136"/>
    <d v="2023-01-01T00:00:00"/>
    <d v="2023-12-31T00:00:00"/>
    <n v="364"/>
    <n v="0"/>
    <n v="0"/>
  </r>
  <r>
    <n v="2007"/>
    <x v="36"/>
    <n v="57.114249528796904"/>
    <d v="2008-12-03T00:00:00"/>
    <d v="2007-12-31T00:00:00"/>
    <n v="-338"/>
    <n v="0.05"/>
    <n v="-2.6444679918812817"/>
  </r>
  <r>
    <n v="2007"/>
    <x v="36"/>
    <n v="57.114249528796904"/>
    <d v="2008-01-01T00:00:00"/>
    <d v="2008-12-31T00:00:00"/>
    <n v="365"/>
    <n v="5.5E-2"/>
    <n v="3.1412837240838298"/>
  </r>
  <r>
    <n v="2007"/>
    <x v="36"/>
    <n v="57.114249528796904"/>
    <d v="2009-01-01T00:00:00"/>
    <d v="2009-03-31T00:00:00"/>
    <n v="89"/>
    <n v="5.5E-2"/>
    <n v="0.76595685326975571"/>
  </r>
  <r>
    <n v="2007"/>
    <x v="36"/>
    <n v="57.114249528796904"/>
    <d v="2009-04-01T00:00:00"/>
    <d v="2009-12-31T00:00:00"/>
    <n v="274"/>
    <n v="0.04"/>
    <n v="1.7149922598236003"/>
  </r>
  <r>
    <n v="2007"/>
    <x v="36"/>
    <n v="57.114249528796904"/>
    <d v="2010-01-01T00:00:00"/>
    <d v="2010-12-31T00:00:00"/>
    <n v="364"/>
    <n v="0.04"/>
    <n v="2.278310885313104"/>
  </r>
  <r>
    <n v="2007"/>
    <x v="36"/>
    <n v="57.114249528796904"/>
    <d v="2011-01-01T00:00:00"/>
    <d v="2011-12-31T00:00:00"/>
    <n v="364"/>
    <n v="0.04"/>
    <n v="2.278310885313104"/>
  </r>
  <r>
    <n v="2007"/>
    <x v="36"/>
    <n v="57.114249528796904"/>
    <d v="2012-01-01T00:00:00"/>
    <d v="2012-12-31T00:00:00"/>
    <n v="365"/>
    <n v="0.04"/>
    <n v="2.284569981151876"/>
  </r>
  <r>
    <n v="2007"/>
    <x v="36"/>
    <n v="57.114249528796904"/>
    <d v="2013-01-01T00:00:00"/>
    <d v="2013-12-31T00:00:00"/>
    <n v="364"/>
    <n v="0.04"/>
    <n v="2.278310885313104"/>
  </r>
  <r>
    <n v="2007"/>
    <x v="36"/>
    <n v="57.114249528796904"/>
    <d v="2014-01-01T00:00:00"/>
    <d v="2014-12-31T00:00:00"/>
    <n v="364"/>
    <n v="0.04"/>
    <n v="2.278310885313104"/>
  </r>
  <r>
    <n v="2007"/>
    <x v="36"/>
    <n v="57.114249528796904"/>
    <d v="2015-01-01T00:00:00"/>
    <d v="2015-12-31T00:00:00"/>
    <n v="364"/>
    <n v="3.5000000000000003E-2"/>
    <n v="1.993522024648966"/>
  </r>
  <r>
    <n v="2007"/>
    <x v="36"/>
    <n v="57.114249528796904"/>
    <d v="2016-01-01T00:00:00"/>
    <d v="2016-12-31T00:00:00"/>
    <n v="365"/>
    <n v="0.03"/>
    <n v="1.7134274858639071"/>
  </r>
  <r>
    <n v="2007"/>
    <x v="36"/>
    <n v="57.114249528796904"/>
    <d v="2017-01-01T00:00:00"/>
    <d v="2017-12-31T00:00:00"/>
    <n v="364"/>
    <n v="0.03"/>
    <n v="1.7087331639848278"/>
  </r>
  <r>
    <n v="2007"/>
    <x v="36"/>
    <n v="57.114249528796904"/>
    <d v="2018-01-01T00:00:00"/>
    <d v="2018-12-31T00:00:00"/>
    <n v="364"/>
    <n v="0.03"/>
    <n v="1.7087331639848278"/>
  </r>
  <r>
    <n v="2007"/>
    <x v="36"/>
    <n v="57.114249528796904"/>
    <d v="2019-01-01T00:00:00"/>
    <d v="2019-12-31T00:00:00"/>
    <n v="364"/>
    <n v="0.03"/>
    <n v="1.7087331639848278"/>
  </r>
  <r>
    <n v="2007"/>
    <x v="36"/>
    <n v="57.114249528796904"/>
    <d v="2020-01-01T00:00:00"/>
    <d v="2020-12-31T00:00:00"/>
    <n v="365"/>
    <n v="0.03"/>
    <n v="1.7134274858639071"/>
  </r>
  <r>
    <n v="2007"/>
    <x v="36"/>
    <n v="57.114249528796904"/>
    <d v="2021-01-01T00:00:00"/>
    <d v="2021-12-31T00:00:00"/>
    <n v="364"/>
    <n v="0.03"/>
    <n v="1.7087331639848278"/>
  </r>
  <r>
    <n v="2007"/>
    <x v="36"/>
    <n v="57.114249528796904"/>
    <d v="2022-01-01T00:00:00"/>
    <d v="2021-12-03T00:00:00"/>
    <n v="-29"/>
    <n v="0.03"/>
    <n v="-0.13613533449329673"/>
  </r>
  <r>
    <n v="2007"/>
    <x v="36"/>
    <n v="57.114249528796904"/>
    <d v="2023-01-01T00:00:00"/>
    <d v="2023-12-31T00:00:00"/>
    <n v="364"/>
    <n v="0"/>
    <n v="0"/>
  </r>
  <r>
    <n v="2008"/>
    <x v="37"/>
    <n v="57.114249528796904"/>
    <d v="2009-01-03T00:00:00"/>
    <d v="2008-12-31T00:00:00"/>
    <n v="-3"/>
    <n v="5.5E-2"/>
    <n v="-2.5818770334935588E-2"/>
  </r>
  <r>
    <n v="2008"/>
    <x v="37"/>
    <n v="57.114249528796904"/>
    <d v="2009-01-01T00:00:00"/>
    <d v="2009-03-31T00:00:00"/>
    <n v="89"/>
    <n v="5.5E-2"/>
    <n v="0.76595685326975571"/>
  </r>
  <r>
    <n v="2008"/>
    <x v="37"/>
    <n v="57.114249528796904"/>
    <d v="2009-04-01T00:00:00"/>
    <d v="2009-12-31T00:00:00"/>
    <n v="274"/>
    <n v="0.04"/>
    <n v="1.7149922598236003"/>
  </r>
  <r>
    <n v="2008"/>
    <x v="37"/>
    <n v="57.114249528796904"/>
    <d v="2010-01-01T00:00:00"/>
    <d v="2010-12-31T00:00:00"/>
    <n v="364"/>
    <n v="0.04"/>
    <n v="2.278310885313104"/>
  </r>
  <r>
    <n v="2008"/>
    <x v="37"/>
    <n v="57.114249528796904"/>
    <d v="2011-01-01T00:00:00"/>
    <d v="2011-12-31T00:00:00"/>
    <n v="364"/>
    <n v="0.04"/>
    <n v="2.278310885313104"/>
  </r>
  <r>
    <n v="2008"/>
    <x v="37"/>
    <n v="57.114249528796904"/>
    <d v="2012-01-01T00:00:00"/>
    <d v="2012-12-31T00:00:00"/>
    <n v="365"/>
    <n v="0.04"/>
    <n v="2.284569981151876"/>
  </r>
  <r>
    <n v="2008"/>
    <x v="37"/>
    <n v="57.114249528796904"/>
    <d v="2013-01-01T00:00:00"/>
    <d v="2013-12-31T00:00:00"/>
    <n v="364"/>
    <n v="0.04"/>
    <n v="2.278310885313104"/>
  </r>
  <r>
    <n v="2008"/>
    <x v="37"/>
    <n v="57.114249528796904"/>
    <d v="2014-01-01T00:00:00"/>
    <d v="2014-12-31T00:00:00"/>
    <n v="364"/>
    <n v="0.04"/>
    <n v="2.278310885313104"/>
  </r>
  <r>
    <n v="2008"/>
    <x v="37"/>
    <n v="57.114249528796904"/>
    <d v="2015-01-01T00:00:00"/>
    <d v="2015-12-31T00:00:00"/>
    <n v="364"/>
    <n v="3.5000000000000003E-2"/>
    <n v="1.993522024648966"/>
  </r>
  <r>
    <n v="2008"/>
    <x v="37"/>
    <n v="57.114249528796904"/>
    <d v="2016-01-01T00:00:00"/>
    <d v="2016-12-31T00:00:00"/>
    <n v="365"/>
    <n v="0.03"/>
    <n v="1.7134274858639071"/>
  </r>
  <r>
    <n v="2008"/>
    <x v="37"/>
    <n v="57.114249528796904"/>
    <d v="2017-01-01T00:00:00"/>
    <d v="2017-12-31T00:00:00"/>
    <n v="364"/>
    <n v="0.03"/>
    <n v="1.7087331639848278"/>
  </r>
  <r>
    <n v="2008"/>
    <x v="37"/>
    <n v="57.114249528796904"/>
    <d v="2018-01-01T00:00:00"/>
    <d v="2018-12-31T00:00:00"/>
    <n v="364"/>
    <n v="0.03"/>
    <n v="1.7087331639848278"/>
  </r>
  <r>
    <n v="2008"/>
    <x v="37"/>
    <n v="57.114249528796904"/>
    <d v="2019-01-01T00:00:00"/>
    <d v="2019-12-31T00:00:00"/>
    <n v="364"/>
    <n v="0.03"/>
    <n v="1.7087331639848278"/>
  </r>
  <r>
    <n v="2008"/>
    <x v="37"/>
    <n v="57.114249528796904"/>
    <d v="2020-01-01T00:00:00"/>
    <d v="2020-12-31T00:00:00"/>
    <n v="365"/>
    <n v="0.03"/>
    <n v="1.7134274858639071"/>
  </r>
  <r>
    <n v="2008"/>
    <x v="37"/>
    <n v="57.114249528796904"/>
    <d v="2021-01-01T00:00:00"/>
    <d v="2021-12-31T00:00:00"/>
    <n v="364"/>
    <n v="0.03"/>
    <n v="1.7087331639848278"/>
  </r>
  <r>
    <n v="2008"/>
    <x v="37"/>
    <n v="57.114249528796904"/>
    <d v="2022-01-01T00:00:00"/>
    <d v="2021-12-03T00:00:00"/>
    <n v="-29"/>
    <n v="0.03"/>
    <n v="-0.13613533449329673"/>
  </r>
  <r>
    <n v="2008"/>
    <x v="37"/>
    <n v="57.114249528796904"/>
    <d v="2023-01-01T00:00:00"/>
    <d v="2023-12-31T00:00:00"/>
    <n v="364"/>
    <n v="0"/>
    <n v="0"/>
  </r>
  <r>
    <n v="2008"/>
    <x v="38"/>
    <n v="57.114249528796904"/>
    <d v="2009-02-03T00:00:00"/>
    <d v="2008-12-31T00:00:00"/>
    <n v="-34"/>
    <n v="5.5E-2"/>
    <n v="-0.29261273046260333"/>
  </r>
  <r>
    <n v="2008"/>
    <x v="38"/>
    <n v="57.114249528796904"/>
    <d v="2009-01-01T00:00:00"/>
    <d v="2009-03-31T00:00:00"/>
    <n v="89"/>
    <n v="5.5E-2"/>
    <n v="0.76595685326975571"/>
  </r>
  <r>
    <n v="2008"/>
    <x v="38"/>
    <n v="57.114249528796904"/>
    <d v="2009-04-01T00:00:00"/>
    <d v="2009-12-31T00:00:00"/>
    <n v="274"/>
    <n v="0.04"/>
    <n v="1.7149922598236003"/>
  </r>
  <r>
    <n v="2008"/>
    <x v="38"/>
    <n v="57.114249528796904"/>
    <d v="2010-01-01T00:00:00"/>
    <d v="2010-12-31T00:00:00"/>
    <n v="364"/>
    <n v="0.04"/>
    <n v="2.278310885313104"/>
  </r>
  <r>
    <n v="2008"/>
    <x v="38"/>
    <n v="57.114249528796904"/>
    <d v="2011-01-01T00:00:00"/>
    <d v="2011-12-31T00:00:00"/>
    <n v="364"/>
    <n v="0.04"/>
    <n v="2.278310885313104"/>
  </r>
  <r>
    <n v="2008"/>
    <x v="38"/>
    <n v="57.114249528796904"/>
    <d v="2012-01-01T00:00:00"/>
    <d v="2012-12-31T00:00:00"/>
    <n v="365"/>
    <n v="0.04"/>
    <n v="2.284569981151876"/>
  </r>
  <r>
    <n v="2008"/>
    <x v="38"/>
    <n v="57.114249528796904"/>
    <d v="2013-01-01T00:00:00"/>
    <d v="2013-12-31T00:00:00"/>
    <n v="364"/>
    <n v="0.04"/>
    <n v="2.278310885313104"/>
  </r>
  <r>
    <n v="2008"/>
    <x v="38"/>
    <n v="57.114249528796904"/>
    <d v="2014-01-01T00:00:00"/>
    <d v="2014-12-31T00:00:00"/>
    <n v="364"/>
    <n v="0.04"/>
    <n v="2.278310885313104"/>
  </r>
  <r>
    <n v="2008"/>
    <x v="38"/>
    <n v="57.114249528796904"/>
    <d v="2015-01-01T00:00:00"/>
    <d v="2015-12-31T00:00:00"/>
    <n v="364"/>
    <n v="3.5000000000000003E-2"/>
    <n v="1.993522024648966"/>
  </r>
  <r>
    <n v="2008"/>
    <x v="38"/>
    <n v="57.114249528796904"/>
    <d v="2016-01-01T00:00:00"/>
    <d v="2016-12-31T00:00:00"/>
    <n v="365"/>
    <n v="0.03"/>
    <n v="1.7134274858639071"/>
  </r>
  <r>
    <n v="2008"/>
    <x v="38"/>
    <n v="57.114249528796904"/>
    <d v="2017-01-01T00:00:00"/>
    <d v="2017-12-31T00:00:00"/>
    <n v="364"/>
    <n v="0.03"/>
    <n v="1.7087331639848278"/>
  </r>
  <r>
    <n v="2008"/>
    <x v="38"/>
    <n v="57.114249528796904"/>
    <d v="2018-01-01T00:00:00"/>
    <d v="2018-12-31T00:00:00"/>
    <n v="364"/>
    <n v="0.03"/>
    <n v="1.7087331639848278"/>
  </r>
  <r>
    <n v="2008"/>
    <x v="38"/>
    <n v="57.114249528796904"/>
    <d v="2019-01-01T00:00:00"/>
    <d v="2019-12-31T00:00:00"/>
    <n v="364"/>
    <n v="0.03"/>
    <n v="1.7087331639848278"/>
  </r>
  <r>
    <n v="2008"/>
    <x v="38"/>
    <n v="57.114249528796904"/>
    <d v="2020-01-01T00:00:00"/>
    <d v="2020-12-31T00:00:00"/>
    <n v="365"/>
    <n v="0.03"/>
    <n v="1.7134274858639071"/>
  </r>
  <r>
    <n v="2008"/>
    <x v="38"/>
    <n v="57.114249528796904"/>
    <d v="2021-01-01T00:00:00"/>
    <d v="2021-12-31T00:00:00"/>
    <n v="364"/>
    <n v="0.03"/>
    <n v="1.7087331639848278"/>
  </r>
  <r>
    <n v="2008"/>
    <x v="38"/>
    <n v="57.114249528796904"/>
    <d v="2022-01-01T00:00:00"/>
    <d v="2021-12-03T00:00:00"/>
    <n v="-29"/>
    <n v="0.03"/>
    <n v="-0.13613533449329673"/>
  </r>
  <r>
    <n v="2008"/>
    <x v="38"/>
    <n v="57.114249528796904"/>
    <d v="2023-01-01T00:00:00"/>
    <d v="2023-12-31T00:00:00"/>
    <n v="364"/>
    <n v="0"/>
    <n v="0"/>
  </r>
  <r>
    <n v="2008"/>
    <x v="39"/>
    <n v="57.114249528796904"/>
    <d v="2009-03-03T00:00:00"/>
    <d v="2008-12-31T00:00:00"/>
    <n v="-62"/>
    <n v="5.5E-2"/>
    <n v="-0.53358792025533541"/>
  </r>
  <r>
    <n v="2008"/>
    <x v="39"/>
    <n v="57.114249528796904"/>
    <d v="2009-01-01T00:00:00"/>
    <d v="2009-03-31T00:00:00"/>
    <n v="89"/>
    <n v="5.5E-2"/>
    <n v="0.76595685326975571"/>
  </r>
  <r>
    <n v="2008"/>
    <x v="39"/>
    <n v="57.114249528796904"/>
    <d v="2009-04-01T00:00:00"/>
    <d v="2009-12-31T00:00:00"/>
    <n v="274"/>
    <n v="0.04"/>
    <n v="1.7149922598236003"/>
  </r>
  <r>
    <n v="2008"/>
    <x v="39"/>
    <n v="57.114249528796904"/>
    <d v="2010-01-01T00:00:00"/>
    <d v="2010-12-31T00:00:00"/>
    <n v="364"/>
    <n v="0.04"/>
    <n v="2.278310885313104"/>
  </r>
  <r>
    <n v="2008"/>
    <x v="39"/>
    <n v="57.114249528796904"/>
    <d v="2011-01-01T00:00:00"/>
    <d v="2011-12-31T00:00:00"/>
    <n v="364"/>
    <n v="0.04"/>
    <n v="2.278310885313104"/>
  </r>
  <r>
    <n v="2008"/>
    <x v="39"/>
    <n v="57.114249528796904"/>
    <d v="2012-01-01T00:00:00"/>
    <d v="2012-12-31T00:00:00"/>
    <n v="365"/>
    <n v="0.04"/>
    <n v="2.284569981151876"/>
  </r>
  <r>
    <n v="2008"/>
    <x v="39"/>
    <n v="57.114249528796904"/>
    <d v="2013-01-01T00:00:00"/>
    <d v="2013-12-31T00:00:00"/>
    <n v="364"/>
    <n v="0.04"/>
    <n v="2.278310885313104"/>
  </r>
  <r>
    <n v="2008"/>
    <x v="39"/>
    <n v="57.114249528796904"/>
    <d v="2014-01-01T00:00:00"/>
    <d v="2014-12-31T00:00:00"/>
    <n v="364"/>
    <n v="0.04"/>
    <n v="2.278310885313104"/>
  </r>
  <r>
    <n v="2008"/>
    <x v="39"/>
    <n v="57.114249528796904"/>
    <d v="2015-01-01T00:00:00"/>
    <d v="2015-12-31T00:00:00"/>
    <n v="364"/>
    <n v="3.5000000000000003E-2"/>
    <n v="1.993522024648966"/>
  </r>
  <r>
    <n v="2008"/>
    <x v="39"/>
    <n v="57.114249528796904"/>
    <d v="2016-01-01T00:00:00"/>
    <d v="2016-12-31T00:00:00"/>
    <n v="365"/>
    <n v="0.03"/>
    <n v="1.7134274858639071"/>
  </r>
  <r>
    <n v="2008"/>
    <x v="39"/>
    <n v="57.114249528796904"/>
    <d v="2017-01-01T00:00:00"/>
    <d v="2017-12-31T00:00:00"/>
    <n v="364"/>
    <n v="0.03"/>
    <n v="1.7087331639848278"/>
  </r>
  <r>
    <n v="2008"/>
    <x v="39"/>
    <n v="57.114249528796904"/>
    <d v="2018-01-01T00:00:00"/>
    <d v="2018-12-31T00:00:00"/>
    <n v="364"/>
    <n v="0.03"/>
    <n v="1.7087331639848278"/>
  </r>
  <r>
    <n v="2008"/>
    <x v="39"/>
    <n v="57.114249528796904"/>
    <d v="2019-01-01T00:00:00"/>
    <d v="2019-12-31T00:00:00"/>
    <n v="364"/>
    <n v="0.03"/>
    <n v="1.7087331639848278"/>
  </r>
  <r>
    <n v="2008"/>
    <x v="39"/>
    <n v="57.114249528796904"/>
    <d v="2020-01-01T00:00:00"/>
    <d v="2020-12-31T00:00:00"/>
    <n v="365"/>
    <n v="0.03"/>
    <n v="1.7134274858639071"/>
  </r>
  <r>
    <n v="2008"/>
    <x v="39"/>
    <n v="57.114249528796904"/>
    <d v="2021-01-01T00:00:00"/>
    <d v="2021-12-31T00:00:00"/>
    <n v="364"/>
    <n v="0.03"/>
    <n v="1.7087331639848278"/>
  </r>
  <r>
    <n v="2008"/>
    <x v="39"/>
    <n v="57.114249528796904"/>
    <d v="2022-01-01T00:00:00"/>
    <d v="2021-12-03T00:00:00"/>
    <n v="-29"/>
    <n v="0.03"/>
    <n v="-0.13613533449329673"/>
  </r>
  <r>
    <n v="2008"/>
    <x v="39"/>
    <n v="57.114249528796904"/>
    <d v="2023-01-01T00:00:00"/>
    <d v="2023-12-31T00:00:00"/>
    <n v="364"/>
    <n v="0"/>
    <n v="0"/>
  </r>
  <r>
    <n v="2008"/>
    <x v="40"/>
    <n v="57.114249528796904"/>
    <d v="2009-04-03T00:00:00"/>
    <d v="2008-12-31T00:00:00"/>
    <n v="-93"/>
    <n v="5.5E-2"/>
    <n v="-0.80038188038300317"/>
  </r>
  <r>
    <n v="2008"/>
    <x v="40"/>
    <n v="57.114249528796904"/>
    <d v="2009-01-01T00:00:00"/>
    <d v="2009-03-31T00:00:00"/>
    <n v="89"/>
    <n v="5.5E-2"/>
    <n v="0.76595685326975571"/>
  </r>
  <r>
    <n v="2008"/>
    <x v="40"/>
    <n v="57.114249528796904"/>
    <d v="2009-04-01T00:00:00"/>
    <d v="2009-12-31T00:00:00"/>
    <n v="274"/>
    <n v="0.04"/>
    <n v="1.7149922598236003"/>
  </r>
  <r>
    <n v="2008"/>
    <x v="40"/>
    <n v="57.114249528796904"/>
    <d v="2010-01-01T00:00:00"/>
    <d v="2010-12-31T00:00:00"/>
    <n v="364"/>
    <n v="0.04"/>
    <n v="2.278310885313104"/>
  </r>
  <r>
    <n v="2008"/>
    <x v="40"/>
    <n v="57.114249528796904"/>
    <d v="2011-01-01T00:00:00"/>
    <d v="2011-12-31T00:00:00"/>
    <n v="364"/>
    <n v="0.04"/>
    <n v="2.278310885313104"/>
  </r>
  <r>
    <n v="2008"/>
    <x v="40"/>
    <n v="57.114249528796904"/>
    <d v="2012-01-01T00:00:00"/>
    <d v="2012-12-31T00:00:00"/>
    <n v="365"/>
    <n v="0.04"/>
    <n v="2.284569981151876"/>
  </r>
  <r>
    <n v="2008"/>
    <x v="40"/>
    <n v="57.114249528796904"/>
    <d v="2013-01-01T00:00:00"/>
    <d v="2013-12-31T00:00:00"/>
    <n v="364"/>
    <n v="0.04"/>
    <n v="2.278310885313104"/>
  </r>
  <r>
    <n v="2008"/>
    <x v="40"/>
    <n v="57.114249528796904"/>
    <d v="2014-01-01T00:00:00"/>
    <d v="2014-12-31T00:00:00"/>
    <n v="364"/>
    <n v="0.04"/>
    <n v="2.278310885313104"/>
  </r>
  <r>
    <n v="2008"/>
    <x v="40"/>
    <n v="57.114249528796904"/>
    <d v="2015-01-01T00:00:00"/>
    <d v="2015-12-31T00:00:00"/>
    <n v="364"/>
    <n v="3.5000000000000003E-2"/>
    <n v="1.993522024648966"/>
  </r>
  <r>
    <n v="2008"/>
    <x v="40"/>
    <n v="57.114249528796904"/>
    <d v="2016-01-01T00:00:00"/>
    <d v="2016-12-31T00:00:00"/>
    <n v="365"/>
    <n v="0.03"/>
    <n v="1.7134274858639071"/>
  </r>
  <r>
    <n v="2008"/>
    <x v="40"/>
    <n v="57.114249528796904"/>
    <d v="2017-01-01T00:00:00"/>
    <d v="2017-12-31T00:00:00"/>
    <n v="364"/>
    <n v="0.03"/>
    <n v="1.7087331639848278"/>
  </r>
  <r>
    <n v="2008"/>
    <x v="40"/>
    <n v="57.114249528796904"/>
    <d v="2018-01-01T00:00:00"/>
    <d v="2018-12-31T00:00:00"/>
    <n v="364"/>
    <n v="0.03"/>
    <n v="1.7087331639848278"/>
  </r>
  <r>
    <n v="2008"/>
    <x v="40"/>
    <n v="57.114249528796904"/>
    <d v="2019-01-01T00:00:00"/>
    <d v="2019-12-31T00:00:00"/>
    <n v="364"/>
    <n v="0.03"/>
    <n v="1.7087331639848278"/>
  </r>
  <r>
    <n v="2008"/>
    <x v="40"/>
    <n v="57.114249528796904"/>
    <d v="2020-01-01T00:00:00"/>
    <d v="2020-12-31T00:00:00"/>
    <n v="365"/>
    <n v="0.03"/>
    <n v="1.7134274858639071"/>
  </r>
  <r>
    <n v="2008"/>
    <x v="40"/>
    <n v="57.114249528796904"/>
    <d v="2021-01-01T00:00:00"/>
    <d v="2021-12-31T00:00:00"/>
    <n v="364"/>
    <n v="0.03"/>
    <n v="1.7087331639848278"/>
  </r>
  <r>
    <n v="2008"/>
    <x v="40"/>
    <n v="57.114249528796904"/>
    <d v="2022-01-01T00:00:00"/>
    <d v="2021-12-03T00:00:00"/>
    <n v="-29"/>
    <n v="0.03"/>
    <n v="-0.13613533449329673"/>
  </r>
  <r>
    <n v="2008"/>
    <x v="40"/>
    <n v="57.114249528796904"/>
    <d v="2023-01-01T00:00:00"/>
    <d v="2023-12-31T00:00:00"/>
    <n v="364"/>
    <n v="0"/>
    <n v="0"/>
  </r>
  <r>
    <n v="2008"/>
    <x v="41"/>
    <n v="57.114249528796904"/>
    <d v="2009-05-03T00:00:00"/>
    <d v="2008-12-31T00:00:00"/>
    <n v="-123"/>
    <n v="5.5E-2"/>
    <n v="-1.058569583732359"/>
  </r>
  <r>
    <n v="2008"/>
    <x v="41"/>
    <n v="57.114249528796904"/>
    <d v="2009-01-01T00:00:00"/>
    <d v="2009-03-31T00:00:00"/>
    <n v="89"/>
    <n v="5.5E-2"/>
    <n v="0.76595685326975571"/>
  </r>
  <r>
    <n v="2008"/>
    <x v="41"/>
    <n v="57.114249528796904"/>
    <d v="2009-04-01T00:00:00"/>
    <d v="2009-12-31T00:00:00"/>
    <n v="274"/>
    <n v="0.04"/>
    <n v="1.7149922598236003"/>
  </r>
  <r>
    <n v="2008"/>
    <x v="41"/>
    <n v="57.114249528796904"/>
    <d v="2010-01-01T00:00:00"/>
    <d v="2010-12-31T00:00:00"/>
    <n v="364"/>
    <n v="0.04"/>
    <n v="2.278310885313104"/>
  </r>
  <r>
    <n v="2008"/>
    <x v="41"/>
    <n v="57.114249528796904"/>
    <d v="2011-01-01T00:00:00"/>
    <d v="2011-12-31T00:00:00"/>
    <n v="364"/>
    <n v="0.04"/>
    <n v="2.278310885313104"/>
  </r>
  <r>
    <n v="2008"/>
    <x v="41"/>
    <n v="57.114249528796904"/>
    <d v="2012-01-01T00:00:00"/>
    <d v="2012-12-31T00:00:00"/>
    <n v="365"/>
    <n v="0.04"/>
    <n v="2.284569981151876"/>
  </r>
  <r>
    <n v="2008"/>
    <x v="41"/>
    <n v="57.114249528796904"/>
    <d v="2013-01-01T00:00:00"/>
    <d v="2013-12-31T00:00:00"/>
    <n v="364"/>
    <n v="0.04"/>
    <n v="2.278310885313104"/>
  </r>
  <r>
    <n v="2008"/>
    <x v="41"/>
    <n v="57.114249528796904"/>
    <d v="2014-01-01T00:00:00"/>
    <d v="2014-12-31T00:00:00"/>
    <n v="364"/>
    <n v="0.04"/>
    <n v="2.278310885313104"/>
  </r>
  <r>
    <n v="2008"/>
    <x v="41"/>
    <n v="57.114249528796904"/>
    <d v="2015-01-01T00:00:00"/>
    <d v="2015-12-31T00:00:00"/>
    <n v="364"/>
    <n v="3.5000000000000003E-2"/>
    <n v="1.993522024648966"/>
  </r>
  <r>
    <n v="2008"/>
    <x v="41"/>
    <n v="57.114249528796904"/>
    <d v="2016-01-01T00:00:00"/>
    <d v="2016-12-31T00:00:00"/>
    <n v="365"/>
    <n v="0.03"/>
    <n v="1.7134274858639071"/>
  </r>
  <r>
    <n v="2008"/>
    <x v="41"/>
    <n v="57.114249528796904"/>
    <d v="2017-01-01T00:00:00"/>
    <d v="2017-12-31T00:00:00"/>
    <n v="364"/>
    <n v="0.03"/>
    <n v="1.7087331639848278"/>
  </r>
  <r>
    <n v="2008"/>
    <x v="41"/>
    <n v="57.114249528796904"/>
    <d v="2018-01-01T00:00:00"/>
    <d v="2018-12-31T00:00:00"/>
    <n v="364"/>
    <n v="0.03"/>
    <n v="1.7087331639848278"/>
  </r>
  <r>
    <n v="2008"/>
    <x v="41"/>
    <n v="57.114249528796904"/>
    <d v="2019-01-01T00:00:00"/>
    <d v="2019-12-31T00:00:00"/>
    <n v="364"/>
    <n v="0.03"/>
    <n v="1.7087331639848278"/>
  </r>
  <r>
    <n v="2008"/>
    <x v="41"/>
    <n v="57.114249528796904"/>
    <d v="2020-01-01T00:00:00"/>
    <d v="2020-12-31T00:00:00"/>
    <n v="365"/>
    <n v="0.03"/>
    <n v="1.7134274858639071"/>
  </r>
  <r>
    <n v="2008"/>
    <x v="41"/>
    <n v="57.114249528796904"/>
    <d v="2021-01-01T00:00:00"/>
    <d v="2021-12-31T00:00:00"/>
    <n v="364"/>
    <n v="0.03"/>
    <n v="1.7087331639848278"/>
  </r>
  <r>
    <n v="2008"/>
    <x v="41"/>
    <n v="57.114249528796904"/>
    <d v="2022-01-01T00:00:00"/>
    <d v="2021-12-03T00:00:00"/>
    <n v="-29"/>
    <n v="0.03"/>
    <n v="-0.13613533449329673"/>
  </r>
  <r>
    <n v="2008"/>
    <x v="41"/>
    <n v="57.114249528796904"/>
    <d v="2023-01-01T00:00:00"/>
    <d v="2023-12-31T00:00:00"/>
    <n v="364"/>
    <n v="0"/>
    <n v="0"/>
  </r>
  <r>
    <n v="2008"/>
    <x v="42"/>
    <n v="57.114249528796904"/>
    <d v="2009-06-03T00:00:00"/>
    <d v="2008-12-31T00:00:00"/>
    <n v="-154"/>
    <n v="5.5E-2"/>
    <n v="-1.3253635438600269"/>
  </r>
  <r>
    <n v="2008"/>
    <x v="42"/>
    <n v="57.114249528796904"/>
    <d v="2009-01-01T00:00:00"/>
    <d v="2009-03-31T00:00:00"/>
    <n v="89"/>
    <n v="5.5E-2"/>
    <n v="0.76595685326975571"/>
  </r>
  <r>
    <n v="2008"/>
    <x v="42"/>
    <n v="57.114249528796904"/>
    <d v="2009-04-01T00:00:00"/>
    <d v="2009-12-31T00:00:00"/>
    <n v="274"/>
    <n v="0.04"/>
    <n v="1.7149922598236003"/>
  </r>
  <r>
    <n v="2008"/>
    <x v="42"/>
    <n v="57.114249528796904"/>
    <d v="2010-01-01T00:00:00"/>
    <d v="2010-12-31T00:00:00"/>
    <n v="364"/>
    <n v="0.04"/>
    <n v="2.278310885313104"/>
  </r>
  <r>
    <n v="2008"/>
    <x v="42"/>
    <n v="57.114249528796904"/>
    <d v="2011-01-01T00:00:00"/>
    <d v="2011-12-31T00:00:00"/>
    <n v="364"/>
    <n v="0.04"/>
    <n v="2.278310885313104"/>
  </r>
  <r>
    <n v="2008"/>
    <x v="42"/>
    <n v="57.114249528796904"/>
    <d v="2012-01-01T00:00:00"/>
    <d v="2012-12-31T00:00:00"/>
    <n v="365"/>
    <n v="0.04"/>
    <n v="2.284569981151876"/>
  </r>
  <r>
    <n v="2008"/>
    <x v="42"/>
    <n v="57.114249528796904"/>
    <d v="2013-01-01T00:00:00"/>
    <d v="2013-12-31T00:00:00"/>
    <n v="364"/>
    <n v="0.04"/>
    <n v="2.278310885313104"/>
  </r>
  <r>
    <n v="2008"/>
    <x v="42"/>
    <n v="57.114249528796904"/>
    <d v="2014-01-01T00:00:00"/>
    <d v="2014-12-31T00:00:00"/>
    <n v="364"/>
    <n v="0.04"/>
    <n v="2.278310885313104"/>
  </r>
  <r>
    <n v="2008"/>
    <x v="42"/>
    <n v="57.114249528796904"/>
    <d v="2015-01-01T00:00:00"/>
    <d v="2015-12-31T00:00:00"/>
    <n v="364"/>
    <n v="3.5000000000000003E-2"/>
    <n v="1.993522024648966"/>
  </r>
  <r>
    <n v="2008"/>
    <x v="42"/>
    <n v="57.114249528796904"/>
    <d v="2016-01-01T00:00:00"/>
    <d v="2016-12-31T00:00:00"/>
    <n v="365"/>
    <n v="0.03"/>
    <n v="1.7134274858639071"/>
  </r>
  <r>
    <n v="2008"/>
    <x v="42"/>
    <n v="57.114249528796904"/>
    <d v="2017-01-01T00:00:00"/>
    <d v="2017-12-31T00:00:00"/>
    <n v="364"/>
    <n v="0.03"/>
    <n v="1.7087331639848278"/>
  </r>
  <r>
    <n v="2008"/>
    <x v="42"/>
    <n v="57.114249528796904"/>
    <d v="2018-01-01T00:00:00"/>
    <d v="2018-12-31T00:00:00"/>
    <n v="364"/>
    <n v="0.03"/>
    <n v="1.7087331639848278"/>
  </r>
  <r>
    <n v="2008"/>
    <x v="42"/>
    <n v="57.114249528796904"/>
    <d v="2019-01-01T00:00:00"/>
    <d v="2019-12-31T00:00:00"/>
    <n v="364"/>
    <n v="0.03"/>
    <n v="1.7087331639848278"/>
  </r>
  <r>
    <n v="2008"/>
    <x v="42"/>
    <n v="57.114249528796904"/>
    <d v="2020-01-01T00:00:00"/>
    <d v="2020-12-31T00:00:00"/>
    <n v="365"/>
    <n v="0.03"/>
    <n v="1.7134274858639071"/>
  </r>
  <r>
    <n v="2008"/>
    <x v="42"/>
    <n v="57.114249528796904"/>
    <d v="2021-01-01T00:00:00"/>
    <d v="2021-12-31T00:00:00"/>
    <n v="364"/>
    <n v="0.03"/>
    <n v="1.7087331639848278"/>
  </r>
  <r>
    <n v="2008"/>
    <x v="42"/>
    <n v="57.114249528796904"/>
    <d v="2022-01-01T00:00:00"/>
    <d v="2021-12-03T00:00:00"/>
    <n v="-29"/>
    <n v="0.03"/>
    <n v="-0.13613533449329673"/>
  </r>
  <r>
    <n v="2008"/>
    <x v="42"/>
    <n v="57.114249528796904"/>
    <d v="2023-01-01T00:00:00"/>
    <d v="2023-12-31T00:00:00"/>
    <n v="364"/>
    <n v="0"/>
    <n v="0"/>
  </r>
  <r>
    <n v="2008"/>
    <x v="43"/>
    <n v="57.114249528796904"/>
    <d v="2009-07-03T00:00:00"/>
    <d v="2008-12-31T00:00:00"/>
    <n v="-184"/>
    <n v="5.5E-2"/>
    <n v="-1.5835512472093827"/>
  </r>
  <r>
    <n v="2008"/>
    <x v="43"/>
    <n v="57.114249528796904"/>
    <d v="2009-01-01T00:00:00"/>
    <d v="2009-03-31T00:00:00"/>
    <n v="89"/>
    <n v="5.5E-2"/>
    <n v="0.76595685326975571"/>
  </r>
  <r>
    <n v="2008"/>
    <x v="43"/>
    <n v="57.114249528796904"/>
    <d v="2009-04-01T00:00:00"/>
    <d v="2009-12-31T00:00:00"/>
    <n v="274"/>
    <n v="0.04"/>
    <n v="1.7149922598236003"/>
  </r>
  <r>
    <n v="2008"/>
    <x v="43"/>
    <n v="57.114249528796904"/>
    <d v="2010-01-01T00:00:00"/>
    <d v="2010-12-31T00:00:00"/>
    <n v="364"/>
    <n v="0.04"/>
    <n v="2.278310885313104"/>
  </r>
  <r>
    <n v="2008"/>
    <x v="43"/>
    <n v="57.114249528796904"/>
    <d v="2011-01-01T00:00:00"/>
    <d v="2011-12-31T00:00:00"/>
    <n v="364"/>
    <n v="0.04"/>
    <n v="2.278310885313104"/>
  </r>
  <r>
    <n v="2008"/>
    <x v="43"/>
    <n v="57.114249528796904"/>
    <d v="2012-01-01T00:00:00"/>
    <d v="2012-12-31T00:00:00"/>
    <n v="365"/>
    <n v="0.04"/>
    <n v="2.284569981151876"/>
  </r>
  <r>
    <n v="2008"/>
    <x v="43"/>
    <n v="57.114249528796904"/>
    <d v="2013-01-01T00:00:00"/>
    <d v="2013-12-31T00:00:00"/>
    <n v="364"/>
    <n v="0.04"/>
    <n v="2.278310885313104"/>
  </r>
  <r>
    <n v="2008"/>
    <x v="43"/>
    <n v="57.114249528796904"/>
    <d v="2014-01-01T00:00:00"/>
    <d v="2014-12-31T00:00:00"/>
    <n v="364"/>
    <n v="0.04"/>
    <n v="2.278310885313104"/>
  </r>
  <r>
    <n v="2008"/>
    <x v="43"/>
    <n v="57.114249528796904"/>
    <d v="2015-01-01T00:00:00"/>
    <d v="2015-12-31T00:00:00"/>
    <n v="364"/>
    <n v="3.5000000000000003E-2"/>
    <n v="1.993522024648966"/>
  </r>
  <r>
    <n v="2008"/>
    <x v="43"/>
    <n v="57.114249528796904"/>
    <d v="2016-01-01T00:00:00"/>
    <d v="2016-12-31T00:00:00"/>
    <n v="365"/>
    <n v="0.03"/>
    <n v="1.7134274858639071"/>
  </r>
  <r>
    <n v="2008"/>
    <x v="43"/>
    <n v="57.114249528796904"/>
    <d v="2017-01-01T00:00:00"/>
    <d v="2017-12-31T00:00:00"/>
    <n v="364"/>
    <n v="0.03"/>
    <n v="1.7087331639848278"/>
  </r>
  <r>
    <n v="2008"/>
    <x v="43"/>
    <n v="57.114249528796904"/>
    <d v="2018-01-01T00:00:00"/>
    <d v="2018-12-31T00:00:00"/>
    <n v="364"/>
    <n v="0.03"/>
    <n v="1.7087331639848278"/>
  </r>
  <r>
    <n v="2008"/>
    <x v="43"/>
    <n v="57.114249528796904"/>
    <d v="2019-01-01T00:00:00"/>
    <d v="2019-12-31T00:00:00"/>
    <n v="364"/>
    <n v="0.03"/>
    <n v="1.7087331639848278"/>
  </r>
  <r>
    <n v="2008"/>
    <x v="43"/>
    <n v="57.114249528796904"/>
    <d v="2020-01-01T00:00:00"/>
    <d v="2020-12-31T00:00:00"/>
    <n v="365"/>
    <n v="0.03"/>
    <n v="1.7134274858639071"/>
  </r>
  <r>
    <n v="2008"/>
    <x v="43"/>
    <n v="57.114249528796904"/>
    <d v="2021-01-01T00:00:00"/>
    <d v="2021-12-31T00:00:00"/>
    <n v="364"/>
    <n v="0.03"/>
    <n v="1.7087331639848278"/>
  </r>
  <r>
    <n v="2008"/>
    <x v="43"/>
    <n v="57.114249528796904"/>
    <d v="2022-01-01T00:00:00"/>
    <d v="2021-12-03T00:00:00"/>
    <n v="-29"/>
    <n v="0.03"/>
    <n v="-0.13613533449329673"/>
  </r>
  <r>
    <n v="2008"/>
    <x v="43"/>
    <n v="57.114249528796904"/>
    <d v="2023-01-01T00:00:00"/>
    <d v="2023-12-31T00:00:00"/>
    <n v="364"/>
    <n v="0"/>
    <n v="0"/>
  </r>
  <r>
    <n v="2008"/>
    <x v="44"/>
    <n v="57.114249528796904"/>
    <d v="2009-08-03T00:00:00"/>
    <d v="2008-12-31T00:00:00"/>
    <n v="-215"/>
    <n v="5.5E-2"/>
    <n v="-1.8503452073370503"/>
  </r>
  <r>
    <n v="2008"/>
    <x v="44"/>
    <n v="57.114249528796904"/>
    <d v="2009-01-01T00:00:00"/>
    <d v="2009-03-31T00:00:00"/>
    <n v="89"/>
    <n v="5.5E-2"/>
    <n v="0.76595685326975571"/>
  </r>
  <r>
    <n v="2008"/>
    <x v="44"/>
    <n v="57.114249528796904"/>
    <d v="2009-04-01T00:00:00"/>
    <d v="2009-12-31T00:00:00"/>
    <n v="274"/>
    <n v="0.04"/>
    <n v="1.7149922598236003"/>
  </r>
  <r>
    <n v="2008"/>
    <x v="44"/>
    <n v="57.114249528796904"/>
    <d v="2010-01-01T00:00:00"/>
    <d v="2010-12-31T00:00:00"/>
    <n v="364"/>
    <n v="0.04"/>
    <n v="2.278310885313104"/>
  </r>
  <r>
    <n v="2008"/>
    <x v="44"/>
    <n v="57.114249528796904"/>
    <d v="2011-01-01T00:00:00"/>
    <d v="2011-12-31T00:00:00"/>
    <n v="364"/>
    <n v="0.04"/>
    <n v="2.278310885313104"/>
  </r>
  <r>
    <n v="2008"/>
    <x v="44"/>
    <n v="57.114249528796904"/>
    <d v="2012-01-01T00:00:00"/>
    <d v="2012-12-31T00:00:00"/>
    <n v="365"/>
    <n v="0.04"/>
    <n v="2.284569981151876"/>
  </r>
  <r>
    <n v="2008"/>
    <x v="44"/>
    <n v="57.114249528796904"/>
    <d v="2013-01-01T00:00:00"/>
    <d v="2013-12-31T00:00:00"/>
    <n v="364"/>
    <n v="0.04"/>
    <n v="2.278310885313104"/>
  </r>
  <r>
    <n v="2008"/>
    <x v="44"/>
    <n v="57.114249528796904"/>
    <d v="2014-01-01T00:00:00"/>
    <d v="2014-12-31T00:00:00"/>
    <n v="364"/>
    <n v="0.04"/>
    <n v="2.278310885313104"/>
  </r>
  <r>
    <n v="2008"/>
    <x v="44"/>
    <n v="57.114249528796904"/>
    <d v="2015-01-01T00:00:00"/>
    <d v="2015-12-31T00:00:00"/>
    <n v="364"/>
    <n v="3.5000000000000003E-2"/>
    <n v="1.993522024648966"/>
  </r>
  <r>
    <n v="2008"/>
    <x v="44"/>
    <n v="57.114249528796904"/>
    <d v="2016-01-01T00:00:00"/>
    <d v="2016-12-31T00:00:00"/>
    <n v="365"/>
    <n v="0.03"/>
    <n v="1.7134274858639071"/>
  </r>
  <r>
    <n v="2008"/>
    <x v="44"/>
    <n v="57.114249528796904"/>
    <d v="2017-01-01T00:00:00"/>
    <d v="2017-12-31T00:00:00"/>
    <n v="364"/>
    <n v="0.03"/>
    <n v="1.7087331639848278"/>
  </r>
  <r>
    <n v="2008"/>
    <x v="44"/>
    <n v="57.114249528796904"/>
    <d v="2018-01-01T00:00:00"/>
    <d v="2018-12-31T00:00:00"/>
    <n v="364"/>
    <n v="0.03"/>
    <n v="1.7087331639848278"/>
  </r>
  <r>
    <n v="2008"/>
    <x v="44"/>
    <n v="57.114249528796904"/>
    <d v="2019-01-01T00:00:00"/>
    <d v="2019-12-31T00:00:00"/>
    <n v="364"/>
    <n v="0.03"/>
    <n v="1.7087331639848278"/>
  </r>
  <r>
    <n v="2008"/>
    <x v="44"/>
    <n v="57.114249528796904"/>
    <d v="2020-01-01T00:00:00"/>
    <d v="2020-12-31T00:00:00"/>
    <n v="365"/>
    <n v="0.03"/>
    <n v="1.7134274858639071"/>
  </r>
  <r>
    <n v="2008"/>
    <x v="44"/>
    <n v="57.114249528796904"/>
    <d v="2021-01-01T00:00:00"/>
    <d v="2021-12-31T00:00:00"/>
    <n v="364"/>
    <n v="0.03"/>
    <n v="1.7087331639848278"/>
  </r>
  <r>
    <n v="2008"/>
    <x v="44"/>
    <n v="57.114249528796904"/>
    <d v="2022-01-01T00:00:00"/>
    <d v="2021-12-03T00:00:00"/>
    <n v="-29"/>
    <n v="0.03"/>
    <n v="-0.13613533449329673"/>
  </r>
  <r>
    <n v="2008"/>
    <x v="44"/>
    <n v="57.114249528796904"/>
    <d v="2023-01-01T00:00:00"/>
    <d v="2023-12-31T00:00:00"/>
    <n v="364"/>
    <n v="0"/>
    <n v="0"/>
  </r>
  <r>
    <n v="2008"/>
    <x v="45"/>
    <n v="57.114249528796904"/>
    <d v="2009-09-03T00:00:00"/>
    <d v="2008-12-31T00:00:00"/>
    <n v="-246"/>
    <n v="5.5E-2"/>
    <n v="-2.117139167464718"/>
  </r>
  <r>
    <n v="2008"/>
    <x v="45"/>
    <n v="57.114249528796904"/>
    <d v="2009-01-01T00:00:00"/>
    <d v="2009-03-31T00:00:00"/>
    <n v="89"/>
    <n v="5.5E-2"/>
    <n v="0.76595685326975571"/>
  </r>
  <r>
    <n v="2008"/>
    <x v="45"/>
    <n v="57.114249528796904"/>
    <d v="2009-04-01T00:00:00"/>
    <d v="2009-12-31T00:00:00"/>
    <n v="274"/>
    <n v="0.04"/>
    <n v="1.7149922598236003"/>
  </r>
  <r>
    <n v="2008"/>
    <x v="45"/>
    <n v="57.114249528796904"/>
    <d v="2010-01-01T00:00:00"/>
    <d v="2010-12-31T00:00:00"/>
    <n v="364"/>
    <n v="0.04"/>
    <n v="2.278310885313104"/>
  </r>
  <r>
    <n v="2008"/>
    <x v="45"/>
    <n v="57.114249528796904"/>
    <d v="2011-01-01T00:00:00"/>
    <d v="2011-12-31T00:00:00"/>
    <n v="364"/>
    <n v="0.04"/>
    <n v="2.278310885313104"/>
  </r>
  <r>
    <n v="2008"/>
    <x v="45"/>
    <n v="57.114249528796904"/>
    <d v="2012-01-01T00:00:00"/>
    <d v="2012-12-31T00:00:00"/>
    <n v="365"/>
    <n v="0.04"/>
    <n v="2.284569981151876"/>
  </r>
  <r>
    <n v="2008"/>
    <x v="45"/>
    <n v="57.114249528796904"/>
    <d v="2013-01-01T00:00:00"/>
    <d v="2013-12-31T00:00:00"/>
    <n v="364"/>
    <n v="0.04"/>
    <n v="2.278310885313104"/>
  </r>
  <r>
    <n v="2008"/>
    <x v="45"/>
    <n v="57.114249528796904"/>
    <d v="2014-01-01T00:00:00"/>
    <d v="2014-12-31T00:00:00"/>
    <n v="364"/>
    <n v="0.04"/>
    <n v="2.278310885313104"/>
  </r>
  <r>
    <n v="2008"/>
    <x v="45"/>
    <n v="57.114249528796904"/>
    <d v="2015-01-01T00:00:00"/>
    <d v="2015-12-31T00:00:00"/>
    <n v="364"/>
    <n v="3.5000000000000003E-2"/>
    <n v="1.993522024648966"/>
  </r>
  <r>
    <n v="2008"/>
    <x v="45"/>
    <n v="57.114249528796904"/>
    <d v="2016-01-01T00:00:00"/>
    <d v="2016-12-31T00:00:00"/>
    <n v="365"/>
    <n v="0.03"/>
    <n v="1.7134274858639071"/>
  </r>
  <r>
    <n v="2008"/>
    <x v="45"/>
    <n v="57.114249528796904"/>
    <d v="2017-01-01T00:00:00"/>
    <d v="2017-12-31T00:00:00"/>
    <n v="364"/>
    <n v="0.03"/>
    <n v="1.7087331639848278"/>
  </r>
  <r>
    <n v="2008"/>
    <x v="45"/>
    <n v="57.114249528796904"/>
    <d v="2018-01-01T00:00:00"/>
    <d v="2018-12-31T00:00:00"/>
    <n v="364"/>
    <n v="0.03"/>
    <n v="1.7087331639848278"/>
  </r>
  <r>
    <n v="2008"/>
    <x v="45"/>
    <n v="57.114249528796904"/>
    <d v="2019-01-01T00:00:00"/>
    <d v="2019-12-31T00:00:00"/>
    <n v="364"/>
    <n v="0.03"/>
    <n v="1.7087331639848278"/>
  </r>
  <r>
    <n v="2008"/>
    <x v="45"/>
    <n v="57.114249528796904"/>
    <d v="2020-01-01T00:00:00"/>
    <d v="2020-12-31T00:00:00"/>
    <n v="365"/>
    <n v="0.03"/>
    <n v="1.7134274858639071"/>
  </r>
  <r>
    <n v="2008"/>
    <x v="45"/>
    <n v="57.114249528796904"/>
    <d v="2021-01-01T00:00:00"/>
    <d v="2021-12-31T00:00:00"/>
    <n v="364"/>
    <n v="0.03"/>
    <n v="1.7087331639848278"/>
  </r>
  <r>
    <n v="2008"/>
    <x v="45"/>
    <n v="57.114249528796904"/>
    <d v="2022-01-01T00:00:00"/>
    <d v="2021-12-03T00:00:00"/>
    <n v="-29"/>
    <n v="0.03"/>
    <n v="-0.13613533449329673"/>
  </r>
  <r>
    <n v="2008"/>
    <x v="45"/>
    <n v="57.114249528796904"/>
    <d v="2023-01-01T00:00:00"/>
    <d v="2023-12-31T00:00:00"/>
    <n v="364"/>
    <n v="0"/>
    <n v="0"/>
  </r>
  <r>
    <n v="2008"/>
    <x v="46"/>
    <n v="57.114249528796904"/>
    <d v="2009-10-03T00:00:00"/>
    <d v="2008-12-31T00:00:00"/>
    <n v="-276"/>
    <n v="5.5E-2"/>
    <n v="-2.375326870814074"/>
  </r>
  <r>
    <n v="2008"/>
    <x v="46"/>
    <n v="57.114249528796904"/>
    <d v="2009-01-01T00:00:00"/>
    <d v="2009-03-31T00:00:00"/>
    <n v="89"/>
    <n v="5.5E-2"/>
    <n v="0.76595685326975571"/>
  </r>
  <r>
    <n v="2008"/>
    <x v="46"/>
    <n v="57.114249528796904"/>
    <d v="2009-04-01T00:00:00"/>
    <d v="2009-12-31T00:00:00"/>
    <n v="274"/>
    <n v="0.04"/>
    <n v="1.7149922598236003"/>
  </r>
  <r>
    <n v="2008"/>
    <x v="46"/>
    <n v="57.114249528796904"/>
    <d v="2010-01-01T00:00:00"/>
    <d v="2010-12-31T00:00:00"/>
    <n v="364"/>
    <n v="0.04"/>
    <n v="2.278310885313104"/>
  </r>
  <r>
    <n v="2008"/>
    <x v="46"/>
    <n v="57.114249528796904"/>
    <d v="2011-01-01T00:00:00"/>
    <d v="2011-12-31T00:00:00"/>
    <n v="364"/>
    <n v="0.04"/>
    <n v="2.278310885313104"/>
  </r>
  <r>
    <n v="2008"/>
    <x v="46"/>
    <n v="57.114249528796904"/>
    <d v="2012-01-01T00:00:00"/>
    <d v="2012-12-31T00:00:00"/>
    <n v="365"/>
    <n v="0.04"/>
    <n v="2.284569981151876"/>
  </r>
  <r>
    <n v="2008"/>
    <x v="46"/>
    <n v="57.114249528796904"/>
    <d v="2013-01-01T00:00:00"/>
    <d v="2013-12-31T00:00:00"/>
    <n v="364"/>
    <n v="0.04"/>
    <n v="2.278310885313104"/>
  </r>
  <r>
    <n v="2008"/>
    <x v="46"/>
    <n v="57.114249528796904"/>
    <d v="2014-01-01T00:00:00"/>
    <d v="2014-12-31T00:00:00"/>
    <n v="364"/>
    <n v="0.04"/>
    <n v="2.278310885313104"/>
  </r>
  <r>
    <n v="2008"/>
    <x v="46"/>
    <n v="57.114249528796904"/>
    <d v="2015-01-01T00:00:00"/>
    <d v="2015-12-31T00:00:00"/>
    <n v="364"/>
    <n v="3.5000000000000003E-2"/>
    <n v="1.993522024648966"/>
  </r>
  <r>
    <n v="2008"/>
    <x v="46"/>
    <n v="57.114249528796904"/>
    <d v="2016-01-01T00:00:00"/>
    <d v="2016-12-31T00:00:00"/>
    <n v="365"/>
    <n v="0.03"/>
    <n v="1.7134274858639071"/>
  </r>
  <r>
    <n v="2008"/>
    <x v="46"/>
    <n v="57.114249528796904"/>
    <d v="2017-01-01T00:00:00"/>
    <d v="2017-12-31T00:00:00"/>
    <n v="364"/>
    <n v="0.03"/>
    <n v="1.7087331639848278"/>
  </r>
  <r>
    <n v="2008"/>
    <x v="46"/>
    <n v="57.114249528796904"/>
    <d v="2018-01-01T00:00:00"/>
    <d v="2018-12-31T00:00:00"/>
    <n v="364"/>
    <n v="0.03"/>
    <n v="1.7087331639848278"/>
  </r>
  <r>
    <n v="2008"/>
    <x v="46"/>
    <n v="57.114249528796904"/>
    <d v="2019-01-01T00:00:00"/>
    <d v="2019-12-31T00:00:00"/>
    <n v="364"/>
    <n v="0.03"/>
    <n v="1.7087331639848278"/>
  </r>
  <r>
    <n v="2008"/>
    <x v="46"/>
    <n v="57.114249528796904"/>
    <d v="2020-01-01T00:00:00"/>
    <d v="2020-12-31T00:00:00"/>
    <n v="365"/>
    <n v="0.03"/>
    <n v="1.7134274858639071"/>
  </r>
  <r>
    <n v="2008"/>
    <x v="46"/>
    <n v="57.114249528796904"/>
    <d v="2021-01-01T00:00:00"/>
    <d v="2021-12-31T00:00:00"/>
    <n v="364"/>
    <n v="0.03"/>
    <n v="1.7087331639848278"/>
  </r>
  <r>
    <n v="2008"/>
    <x v="46"/>
    <n v="57.114249528796904"/>
    <d v="2022-01-01T00:00:00"/>
    <d v="2021-12-03T00:00:00"/>
    <n v="-29"/>
    <n v="0.03"/>
    <n v="-0.13613533449329673"/>
  </r>
  <r>
    <n v="2008"/>
    <x v="46"/>
    <n v="57.114249528796904"/>
    <d v="2023-01-01T00:00:00"/>
    <d v="2023-12-31T00:00:00"/>
    <n v="364"/>
    <n v="0"/>
    <n v="0"/>
  </r>
  <r>
    <n v="2008"/>
    <x v="47"/>
    <n v="57.114249528796904"/>
    <d v="2009-11-03T00:00:00"/>
    <d v="2008-12-31T00:00:00"/>
    <n v="-307"/>
    <n v="5.5E-2"/>
    <n v="-2.6421208309417419"/>
  </r>
  <r>
    <n v="2008"/>
    <x v="47"/>
    <n v="57.114249528796904"/>
    <d v="2009-01-01T00:00:00"/>
    <d v="2009-03-31T00:00:00"/>
    <n v="89"/>
    <n v="5.5E-2"/>
    <n v="0.76595685326975571"/>
  </r>
  <r>
    <n v="2008"/>
    <x v="47"/>
    <n v="57.114249528796904"/>
    <d v="2009-04-01T00:00:00"/>
    <d v="2009-12-31T00:00:00"/>
    <n v="274"/>
    <n v="0.04"/>
    <n v="1.7149922598236003"/>
  </r>
  <r>
    <n v="2008"/>
    <x v="47"/>
    <n v="57.114249528796904"/>
    <d v="2010-01-01T00:00:00"/>
    <d v="2010-12-31T00:00:00"/>
    <n v="364"/>
    <n v="0.04"/>
    <n v="2.278310885313104"/>
  </r>
  <r>
    <n v="2008"/>
    <x v="47"/>
    <n v="57.114249528796904"/>
    <d v="2011-01-01T00:00:00"/>
    <d v="2011-12-31T00:00:00"/>
    <n v="364"/>
    <n v="0.04"/>
    <n v="2.278310885313104"/>
  </r>
  <r>
    <n v="2008"/>
    <x v="47"/>
    <n v="57.114249528796904"/>
    <d v="2012-01-01T00:00:00"/>
    <d v="2012-12-31T00:00:00"/>
    <n v="365"/>
    <n v="0.04"/>
    <n v="2.284569981151876"/>
  </r>
  <r>
    <n v="2008"/>
    <x v="47"/>
    <n v="57.114249528796904"/>
    <d v="2013-01-01T00:00:00"/>
    <d v="2013-12-31T00:00:00"/>
    <n v="364"/>
    <n v="0.04"/>
    <n v="2.278310885313104"/>
  </r>
  <r>
    <n v="2008"/>
    <x v="47"/>
    <n v="57.114249528796904"/>
    <d v="2014-01-01T00:00:00"/>
    <d v="2014-12-31T00:00:00"/>
    <n v="364"/>
    <n v="0.04"/>
    <n v="2.278310885313104"/>
  </r>
  <r>
    <n v="2008"/>
    <x v="47"/>
    <n v="57.114249528796904"/>
    <d v="2015-01-01T00:00:00"/>
    <d v="2015-12-31T00:00:00"/>
    <n v="364"/>
    <n v="3.5000000000000003E-2"/>
    <n v="1.993522024648966"/>
  </r>
  <r>
    <n v="2008"/>
    <x v="47"/>
    <n v="57.114249528796904"/>
    <d v="2016-01-01T00:00:00"/>
    <d v="2016-12-31T00:00:00"/>
    <n v="365"/>
    <n v="0.03"/>
    <n v="1.7134274858639071"/>
  </r>
  <r>
    <n v="2008"/>
    <x v="47"/>
    <n v="57.114249528796904"/>
    <d v="2017-01-01T00:00:00"/>
    <d v="2017-12-31T00:00:00"/>
    <n v="364"/>
    <n v="0.03"/>
    <n v="1.7087331639848278"/>
  </r>
  <r>
    <n v="2008"/>
    <x v="47"/>
    <n v="57.114249528796904"/>
    <d v="2018-01-01T00:00:00"/>
    <d v="2018-12-31T00:00:00"/>
    <n v="364"/>
    <n v="0.03"/>
    <n v="1.7087331639848278"/>
  </r>
  <r>
    <n v="2008"/>
    <x v="47"/>
    <n v="57.114249528796904"/>
    <d v="2019-01-01T00:00:00"/>
    <d v="2019-12-31T00:00:00"/>
    <n v="364"/>
    <n v="0.03"/>
    <n v="1.7087331639848278"/>
  </r>
  <r>
    <n v="2008"/>
    <x v="47"/>
    <n v="57.114249528796904"/>
    <d v="2020-01-01T00:00:00"/>
    <d v="2020-12-31T00:00:00"/>
    <n v="365"/>
    <n v="0.03"/>
    <n v="1.7134274858639071"/>
  </r>
  <r>
    <n v="2008"/>
    <x v="47"/>
    <n v="57.114249528796904"/>
    <d v="2021-01-01T00:00:00"/>
    <d v="2021-12-31T00:00:00"/>
    <n v="364"/>
    <n v="0.03"/>
    <n v="1.7087331639848278"/>
  </r>
  <r>
    <n v="2008"/>
    <x v="47"/>
    <n v="57.114249528796904"/>
    <d v="2022-01-01T00:00:00"/>
    <d v="2021-12-03T00:00:00"/>
    <n v="-29"/>
    <n v="0.03"/>
    <n v="-0.13613533449329673"/>
  </r>
  <r>
    <n v="2008"/>
    <x v="47"/>
    <n v="57.114249528796904"/>
    <d v="2023-01-01T00:00:00"/>
    <d v="2023-12-31T00:00:00"/>
    <n v="364"/>
    <n v="0"/>
    <n v="0"/>
  </r>
  <r>
    <n v="2008"/>
    <x v="48"/>
    <n v="68.756846178894421"/>
    <d v="2009-12-03T00:00:00"/>
    <d v="2008-12-31T00:00:00"/>
    <n v="-337"/>
    <n v="5.5E-2"/>
    <n v="-3.4915291614405701"/>
  </r>
  <r>
    <n v="2008"/>
    <x v="48"/>
    <n v="68.756846178894421"/>
    <d v="2009-01-01T00:00:00"/>
    <d v="2009-03-31T00:00:00"/>
    <n v="89"/>
    <n v="5.5E-2"/>
    <n v="0.92209523848133745"/>
  </r>
  <r>
    <n v="2008"/>
    <x v="48"/>
    <n v="68.756846178894421"/>
    <d v="2009-04-01T00:00:00"/>
    <d v="2009-12-31T00:00:00"/>
    <n v="274"/>
    <n v="0.04"/>
    <n v="2.0645891345772132"/>
  </r>
  <r>
    <n v="2008"/>
    <x v="48"/>
    <n v="68.756846178894421"/>
    <d v="2010-01-01T00:00:00"/>
    <d v="2010-12-31T00:00:00"/>
    <n v="364"/>
    <n v="0.04"/>
    <n v="2.7427388503142542"/>
  </r>
  <r>
    <n v="2008"/>
    <x v="48"/>
    <n v="68.756846178894421"/>
    <d v="2011-01-01T00:00:00"/>
    <d v="2011-12-31T00:00:00"/>
    <n v="364"/>
    <n v="0.04"/>
    <n v="2.7427388503142542"/>
  </r>
  <r>
    <n v="2008"/>
    <x v="48"/>
    <n v="68.756846178894421"/>
    <d v="2012-01-01T00:00:00"/>
    <d v="2012-12-31T00:00:00"/>
    <n v="365"/>
    <n v="0.04"/>
    <n v="2.7502738471557771"/>
  </r>
  <r>
    <n v="2008"/>
    <x v="48"/>
    <n v="68.756846178894421"/>
    <d v="2013-01-01T00:00:00"/>
    <d v="2013-12-31T00:00:00"/>
    <n v="364"/>
    <n v="0.04"/>
    <n v="2.7427388503142542"/>
  </r>
  <r>
    <n v="2008"/>
    <x v="48"/>
    <n v="68.756846178894421"/>
    <d v="2014-01-01T00:00:00"/>
    <d v="2014-12-31T00:00:00"/>
    <n v="364"/>
    <n v="0.04"/>
    <n v="2.7427388503142542"/>
  </r>
  <r>
    <n v="2008"/>
    <x v="48"/>
    <n v="68.756846178894421"/>
    <d v="2015-01-01T00:00:00"/>
    <d v="2015-12-31T00:00:00"/>
    <n v="364"/>
    <n v="3.5000000000000003E-2"/>
    <n v="2.3998964940249725"/>
  </r>
  <r>
    <n v="2008"/>
    <x v="48"/>
    <n v="68.756846178894421"/>
    <d v="2016-01-01T00:00:00"/>
    <d v="2016-12-31T00:00:00"/>
    <n v="365"/>
    <n v="0.03"/>
    <n v="2.0627053853668325"/>
  </r>
  <r>
    <n v="2008"/>
    <x v="48"/>
    <n v="68.756846178894421"/>
    <d v="2017-01-01T00:00:00"/>
    <d v="2017-12-31T00:00:00"/>
    <n v="364"/>
    <n v="0.03"/>
    <n v="2.0570541377356903"/>
  </r>
  <r>
    <n v="2008"/>
    <x v="48"/>
    <n v="68.756846178894421"/>
    <d v="2018-01-01T00:00:00"/>
    <d v="2018-12-31T00:00:00"/>
    <n v="364"/>
    <n v="0.03"/>
    <n v="2.0570541377356903"/>
  </r>
  <r>
    <n v="2008"/>
    <x v="48"/>
    <n v="68.756846178894421"/>
    <d v="2019-01-01T00:00:00"/>
    <d v="2019-12-31T00:00:00"/>
    <n v="364"/>
    <n v="0.03"/>
    <n v="2.0570541377356903"/>
  </r>
  <r>
    <n v="2008"/>
    <x v="48"/>
    <n v="68.756846178894421"/>
    <d v="2020-01-01T00:00:00"/>
    <d v="2020-12-31T00:00:00"/>
    <n v="365"/>
    <n v="0.03"/>
    <n v="2.0627053853668325"/>
  </r>
  <r>
    <n v="2008"/>
    <x v="48"/>
    <n v="68.756846178894421"/>
    <d v="2021-01-01T00:00:00"/>
    <d v="2021-12-31T00:00:00"/>
    <n v="364"/>
    <n v="0.03"/>
    <n v="2.0570541377356903"/>
  </r>
  <r>
    <n v="2008"/>
    <x v="48"/>
    <n v="68.756846178894421"/>
    <d v="2022-01-01T00:00:00"/>
    <d v="2021-12-03T00:00:00"/>
    <n v="-29"/>
    <n v="0.03"/>
    <n v="-0.16388618130311819"/>
  </r>
  <r>
    <n v="2008"/>
    <x v="48"/>
    <n v="68.756846178894421"/>
    <d v="2023-01-01T00:00:00"/>
    <d v="2023-12-31T00:00:00"/>
    <n v="364"/>
    <n v="0"/>
    <n v="0"/>
  </r>
  <r>
    <n v="2009"/>
    <x v="49"/>
    <n v="68.756846178894421"/>
    <d v="2010-01-03T00:00:00"/>
    <d v="2009-03-31T00:00:00"/>
    <n v="-278"/>
    <n v="5.5E-2"/>
    <n v="-2.8802525426720429"/>
  </r>
  <r>
    <n v="2009"/>
    <x v="49"/>
    <n v="68.756846178894421"/>
    <d v="2009-04-01T00:00:00"/>
    <d v="2009-12-31T00:00:00"/>
    <n v="274"/>
    <n v="0.04"/>
    <n v="2.0645891345772132"/>
  </r>
  <r>
    <n v="2009"/>
    <x v="49"/>
    <n v="68.756846178894421"/>
    <d v="2010-01-01T00:00:00"/>
    <d v="2010-12-31T00:00:00"/>
    <n v="364"/>
    <n v="0.04"/>
    <n v="2.7427388503142542"/>
  </r>
  <r>
    <n v="2009"/>
    <x v="49"/>
    <n v="68.756846178894421"/>
    <d v="2011-01-01T00:00:00"/>
    <d v="2011-12-31T00:00:00"/>
    <n v="364"/>
    <n v="0.04"/>
    <n v="2.7427388503142542"/>
  </r>
  <r>
    <n v="2009"/>
    <x v="49"/>
    <n v="68.756846178894421"/>
    <d v="2012-01-01T00:00:00"/>
    <d v="2012-12-31T00:00:00"/>
    <n v="365"/>
    <n v="0.04"/>
    <n v="2.7502738471557771"/>
  </r>
  <r>
    <n v="2009"/>
    <x v="49"/>
    <n v="68.756846178894421"/>
    <d v="2013-01-01T00:00:00"/>
    <d v="2013-12-31T00:00:00"/>
    <n v="364"/>
    <n v="0.04"/>
    <n v="2.7427388503142542"/>
  </r>
  <r>
    <n v="2009"/>
    <x v="49"/>
    <n v="68.756846178894421"/>
    <d v="2014-01-01T00:00:00"/>
    <d v="2014-12-31T00:00:00"/>
    <n v="364"/>
    <n v="0.04"/>
    <n v="2.7427388503142542"/>
  </r>
  <r>
    <n v="2009"/>
    <x v="49"/>
    <n v="68.756846178894421"/>
    <d v="2015-01-01T00:00:00"/>
    <d v="2015-12-31T00:00:00"/>
    <n v="364"/>
    <n v="3.5000000000000003E-2"/>
    <n v="2.3998964940249725"/>
  </r>
  <r>
    <n v="2009"/>
    <x v="49"/>
    <n v="68.756846178894421"/>
    <d v="2016-01-01T00:00:00"/>
    <d v="2016-12-31T00:00:00"/>
    <n v="365"/>
    <n v="0.03"/>
    <n v="2.0627053853668325"/>
  </r>
  <r>
    <n v="2009"/>
    <x v="49"/>
    <n v="68.756846178894421"/>
    <d v="2017-01-01T00:00:00"/>
    <d v="2017-12-31T00:00:00"/>
    <n v="364"/>
    <n v="0.03"/>
    <n v="2.0570541377356903"/>
  </r>
  <r>
    <n v="2009"/>
    <x v="49"/>
    <n v="68.756846178894421"/>
    <d v="2018-01-01T00:00:00"/>
    <d v="2018-12-31T00:00:00"/>
    <n v="364"/>
    <n v="0.03"/>
    <n v="2.0570541377356903"/>
  </r>
  <r>
    <n v="2009"/>
    <x v="49"/>
    <n v="68.756846178894421"/>
    <d v="2019-01-01T00:00:00"/>
    <d v="2019-12-31T00:00:00"/>
    <n v="364"/>
    <n v="0.03"/>
    <n v="2.0570541377356903"/>
  </r>
  <r>
    <n v="2009"/>
    <x v="49"/>
    <n v="68.756846178894421"/>
    <d v="2020-01-01T00:00:00"/>
    <d v="2020-12-31T00:00:00"/>
    <n v="365"/>
    <n v="0.03"/>
    <n v="2.0627053853668325"/>
  </r>
  <r>
    <n v="2009"/>
    <x v="49"/>
    <n v="68.756846178894421"/>
    <d v="2021-01-01T00:00:00"/>
    <d v="2021-12-31T00:00:00"/>
    <n v="364"/>
    <n v="0.03"/>
    <n v="2.0570541377356903"/>
  </r>
  <r>
    <n v="2009"/>
    <x v="49"/>
    <n v="68.756846178894421"/>
    <d v="2022-01-01T00:00:00"/>
    <d v="2021-12-03T00:00:00"/>
    <n v="-29"/>
    <n v="0.03"/>
    <n v="-0.16388618130311819"/>
  </r>
  <r>
    <n v="2009"/>
    <x v="49"/>
    <n v="68.756846178894421"/>
    <d v="2023-01-01T00:00:00"/>
    <d v="2023-12-31T00:00:00"/>
    <n v="364"/>
    <n v="0"/>
    <n v="0"/>
  </r>
  <r>
    <n v="2009"/>
    <x v="50"/>
    <n v="68.756846178894421"/>
    <d v="2010-02-03T00:00:00"/>
    <d v="2009-03-31T00:00:00"/>
    <n v="-309"/>
    <n v="5.5E-2"/>
    <n v="-3.2014317830419472"/>
  </r>
  <r>
    <n v="2009"/>
    <x v="50"/>
    <n v="68.756846178894421"/>
    <d v="2009-04-01T00:00:00"/>
    <d v="2009-12-31T00:00:00"/>
    <n v="274"/>
    <n v="0.04"/>
    <n v="2.0645891345772132"/>
  </r>
  <r>
    <n v="2009"/>
    <x v="50"/>
    <n v="68.756846178894421"/>
    <d v="2010-01-01T00:00:00"/>
    <d v="2010-12-31T00:00:00"/>
    <n v="364"/>
    <n v="0.04"/>
    <n v="2.7427388503142542"/>
  </r>
  <r>
    <n v="2009"/>
    <x v="50"/>
    <n v="68.756846178894421"/>
    <d v="2011-01-01T00:00:00"/>
    <d v="2011-12-31T00:00:00"/>
    <n v="364"/>
    <n v="0.04"/>
    <n v="2.7427388503142542"/>
  </r>
  <r>
    <n v="2009"/>
    <x v="50"/>
    <n v="68.756846178894421"/>
    <d v="2012-01-01T00:00:00"/>
    <d v="2012-12-31T00:00:00"/>
    <n v="365"/>
    <n v="0.04"/>
    <n v="2.7502738471557771"/>
  </r>
  <r>
    <n v="2009"/>
    <x v="50"/>
    <n v="68.756846178894421"/>
    <d v="2013-01-01T00:00:00"/>
    <d v="2013-12-31T00:00:00"/>
    <n v="364"/>
    <n v="0.04"/>
    <n v="2.7427388503142542"/>
  </r>
  <r>
    <n v="2009"/>
    <x v="50"/>
    <n v="68.756846178894421"/>
    <d v="2014-01-01T00:00:00"/>
    <d v="2014-12-31T00:00:00"/>
    <n v="364"/>
    <n v="0.04"/>
    <n v="2.7427388503142542"/>
  </r>
  <r>
    <n v="2009"/>
    <x v="50"/>
    <n v="68.756846178894421"/>
    <d v="2015-01-01T00:00:00"/>
    <d v="2015-12-31T00:00:00"/>
    <n v="364"/>
    <n v="3.5000000000000003E-2"/>
    <n v="2.3998964940249725"/>
  </r>
  <r>
    <n v="2009"/>
    <x v="50"/>
    <n v="68.756846178894421"/>
    <d v="2016-01-01T00:00:00"/>
    <d v="2016-12-31T00:00:00"/>
    <n v="365"/>
    <n v="0.03"/>
    <n v="2.0627053853668325"/>
  </r>
  <r>
    <n v="2009"/>
    <x v="50"/>
    <n v="68.756846178894421"/>
    <d v="2017-01-01T00:00:00"/>
    <d v="2017-12-31T00:00:00"/>
    <n v="364"/>
    <n v="0.03"/>
    <n v="2.0570541377356903"/>
  </r>
  <r>
    <n v="2009"/>
    <x v="50"/>
    <n v="68.756846178894421"/>
    <d v="2018-01-01T00:00:00"/>
    <d v="2018-12-31T00:00:00"/>
    <n v="364"/>
    <n v="0.03"/>
    <n v="2.0570541377356903"/>
  </r>
  <r>
    <n v="2009"/>
    <x v="50"/>
    <n v="68.756846178894421"/>
    <d v="2019-01-01T00:00:00"/>
    <d v="2019-12-31T00:00:00"/>
    <n v="364"/>
    <n v="0.03"/>
    <n v="2.0570541377356903"/>
  </r>
  <r>
    <n v="2009"/>
    <x v="50"/>
    <n v="68.756846178894421"/>
    <d v="2020-01-01T00:00:00"/>
    <d v="2020-12-31T00:00:00"/>
    <n v="365"/>
    <n v="0.03"/>
    <n v="2.0627053853668325"/>
  </r>
  <r>
    <n v="2009"/>
    <x v="50"/>
    <n v="68.756846178894421"/>
    <d v="2021-01-01T00:00:00"/>
    <d v="2021-12-31T00:00:00"/>
    <n v="364"/>
    <n v="0.03"/>
    <n v="2.0570541377356903"/>
  </r>
  <r>
    <n v="2009"/>
    <x v="50"/>
    <n v="68.756846178894421"/>
    <d v="2022-01-01T00:00:00"/>
    <d v="2021-12-03T00:00:00"/>
    <n v="-29"/>
    <n v="0.03"/>
    <n v="-0.16388618130311819"/>
  </r>
  <r>
    <n v="2009"/>
    <x v="50"/>
    <n v="68.756846178894421"/>
    <d v="2023-01-01T00:00:00"/>
    <d v="2023-12-31T00:00:00"/>
    <n v="364"/>
    <n v="0"/>
    <n v="0"/>
  </r>
  <r>
    <n v="2009"/>
    <x v="51"/>
    <n v="68.756846178894421"/>
    <d v="2010-03-03T00:00:00"/>
    <d v="2009-03-31T00:00:00"/>
    <n v="-337"/>
    <n v="5.5E-2"/>
    <n v="-3.4915291614405701"/>
  </r>
  <r>
    <n v="2009"/>
    <x v="51"/>
    <n v="68.756846178894421"/>
    <d v="2009-04-01T00:00:00"/>
    <d v="2009-12-31T00:00:00"/>
    <n v="274"/>
    <n v="0.04"/>
    <n v="2.0645891345772132"/>
  </r>
  <r>
    <n v="2009"/>
    <x v="51"/>
    <n v="68.756846178894421"/>
    <d v="2010-01-01T00:00:00"/>
    <d v="2010-12-31T00:00:00"/>
    <n v="364"/>
    <n v="0.04"/>
    <n v="2.7427388503142542"/>
  </r>
  <r>
    <n v="2009"/>
    <x v="51"/>
    <n v="68.756846178894421"/>
    <d v="2011-01-01T00:00:00"/>
    <d v="2011-12-31T00:00:00"/>
    <n v="364"/>
    <n v="0.04"/>
    <n v="2.7427388503142542"/>
  </r>
  <r>
    <n v="2009"/>
    <x v="51"/>
    <n v="68.756846178894421"/>
    <d v="2012-01-01T00:00:00"/>
    <d v="2012-12-31T00:00:00"/>
    <n v="365"/>
    <n v="0.04"/>
    <n v="2.7502738471557771"/>
  </r>
  <r>
    <n v="2009"/>
    <x v="51"/>
    <n v="68.756846178894421"/>
    <d v="2013-01-01T00:00:00"/>
    <d v="2013-12-31T00:00:00"/>
    <n v="364"/>
    <n v="0.04"/>
    <n v="2.7427388503142542"/>
  </r>
  <r>
    <n v="2009"/>
    <x v="51"/>
    <n v="68.756846178894421"/>
    <d v="2014-01-01T00:00:00"/>
    <d v="2014-12-31T00:00:00"/>
    <n v="364"/>
    <n v="0.04"/>
    <n v="2.7427388503142542"/>
  </r>
  <r>
    <n v="2009"/>
    <x v="51"/>
    <n v="68.756846178894421"/>
    <d v="2015-01-01T00:00:00"/>
    <d v="2015-12-31T00:00:00"/>
    <n v="364"/>
    <n v="3.5000000000000003E-2"/>
    <n v="2.3998964940249725"/>
  </r>
  <r>
    <n v="2009"/>
    <x v="51"/>
    <n v="68.756846178894421"/>
    <d v="2016-01-01T00:00:00"/>
    <d v="2016-12-31T00:00:00"/>
    <n v="365"/>
    <n v="0.03"/>
    <n v="2.0627053853668325"/>
  </r>
  <r>
    <n v="2009"/>
    <x v="51"/>
    <n v="68.756846178894421"/>
    <d v="2017-01-01T00:00:00"/>
    <d v="2017-12-31T00:00:00"/>
    <n v="364"/>
    <n v="0.03"/>
    <n v="2.0570541377356903"/>
  </r>
  <r>
    <n v="2009"/>
    <x v="51"/>
    <n v="68.756846178894421"/>
    <d v="2018-01-01T00:00:00"/>
    <d v="2018-12-31T00:00:00"/>
    <n v="364"/>
    <n v="0.03"/>
    <n v="2.0570541377356903"/>
  </r>
  <r>
    <n v="2009"/>
    <x v="51"/>
    <n v="68.756846178894421"/>
    <d v="2019-01-01T00:00:00"/>
    <d v="2019-12-31T00:00:00"/>
    <n v="364"/>
    <n v="0.03"/>
    <n v="2.0570541377356903"/>
  </r>
  <r>
    <n v="2009"/>
    <x v="51"/>
    <n v="68.756846178894421"/>
    <d v="2020-01-01T00:00:00"/>
    <d v="2020-12-31T00:00:00"/>
    <n v="365"/>
    <n v="0.03"/>
    <n v="2.0627053853668325"/>
  </r>
  <r>
    <n v="2009"/>
    <x v="51"/>
    <n v="68.756846178894421"/>
    <d v="2021-01-01T00:00:00"/>
    <d v="2021-12-31T00:00:00"/>
    <n v="364"/>
    <n v="0.03"/>
    <n v="2.0570541377356903"/>
  </r>
  <r>
    <n v="2009"/>
    <x v="51"/>
    <n v="68.756846178894421"/>
    <d v="2022-01-01T00:00:00"/>
    <d v="2021-12-03T00:00:00"/>
    <n v="-29"/>
    <n v="0.03"/>
    <n v="-0.16388618130311819"/>
  </r>
  <r>
    <n v="2009"/>
    <x v="51"/>
    <n v="68.756846178894421"/>
    <d v="2023-01-01T00:00:00"/>
    <d v="2023-12-31T00:00:00"/>
    <n v="364"/>
    <n v="0"/>
    <n v="0"/>
  </r>
  <r>
    <n v="2009"/>
    <x v="52"/>
    <n v="68.756846178894421"/>
    <d v="2010-04-03T00:00:00"/>
    <d v="2009-12-31T00:00:00"/>
    <n v="-93"/>
    <n v="0.04"/>
    <n v="-0.70075470626160885"/>
  </r>
  <r>
    <n v="2009"/>
    <x v="52"/>
    <n v="68.756846178894421"/>
    <d v="2010-01-01T00:00:00"/>
    <d v="2010-12-31T00:00:00"/>
    <n v="364"/>
    <n v="0.04"/>
    <n v="2.7427388503142542"/>
  </r>
  <r>
    <n v="2009"/>
    <x v="52"/>
    <n v="68.756846178894421"/>
    <d v="2011-01-01T00:00:00"/>
    <d v="2011-12-31T00:00:00"/>
    <n v="364"/>
    <n v="0.04"/>
    <n v="2.7427388503142542"/>
  </r>
  <r>
    <n v="2009"/>
    <x v="52"/>
    <n v="68.756846178894421"/>
    <d v="2012-01-01T00:00:00"/>
    <d v="2012-12-31T00:00:00"/>
    <n v="365"/>
    <n v="0.04"/>
    <n v="2.7502738471557771"/>
  </r>
  <r>
    <n v="2009"/>
    <x v="52"/>
    <n v="68.756846178894421"/>
    <d v="2013-01-01T00:00:00"/>
    <d v="2013-12-31T00:00:00"/>
    <n v="364"/>
    <n v="0.04"/>
    <n v="2.7427388503142542"/>
  </r>
  <r>
    <n v="2009"/>
    <x v="52"/>
    <n v="68.756846178894421"/>
    <d v="2014-01-01T00:00:00"/>
    <d v="2014-12-31T00:00:00"/>
    <n v="364"/>
    <n v="0.04"/>
    <n v="2.7427388503142542"/>
  </r>
  <r>
    <n v="2009"/>
    <x v="52"/>
    <n v="68.756846178894421"/>
    <d v="2015-01-01T00:00:00"/>
    <d v="2015-12-31T00:00:00"/>
    <n v="364"/>
    <n v="3.5000000000000003E-2"/>
    <n v="2.3998964940249725"/>
  </r>
  <r>
    <n v="2009"/>
    <x v="52"/>
    <n v="68.756846178894421"/>
    <d v="2016-01-01T00:00:00"/>
    <d v="2016-12-31T00:00:00"/>
    <n v="365"/>
    <n v="0.03"/>
    <n v="2.0627053853668325"/>
  </r>
  <r>
    <n v="2009"/>
    <x v="52"/>
    <n v="68.756846178894421"/>
    <d v="2017-01-01T00:00:00"/>
    <d v="2017-12-31T00:00:00"/>
    <n v="364"/>
    <n v="0.03"/>
    <n v="2.0570541377356903"/>
  </r>
  <r>
    <n v="2009"/>
    <x v="52"/>
    <n v="68.756846178894421"/>
    <d v="2018-01-01T00:00:00"/>
    <d v="2018-12-31T00:00:00"/>
    <n v="364"/>
    <n v="0.03"/>
    <n v="2.0570541377356903"/>
  </r>
  <r>
    <n v="2009"/>
    <x v="52"/>
    <n v="68.756846178894421"/>
    <d v="2019-01-01T00:00:00"/>
    <d v="2019-12-31T00:00:00"/>
    <n v="364"/>
    <n v="0.03"/>
    <n v="2.0570541377356903"/>
  </r>
  <r>
    <n v="2009"/>
    <x v="52"/>
    <n v="68.756846178894421"/>
    <d v="2020-01-01T00:00:00"/>
    <d v="2020-12-31T00:00:00"/>
    <n v="365"/>
    <n v="0.03"/>
    <n v="2.0627053853668325"/>
  </r>
  <r>
    <n v="2009"/>
    <x v="52"/>
    <n v="68.756846178894421"/>
    <d v="2021-01-01T00:00:00"/>
    <d v="2021-12-31T00:00:00"/>
    <n v="364"/>
    <n v="0.03"/>
    <n v="2.0570541377356903"/>
  </r>
  <r>
    <n v="2009"/>
    <x v="52"/>
    <n v="68.756846178894421"/>
    <d v="2022-01-01T00:00:00"/>
    <d v="2021-12-03T00:00:00"/>
    <n v="-29"/>
    <n v="0.03"/>
    <n v="-0.16388618130311819"/>
  </r>
  <r>
    <n v="2009"/>
    <x v="52"/>
    <n v="68.756846178894421"/>
    <d v="2023-01-01T00:00:00"/>
    <d v="2023-12-31T00:00:00"/>
    <n v="364"/>
    <n v="0"/>
    <n v="0"/>
  </r>
  <r>
    <n v="2009"/>
    <x v="53"/>
    <n v="68.756846178894421"/>
    <d v="2010-05-03T00:00:00"/>
    <d v="2009-12-31T00:00:00"/>
    <n v="-123"/>
    <n v="0.04"/>
    <n v="-0.92680461150728921"/>
  </r>
  <r>
    <n v="2009"/>
    <x v="53"/>
    <n v="68.756846178894421"/>
    <d v="2010-01-01T00:00:00"/>
    <d v="2010-12-31T00:00:00"/>
    <n v="364"/>
    <n v="0.04"/>
    <n v="2.7427388503142542"/>
  </r>
  <r>
    <n v="2009"/>
    <x v="53"/>
    <n v="68.756846178894421"/>
    <d v="2011-01-01T00:00:00"/>
    <d v="2011-12-31T00:00:00"/>
    <n v="364"/>
    <n v="0.04"/>
    <n v="2.7427388503142542"/>
  </r>
  <r>
    <n v="2009"/>
    <x v="53"/>
    <n v="68.756846178894421"/>
    <d v="2012-01-01T00:00:00"/>
    <d v="2012-12-31T00:00:00"/>
    <n v="365"/>
    <n v="0.04"/>
    <n v="2.7502738471557771"/>
  </r>
  <r>
    <n v="2009"/>
    <x v="53"/>
    <n v="68.756846178894421"/>
    <d v="2013-01-01T00:00:00"/>
    <d v="2013-12-31T00:00:00"/>
    <n v="364"/>
    <n v="0.04"/>
    <n v="2.7427388503142542"/>
  </r>
  <r>
    <n v="2009"/>
    <x v="53"/>
    <n v="68.756846178894421"/>
    <d v="2014-01-01T00:00:00"/>
    <d v="2014-12-31T00:00:00"/>
    <n v="364"/>
    <n v="0.04"/>
    <n v="2.7427388503142542"/>
  </r>
  <r>
    <n v="2009"/>
    <x v="53"/>
    <n v="68.756846178894421"/>
    <d v="2015-01-01T00:00:00"/>
    <d v="2015-12-31T00:00:00"/>
    <n v="364"/>
    <n v="3.5000000000000003E-2"/>
    <n v="2.3998964940249725"/>
  </r>
  <r>
    <n v="2009"/>
    <x v="53"/>
    <n v="68.756846178894421"/>
    <d v="2016-01-01T00:00:00"/>
    <d v="2016-12-31T00:00:00"/>
    <n v="365"/>
    <n v="0.03"/>
    <n v="2.0627053853668325"/>
  </r>
  <r>
    <n v="2009"/>
    <x v="53"/>
    <n v="68.756846178894421"/>
    <d v="2017-01-01T00:00:00"/>
    <d v="2017-12-31T00:00:00"/>
    <n v="364"/>
    <n v="0.03"/>
    <n v="2.0570541377356903"/>
  </r>
  <r>
    <n v="2009"/>
    <x v="53"/>
    <n v="68.756846178894421"/>
    <d v="2018-01-01T00:00:00"/>
    <d v="2018-12-31T00:00:00"/>
    <n v="364"/>
    <n v="0.03"/>
    <n v="2.0570541377356903"/>
  </r>
  <r>
    <n v="2009"/>
    <x v="53"/>
    <n v="68.756846178894421"/>
    <d v="2019-01-01T00:00:00"/>
    <d v="2019-12-31T00:00:00"/>
    <n v="364"/>
    <n v="0.03"/>
    <n v="2.0570541377356903"/>
  </r>
  <r>
    <n v="2009"/>
    <x v="53"/>
    <n v="68.756846178894421"/>
    <d v="2020-01-01T00:00:00"/>
    <d v="2020-12-31T00:00:00"/>
    <n v="365"/>
    <n v="0.03"/>
    <n v="2.0627053853668325"/>
  </r>
  <r>
    <n v="2009"/>
    <x v="53"/>
    <n v="68.756846178894421"/>
    <d v="2021-01-01T00:00:00"/>
    <d v="2021-12-31T00:00:00"/>
    <n v="364"/>
    <n v="0.03"/>
    <n v="2.0570541377356903"/>
  </r>
  <r>
    <n v="2009"/>
    <x v="53"/>
    <n v="68.756846178894421"/>
    <d v="2022-01-01T00:00:00"/>
    <d v="2021-12-03T00:00:00"/>
    <n v="-29"/>
    <n v="0.03"/>
    <n v="-0.16388618130311819"/>
  </r>
  <r>
    <n v="2009"/>
    <x v="53"/>
    <n v="68.756846178894421"/>
    <d v="2023-01-01T00:00:00"/>
    <d v="2023-12-31T00:00:00"/>
    <n v="364"/>
    <n v="0"/>
    <n v="0"/>
  </r>
  <r>
    <n v="2009"/>
    <x v="54"/>
    <n v="68.756846178894421"/>
    <d v="2010-06-03T00:00:00"/>
    <d v="2009-12-31T00:00:00"/>
    <n v="-154"/>
    <n v="0.04"/>
    <n v="-1.1603895135944922"/>
  </r>
  <r>
    <n v="2009"/>
    <x v="54"/>
    <n v="68.756846178894421"/>
    <d v="2010-01-01T00:00:00"/>
    <d v="2010-12-31T00:00:00"/>
    <n v="364"/>
    <n v="0.04"/>
    <n v="2.7427388503142542"/>
  </r>
  <r>
    <n v="2009"/>
    <x v="54"/>
    <n v="68.756846178894421"/>
    <d v="2011-01-01T00:00:00"/>
    <d v="2011-12-31T00:00:00"/>
    <n v="364"/>
    <n v="0.04"/>
    <n v="2.7427388503142542"/>
  </r>
  <r>
    <n v="2009"/>
    <x v="54"/>
    <n v="68.756846178894421"/>
    <d v="2012-01-01T00:00:00"/>
    <d v="2012-12-31T00:00:00"/>
    <n v="365"/>
    <n v="0.04"/>
    <n v="2.7502738471557771"/>
  </r>
  <r>
    <n v="2009"/>
    <x v="54"/>
    <n v="68.756846178894421"/>
    <d v="2013-01-01T00:00:00"/>
    <d v="2013-12-31T00:00:00"/>
    <n v="364"/>
    <n v="0.04"/>
    <n v="2.7427388503142542"/>
  </r>
  <r>
    <n v="2009"/>
    <x v="54"/>
    <n v="68.756846178894421"/>
    <d v="2014-01-01T00:00:00"/>
    <d v="2014-12-31T00:00:00"/>
    <n v="364"/>
    <n v="0.04"/>
    <n v="2.7427388503142542"/>
  </r>
  <r>
    <n v="2009"/>
    <x v="54"/>
    <n v="68.756846178894421"/>
    <d v="2015-01-01T00:00:00"/>
    <d v="2015-12-31T00:00:00"/>
    <n v="364"/>
    <n v="3.5000000000000003E-2"/>
    <n v="2.3998964940249725"/>
  </r>
  <r>
    <n v="2009"/>
    <x v="54"/>
    <n v="68.756846178894421"/>
    <d v="2016-01-01T00:00:00"/>
    <d v="2016-12-31T00:00:00"/>
    <n v="365"/>
    <n v="0.03"/>
    <n v="2.0627053853668325"/>
  </r>
  <r>
    <n v="2009"/>
    <x v="54"/>
    <n v="68.756846178894421"/>
    <d v="2017-01-01T00:00:00"/>
    <d v="2017-12-31T00:00:00"/>
    <n v="364"/>
    <n v="0.03"/>
    <n v="2.0570541377356903"/>
  </r>
  <r>
    <n v="2009"/>
    <x v="54"/>
    <n v="68.756846178894421"/>
    <d v="2018-01-01T00:00:00"/>
    <d v="2018-12-31T00:00:00"/>
    <n v="364"/>
    <n v="0.03"/>
    <n v="2.0570541377356903"/>
  </r>
  <r>
    <n v="2009"/>
    <x v="54"/>
    <n v="68.756846178894421"/>
    <d v="2019-01-01T00:00:00"/>
    <d v="2019-12-31T00:00:00"/>
    <n v="364"/>
    <n v="0.03"/>
    <n v="2.0570541377356903"/>
  </r>
  <r>
    <n v="2009"/>
    <x v="54"/>
    <n v="68.756846178894421"/>
    <d v="2020-01-01T00:00:00"/>
    <d v="2020-12-31T00:00:00"/>
    <n v="365"/>
    <n v="0.03"/>
    <n v="2.0627053853668325"/>
  </r>
  <r>
    <n v="2009"/>
    <x v="54"/>
    <n v="68.756846178894421"/>
    <d v="2021-01-01T00:00:00"/>
    <d v="2021-12-31T00:00:00"/>
    <n v="364"/>
    <n v="0.03"/>
    <n v="2.0570541377356903"/>
  </r>
  <r>
    <n v="2009"/>
    <x v="54"/>
    <n v="68.756846178894421"/>
    <d v="2022-01-01T00:00:00"/>
    <d v="2021-12-03T00:00:00"/>
    <n v="-29"/>
    <n v="0.03"/>
    <n v="-0.16388618130311819"/>
  </r>
  <r>
    <n v="2009"/>
    <x v="54"/>
    <n v="68.756846178894421"/>
    <d v="2023-01-01T00:00:00"/>
    <d v="2023-12-31T00:00:00"/>
    <n v="364"/>
    <n v="0"/>
    <n v="0"/>
  </r>
  <r>
    <n v="2009"/>
    <x v="55"/>
    <n v="68.756846178894421"/>
    <d v="2010-07-03T00:00:00"/>
    <d v="2009-12-31T00:00:00"/>
    <n v="-184"/>
    <n v="0.04"/>
    <n v="-1.3864394188401725"/>
  </r>
  <r>
    <n v="2009"/>
    <x v="55"/>
    <n v="68.756846178894421"/>
    <d v="2010-01-01T00:00:00"/>
    <d v="2010-12-31T00:00:00"/>
    <n v="364"/>
    <n v="0.04"/>
    <n v="2.7427388503142542"/>
  </r>
  <r>
    <n v="2009"/>
    <x v="55"/>
    <n v="68.756846178894421"/>
    <d v="2011-01-01T00:00:00"/>
    <d v="2011-12-31T00:00:00"/>
    <n v="364"/>
    <n v="0.04"/>
    <n v="2.7427388503142542"/>
  </r>
  <r>
    <n v="2009"/>
    <x v="55"/>
    <n v="68.756846178894421"/>
    <d v="2012-01-01T00:00:00"/>
    <d v="2012-12-31T00:00:00"/>
    <n v="365"/>
    <n v="0.04"/>
    <n v="2.7502738471557771"/>
  </r>
  <r>
    <n v="2009"/>
    <x v="55"/>
    <n v="68.756846178894421"/>
    <d v="2013-01-01T00:00:00"/>
    <d v="2013-12-31T00:00:00"/>
    <n v="364"/>
    <n v="0.04"/>
    <n v="2.7427388503142542"/>
  </r>
  <r>
    <n v="2009"/>
    <x v="55"/>
    <n v="68.756846178894421"/>
    <d v="2014-01-01T00:00:00"/>
    <d v="2014-12-31T00:00:00"/>
    <n v="364"/>
    <n v="0.04"/>
    <n v="2.7427388503142542"/>
  </r>
  <r>
    <n v="2009"/>
    <x v="55"/>
    <n v="68.756846178894421"/>
    <d v="2015-01-01T00:00:00"/>
    <d v="2015-12-31T00:00:00"/>
    <n v="364"/>
    <n v="3.5000000000000003E-2"/>
    <n v="2.3998964940249725"/>
  </r>
  <r>
    <n v="2009"/>
    <x v="55"/>
    <n v="68.756846178894421"/>
    <d v="2016-01-01T00:00:00"/>
    <d v="2016-12-31T00:00:00"/>
    <n v="365"/>
    <n v="0.03"/>
    <n v="2.0627053853668325"/>
  </r>
  <r>
    <n v="2009"/>
    <x v="55"/>
    <n v="68.756846178894421"/>
    <d v="2017-01-01T00:00:00"/>
    <d v="2017-12-31T00:00:00"/>
    <n v="364"/>
    <n v="0.03"/>
    <n v="2.0570541377356903"/>
  </r>
  <r>
    <n v="2009"/>
    <x v="55"/>
    <n v="68.756846178894421"/>
    <d v="2018-01-01T00:00:00"/>
    <d v="2018-12-31T00:00:00"/>
    <n v="364"/>
    <n v="0.03"/>
    <n v="2.0570541377356903"/>
  </r>
  <r>
    <n v="2009"/>
    <x v="55"/>
    <n v="68.756846178894421"/>
    <d v="2019-01-01T00:00:00"/>
    <d v="2019-12-31T00:00:00"/>
    <n v="364"/>
    <n v="0.03"/>
    <n v="2.0570541377356903"/>
  </r>
  <r>
    <n v="2009"/>
    <x v="55"/>
    <n v="68.756846178894421"/>
    <d v="2020-01-01T00:00:00"/>
    <d v="2020-12-31T00:00:00"/>
    <n v="365"/>
    <n v="0.03"/>
    <n v="2.0627053853668325"/>
  </r>
  <r>
    <n v="2009"/>
    <x v="55"/>
    <n v="68.756846178894421"/>
    <d v="2021-01-01T00:00:00"/>
    <d v="2021-12-31T00:00:00"/>
    <n v="364"/>
    <n v="0.03"/>
    <n v="2.0570541377356903"/>
  </r>
  <r>
    <n v="2009"/>
    <x v="55"/>
    <n v="68.756846178894421"/>
    <d v="2022-01-01T00:00:00"/>
    <d v="2021-12-03T00:00:00"/>
    <n v="-29"/>
    <n v="0.03"/>
    <n v="-0.16388618130311819"/>
  </r>
  <r>
    <n v="2009"/>
    <x v="55"/>
    <n v="68.756846178894421"/>
    <d v="2023-01-01T00:00:00"/>
    <d v="2023-12-31T00:00:00"/>
    <n v="364"/>
    <n v="0"/>
    <n v="0"/>
  </r>
  <r>
    <n v="2009"/>
    <x v="56"/>
    <n v="68.756846178894421"/>
    <d v="2010-08-03T00:00:00"/>
    <d v="2009-12-31T00:00:00"/>
    <n v="-215"/>
    <n v="0.04"/>
    <n v="-1.6200243209273755"/>
  </r>
  <r>
    <n v="2009"/>
    <x v="56"/>
    <n v="68.756846178894421"/>
    <d v="2010-01-01T00:00:00"/>
    <d v="2010-12-31T00:00:00"/>
    <n v="364"/>
    <n v="0.04"/>
    <n v="2.7427388503142542"/>
  </r>
  <r>
    <n v="2009"/>
    <x v="56"/>
    <n v="68.756846178894421"/>
    <d v="2011-01-01T00:00:00"/>
    <d v="2011-12-31T00:00:00"/>
    <n v="364"/>
    <n v="0.04"/>
    <n v="2.7427388503142542"/>
  </r>
  <r>
    <n v="2009"/>
    <x v="56"/>
    <n v="68.756846178894421"/>
    <d v="2012-01-01T00:00:00"/>
    <d v="2012-12-31T00:00:00"/>
    <n v="365"/>
    <n v="0.04"/>
    <n v="2.7502738471557771"/>
  </r>
  <r>
    <n v="2009"/>
    <x v="56"/>
    <n v="68.756846178894421"/>
    <d v="2013-01-01T00:00:00"/>
    <d v="2013-12-31T00:00:00"/>
    <n v="364"/>
    <n v="0.04"/>
    <n v="2.7427388503142542"/>
  </r>
  <r>
    <n v="2009"/>
    <x v="56"/>
    <n v="68.756846178894421"/>
    <d v="2014-01-01T00:00:00"/>
    <d v="2014-12-31T00:00:00"/>
    <n v="364"/>
    <n v="0.04"/>
    <n v="2.7427388503142542"/>
  </r>
  <r>
    <n v="2009"/>
    <x v="56"/>
    <n v="68.756846178894421"/>
    <d v="2015-01-01T00:00:00"/>
    <d v="2015-12-31T00:00:00"/>
    <n v="364"/>
    <n v="3.5000000000000003E-2"/>
    <n v="2.3998964940249725"/>
  </r>
  <r>
    <n v="2009"/>
    <x v="56"/>
    <n v="68.756846178894421"/>
    <d v="2016-01-01T00:00:00"/>
    <d v="2016-12-31T00:00:00"/>
    <n v="365"/>
    <n v="0.03"/>
    <n v="2.0627053853668325"/>
  </r>
  <r>
    <n v="2009"/>
    <x v="56"/>
    <n v="68.756846178894421"/>
    <d v="2017-01-01T00:00:00"/>
    <d v="2017-12-31T00:00:00"/>
    <n v="364"/>
    <n v="0.03"/>
    <n v="2.0570541377356903"/>
  </r>
  <r>
    <n v="2009"/>
    <x v="56"/>
    <n v="68.756846178894421"/>
    <d v="2018-01-01T00:00:00"/>
    <d v="2018-12-31T00:00:00"/>
    <n v="364"/>
    <n v="0.03"/>
    <n v="2.0570541377356903"/>
  </r>
  <r>
    <n v="2009"/>
    <x v="56"/>
    <n v="68.756846178894421"/>
    <d v="2019-01-01T00:00:00"/>
    <d v="2019-12-31T00:00:00"/>
    <n v="364"/>
    <n v="0.03"/>
    <n v="2.0570541377356903"/>
  </r>
  <r>
    <n v="2009"/>
    <x v="56"/>
    <n v="68.756846178894421"/>
    <d v="2020-01-01T00:00:00"/>
    <d v="2020-12-31T00:00:00"/>
    <n v="365"/>
    <n v="0.03"/>
    <n v="2.0627053853668325"/>
  </r>
  <r>
    <n v="2009"/>
    <x v="56"/>
    <n v="68.756846178894421"/>
    <d v="2021-01-01T00:00:00"/>
    <d v="2021-12-31T00:00:00"/>
    <n v="364"/>
    <n v="0.03"/>
    <n v="2.0570541377356903"/>
  </r>
  <r>
    <n v="2009"/>
    <x v="56"/>
    <n v="68.756846178894421"/>
    <d v="2022-01-01T00:00:00"/>
    <d v="2021-12-03T00:00:00"/>
    <n v="-29"/>
    <n v="0.03"/>
    <n v="-0.16388618130311819"/>
  </r>
  <r>
    <n v="2009"/>
    <x v="56"/>
    <n v="68.756846178894421"/>
    <d v="2023-01-01T00:00:00"/>
    <d v="2023-12-31T00:00:00"/>
    <n v="364"/>
    <n v="0"/>
    <n v="0"/>
  </r>
  <r>
    <n v="2009"/>
    <x v="57"/>
    <n v="68.756846178894421"/>
    <d v="2010-09-03T00:00:00"/>
    <d v="2009-12-31T00:00:00"/>
    <n v="-246"/>
    <n v="0.04"/>
    <n v="-1.8536092230145784"/>
  </r>
  <r>
    <n v="2009"/>
    <x v="57"/>
    <n v="68.756846178894421"/>
    <d v="2010-01-01T00:00:00"/>
    <d v="2010-12-31T00:00:00"/>
    <n v="364"/>
    <n v="0.04"/>
    <n v="2.7427388503142542"/>
  </r>
  <r>
    <n v="2009"/>
    <x v="57"/>
    <n v="68.756846178894421"/>
    <d v="2011-01-01T00:00:00"/>
    <d v="2011-12-31T00:00:00"/>
    <n v="364"/>
    <n v="0.04"/>
    <n v="2.7427388503142542"/>
  </r>
  <r>
    <n v="2009"/>
    <x v="57"/>
    <n v="68.756846178894421"/>
    <d v="2012-01-01T00:00:00"/>
    <d v="2012-12-31T00:00:00"/>
    <n v="365"/>
    <n v="0.04"/>
    <n v="2.7502738471557771"/>
  </r>
  <r>
    <n v="2009"/>
    <x v="57"/>
    <n v="68.756846178894421"/>
    <d v="2013-01-01T00:00:00"/>
    <d v="2013-12-31T00:00:00"/>
    <n v="364"/>
    <n v="0.04"/>
    <n v="2.7427388503142542"/>
  </r>
  <r>
    <n v="2009"/>
    <x v="57"/>
    <n v="68.756846178894421"/>
    <d v="2014-01-01T00:00:00"/>
    <d v="2014-12-31T00:00:00"/>
    <n v="364"/>
    <n v="0.04"/>
    <n v="2.7427388503142542"/>
  </r>
  <r>
    <n v="2009"/>
    <x v="57"/>
    <n v="68.756846178894421"/>
    <d v="2015-01-01T00:00:00"/>
    <d v="2015-12-31T00:00:00"/>
    <n v="364"/>
    <n v="3.5000000000000003E-2"/>
    <n v="2.3998964940249725"/>
  </r>
  <r>
    <n v="2009"/>
    <x v="57"/>
    <n v="68.756846178894421"/>
    <d v="2016-01-01T00:00:00"/>
    <d v="2016-12-31T00:00:00"/>
    <n v="365"/>
    <n v="0.03"/>
    <n v="2.0627053853668325"/>
  </r>
  <r>
    <n v="2009"/>
    <x v="57"/>
    <n v="68.756846178894421"/>
    <d v="2017-01-01T00:00:00"/>
    <d v="2017-12-31T00:00:00"/>
    <n v="364"/>
    <n v="0.03"/>
    <n v="2.0570541377356903"/>
  </r>
  <r>
    <n v="2009"/>
    <x v="57"/>
    <n v="68.756846178894421"/>
    <d v="2018-01-01T00:00:00"/>
    <d v="2018-12-31T00:00:00"/>
    <n v="364"/>
    <n v="0.03"/>
    <n v="2.0570541377356903"/>
  </r>
  <r>
    <n v="2009"/>
    <x v="57"/>
    <n v="68.756846178894421"/>
    <d v="2019-01-01T00:00:00"/>
    <d v="2019-12-31T00:00:00"/>
    <n v="364"/>
    <n v="0.03"/>
    <n v="2.0570541377356903"/>
  </r>
  <r>
    <n v="2009"/>
    <x v="57"/>
    <n v="68.756846178894421"/>
    <d v="2020-01-01T00:00:00"/>
    <d v="2020-12-31T00:00:00"/>
    <n v="365"/>
    <n v="0.03"/>
    <n v="2.0627053853668325"/>
  </r>
  <r>
    <n v="2009"/>
    <x v="57"/>
    <n v="68.756846178894421"/>
    <d v="2021-01-01T00:00:00"/>
    <d v="2021-12-31T00:00:00"/>
    <n v="364"/>
    <n v="0.03"/>
    <n v="2.0570541377356903"/>
  </r>
  <r>
    <n v="2009"/>
    <x v="57"/>
    <n v="68.756846178894421"/>
    <d v="2022-01-01T00:00:00"/>
    <d v="2021-12-03T00:00:00"/>
    <n v="-29"/>
    <n v="0.03"/>
    <n v="-0.16388618130311819"/>
  </r>
  <r>
    <n v="2009"/>
    <x v="57"/>
    <n v="68.756846178894421"/>
    <d v="2023-01-01T00:00:00"/>
    <d v="2023-12-31T00:00:00"/>
    <n v="364"/>
    <n v="0"/>
    <n v="0"/>
  </r>
  <r>
    <n v="2009"/>
    <x v="58"/>
    <n v="68.756846178894421"/>
    <d v="2010-10-03T00:00:00"/>
    <d v="2009-12-31T00:00:00"/>
    <n v="-276"/>
    <n v="0.04"/>
    <n v="-2.0796591282602588"/>
  </r>
  <r>
    <n v="2009"/>
    <x v="58"/>
    <n v="68.756846178894421"/>
    <d v="2010-01-01T00:00:00"/>
    <d v="2010-12-31T00:00:00"/>
    <n v="364"/>
    <n v="0.04"/>
    <n v="2.7427388503142542"/>
  </r>
  <r>
    <n v="2009"/>
    <x v="58"/>
    <n v="68.756846178894421"/>
    <d v="2011-01-01T00:00:00"/>
    <d v="2011-12-31T00:00:00"/>
    <n v="364"/>
    <n v="0.04"/>
    <n v="2.7427388503142542"/>
  </r>
  <r>
    <n v="2009"/>
    <x v="58"/>
    <n v="68.756846178894421"/>
    <d v="2012-01-01T00:00:00"/>
    <d v="2012-12-31T00:00:00"/>
    <n v="365"/>
    <n v="0.04"/>
    <n v="2.7502738471557771"/>
  </r>
  <r>
    <n v="2009"/>
    <x v="58"/>
    <n v="68.756846178894421"/>
    <d v="2013-01-01T00:00:00"/>
    <d v="2013-12-31T00:00:00"/>
    <n v="364"/>
    <n v="0.04"/>
    <n v="2.7427388503142542"/>
  </r>
  <r>
    <n v="2009"/>
    <x v="58"/>
    <n v="68.756846178894421"/>
    <d v="2014-01-01T00:00:00"/>
    <d v="2014-12-31T00:00:00"/>
    <n v="364"/>
    <n v="0.04"/>
    <n v="2.7427388503142542"/>
  </r>
  <r>
    <n v="2009"/>
    <x v="58"/>
    <n v="68.756846178894421"/>
    <d v="2015-01-01T00:00:00"/>
    <d v="2015-12-31T00:00:00"/>
    <n v="364"/>
    <n v="3.5000000000000003E-2"/>
    <n v="2.3998964940249725"/>
  </r>
  <r>
    <n v="2009"/>
    <x v="58"/>
    <n v="68.756846178894421"/>
    <d v="2016-01-01T00:00:00"/>
    <d v="2016-12-31T00:00:00"/>
    <n v="365"/>
    <n v="0.03"/>
    <n v="2.0627053853668325"/>
  </r>
  <r>
    <n v="2009"/>
    <x v="58"/>
    <n v="68.756846178894421"/>
    <d v="2017-01-01T00:00:00"/>
    <d v="2017-12-31T00:00:00"/>
    <n v="364"/>
    <n v="0.03"/>
    <n v="2.0570541377356903"/>
  </r>
  <r>
    <n v="2009"/>
    <x v="58"/>
    <n v="68.756846178894421"/>
    <d v="2018-01-01T00:00:00"/>
    <d v="2018-12-31T00:00:00"/>
    <n v="364"/>
    <n v="0.03"/>
    <n v="2.0570541377356903"/>
  </r>
  <r>
    <n v="2009"/>
    <x v="58"/>
    <n v="68.756846178894421"/>
    <d v="2019-01-01T00:00:00"/>
    <d v="2019-12-31T00:00:00"/>
    <n v="364"/>
    <n v="0.03"/>
    <n v="2.0570541377356903"/>
  </r>
  <r>
    <n v="2009"/>
    <x v="58"/>
    <n v="68.756846178894421"/>
    <d v="2020-01-01T00:00:00"/>
    <d v="2020-12-31T00:00:00"/>
    <n v="365"/>
    <n v="0.03"/>
    <n v="2.0627053853668325"/>
  </r>
  <r>
    <n v="2009"/>
    <x v="58"/>
    <n v="68.756846178894421"/>
    <d v="2021-01-01T00:00:00"/>
    <d v="2021-12-31T00:00:00"/>
    <n v="364"/>
    <n v="0.03"/>
    <n v="2.0570541377356903"/>
  </r>
  <r>
    <n v="2009"/>
    <x v="58"/>
    <n v="68.756846178894421"/>
    <d v="2022-01-01T00:00:00"/>
    <d v="2021-12-03T00:00:00"/>
    <n v="-29"/>
    <n v="0.03"/>
    <n v="-0.16388618130311819"/>
  </r>
  <r>
    <n v="2009"/>
    <x v="58"/>
    <n v="68.756846178894421"/>
    <d v="2023-01-01T00:00:00"/>
    <d v="2023-12-31T00:00:00"/>
    <n v="364"/>
    <n v="0"/>
    <n v="0"/>
  </r>
  <r>
    <n v="2009"/>
    <x v="59"/>
    <n v="68.756846178894421"/>
    <d v="2010-11-03T00:00:00"/>
    <d v="2009-12-31T00:00:00"/>
    <n v="-307"/>
    <n v="0.04"/>
    <n v="-2.3132440303474615"/>
  </r>
  <r>
    <n v="2009"/>
    <x v="59"/>
    <n v="68.756846178894421"/>
    <d v="2010-01-01T00:00:00"/>
    <d v="2010-12-31T00:00:00"/>
    <n v="364"/>
    <n v="0.04"/>
    <n v="2.7427388503142542"/>
  </r>
  <r>
    <n v="2009"/>
    <x v="59"/>
    <n v="68.756846178894421"/>
    <d v="2011-01-01T00:00:00"/>
    <d v="2011-12-31T00:00:00"/>
    <n v="364"/>
    <n v="0.04"/>
    <n v="2.7427388503142542"/>
  </r>
  <r>
    <n v="2009"/>
    <x v="59"/>
    <n v="68.756846178894421"/>
    <d v="2012-01-01T00:00:00"/>
    <d v="2012-12-31T00:00:00"/>
    <n v="365"/>
    <n v="0.04"/>
    <n v="2.7502738471557771"/>
  </r>
  <r>
    <n v="2009"/>
    <x v="59"/>
    <n v="68.756846178894421"/>
    <d v="2013-01-01T00:00:00"/>
    <d v="2013-12-31T00:00:00"/>
    <n v="364"/>
    <n v="0.04"/>
    <n v="2.7427388503142542"/>
  </r>
  <r>
    <n v="2009"/>
    <x v="59"/>
    <n v="68.756846178894421"/>
    <d v="2014-01-01T00:00:00"/>
    <d v="2014-12-31T00:00:00"/>
    <n v="364"/>
    <n v="0.04"/>
    <n v="2.7427388503142542"/>
  </r>
  <r>
    <n v="2009"/>
    <x v="59"/>
    <n v="68.756846178894421"/>
    <d v="2015-01-01T00:00:00"/>
    <d v="2015-12-31T00:00:00"/>
    <n v="364"/>
    <n v="3.5000000000000003E-2"/>
    <n v="2.3998964940249725"/>
  </r>
  <r>
    <n v="2009"/>
    <x v="59"/>
    <n v="68.756846178894421"/>
    <d v="2016-01-01T00:00:00"/>
    <d v="2016-12-31T00:00:00"/>
    <n v="365"/>
    <n v="0.03"/>
    <n v="2.0627053853668325"/>
  </r>
  <r>
    <n v="2009"/>
    <x v="59"/>
    <n v="68.756846178894421"/>
    <d v="2017-01-01T00:00:00"/>
    <d v="2017-12-31T00:00:00"/>
    <n v="364"/>
    <n v="0.03"/>
    <n v="2.0570541377356903"/>
  </r>
  <r>
    <n v="2009"/>
    <x v="59"/>
    <n v="68.756846178894421"/>
    <d v="2018-01-01T00:00:00"/>
    <d v="2018-12-31T00:00:00"/>
    <n v="364"/>
    <n v="0.03"/>
    <n v="2.0570541377356903"/>
  </r>
  <r>
    <n v="2009"/>
    <x v="59"/>
    <n v="68.756846178894421"/>
    <d v="2019-01-01T00:00:00"/>
    <d v="2019-12-31T00:00:00"/>
    <n v="364"/>
    <n v="0.03"/>
    <n v="2.0570541377356903"/>
  </r>
  <r>
    <n v="2009"/>
    <x v="59"/>
    <n v="68.756846178894421"/>
    <d v="2020-01-01T00:00:00"/>
    <d v="2020-12-31T00:00:00"/>
    <n v="365"/>
    <n v="0.03"/>
    <n v="2.0627053853668325"/>
  </r>
  <r>
    <n v="2009"/>
    <x v="59"/>
    <n v="68.756846178894421"/>
    <d v="2021-01-01T00:00:00"/>
    <d v="2021-12-31T00:00:00"/>
    <n v="364"/>
    <n v="0.03"/>
    <n v="2.0570541377356903"/>
  </r>
  <r>
    <n v="2009"/>
    <x v="59"/>
    <n v="68.756846178894421"/>
    <d v="2022-01-01T00:00:00"/>
    <d v="2021-12-03T00:00:00"/>
    <n v="-29"/>
    <n v="0.03"/>
    <n v="-0.16388618130311819"/>
  </r>
  <r>
    <n v="2009"/>
    <x v="59"/>
    <n v="68.756846178894421"/>
    <d v="2023-01-01T00:00:00"/>
    <d v="2023-12-31T00:00:00"/>
    <n v="364"/>
    <n v="0"/>
    <n v="0"/>
  </r>
  <r>
    <n v="2009"/>
    <x v="60"/>
    <n v="104.34176935678192"/>
    <d v="2010-12-03T00:00:00"/>
    <d v="2009-12-31T00:00:00"/>
    <n v="-337"/>
    <n v="0.04"/>
    <n v="-3.853498769669645"/>
  </r>
  <r>
    <n v="2009"/>
    <x v="60"/>
    <n v="104.34176935678192"/>
    <d v="2010-01-01T00:00:00"/>
    <d v="2010-12-31T00:00:00"/>
    <n v="364"/>
    <n v="0.04"/>
    <n v="4.1622360598212191"/>
  </r>
  <r>
    <n v="2009"/>
    <x v="60"/>
    <n v="104.34176935678192"/>
    <d v="2011-01-01T00:00:00"/>
    <d v="2011-12-31T00:00:00"/>
    <n v="364"/>
    <n v="0.04"/>
    <n v="4.1622360598212191"/>
  </r>
  <r>
    <n v="2009"/>
    <x v="60"/>
    <n v="104.34176935678192"/>
    <d v="2012-01-01T00:00:00"/>
    <d v="2012-12-31T00:00:00"/>
    <n v="365"/>
    <n v="0.04"/>
    <n v="4.1736707742712769"/>
  </r>
  <r>
    <n v="2009"/>
    <x v="60"/>
    <n v="104.34176935678192"/>
    <d v="2013-01-01T00:00:00"/>
    <d v="2013-12-31T00:00:00"/>
    <n v="364"/>
    <n v="0.04"/>
    <n v="4.1622360598212191"/>
  </r>
  <r>
    <n v="2009"/>
    <x v="60"/>
    <n v="104.34176935678192"/>
    <d v="2014-01-01T00:00:00"/>
    <d v="2014-12-31T00:00:00"/>
    <n v="364"/>
    <n v="0.04"/>
    <n v="4.1622360598212191"/>
  </r>
  <r>
    <n v="2009"/>
    <x v="60"/>
    <n v="104.34176935678192"/>
    <d v="2015-01-01T00:00:00"/>
    <d v="2015-12-31T00:00:00"/>
    <n v="364"/>
    <n v="3.5000000000000003E-2"/>
    <n v="3.6419565523435669"/>
  </r>
  <r>
    <n v="2009"/>
    <x v="60"/>
    <n v="104.34176935678192"/>
    <d v="2016-01-01T00:00:00"/>
    <d v="2016-12-31T00:00:00"/>
    <n v="365"/>
    <n v="0.03"/>
    <n v="3.1302530807034574"/>
  </r>
  <r>
    <n v="2009"/>
    <x v="60"/>
    <n v="104.34176935678192"/>
    <d v="2017-01-01T00:00:00"/>
    <d v="2017-12-31T00:00:00"/>
    <n v="364"/>
    <n v="0.03"/>
    <n v="3.1216770448659137"/>
  </r>
  <r>
    <n v="2009"/>
    <x v="60"/>
    <n v="104.34176935678192"/>
    <d v="2018-01-01T00:00:00"/>
    <d v="2018-12-31T00:00:00"/>
    <n v="364"/>
    <n v="0.03"/>
    <n v="3.1216770448659137"/>
  </r>
  <r>
    <n v="2009"/>
    <x v="60"/>
    <n v="104.34176935678192"/>
    <d v="2019-01-01T00:00:00"/>
    <d v="2019-12-31T00:00:00"/>
    <n v="364"/>
    <n v="0.03"/>
    <n v="3.1216770448659137"/>
  </r>
  <r>
    <n v="2009"/>
    <x v="60"/>
    <n v="104.34176935678192"/>
    <d v="2020-01-01T00:00:00"/>
    <d v="2020-12-31T00:00:00"/>
    <n v="365"/>
    <n v="0.03"/>
    <n v="3.1302530807034574"/>
  </r>
  <r>
    <n v="2009"/>
    <x v="60"/>
    <n v="104.34176935678192"/>
    <d v="2021-01-01T00:00:00"/>
    <d v="2021-12-31T00:00:00"/>
    <n v="364"/>
    <n v="0.03"/>
    <n v="3.1216770448659137"/>
  </r>
  <r>
    <n v="2009"/>
    <x v="60"/>
    <n v="104.34176935678192"/>
    <d v="2022-01-01T00:00:00"/>
    <d v="2021-12-03T00:00:00"/>
    <n v="-29"/>
    <n v="0.03"/>
    <n v="-0.24870503928876786"/>
  </r>
  <r>
    <n v="2009"/>
    <x v="60"/>
    <n v="104.34176935678192"/>
    <d v="2023-01-01T00:00:00"/>
    <d v="2023-12-31T00:00:00"/>
    <n v="364"/>
    <n v="0"/>
    <n v="0"/>
  </r>
  <r>
    <n v="2010"/>
    <x v="61"/>
    <n v="104.34176935678195"/>
    <d v="2011-01-03T00:00:00"/>
    <d v="2010-12-31T00:00:00"/>
    <n v="-3"/>
    <n v="0.04"/>
    <n v="-3.4304143350174891E-2"/>
  </r>
  <r>
    <n v="2010"/>
    <x v="61"/>
    <n v="104.34176935678195"/>
    <d v="2011-01-01T00:00:00"/>
    <d v="2011-12-31T00:00:00"/>
    <n v="364"/>
    <n v="0.04"/>
    <n v="4.16223605982122"/>
  </r>
  <r>
    <n v="2010"/>
    <x v="61"/>
    <n v="104.34176935678195"/>
    <d v="2012-01-01T00:00:00"/>
    <d v="2012-12-31T00:00:00"/>
    <n v="365"/>
    <n v="0.04"/>
    <n v="4.1736707742712778"/>
  </r>
  <r>
    <n v="2010"/>
    <x v="61"/>
    <n v="104.34176935678195"/>
    <d v="2013-01-01T00:00:00"/>
    <d v="2013-12-31T00:00:00"/>
    <n v="364"/>
    <n v="0.04"/>
    <n v="4.16223605982122"/>
  </r>
  <r>
    <n v="2010"/>
    <x v="61"/>
    <n v="104.34176935678195"/>
    <d v="2014-01-01T00:00:00"/>
    <d v="2014-12-31T00:00:00"/>
    <n v="364"/>
    <n v="0.04"/>
    <n v="4.16223605982122"/>
  </r>
  <r>
    <n v="2010"/>
    <x v="61"/>
    <n v="104.34176935678195"/>
    <d v="2015-01-01T00:00:00"/>
    <d v="2015-12-31T00:00:00"/>
    <n v="364"/>
    <n v="3.5000000000000003E-2"/>
    <n v="3.6419565523435677"/>
  </r>
  <r>
    <n v="2010"/>
    <x v="61"/>
    <n v="104.34176935678195"/>
    <d v="2016-01-01T00:00:00"/>
    <d v="2016-12-31T00:00:00"/>
    <n v="365"/>
    <n v="0.03"/>
    <n v="3.1302530807034583"/>
  </r>
  <r>
    <n v="2010"/>
    <x v="61"/>
    <n v="104.34176935678195"/>
    <d v="2017-01-01T00:00:00"/>
    <d v="2017-12-31T00:00:00"/>
    <n v="364"/>
    <n v="0.03"/>
    <n v="3.1216770448659146"/>
  </r>
  <r>
    <n v="2010"/>
    <x v="61"/>
    <n v="104.34176935678195"/>
    <d v="2018-01-01T00:00:00"/>
    <d v="2018-12-31T00:00:00"/>
    <n v="364"/>
    <n v="0.03"/>
    <n v="3.1216770448659146"/>
  </r>
  <r>
    <n v="2010"/>
    <x v="61"/>
    <n v="104.34176935678195"/>
    <d v="2019-01-01T00:00:00"/>
    <d v="2019-12-31T00:00:00"/>
    <n v="364"/>
    <n v="0.03"/>
    <n v="3.1216770448659146"/>
  </r>
  <r>
    <n v="2010"/>
    <x v="61"/>
    <n v="104.34176935678195"/>
    <d v="2020-01-01T00:00:00"/>
    <d v="2020-12-31T00:00:00"/>
    <n v="365"/>
    <n v="0.03"/>
    <n v="3.1302530807034583"/>
  </r>
  <r>
    <n v="2010"/>
    <x v="61"/>
    <n v="104.34176935678195"/>
    <d v="2021-01-01T00:00:00"/>
    <d v="2021-12-31T00:00:00"/>
    <n v="364"/>
    <n v="0.03"/>
    <n v="3.1216770448659146"/>
  </r>
  <r>
    <n v="2010"/>
    <x v="61"/>
    <n v="104.34176935678195"/>
    <d v="2022-01-01T00:00:00"/>
    <d v="2021-12-03T00:00:00"/>
    <n v="-29"/>
    <n v="0.03"/>
    <n v="-0.24870503928876794"/>
  </r>
  <r>
    <n v="2010"/>
    <x v="61"/>
    <n v="104.34176935678195"/>
    <d v="2023-01-01T00:00:00"/>
    <d v="2023-12-31T00:00:00"/>
    <n v="364"/>
    <n v="0"/>
    <n v="0"/>
  </r>
  <r>
    <n v="2010"/>
    <x v="62"/>
    <n v="104.34176935678192"/>
    <d v="2011-02-03T00:00:00"/>
    <d v="2010-12-31T00:00:00"/>
    <n v="-34"/>
    <n v="0.04"/>
    <n v="-0.388780291301982"/>
  </r>
  <r>
    <n v="2010"/>
    <x v="62"/>
    <n v="104.34176935678192"/>
    <d v="2011-01-01T00:00:00"/>
    <d v="2011-12-31T00:00:00"/>
    <n v="364"/>
    <n v="0.04"/>
    <n v="4.1622360598212191"/>
  </r>
  <r>
    <n v="2010"/>
    <x v="62"/>
    <n v="104.34176935678192"/>
    <d v="2012-01-01T00:00:00"/>
    <d v="2012-12-31T00:00:00"/>
    <n v="365"/>
    <n v="0.04"/>
    <n v="4.1736707742712769"/>
  </r>
  <r>
    <n v="2010"/>
    <x v="62"/>
    <n v="104.34176935678192"/>
    <d v="2013-01-01T00:00:00"/>
    <d v="2013-12-31T00:00:00"/>
    <n v="364"/>
    <n v="0.04"/>
    <n v="4.1622360598212191"/>
  </r>
  <r>
    <n v="2010"/>
    <x v="62"/>
    <n v="104.34176935678192"/>
    <d v="2014-01-01T00:00:00"/>
    <d v="2014-12-31T00:00:00"/>
    <n v="364"/>
    <n v="0.04"/>
    <n v="4.1622360598212191"/>
  </r>
  <r>
    <n v="2010"/>
    <x v="62"/>
    <n v="104.34176935678192"/>
    <d v="2015-01-01T00:00:00"/>
    <d v="2015-12-31T00:00:00"/>
    <n v="364"/>
    <n v="3.5000000000000003E-2"/>
    <n v="3.6419565523435669"/>
  </r>
  <r>
    <n v="2010"/>
    <x v="62"/>
    <n v="104.34176935678192"/>
    <d v="2016-01-01T00:00:00"/>
    <d v="2016-12-31T00:00:00"/>
    <n v="365"/>
    <n v="0.03"/>
    <n v="3.1302530807034574"/>
  </r>
  <r>
    <n v="2010"/>
    <x v="62"/>
    <n v="104.34176935678192"/>
    <d v="2017-01-01T00:00:00"/>
    <d v="2017-12-31T00:00:00"/>
    <n v="364"/>
    <n v="0.03"/>
    <n v="3.1216770448659137"/>
  </r>
  <r>
    <n v="2010"/>
    <x v="62"/>
    <n v="104.34176935678192"/>
    <d v="2018-01-01T00:00:00"/>
    <d v="2018-12-31T00:00:00"/>
    <n v="364"/>
    <n v="0.03"/>
    <n v="3.1216770448659137"/>
  </r>
  <r>
    <n v="2010"/>
    <x v="62"/>
    <n v="104.34176935678192"/>
    <d v="2019-01-01T00:00:00"/>
    <d v="2019-12-31T00:00:00"/>
    <n v="364"/>
    <n v="0.03"/>
    <n v="3.1216770448659137"/>
  </r>
  <r>
    <n v="2010"/>
    <x v="62"/>
    <n v="104.34176935678192"/>
    <d v="2020-01-01T00:00:00"/>
    <d v="2020-12-31T00:00:00"/>
    <n v="365"/>
    <n v="0.03"/>
    <n v="3.1302530807034574"/>
  </r>
  <r>
    <n v="2010"/>
    <x v="62"/>
    <n v="104.34176935678192"/>
    <d v="2021-01-01T00:00:00"/>
    <d v="2021-12-31T00:00:00"/>
    <n v="364"/>
    <n v="0.03"/>
    <n v="3.1216770448659137"/>
  </r>
  <r>
    <n v="2010"/>
    <x v="62"/>
    <n v="104.34176935678192"/>
    <d v="2022-01-01T00:00:00"/>
    <d v="2021-12-03T00:00:00"/>
    <n v="-29"/>
    <n v="0.03"/>
    <n v="-0.24870503928876786"/>
  </r>
  <r>
    <n v="2010"/>
    <x v="62"/>
    <n v="104.34176935678192"/>
    <d v="2023-01-01T00:00:00"/>
    <d v="2023-12-31T00:00:00"/>
    <n v="364"/>
    <n v="0"/>
    <n v="0"/>
  </r>
  <r>
    <n v="2010"/>
    <x v="63"/>
    <n v="104.34176935678192"/>
    <d v="2011-03-03T00:00:00"/>
    <d v="2010-12-31T00:00:00"/>
    <n v="-62"/>
    <n v="0.04"/>
    <n v="-0.70895229590361419"/>
  </r>
  <r>
    <n v="2010"/>
    <x v="63"/>
    <n v="104.34176935678192"/>
    <d v="2011-01-01T00:00:00"/>
    <d v="2011-12-31T00:00:00"/>
    <n v="364"/>
    <n v="0.04"/>
    <n v="4.1622360598212191"/>
  </r>
  <r>
    <n v="2010"/>
    <x v="63"/>
    <n v="104.34176935678192"/>
    <d v="2012-01-01T00:00:00"/>
    <d v="2012-12-31T00:00:00"/>
    <n v="365"/>
    <n v="0.04"/>
    <n v="4.1736707742712769"/>
  </r>
  <r>
    <n v="2010"/>
    <x v="63"/>
    <n v="104.34176935678192"/>
    <d v="2013-01-01T00:00:00"/>
    <d v="2013-12-31T00:00:00"/>
    <n v="364"/>
    <n v="0.04"/>
    <n v="4.1622360598212191"/>
  </r>
  <r>
    <n v="2010"/>
    <x v="63"/>
    <n v="104.34176935678192"/>
    <d v="2014-01-01T00:00:00"/>
    <d v="2014-12-31T00:00:00"/>
    <n v="364"/>
    <n v="0.04"/>
    <n v="4.1622360598212191"/>
  </r>
  <r>
    <n v="2010"/>
    <x v="63"/>
    <n v="104.34176935678192"/>
    <d v="2015-01-01T00:00:00"/>
    <d v="2015-12-31T00:00:00"/>
    <n v="364"/>
    <n v="3.5000000000000003E-2"/>
    <n v="3.6419565523435669"/>
  </r>
  <r>
    <n v="2010"/>
    <x v="63"/>
    <n v="104.34176935678192"/>
    <d v="2016-01-01T00:00:00"/>
    <d v="2016-12-31T00:00:00"/>
    <n v="365"/>
    <n v="0.03"/>
    <n v="3.1302530807034574"/>
  </r>
  <r>
    <n v="2010"/>
    <x v="63"/>
    <n v="104.34176935678192"/>
    <d v="2017-01-01T00:00:00"/>
    <d v="2017-12-31T00:00:00"/>
    <n v="364"/>
    <n v="0.03"/>
    <n v="3.1216770448659137"/>
  </r>
  <r>
    <n v="2010"/>
    <x v="63"/>
    <n v="104.34176935678192"/>
    <d v="2018-01-01T00:00:00"/>
    <d v="2018-12-31T00:00:00"/>
    <n v="364"/>
    <n v="0.03"/>
    <n v="3.1216770448659137"/>
  </r>
  <r>
    <n v="2010"/>
    <x v="63"/>
    <n v="104.34176935678192"/>
    <d v="2019-01-01T00:00:00"/>
    <d v="2019-12-31T00:00:00"/>
    <n v="364"/>
    <n v="0.03"/>
    <n v="3.1216770448659137"/>
  </r>
  <r>
    <n v="2010"/>
    <x v="63"/>
    <n v="104.34176935678192"/>
    <d v="2020-01-01T00:00:00"/>
    <d v="2020-12-31T00:00:00"/>
    <n v="365"/>
    <n v="0.03"/>
    <n v="3.1302530807034574"/>
  </r>
  <r>
    <n v="2010"/>
    <x v="63"/>
    <n v="104.34176935678192"/>
    <d v="2021-01-01T00:00:00"/>
    <d v="2021-12-31T00:00:00"/>
    <n v="364"/>
    <n v="0.03"/>
    <n v="3.1216770448659137"/>
  </r>
  <r>
    <n v="2010"/>
    <x v="63"/>
    <n v="104.34176935678192"/>
    <d v="2022-01-01T00:00:00"/>
    <d v="2021-12-03T00:00:00"/>
    <n v="-29"/>
    <n v="0.03"/>
    <n v="-0.24870503928876786"/>
  </r>
  <r>
    <n v="2010"/>
    <x v="63"/>
    <n v="104.34176935678192"/>
    <d v="2023-01-01T00:00:00"/>
    <d v="2023-12-31T00:00:00"/>
    <n v="364"/>
    <n v="0"/>
    <n v="0"/>
  </r>
  <r>
    <n v="2010"/>
    <x v="64"/>
    <n v="104.3417693567819"/>
    <d v="2011-04-03T00:00:00"/>
    <d v="2010-12-31T00:00:00"/>
    <n v="-93"/>
    <n v="0.04"/>
    <n v="-1.0634284438554209"/>
  </r>
  <r>
    <n v="2010"/>
    <x v="64"/>
    <n v="104.3417693567819"/>
    <d v="2011-01-01T00:00:00"/>
    <d v="2011-12-31T00:00:00"/>
    <n v="364"/>
    <n v="0.04"/>
    <n v="4.1622360598212174"/>
  </r>
  <r>
    <n v="2010"/>
    <x v="64"/>
    <n v="104.3417693567819"/>
    <d v="2012-01-01T00:00:00"/>
    <d v="2012-12-31T00:00:00"/>
    <n v="365"/>
    <n v="0.04"/>
    <n v="4.173670774271276"/>
  </r>
  <r>
    <n v="2010"/>
    <x v="64"/>
    <n v="104.3417693567819"/>
    <d v="2013-01-01T00:00:00"/>
    <d v="2013-12-31T00:00:00"/>
    <n v="364"/>
    <n v="0.04"/>
    <n v="4.1622360598212174"/>
  </r>
  <r>
    <n v="2010"/>
    <x v="64"/>
    <n v="104.3417693567819"/>
    <d v="2014-01-01T00:00:00"/>
    <d v="2014-12-31T00:00:00"/>
    <n v="364"/>
    <n v="0.04"/>
    <n v="4.1622360598212174"/>
  </r>
  <r>
    <n v="2010"/>
    <x v="64"/>
    <n v="104.3417693567819"/>
    <d v="2015-01-01T00:00:00"/>
    <d v="2015-12-31T00:00:00"/>
    <n v="364"/>
    <n v="3.5000000000000003E-2"/>
    <n v="3.6419565523435655"/>
  </r>
  <r>
    <n v="2010"/>
    <x v="64"/>
    <n v="104.3417693567819"/>
    <d v="2016-01-01T00:00:00"/>
    <d v="2016-12-31T00:00:00"/>
    <n v="365"/>
    <n v="0.03"/>
    <n v="3.1302530807034565"/>
  </r>
  <r>
    <n v="2010"/>
    <x v="64"/>
    <n v="104.3417693567819"/>
    <d v="2017-01-01T00:00:00"/>
    <d v="2017-12-31T00:00:00"/>
    <n v="364"/>
    <n v="0.03"/>
    <n v="3.1216770448659132"/>
  </r>
  <r>
    <n v="2010"/>
    <x v="64"/>
    <n v="104.3417693567819"/>
    <d v="2018-01-01T00:00:00"/>
    <d v="2018-12-31T00:00:00"/>
    <n v="364"/>
    <n v="0.03"/>
    <n v="3.1216770448659132"/>
  </r>
  <r>
    <n v="2010"/>
    <x v="64"/>
    <n v="104.3417693567819"/>
    <d v="2019-01-01T00:00:00"/>
    <d v="2019-12-31T00:00:00"/>
    <n v="364"/>
    <n v="0.03"/>
    <n v="3.1216770448659132"/>
  </r>
  <r>
    <n v="2010"/>
    <x v="64"/>
    <n v="104.3417693567819"/>
    <d v="2020-01-01T00:00:00"/>
    <d v="2020-12-31T00:00:00"/>
    <n v="365"/>
    <n v="0.03"/>
    <n v="3.1302530807034565"/>
  </r>
  <r>
    <n v="2010"/>
    <x v="64"/>
    <n v="104.3417693567819"/>
    <d v="2021-01-01T00:00:00"/>
    <d v="2021-12-31T00:00:00"/>
    <n v="364"/>
    <n v="0.03"/>
    <n v="3.1216770448659132"/>
  </r>
  <r>
    <n v="2010"/>
    <x v="64"/>
    <n v="104.3417693567819"/>
    <d v="2022-01-01T00:00:00"/>
    <d v="2021-12-03T00:00:00"/>
    <n v="-29"/>
    <n v="0.03"/>
    <n v="-0.2487050392887678"/>
  </r>
  <r>
    <n v="2010"/>
    <x v="64"/>
    <n v="104.3417693567819"/>
    <d v="2023-01-01T00:00:00"/>
    <d v="2023-12-31T00:00:00"/>
    <n v="364"/>
    <n v="0"/>
    <n v="0"/>
  </r>
  <r>
    <n v="2010"/>
    <x v="65"/>
    <n v="104.34176935678192"/>
    <d v="2011-05-03T00:00:00"/>
    <d v="2010-12-31T00:00:00"/>
    <n v="-123"/>
    <n v="0.04"/>
    <n v="-1.40646987735717"/>
  </r>
  <r>
    <n v="2010"/>
    <x v="65"/>
    <n v="104.34176935678192"/>
    <d v="2011-01-01T00:00:00"/>
    <d v="2011-12-31T00:00:00"/>
    <n v="364"/>
    <n v="0.04"/>
    <n v="4.1622360598212191"/>
  </r>
  <r>
    <n v="2010"/>
    <x v="65"/>
    <n v="104.34176935678192"/>
    <d v="2012-01-01T00:00:00"/>
    <d v="2012-12-31T00:00:00"/>
    <n v="365"/>
    <n v="0.04"/>
    <n v="4.1736707742712769"/>
  </r>
  <r>
    <n v="2010"/>
    <x v="65"/>
    <n v="104.34176935678192"/>
    <d v="2013-01-01T00:00:00"/>
    <d v="2013-12-31T00:00:00"/>
    <n v="364"/>
    <n v="0.04"/>
    <n v="4.1622360598212191"/>
  </r>
  <r>
    <n v="2010"/>
    <x v="65"/>
    <n v="104.34176935678192"/>
    <d v="2014-01-01T00:00:00"/>
    <d v="2014-12-31T00:00:00"/>
    <n v="364"/>
    <n v="0.04"/>
    <n v="4.1622360598212191"/>
  </r>
  <r>
    <n v="2010"/>
    <x v="65"/>
    <n v="104.34176935678192"/>
    <d v="2015-01-01T00:00:00"/>
    <d v="2015-12-31T00:00:00"/>
    <n v="364"/>
    <n v="3.5000000000000003E-2"/>
    <n v="3.6419565523435669"/>
  </r>
  <r>
    <n v="2010"/>
    <x v="65"/>
    <n v="104.34176935678192"/>
    <d v="2016-01-01T00:00:00"/>
    <d v="2016-12-31T00:00:00"/>
    <n v="365"/>
    <n v="0.03"/>
    <n v="3.1302530807034574"/>
  </r>
  <r>
    <n v="2010"/>
    <x v="65"/>
    <n v="104.34176935678192"/>
    <d v="2017-01-01T00:00:00"/>
    <d v="2017-12-31T00:00:00"/>
    <n v="364"/>
    <n v="0.03"/>
    <n v="3.1216770448659137"/>
  </r>
  <r>
    <n v="2010"/>
    <x v="65"/>
    <n v="104.34176935678192"/>
    <d v="2018-01-01T00:00:00"/>
    <d v="2018-12-31T00:00:00"/>
    <n v="364"/>
    <n v="0.03"/>
    <n v="3.1216770448659137"/>
  </r>
  <r>
    <n v="2010"/>
    <x v="65"/>
    <n v="104.34176935678192"/>
    <d v="2019-01-01T00:00:00"/>
    <d v="2019-12-31T00:00:00"/>
    <n v="364"/>
    <n v="0.03"/>
    <n v="3.1216770448659137"/>
  </r>
  <r>
    <n v="2010"/>
    <x v="65"/>
    <n v="104.34176935678192"/>
    <d v="2020-01-01T00:00:00"/>
    <d v="2020-12-31T00:00:00"/>
    <n v="365"/>
    <n v="0.03"/>
    <n v="3.1302530807034574"/>
  </r>
  <r>
    <n v="2010"/>
    <x v="65"/>
    <n v="104.34176935678192"/>
    <d v="2021-01-01T00:00:00"/>
    <d v="2021-12-31T00:00:00"/>
    <n v="364"/>
    <n v="0.03"/>
    <n v="3.1216770448659137"/>
  </r>
  <r>
    <n v="2010"/>
    <x v="65"/>
    <n v="104.34176935678192"/>
    <d v="2022-01-01T00:00:00"/>
    <d v="2021-12-03T00:00:00"/>
    <n v="-29"/>
    <n v="0.03"/>
    <n v="-0.24870503928876786"/>
  </r>
  <r>
    <n v="2010"/>
    <x v="65"/>
    <n v="104.34176935678192"/>
    <d v="2023-01-01T00:00:00"/>
    <d v="2023-12-31T00:00:00"/>
    <n v="364"/>
    <n v="0"/>
    <n v="0"/>
  </r>
  <r>
    <n v="2010"/>
    <x v="66"/>
    <n v="104.34176935678192"/>
    <d v="2011-06-03T00:00:00"/>
    <d v="2010-12-31T00:00:00"/>
    <n v="-154"/>
    <n v="0.04"/>
    <n v="-1.7609460253089773"/>
  </r>
  <r>
    <n v="2010"/>
    <x v="66"/>
    <n v="104.34176935678192"/>
    <d v="2011-01-01T00:00:00"/>
    <d v="2011-12-31T00:00:00"/>
    <n v="364"/>
    <n v="0.04"/>
    <n v="4.1622360598212191"/>
  </r>
  <r>
    <n v="2010"/>
    <x v="66"/>
    <n v="104.34176935678192"/>
    <d v="2012-01-01T00:00:00"/>
    <d v="2012-12-31T00:00:00"/>
    <n v="365"/>
    <n v="0.04"/>
    <n v="4.1736707742712769"/>
  </r>
  <r>
    <n v="2010"/>
    <x v="66"/>
    <n v="104.34176935678192"/>
    <d v="2013-01-01T00:00:00"/>
    <d v="2013-12-31T00:00:00"/>
    <n v="364"/>
    <n v="0.04"/>
    <n v="4.1622360598212191"/>
  </r>
  <r>
    <n v="2010"/>
    <x v="66"/>
    <n v="104.34176935678192"/>
    <d v="2014-01-01T00:00:00"/>
    <d v="2014-12-31T00:00:00"/>
    <n v="364"/>
    <n v="0.04"/>
    <n v="4.1622360598212191"/>
  </r>
  <r>
    <n v="2010"/>
    <x v="66"/>
    <n v="104.34176935678192"/>
    <d v="2015-01-01T00:00:00"/>
    <d v="2015-12-31T00:00:00"/>
    <n v="364"/>
    <n v="3.5000000000000003E-2"/>
    <n v="3.6419565523435669"/>
  </r>
  <r>
    <n v="2010"/>
    <x v="66"/>
    <n v="104.34176935678192"/>
    <d v="2016-01-01T00:00:00"/>
    <d v="2016-12-31T00:00:00"/>
    <n v="365"/>
    <n v="0.03"/>
    <n v="3.1302530807034574"/>
  </r>
  <r>
    <n v="2010"/>
    <x v="66"/>
    <n v="104.34176935678192"/>
    <d v="2017-01-01T00:00:00"/>
    <d v="2017-12-31T00:00:00"/>
    <n v="364"/>
    <n v="0.03"/>
    <n v="3.1216770448659137"/>
  </r>
  <r>
    <n v="2010"/>
    <x v="66"/>
    <n v="104.34176935678192"/>
    <d v="2018-01-01T00:00:00"/>
    <d v="2018-12-31T00:00:00"/>
    <n v="364"/>
    <n v="0.03"/>
    <n v="3.1216770448659137"/>
  </r>
  <r>
    <n v="2010"/>
    <x v="66"/>
    <n v="104.34176935678192"/>
    <d v="2019-01-01T00:00:00"/>
    <d v="2019-12-31T00:00:00"/>
    <n v="364"/>
    <n v="0.03"/>
    <n v="3.1216770448659137"/>
  </r>
  <r>
    <n v="2010"/>
    <x v="66"/>
    <n v="104.34176935678192"/>
    <d v="2020-01-01T00:00:00"/>
    <d v="2020-12-31T00:00:00"/>
    <n v="365"/>
    <n v="0.03"/>
    <n v="3.1302530807034574"/>
  </r>
  <r>
    <n v="2010"/>
    <x v="66"/>
    <n v="104.34176935678192"/>
    <d v="2021-01-01T00:00:00"/>
    <d v="2021-12-31T00:00:00"/>
    <n v="364"/>
    <n v="0.03"/>
    <n v="3.1216770448659137"/>
  </r>
  <r>
    <n v="2010"/>
    <x v="66"/>
    <n v="104.34176935678192"/>
    <d v="2022-01-01T00:00:00"/>
    <d v="2021-12-03T00:00:00"/>
    <n v="-29"/>
    <n v="0.03"/>
    <n v="-0.24870503928876786"/>
  </r>
  <r>
    <n v="2010"/>
    <x v="66"/>
    <n v="104.34176935678192"/>
    <d v="2023-01-01T00:00:00"/>
    <d v="2023-12-31T00:00:00"/>
    <n v="364"/>
    <n v="0"/>
    <n v="0"/>
  </r>
  <r>
    <n v="2010"/>
    <x v="67"/>
    <n v="104.34176935678192"/>
    <d v="2011-07-03T00:00:00"/>
    <d v="2010-12-31T00:00:00"/>
    <n v="-184"/>
    <n v="0.04"/>
    <n v="-2.1039874588107259"/>
  </r>
  <r>
    <n v="2010"/>
    <x v="67"/>
    <n v="104.34176935678192"/>
    <d v="2011-01-01T00:00:00"/>
    <d v="2011-12-31T00:00:00"/>
    <n v="364"/>
    <n v="0.04"/>
    <n v="4.1622360598212191"/>
  </r>
  <r>
    <n v="2010"/>
    <x v="67"/>
    <n v="104.34176935678192"/>
    <d v="2012-01-01T00:00:00"/>
    <d v="2012-12-31T00:00:00"/>
    <n v="365"/>
    <n v="0.04"/>
    <n v="4.1736707742712769"/>
  </r>
  <r>
    <n v="2010"/>
    <x v="67"/>
    <n v="104.34176935678192"/>
    <d v="2013-01-01T00:00:00"/>
    <d v="2013-12-31T00:00:00"/>
    <n v="364"/>
    <n v="0.04"/>
    <n v="4.1622360598212191"/>
  </r>
  <r>
    <n v="2010"/>
    <x v="67"/>
    <n v="104.34176935678192"/>
    <d v="2014-01-01T00:00:00"/>
    <d v="2014-12-31T00:00:00"/>
    <n v="364"/>
    <n v="0.04"/>
    <n v="4.1622360598212191"/>
  </r>
  <r>
    <n v="2010"/>
    <x v="67"/>
    <n v="104.34176935678192"/>
    <d v="2015-01-01T00:00:00"/>
    <d v="2015-12-31T00:00:00"/>
    <n v="364"/>
    <n v="3.5000000000000003E-2"/>
    <n v="3.6419565523435669"/>
  </r>
  <r>
    <n v="2010"/>
    <x v="67"/>
    <n v="104.34176935678192"/>
    <d v="2016-01-01T00:00:00"/>
    <d v="2016-12-31T00:00:00"/>
    <n v="365"/>
    <n v="0.03"/>
    <n v="3.1302530807034574"/>
  </r>
  <r>
    <n v="2010"/>
    <x v="67"/>
    <n v="104.34176935678192"/>
    <d v="2017-01-01T00:00:00"/>
    <d v="2017-12-31T00:00:00"/>
    <n v="364"/>
    <n v="0.03"/>
    <n v="3.1216770448659137"/>
  </r>
  <r>
    <n v="2010"/>
    <x v="67"/>
    <n v="104.34176935678192"/>
    <d v="2018-01-01T00:00:00"/>
    <d v="2018-12-31T00:00:00"/>
    <n v="364"/>
    <n v="0.03"/>
    <n v="3.1216770448659137"/>
  </r>
  <r>
    <n v="2010"/>
    <x v="67"/>
    <n v="104.34176935678192"/>
    <d v="2019-01-01T00:00:00"/>
    <d v="2019-12-31T00:00:00"/>
    <n v="364"/>
    <n v="0.03"/>
    <n v="3.1216770448659137"/>
  </r>
  <r>
    <n v="2010"/>
    <x v="67"/>
    <n v="104.34176935678192"/>
    <d v="2020-01-01T00:00:00"/>
    <d v="2020-12-31T00:00:00"/>
    <n v="365"/>
    <n v="0.03"/>
    <n v="3.1302530807034574"/>
  </r>
  <r>
    <n v="2010"/>
    <x v="67"/>
    <n v="104.34176935678192"/>
    <d v="2021-01-01T00:00:00"/>
    <d v="2021-12-31T00:00:00"/>
    <n v="364"/>
    <n v="0.03"/>
    <n v="3.1216770448659137"/>
  </r>
  <r>
    <n v="2010"/>
    <x v="67"/>
    <n v="104.34176935678192"/>
    <d v="2022-01-01T00:00:00"/>
    <d v="2021-12-03T00:00:00"/>
    <n v="-29"/>
    <n v="0.03"/>
    <n v="-0.24870503928876786"/>
  </r>
  <r>
    <n v="2010"/>
    <x v="67"/>
    <n v="104.34176935678192"/>
    <d v="2023-01-01T00:00:00"/>
    <d v="2023-12-31T00:00:00"/>
    <n v="364"/>
    <n v="0"/>
    <n v="0"/>
  </r>
  <r>
    <n v="2010"/>
    <x v="68"/>
    <n v="104.34176935678192"/>
    <d v="2011-08-03T00:00:00"/>
    <d v="2010-12-31T00:00:00"/>
    <n v="-215"/>
    <n v="0.04"/>
    <n v="-2.4584636067625332"/>
  </r>
  <r>
    <n v="2010"/>
    <x v="68"/>
    <n v="104.34176935678192"/>
    <d v="2011-01-01T00:00:00"/>
    <d v="2011-12-31T00:00:00"/>
    <n v="364"/>
    <n v="0.04"/>
    <n v="4.1622360598212191"/>
  </r>
  <r>
    <n v="2010"/>
    <x v="68"/>
    <n v="104.34176935678192"/>
    <d v="2012-01-01T00:00:00"/>
    <d v="2012-12-31T00:00:00"/>
    <n v="365"/>
    <n v="0.04"/>
    <n v="4.1736707742712769"/>
  </r>
  <r>
    <n v="2010"/>
    <x v="68"/>
    <n v="104.34176935678192"/>
    <d v="2013-01-01T00:00:00"/>
    <d v="2013-12-31T00:00:00"/>
    <n v="364"/>
    <n v="0.04"/>
    <n v="4.1622360598212191"/>
  </r>
  <r>
    <n v="2010"/>
    <x v="68"/>
    <n v="104.34176935678192"/>
    <d v="2014-01-01T00:00:00"/>
    <d v="2014-12-31T00:00:00"/>
    <n v="364"/>
    <n v="0.04"/>
    <n v="4.1622360598212191"/>
  </r>
  <r>
    <n v="2010"/>
    <x v="68"/>
    <n v="104.34176935678192"/>
    <d v="2015-01-01T00:00:00"/>
    <d v="2015-12-31T00:00:00"/>
    <n v="364"/>
    <n v="3.5000000000000003E-2"/>
    <n v="3.6419565523435669"/>
  </r>
  <r>
    <n v="2010"/>
    <x v="68"/>
    <n v="104.34176935678192"/>
    <d v="2016-01-01T00:00:00"/>
    <d v="2016-12-31T00:00:00"/>
    <n v="365"/>
    <n v="0.03"/>
    <n v="3.1302530807034574"/>
  </r>
  <r>
    <n v="2010"/>
    <x v="68"/>
    <n v="104.34176935678192"/>
    <d v="2017-01-01T00:00:00"/>
    <d v="2017-12-31T00:00:00"/>
    <n v="364"/>
    <n v="0.03"/>
    <n v="3.1216770448659137"/>
  </r>
  <r>
    <n v="2010"/>
    <x v="68"/>
    <n v="104.34176935678192"/>
    <d v="2018-01-01T00:00:00"/>
    <d v="2018-12-31T00:00:00"/>
    <n v="364"/>
    <n v="0.03"/>
    <n v="3.1216770448659137"/>
  </r>
  <r>
    <n v="2010"/>
    <x v="68"/>
    <n v="104.34176935678192"/>
    <d v="2019-01-01T00:00:00"/>
    <d v="2019-12-31T00:00:00"/>
    <n v="364"/>
    <n v="0.03"/>
    <n v="3.1216770448659137"/>
  </r>
  <r>
    <n v="2010"/>
    <x v="68"/>
    <n v="104.34176935678192"/>
    <d v="2020-01-01T00:00:00"/>
    <d v="2020-12-31T00:00:00"/>
    <n v="365"/>
    <n v="0.03"/>
    <n v="3.1302530807034574"/>
  </r>
  <r>
    <n v="2010"/>
    <x v="68"/>
    <n v="104.34176935678192"/>
    <d v="2021-01-01T00:00:00"/>
    <d v="2021-12-31T00:00:00"/>
    <n v="364"/>
    <n v="0.03"/>
    <n v="3.1216770448659137"/>
  </r>
  <r>
    <n v="2010"/>
    <x v="68"/>
    <n v="104.34176935678192"/>
    <d v="2022-01-01T00:00:00"/>
    <d v="2021-12-03T00:00:00"/>
    <n v="-29"/>
    <n v="0.03"/>
    <n v="-0.24870503928876786"/>
  </r>
  <r>
    <n v="2010"/>
    <x v="68"/>
    <n v="104.34176935678192"/>
    <d v="2023-01-01T00:00:00"/>
    <d v="2023-12-31T00:00:00"/>
    <n v="364"/>
    <n v="0"/>
    <n v="0"/>
  </r>
  <r>
    <n v="2010"/>
    <x v="69"/>
    <n v="104.34176935678192"/>
    <d v="2011-09-03T00:00:00"/>
    <d v="2010-12-31T00:00:00"/>
    <n v="-246"/>
    <n v="0.04"/>
    <n v="-2.81293975471434"/>
  </r>
  <r>
    <n v="2010"/>
    <x v="69"/>
    <n v="104.34176935678192"/>
    <d v="2011-01-01T00:00:00"/>
    <d v="2011-12-31T00:00:00"/>
    <n v="364"/>
    <n v="0.04"/>
    <n v="4.1622360598212191"/>
  </r>
  <r>
    <n v="2010"/>
    <x v="69"/>
    <n v="104.34176935678192"/>
    <d v="2012-01-01T00:00:00"/>
    <d v="2012-12-31T00:00:00"/>
    <n v="365"/>
    <n v="0.04"/>
    <n v="4.1736707742712769"/>
  </r>
  <r>
    <n v="2010"/>
    <x v="69"/>
    <n v="104.34176935678192"/>
    <d v="2013-01-01T00:00:00"/>
    <d v="2013-12-31T00:00:00"/>
    <n v="364"/>
    <n v="0.04"/>
    <n v="4.1622360598212191"/>
  </r>
  <r>
    <n v="2010"/>
    <x v="69"/>
    <n v="104.34176935678192"/>
    <d v="2014-01-01T00:00:00"/>
    <d v="2014-12-31T00:00:00"/>
    <n v="364"/>
    <n v="0.04"/>
    <n v="4.1622360598212191"/>
  </r>
  <r>
    <n v="2010"/>
    <x v="69"/>
    <n v="104.34176935678192"/>
    <d v="2015-01-01T00:00:00"/>
    <d v="2015-12-31T00:00:00"/>
    <n v="364"/>
    <n v="3.5000000000000003E-2"/>
    <n v="3.6419565523435669"/>
  </r>
  <r>
    <n v="2010"/>
    <x v="69"/>
    <n v="104.34176935678192"/>
    <d v="2016-01-01T00:00:00"/>
    <d v="2016-12-31T00:00:00"/>
    <n v="365"/>
    <n v="0.03"/>
    <n v="3.1302530807034574"/>
  </r>
  <r>
    <n v="2010"/>
    <x v="69"/>
    <n v="104.34176935678192"/>
    <d v="2017-01-01T00:00:00"/>
    <d v="2017-12-31T00:00:00"/>
    <n v="364"/>
    <n v="0.03"/>
    <n v="3.1216770448659137"/>
  </r>
  <r>
    <n v="2010"/>
    <x v="69"/>
    <n v="104.34176935678192"/>
    <d v="2018-01-01T00:00:00"/>
    <d v="2018-12-31T00:00:00"/>
    <n v="364"/>
    <n v="0.03"/>
    <n v="3.1216770448659137"/>
  </r>
  <r>
    <n v="2010"/>
    <x v="69"/>
    <n v="104.34176935678192"/>
    <d v="2019-01-01T00:00:00"/>
    <d v="2019-12-31T00:00:00"/>
    <n v="364"/>
    <n v="0.03"/>
    <n v="3.1216770448659137"/>
  </r>
  <r>
    <n v="2010"/>
    <x v="69"/>
    <n v="104.34176935678192"/>
    <d v="2020-01-01T00:00:00"/>
    <d v="2020-12-31T00:00:00"/>
    <n v="365"/>
    <n v="0.03"/>
    <n v="3.1302530807034574"/>
  </r>
  <r>
    <n v="2010"/>
    <x v="69"/>
    <n v="104.34176935678192"/>
    <d v="2021-01-01T00:00:00"/>
    <d v="2021-12-31T00:00:00"/>
    <n v="364"/>
    <n v="0.03"/>
    <n v="3.1216770448659137"/>
  </r>
  <r>
    <n v="2010"/>
    <x v="69"/>
    <n v="104.34176935678192"/>
    <d v="2022-01-01T00:00:00"/>
    <d v="2021-12-03T00:00:00"/>
    <n v="-29"/>
    <n v="0.03"/>
    <n v="-0.24870503928876786"/>
  </r>
  <r>
    <n v="2010"/>
    <x v="69"/>
    <n v="104.34176935678192"/>
    <d v="2023-01-01T00:00:00"/>
    <d v="2023-12-31T00:00:00"/>
    <n v="364"/>
    <n v="0"/>
    <n v="0"/>
  </r>
  <r>
    <n v="2010"/>
    <x v="70"/>
    <n v="104.34176935678195"/>
    <d v="2011-10-03T00:00:00"/>
    <d v="2010-12-31T00:00:00"/>
    <n v="-276"/>
    <n v="0.04"/>
    <n v="-3.15598118821609"/>
  </r>
  <r>
    <n v="2010"/>
    <x v="70"/>
    <n v="104.34176935678195"/>
    <d v="2011-01-01T00:00:00"/>
    <d v="2011-12-31T00:00:00"/>
    <n v="364"/>
    <n v="0.04"/>
    <n v="4.16223605982122"/>
  </r>
  <r>
    <n v="2010"/>
    <x v="70"/>
    <n v="104.34176935678195"/>
    <d v="2012-01-01T00:00:00"/>
    <d v="2012-12-31T00:00:00"/>
    <n v="365"/>
    <n v="0.04"/>
    <n v="4.1736707742712778"/>
  </r>
  <r>
    <n v="2010"/>
    <x v="70"/>
    <n v="104.34176935678195"/>
    <d v="2013-01-01T00:00:00"/>
    <d v="2013-12-31T00:00:00"/>
    <n v="364"/>
    <n v="0.04"/>
    <n v="4.16223605982122"/>
  </r>
  <r>
    <n v="2010"/>
    <x v="70"/>
    <n v="104.34176935678195"/>
    <d v="2014-01-01T00:00:00"/>
    <d v="2014-12-31T00:00:00"/>
    <n v="364"/>
    <n v="0.04"/>
    <n v="4.16223605982122"/>
  </r>
  <r>
    <n v="2010"/>
    <x v="70"/>
    <n v="104.34176935678195"/>
    <d v="2015-01-01T00:00:00"/>
    <d v="2015-12-31T00:00:00"/>
    <n v="364"/>
    <n v="3.5000000000000003E-2"/>
    <n v="3.6419565523435677"/>
  </r>
  <r>
    <n v="2010"/>
    <x v="70"/>
    <n v="104.34176935678195"/>
    <d v="2016-01-01T00:00:00"/>
    <d v="2016-12-31T00:00:00"/>
    <n v="365"/>
    <n v="0.03"/>
    <n v="3.1302530807034583"/>
  </r>
  <r>
    <n v="2010"/>
    <x v="70"/>
    <n v="104.34176935678195"/>
    <d v="2017-01-01T00:00:00"/>
    <d v="2017-12-31T00:00:00"/>
    <n v="364"/>
    <n v="0.03"/>
    <n v="3.1216770448659146"/>
  </r>
  <r>
    <n v="2010"/>
    <x v="70"/>
    <n v="104.34176935678195"/>
    <d v="2018-01-01T00:00:00"/>
    <d v="2018-12-31T00:00:00"/>
    <n v="364"/>
    <n v="0.03"/>
    <n v="3.1216770448659146"/>
  </r>
  <r>
    <n v="2010"/>
    <x v="70"/>
    <n v="104.34176935678195"/>
    <d v="2019-01-01T00:00:00"/>
    <d v="2019-12-31T00:00:00"/>
    <n v="364"/>
    <n v="0.03"/>
    <n v="3.1216770448659146"/>
  </r>
  <r>
    <n v="2010"/>
    <x v="70"/>
    <n v="104.34176935678195"/>
    <d v="2020-01-01T00:00:00"/>
    <d v="2020-12-31T00:00:00"/>
    <n v="365"/>
    <n v="0.03"/>
    <n v="3.1302530807034583"/>
  </r>
  <r>
    <n v="2010"/>
    <x v="70"/>
    <n v="104.34176935678195"/>
    <d v="2021-01-01T00:00:00"/>
    <d v="2021-12-31T00:00:00"/>
    <n v="364"/>
    <n v="0.03"/>
    <n v="3.1216770448659146"/>
  </r>
  <r>
    <n v="2010"/>
    <x v="70"/>
    <n v="104.34176935678195"/>
    <d v="2022-01-01T00:00:00"/>
    <d v="2021-12-03T00:00:00"/>
    <n v="-29"/>
    <n v="0.03"/>
    <n v="-0.24870503928876794"/>
  </r>
  <r>
    <n v="2010"/>
    <x v="70"/>
    <n v="104.34176935678195"/>
    <d v="2023-01-01T00:00:00"/>
    <d v="2023-12-31T00:00:00"/>
    <n v="364"/>
    <n v="0"/>
    <n v="0"/>
  </r>
  <r>
    <n v="2010"/>
    <x v="71"/>
    <n v="104.34176935678195"/>
    <d v="2011-11-03T00:00:00"/>
    <d v="2010-12-31T00:00:00"/>
    <n v="-307"/>
    <n v="0.04"/>
    <n v="-3.5104573361678968"/>
  </r>
  <r>
    <n v="2010"/>
    <x v="71"/>
    <n v="104.34176935678195"/>
    <d v="2011-01-01T00:00:00"/>
    <d v="2011-12-31T00:00:00"/>
    <n v="364"/>
    <n v="0.04"/>
    <n v="4.16223605982122"/>
  </r>
  <r>
    <n v="2010"/>
    <x v="71"/>
    <n v="104.34176935678195"/>
    <d v="2012-01-01T00:00:00"/>
    <d v="2012-12-31T00:00:00"/>
    <n v="365"/>
    <n v="0.04"/>
    <n v="4.1736707742712778"/>
  </r>
  <r>
    <n v="2010"/>
    <x v="71"/>
    <n v="104.34176935678195"/>
    <d v="2013-01-01T00:00:00"/>
    <d v="2013-12-31T00:00:00"/>
    <n v="364"/>
    <n v="0.04"/>
    <n v="4.16223605982122"/>
  </r>
  <r>
    <n v="2010"/>
    <x v="71"/>
    <n v="104.34176935678195"/>
    <d v="2014-01-01T00:00:00"/>
    <d v="2014-12-31T00:00:00"/>
    <n v="364"/>
    <n v="0.04"/>
    <n v="4.16223605982122"/>
  </r>
  <r>
    <n v="2010"/>
    <x v="71"/>
    <n v="104.34176935678195"/>
    <d v="2015-01-01T00:00:00"/>
    <d v="2015-12-31T00:00:00"/>
    <n v="364"/>
    <n v="3.5000000000000003E-2"/>
    <n v="3.6419565523435677"/>
  </r>
  <r>
    <n v="2010"/>
    <x v="71"/>
    <n v="104.34176935678195"/>
    <d v="2016-01-01T00:00:00"/>
    <d v="2016-12-31T00:00:00"/>
    <n v="365"/>
    <n v="0.03"/>
    <n v="3.1302530807034583"/>
  </r>
  <r>
    <n v="2010"/>
    <x v="71"/>
    <n v="104.34176935678195"/>
    <d v="2017-01-01T00:00:00"/>
    <d v="2017-12-31T00:00:00"/>
    <n v="364"/>
    <n v="0.03"/>
    <n v="3.1216770448659146"/>
  </r>
  <r>
    <n v="2010"/>
    <x v="71"/>
    <n v="104.34176935678195"/>
    <d v="2018-01-01T00:00:00"/>
    <d v="2018-12-31T00:00:00"/>
    <n v="364"/>
    <n v="0.03"/>
    <n v="3.1216770448659146"/>
  </r>
  <r>
    <n v="2010"/>
    <x v="71"/>
    <n v="104.34176935678195"/>
    <d v="2019-01-01T00:00:00"/>
    <d v="2019-12-31T00:00:00"/>
    <n v="364"/>
    <n v="0.03"/>
    <n v="3.1216770448659146"/>
  </r>
  <r>
    <n v="2010"/>
    <x v="71"/>
    <n v="104.34176935678195"/>
    <d v="2020-01-01T00:00:00"/>
    <d v="2020-12-31T00:00:00"/>
    <n v="365"/>
    <n v="0.03"/>
    <n v="3.1302530807034583"/>
  </r>
  <r>
    <n v="2010"/>
    <x v="71"/>
    <n v="104.34176935678195"/>
    <d v="2021-01-01T00:00:00"/>
    <d v="2021-12-31T00:00:00"/>
    <n v="364"/>
    <n v="0.03"/>
    <n v="3.1216770448659146"/>
  </r>
  <r>
    <n v="2010"/>
    <x v="71"/>
    <n v="104.34176935678195"/>
    <d v="2022-01-01T00:00:00"/>
    <d v="2021-12-03T00:00:00"/>
    <n v="-29"/>
    <n v="0.03"/>
    <n v="-0.24870503928876794"/>
  </r>
  <r>
    <n v="2010"/>
    <x v="71"/>
    <n v="104.34176935678195"/>
    <d v="2023-01-01T00:00:00"/>
    <d v="2023-12-31T00:00:00"/>
    <n v="364"/>
    <n v="0"/>
    <n v="0"/>
  </r>
  <r>
    <n v="2010"/>
    <x v="72"/>
    <n v="82.274986665455884"/>
    <d v="2011-12-03T00:00:00"/>
    <d v="2010-12-31T00:00:00"/>
    <n v="-337"/>
    <n v="0.04"/>
    <n v="-3.0385392335625898"/>
  </r>
  <r>
    <n v="2010"/>
    <x v="72"/>
    <n v="82.274986665455884"/>
    <d v="2011-01-01T00:00:00"/>
    <d v="2011-12-31T00:00:00"/>
    <n v="364"/>
    <n v="0.04"/>
    <n v="3.2819830297233912"/>
  </r>
  <r>
    <n v="2010"/>
    <x v="72"/>
    <n v="82.274986665455884"/>
    <d v="2012-01-01T00:00:00"/>
    <d v="2012-12-31T00:00:00"/>
    <n v="365"/>
    <n v="0.04"/>
    <n v="3.2909994666182354"/>
  </r>
  <r>
    <n v="2010"/>
    <x v="72"/>
    <n v="82.274986665455884"/>
    <d v="2013-01-01T00:00:00"/>
    <d v="2013-12-31T00:00:00"/>
    <n v="364"/>
    <n v="0.04"/>
    <n v="3.2819830297233912"/>
  </r>
  <r>
    <n v="2010"/>
    <x v="72"/>
    <n v="82.274986665455884"/>
    <d v="2014-01-01T00:00:00"/>
    <d v="2014-12-31T00:00:00"/>
    <n v="364"/>
    <n v="0.04"/>
    <n v="3.2819830297233912"/>
  </r>
  <r>
    <n v="2010"/>
    <x v="72"/>
    <n v="82.274986665455884"/>
    <d v="2015-01-01T00:00:00"/>
    <d v="2015-12-31T00:00:00"/>
    <n v="364"/>
    <n v="3.5000000000000003E-2"/>
    <n v="2.8717351510079672"/>
  </r>
  <r>
    <n v="2010"/>
    <x v="72"/>
    <n v="82.274986665455884"/>
    <d v="2016-01-01T00:00:00"/>
    <d v="2016-12-31T00:00:00"/>
    <n v="365"/>
    <n v="0.03"/>
    <n v="2.4682495999636767"/>
  </r>
  <r>
    <n v="2010"/>
    <x v="72"/>
    <n v="82.274986665455884"/>
    <d v="2017-01-01T00:00:00"/>
    <d v="2017-12-31T00:00:00"/>
    <n v="364"/>
    <n v="0.03"/>
    <n v="2.4614872722925432"/>
  </r>
  <r>
    <n v="2010"/>
    <x v="72"/>
    <n v="82.274986665455884"/>
    <d v="2018-01-01T00:00:00"/>
    <d v="2018-12-31T00:00:00"/>
    <n v="364"/>
    <n v="0.03"/>
    <n v="2.4614872722925432"/>
  </r>
  <r>
    <n v="2010"/>
    <x v="72"/>
    <n v="82.274986665455884"/>
    <d v="2019-01-01T00:00:00"/>
    <d v="2019-12-31T00:00:00"/>
    <n v="364"/>
    <n v="0.03"/>
    <n v="2.4614872722925432"/>
  </r>
  <r>
    <n v="2010"/>
    <x v="72"/>
    <n v="82.274986665455884"/>
    <d v="2020-01-01T00:00:00"/>
    <d v="2020-12-31T00:00:00"/>
    <n v="365"/>
    <n v="0.03"/>
    <n v="2.4682495999636767"/>
  </r>
  <r>
    <n v="2010"/>
    <x v="72"/>
    <n v="82.274986665455884"/>
    <d v="2021-01-01T00:00:00"/>
    <d v="2021-12-31T00:00:00"/>
    <n v="364"/>
    <n v="0.03"/>
    <n v="2.4614872722925432"/>
  </r>
  <r>
    <n v="2010"/>
    <x v="72"/>
    <n v="82.274986665455884"/>
    <d v="2022-01-01T00:00:00"/>
    <d v="2021-12-03T00:00:00"/>
    <n v="-29"/>
    <n v="0.03"/>
    <n v="-0.19610750246286746"/>
  </r>
  <r>
    <n v="2010"/>
    <x v="72"/>
    <n v="82.274986665455884"/>
    <d v="2023-01-01T00:00:00"/>
    <d v="2023-12-31T00:00:00"/>
    <n v="364"/>
    <n v="0"/>
    <n v="0"/>
  </r>
  <r>
    <n v="2011"/>
    <x v="73"/>
    <n v="82.274986665455913"/>
    <d v="2012-01-03T00:00:00"/>
    <d v="2011-12-31T00:00:00"/>
    <n v="-3"/>
    <n v="0.04"/>
    <n v="-2.7049310684533451E-2"/>
  </r>
  <r>
    <n v="2011"/>
    <x v="73"/>
    <n v="82.274986665455913"/>
    <d v="2012-01-01T00:00:00"/>
    <d v="2012-12-31T00:00:00"/>
    <n v="365"/>
    <n v="0.04"/>
    <n v="3.2909994666182367"/>
  </r>
  <r>
    <n v="2011"/>
    <x v="73"/>
    <n v="82.274986665455913"/>
    <d v="2013-01-01T00:00:00"/>
    <d v="2013-12-31T00:00:00"/>
    <n v="364"/>
    <n v="0.04"/>
    <n v="3.2819830297233921"/>
  </r>
  <r>
    <n v="2011"/>
    <x v="73"/>
    <n v="82.274986665455913"/>
    <d v="2014-01-01T00:00:00"/>
    <d v="2014-12-31T00:00:00"/>
    <n v="364"/>
    <n v="0.04"/>
    <n v="3.2819830297233921"/>
  </r>
  <r>
    <n v="2011"/>
    <x v="73"/>
    <n v="82.274986665455913"/>
    <d v="2015-01-01T00:00:00"/>
    <d v="2015-12-31T00:00:00"/>
    <n v="364"/>
    <n v="3.5000000000000003E-2"/>
    <n v="2.8717351510079685"/>
  </r>
  <r>
    <n v="2011"/>
    <x v="73"/>
    <n v="82.274986665455913"/>
    <d v="2016-01-01T00:00:00"/>
    <d v="2016-12-31T00:00:00"/>
    <n v="365"/>
    <n v="0.03"/>
    <n v="2.4682495999636771"/>
  </r>
  <r>
    <n v="2011"/>
    <x v="73"/>
    <n v="82.274986665455913"/>
    <d v="2017-01-01T00:00:00"/>
    <d v="2017-12-31T00:00:00"/>
    <n v="364"/>
    <n v="0.03"/>
    <n v="2.461487272292544"/>
  </r>
  <r>
    <n v="2011"/>
    <x v="73"/>
    <n v="82.274986665455913"/>
    <d v="2018-01-01T00:00:00"/>
    <d v="2018-12-31T00:00:00"/>
    <n v="364"/>
    <n v="0.03"/>
    <n v="2.461487272292544"/>
  </r>
  <r>
    <n v="2011"/>
    <x v="73"/>
    <n v="82.274986665455913"/>
    <d v="2019-01-01T00:00:00"/>
    <d v="2019-12-31T00:00:00"/>
    <n v="364"/>
    <n v="0.03"/>
    <n v="2.461487272292544"/>
  </r>
  <r>
    <n v="2011"/>
    <x v="73"/>
    <n v="82.274986665455913"/>
    <d v="2020-01-01T00:00:00"/>
    <d v="2020-12-31T00:00:00"/>
    <n v="365"/>
    <n v="0.03"/>
    <n v="2.4682495999636771"/>
  </r>
  <r>
    <n v="2011"/>
    <x v="73"/>
    <n v="82.274986665455913"/>
    <d v="2021-01-01T00:00:00"/>
    <d v="2021-12-31T00:00:00"/>
    <n v="364"/>
    <n v="0.03"/>
    <n v="2.461487272292544"/>
  </r>
  <r>
    <n v="2011"/>
    <x v="73"/>
    <n v="82.274986665455913"/>
    <d v="2022-01-01T00:00:00"/>
    <d v="2021-12-03T00:00:00"/>
    <n v="-29"/>
    <n v="0.03"/>
    <n v="-0.19610750246286751"/>
  </r>
  <r>
    <n v="2011"/>
    <x v="73"/>
    <n v="82.274986665455913"/>
    <d v="2023-01-01T00:00:00"/>
    <d v="2023-12-31T00:00:00"/>
    <n v="364"/>
    <n v="0"/>
    <n v="0"/>
  </r>
  <r>
    <n v="2011"/>
    <x v="74"/>
    <n v="82.274986665455913"/>
    <d v="2012-02-03T00:00:00"/>
    <d v="2011-12-31T00:00:00"/>
    <n v="-34"/>
    <n v="0.04"/>
    <n v="-0.30655885442471242"/>
  </r>
  <r>
    <n v="2011"/>
    <x v="74"/>
    <n v="82.274986665455913"/>
    <d v="2012-01-01T00:00:00"/>
    <d v="2012-12-31T00:00:00"/>
    <n v="365"/>
    <n v="0.04"/>
    <n v="3.2909994666182367"/>
  </r>
  <r>
    <n v="2011"/>
    <x v="74"/>
    <n v="82.274986665455913"/>
    <d v="2013-01-01T00:00:00"/>
    <d v="2013-12-31T00:00:00"/>
    <n v="364"/>
    <n v="0.04"/>
    <n v="3.2819830297233921"/>
  </r>
  <r>
    <n v="2011"/>
    <x v="74"/>
    <n v="82.274986665455913"/>
    <d v="2014-01-01T00:00:00"/>
    <d v="2014-12-31T00:00:00"/>
    <n v="364"/>
    <n v="0.04"/>
    <n v="3.2819830297233921"/>
  </r>
  <r>
    <n v="2011"/>
    <x v="74"/>
    <n v="82.274986665455913"/>
    <d v="2015-01-01T00:00:00"/>
    <d v="2015-12-31T00:00:00"/>
    <n v="364"/>
    <n v="3.5000000000000003E-2"/>
    <n v="2.8717351510079685"/>
  </r>
  <r>
    <n v="2011"/>
    <x v="74"/>
    <n v="82.274986665455913"/>
    <d v="2016-01-01T00:00:00"/>
    <d v="2016-12-31T00:00:00"/>
    <n v="365"/>
    <n v="0.03"/>
    <n v="2.4682495999636771"/>
  </r>
  <r>
    <n v="2011"/>
    <x v="74"/>
    <n v="82.274986665455913"/>
    <d v="2017-01-01T00:00:00"/>
    <d v="2017-12-31T00:00:00"/>
    <n v="364"/>
    <n v="0.03"/>
    <n v="2.461487272292544"/>
  </r>
  <r>
    <n v="2011"/>
    <x v="74"/>
    <n v="82.274986665455913"/>
    <d v="2018-01-01T00:00:00"/>
    <d v="2018-12-31T00:00:00"/>
    <n v="364"/>
    <n v="0.03"/>
    <n v="2.461487272292544"/>
  </r>
  <r>
    <n v="2011"/>
    <x v="74"/>
    <n v="82.274986665455913"/>
    <d v="2019-01-01T00:00:00"/>
    <d v="2019-12-31T00:00:00"/>
    <n v="364"/>
    <n v="0.03"/>
    <n v="2.461487272292544"/>
  </r>
  <r>
    <n v="2011"/>
    <x v="74"/>
    <n v="82.274986665455913"/>
    <d v="2020-01-01T00:00:00"/>
    <d v="2020-12-31T00:00:00"/>
    <n v="365"/>
    <n v="0.03"/>
    <n v="2.4682495999636771"/>
  </r>
  <r>
    <n v="2011"/>
    <x v="74"/>
    <n v="82.274986665455913"/>
    <d v="2021-01-01T00:00:00"/>
    <d v="2021-12-31T00:00:00"/>
    <n v="364"/>
    <n v="0.03"/>
    <n v="2.461487272292544"/>
  </r>
  <r>
    <n v="2011"/>
    <x v="74"/>
    <n v="82.274986665455913"/>
    <d v="2022-01-01T00:00:00"/>
    <d v="2021-12-03T00:00:00"/>
    <n v="-29"/>
    <n v="0.03"/>
    <n v="-0.19610750246286751"/>
  </r>
  <r>
    <n v="2011"/>
    <x v="74"/>
    <n v="82.274986665455913"/>
    <d v="2023-01-01T00:00:00"/>
    <d v="2023-12-31T00:00:00"/>
    <n v="364"/>
    <n v="0"/>
    <n v="0"/>
  </r>
  <r>
    <n v="2011"/>
    <x v="75"/>
    <n v="82.274986665455941"/>
    <d v="2012-03-03T00:00:00"/>
    <d v="2011-12-31T00:00:00"/>
    <n v="-63"/>
    <n v="0.04"/>
    <n v="-0.56803552437520266"/>
  </r>
  <r>
    <n v="2011"/>
    <x v="75"/>
    <n v="82.274986665455941"/>
    <d v="2012-01-01T00:00:00"/>
    <d v="2012-12-31T00:00:00"/>
    <n v="365"/>
    <n v="0.04"/>
    <n v="3.2909994666182376"/>
  </r>
  <r>
    <n v="2011"/>
    <x v="75"/>
    <n v="82.274986665455941"/>
    <d v="2013-01-01T00:00:00"/>
    <d v="2013-12-31T00:00:00"/>
    <n v="364"/>
    <n v="0.04"/>
    <n v="3.2819830297233934"/>
  </r>
  <r>
    <n v="2011"/>
    <x v="75"/>
    <n v="82.274986665455941"/>
    <d v="2014-01-01T00:00:00"/>
    <d v="2014-12-31T00:00:00"/>
    <n v="364"/>
    <n v="0.04"/>
    <n v="3.2819830297233934"/>
  </r>
  <r>
    <n v="2011"/>
    <x v="75"/>
    <n v="82.274986665455941"/>
    <d v="2015-01-01T00:00:00"/>
    <d v="2015-12-31T00:00:00"/>
    <n v="364"/>
    <n v="3.5000000000000003E-2"/>
    <n v="2.8717351510079694"/>
  </r>
  <r>
    <n v="2011"/>
    <x v="75"/>
    <n v="82.274986665455941"/>
    <d v="2016-01-01T00:00:00"/>
    <d v="2016-12-31T00:00:00"/>
    <n v="365"/>
    <n v="0.03"/>
    <n v="2.468249599963678"/>
  </r>
  <r>
    <n v="2011"/>
    <x v="75"/>
    <n v="82.274986665455941"/>
    <d v="2017-01-01T00:00:00"/>
    <d v="2017-12-31T00:00:00"/>
    <n v="364"/>
    <n v="0.03"/>
    <n v="2.4614872722925449"/>
  </r>
  <r>
    <n v="2011"/>
    <x v="75"/>
    <n v="82.274986665455941"/>
    <d v="2018-01-01T00:00:00"/>
    <d v="2018-12-31T00:00:00"/>
    <n v="364"/>
    <n v="0.03"/>
    <n v="2.4614872722925449"/>
  </r>
  <r>
    <n v="2011"/>
    <x v="75"/>
    <n v="82.274986665455941"/>
    <d v="2019-01-01T00:00:00"/>
    <d v="2019-12-31T00:00:00"/>
    <n v="364"/>
    <n v="0.03"/>
    <n v="2.4614872722925449"/>
  </r>
  <r>
    <n v="2011"/>
    <x v="75"/>
    <n v="82.274986665455941"/>
    <d v="2020-01-01T00:00:00"/>
    <d v="2020-12-31T00:00:00"/>
    <n v="365"/>
    <n v="0.03"/>
    <n v="2.468249599963678"/>
  </r>
  <r>
    <n v="2011"/>
    <x v="75"/>
    <n v="82.274986665455941"/>
    <d v="2021-01-01T00:00:00"/>
    <d v="2021-12-31T00:00:00"/>
    <n v="364"/>
    <n v="0.03"/>
    <n v="2.4614872722925449"/>
  </r>
  <r>
    <n v="2011"/>
    <x v="75"/>
    <n v="82.274986665455941"/>
    <d v="2022-01-01T00:00:00"/>
    <d v="2021-12-03T00:00:00"/>
    <n v="-29"/>
    <n v="0.03"/>
    <n v="-0.19610750246286757"/>
  </r>
  <r>
    <n v="2011"/>
    <x v="75"/>
    <n v="82.274986665455941"/>
    <d v="2023-01-01T00:00:00"/>
    <d v="2023-12-31T00:00:00"/>
    <n v="364"/>
    <n v="0"/>
    <n v="0"/>
  </r>
  <r>
    <n v="2011"/>
    <x v="76"/>
    <n v="82.274986665455941"/>
    <d v="2012-04-03T00:00:00"/>
    <d v="2011-12-31T00:00:00"/>
    <n v="-94"/>
    <n v="0.04"/>
    <n v="-0.84754506811538177"/>
  </r>
  <r>
    <n v="2011"/>
    <x v="76"/>
    <n v="82.274986665455941"/>
    <d v="2012-01-01T00:00:00"/>
    <d v="2012-12-31T00:00:00"/>
    <n v="365"/>
    <n v="0.04"/>
    <n v="3.2909994666182376"/>
  </r>
  <r>
    <n v="2011"/>
    <x v="76"/>
    <n v="82.274986665455941"/>
    <d v="2013-01-01T00:00:00"/>
    <d v="2013-12-31T00:00:00"/>
    <n v="364"/>
    <n v="0.04"/>
    <n v="3.2819830297233934"/>
  </r>
  <r>
    <n v="2011"/>
    <x v="76"/>
    <n v="82.274986665455941"/>
    <d v="2014-01-01T00:00:00"/>
    <d v="2014-12-31T00:00:00"/>
    <n v="364"/>
    <n v="0.04"/>
    <n v="3.2819830297233934"/>
  </r>
  <r>
    <n v="2011"/>
    <x v="76"/>
    <n v="82.274986665455941"/>
    <d v="2015-01-01T00:00:00"/>
    <d v="2015-12-31T00:00:00"/>
    <n v="364"/>
    <n v="3.5000000000000003E-2"/>
    <n v="2.8717351510079694"/>
  </r>
  <r>
    <n v="2011"/>
    <x v="76"/>
    <n v="82.274986665455941"/>
    <d v="2016-01-01T00:00:00"/>
    <d v="2016-12-31T00:00:00"/>
    <n v="365"/>
    <n v="0.03"/>
    <n v="2.468249599963678"/>
  </r>
  <r>
    <n v="2011"/>
    <x v="76"/>
    <n v="82.274986665455941"/>
    <d v="2017-01-01T00:00:00"/>
    <d v="2017-12-31T00:00:00"/>
    <n v="364"/>
    <n v="0.03"/>
    <n v="2.4614872722925449"/>
  </r>
  <r>
    <n v="2011"/>
    <x v="76"/>
    <n v="82.274986665455941"/>
    <d v="2018-01-01T00:00:00"/>
    <d v="2018-12-31T00:00:00"/>
    <n v="364"/>
    <n v="0.03"/>
    <n v="2.4614872722925449"/>
  </r>
  <r>
    <n v="2011"/>
    <x v="76"/>
    <n v="82.274986665455941"/>
    <d v="2019-01-01T00:00:00"/>
    <d v="2019-12-31T00:00:00"/>
    <n v="364"/>
    <n v="0.03"/>
    <n v="2.4614872722925449"/>
  </r>
  <r>
    <n v="2011"/>
    <x v="76"/>
    <n v="82.274986665455941"/>
    <d v="2020-01-01T00:00:00"/>
    <d v="2020-12-31T00:00:00"/>
    <n v="365"/>
    <n v="0.03"/>
    <n v="2.468249599963678"/>
  </r>
  <r>
    <n v="2011"/>
    <x v="76"/>
    <n v="82.274986665455941"/>
    <d v="2021-01-01T00:00:00"/>
    <d v="2021-12-31T00:00:00"/>
    <n v="364"/>
    <n v="0.03"/>
    <n v="2.4614872722925449"/>
  </r>
  <r>
    <n v="2011"/>
    <x v="76"/>
    <n v="82.274986665455941"/>
    <d v="2022-01-01T00:00:00"/>
    <d v="2021-12-03T00:00:00"/>
    <n v="-29"/>
    <n v="0.03"/>
    <n v="-0.19610750246286757"/>
  </r>
  <r>
    <n v="2011"/>
    <x v="76"/>
    <n v="82.274986665455941"/>
    <d v="2023-01-01T00:00:00"/>
    <d v="2023-12-31T00:00:00"/>
    <n v="364"/>
    <n v="0"/>
    <n v="0"/>
  </r>
  <r>
    <n v="2011"/>
    <x v="77"/>
    <n v="82.274986665455941"/>
    <d v="2012-05-03T00:00:00"/>
    <d v="2011-12-31T00:00:00"/>
    <n v="-124"/>
    <n v="0.04"/>
    <n v="-1.1180381749607164"/>
  </r>
  <r>
    <n v="2011"/>
    <x v="77"/>
    <n v="82.274986665455941"/>
    <d v="2012-01-01T00:00:00"/>
    <d v="2012-12-31T00:00:00"/>
    <n v="365"/>
    <n v="0.04"/>
    <n v="3.2909994666182376"/>
  </r>
  <r>
    <n v="2011"/>
    <x v="77"/>
    <n v="82.274986665455941"/>
    <d v="2013-01-01T00:00:00"/>
    <d v="2013-12-31T00:00:00"/>
    <n v="364"/>
    <n v="0.04"/>
    <n v="3.2819830297233934"/>
  </r>
  <r>
    <n v="2011"/>
    <x v="77"/>
    <n v="82.274986665455941"/>
    <d v="2014-01-01T00:00:00"/>
    <d v="2014-12-31T00:00:00"/>
    <n v="364"/>
    <n v="0.04"/>
    <n v="3.2819830297233934"/>
  </r>
  <r>
    <n v="2011"/>
    <x v="77"/>
    <n v="82.274986665455941"/>
    <d v="2015-01-01T00:00:00"/>
    <d v="2015-12-31T00:00:00"/>
    <n v="364"/>
    <n v="3.5000000000000003E-2"/>
    <n v="2.8717351510079694"/>
  </r>
  <r>
    <n v="2011"/>
    <x v="77"/>
    <n v="82.274986665455941"/>
    <d v="2016-01-01T00:00:00"/>
    <d v="2016-12-31T00:00:00"/>
    <n v="365"/>
    <n v="0.03"/>
    <n v="2.468249599963678"/>
  </r>
  <r>
    <n v="2011"/>
    <x v="77"/>
    <n v="82.274986665455941"/>
    <d v="2017-01-01T00:00:00"/>
    <d v="2017-12-31T00:00:00"/>
    <n v="364"/>
    <n v="0.03"/>
    <n v="2.4614872722925449"/>
  </r>
  <r>
    <n v="2011"/>
    <x v="77"/>
    <n v="82.274986665455941"/>
    <d v="2018-01-01T00:00:00"/>
    <d v="2018-12-31T00:00:00"/>
    <n v="364"/>
    <n v="0.03"/>
    <n v="2.4614872722925449"/>
  </r>
  <r>
    <n v="2011"/>
    <x v="77"/>
    <n v="82.274986665455941"/>
    <d v="2019-01-01T00:00:00"/>
    <d v="2019-12-31T00:00:00"/>
    <n v="364"/>
    <n v="0.03"/>
    <n v="2.4614872722925449"/>
  </r>
  <r>
    <n v="2011"/>
    <x v="77"/>
    <n v="82.274986665455941"/>
    <d v="2020-01-01T00:00:00"/>
    <d v="2020-12-31T00:00:00"/>
    <n v="365"/>
    <n v="0.03"/>
    <n v="2.468249599963678"/>
  </r>
  <r>
    <n v="2011"/>
    <x v="77"/>
    <n v="82.274986665455941"/>
    <d v="2021-01-01T00:00:00"/>
    <d v="2021-12-31T00:00:00"/>
    <n v="364"/>
    <n v="0.03"/>
    <n v="2.4614872722925449"/>
  </r>
  <r>
    <n v="2011"/>
    <x v="77"/>
    <n v="82.274986665455941"/>
    <d v="2022-01-01T00:00:00"/>
    <d v="2021-12-03T00:00:00"/>
    <n v="-29"/>
    <n v="0.03"/>
    <n v="-0.19610750246286757"/>
  </r>
  <r>
    <n v="2011"/>
    <x v="77"/>
    <n v="82.274986665455941"/>
    <d v="2023-01-01T00:00:00"/>
    <d v="2023-12-31T00:00:00"/>
    <n v="364"/>
    <n v="0"/>
    <n v="0"/>
  </r>
  <r>
    <n v="2011"/>
    <x v="78"/>
    <n v="82.274986665455884"/>
    <d v="2012-06-03T00:00:00"/>
    <d v="2011-12-31T00:00:00"/>
    <n v="-155"/>
    <n v="0.04"/>
    <n v="-1.3975477187008944"/>
  </r>
  <r>
    <n v="2011"/>
    <x v="78"/>
    <n v="82.274986665455884"/>
    <d v="2012-01-01T00:00:00"/>
    <d v="2012-12-31T00:00:00"/>
    <n v="365"/>
    <n v="0.04"/>
    <n v="3.2909994666182354"/>
  </r>
  <r>
    <n v="2011"/>
    <x v="78"/>
    <n v="82.274986665455884"/>
    <d v="2013-01-01T00:00:00"/>
    <d v="2013-12-31T00:00:00"/>
    <n v="364"/>
    <n v="0.04"/>
    <n v="3.2819830297233912"/>
  </r>
  <r>
    <n v="2011"/>
    <x v="78"/>
    <n v="82.274986665455884"/>
    <d v="2014-01-01T00:00:00"/>
    <d v="2014-12-31T00:00:00"/>
    <n v="364"/>
    <n v="0.04"/>
    <n v="3.2819830297233912"/>
  </r>
  <r>
    <n v="2011"/>
    <x v="78"/>
    <n v="82.274986665455884"/>
    <d v="2015-01-01T00:00:00"/>
    <d v="2015-12-31T00:00:00"/>
    <n v="364"/>
    <n v="3.5000000000000003E-2"/>
    <n v="2.8717351510079672"/>
  </r>
  <r>
    <n v="2011"/>
    <x v="78"/>
    <n v="82.274986665455884"/>
    <d v="2016-01-01T00:00:00"/>
    <d v="2016-12-31T00:00:00"/>
    <n v="365"/>
    <n v="0.03"/>
    <n v="2.4682495999636767"/>
  </r>
  <r>
    <n v="2011"/>
    <x v="78"/>
    <n v="82.274986665455884"/>
    <d v="2017-01-01T00:00:00"/>
    <d v="2017-12-31T00:00:00"/>
    <n v="364"/>
    <n v="0.03"/>
    <n v="2.4614872722925432"/>
  </r>
  <r>
    <n v="2011"/>
    <x v="78"/>
    <n v="82.274986665455884"/>
    <d v="2018-01-01T00:00:00"/>
    <d v="2018-12-31T00:00:00"/>
    <n v="364"/>
    <n v="0.03"/>
    <n v="2.4614872722925432"/>
  </r>
  <r>
    <n v="2011"/>
    <x v="78"/>
    <n v="82.274986665455884"/>
    <d v="2019-01-01T00:00:00"/>
    <d v="2019-12-31T00:00:00"/>
    <n v="364"/>
    <n v="0.03"/>
    <n v="2.4614872722925432"/>
  </r>
  <r>
    <n v="2011"/>
    <x v="78"/>
    <n v="82.274986665455884"/>
    <d v="2020-01-01T00:00:00"/>
    <d v="2020-12-31T00:00:00"/>
    <n v="365"/>
    <n v="0.03"/>
    <n v="2.4682495999636767"/>
  </r>
  <r>
    <n v="2011"/>
    <x v="78"/>
    <n v="82.274986665455884"/>
    <d v="2021-01-01T00:00:00"/>
    <d v="2021-12-31T00:00:00"/>
    <n v="364"/>
    <n v="0.03"/>
    <n v="2.4614872722925432"/>
  </r>
  <r>
    <n v="2011"/>
    <x v="78"/>
    <n v="82.274986665455884"/>
    <d v="2022-01-01T00:00:00"/>
    <d v="2021-12-03T00:00:00"/>
    <n v="-29"/>
    <n v="0.03"/>
    <n v="-0.19610750246286746"/>
  </r>
  <r>
    <n v="2011"/>
    <x v="78"/>
    <n v="82.274986665455884"/>
    <d v="2023-01-01T00:00:00"/>
    <d v="2023-12-31T00:00:00"/>
    <n v="364"/>
    <n v="0"/>
    <n v="0"/>
  </r>
  <r>
    <n v="2011"/>
    <x v="79"/>
    <n v="82.274986665455913"/>
    <d v="2012-07-03T00:00:00"/>
    <d v="2011-12-31T00:00:00"/>
    <n v="-185"/>
    <n v="0.04"/>
    <n v="-1.6680408255462296"/>
  </r>
  <r>
    <n v="2011"/>
    <x v="79"/>
    <n v="82.274986665455913"/>
    <d v="2012-01-01T00:00:00"/>
    <d v="2012-12-31T00:00:00"/>
    <n v="365"/>
    <n v="0.04"/>
    <n v="3.2909994666182367"/>
  </r>
  <r>
    <n v="2011"/>
    <x v="79"/>
    <n v="82.274986665455913"/>
    <d v="2013-01-01T00:00:00"/>
    <d v="2013-12-31T00:00:00"/>
    <n v="364"/>
    <n v="0.04"/>
    <n v="3.2819830297233921"/>
  </r>
  <r>
    <n v="2011"/>
    <x v="79"/>
    <n v="82.274986665455913"/>
    <d v="2014-01-01T00:00:00"/>
    <d v="2014-12-31T00:00:00"/>
    <n v="364"/>
    <n v="0.04"/>
    <n v="3.2819830297233921"/>
  </r>
  <r>
    <n v="2011"/>
    <x v="79"/>
    <n v="82.274986665455913"/>
    <d v="2015-01-01T00:00:00"/>
    <d v="2015-12-31T00:00:00"/>
    <n v="364"/>
    <n v="3.5000000000000003E-2"/>
    <n v="2.8717351510079685"/>
  </r>
  <r>
    <n v="2011"/>
    <x v="79"/>
    <n v="82.274986665455913"/>
    <d v="2016-01-01T00:00:00"/>
    <d v="2016-12-31T00:00:00"/>
    <n v="365"/>
    <n v="0.03"/>
    <n v="2.4682495999636771"/>
  </r>
  <r>
    <n v="2011"/>
    <x v="79"/>
    <n v="82.274986665455913"/>
    <d v="2017-01-01T00:00:00"/>
    <d v="2017-12-31T00:00:00"/>
    <n v="364"/>
    <n v="0.03"/>
    <n v="2.461487272292544"/>
  </r>
  <r>
    <n v="2011"/>
    <x v="79"/>
    <n v="82.274986665455913"/>
    <d v="2018-01-01T00:00:00"/>
    <d v="2018-12-31T00:00:00"/>
    <n v="364"/>
    <n v="0.03"/>
    <n v="2.461487272292544"/>
  </r>
  <r>
    <n v="2011"/>
    <x v="79"/>
    <n v="82.274986665455913"/>
    <d v="2019-01-01T00:00:00"/>
    <d v="2019-12-31T00:00:00"/>
    <n v="364"/>
    <n v="0.03"/>
    <n v="2.461487272292544"/>
  </r>
  <r>
    <n v="2011"/>
    <x v="79"/>
    <n v="82.274986665455913"/>
    <d v="2020-01-01T00:00:00"/>
    <d v="2020-12-31T00:00:00"/>
    <n v="365"/>
    <n v="0.03"/>
    <n v="2.4682495999636771"/>
  </r>
  <r>
    <n v="2011"/>
    <x v="79"/>
    <n v="82.274986665455913"/>
    <d v="2021-01-01T00:00:00"/>
    <d v="2021-12-31T00:00:00"/>
    <n v="364"/>
    <n v="0.03"/>
    <n v="2.461487272292544"/>
  </r>
  <r>
    <n v="2011"/>
    <x v="79"/>
    <n v="82.274986665455913"/>
    <d v="2022-01-01T00:00:00"/>
    <d v="2021-12-03T00:00:00"/>
    <n v="-29"/>
    <n v="0.03"/>
    <n v="-0.19610750246286751"/>
  </r>
  <r>
    <n v="2011"/>
    <x v="79"/>
    <n v="82.274986665455913"/>
    <d v="2023-01-01T00:00:00"/>
    <d v="2023-12-31T00:00:00"/>
    <n v="364"/>
    <n v="0"/>
    <n v="0"/>
  </r>
  <r>
    <n v="2011"/>
    <x v="80"/>
    <n v="82.274986665455884"/>
    <d v="2012-08-03T00:00:00"/>
    <d v="2011-12-31T00:00:00"/>
    <n v="-216"/>
    <n v="0.04"/>
    <n v="-1.9475503692864078"/>
  </r>
  <r>
    <n v="2011"/>
    <x v="80"/>
    <n v="82.274986665455884"/>
    <d v="2012-01-01T00:00:00"/>
    <d v="2012-12-31T00:00:00"/>
    <n v="365"/>
    <n v="0.04"/>
    <n v="3.2909994666182354"/>
  </r>
  <r>
    <n v="2011"/>
    <x v="80"/>
    <n v="82.274986665455884"/>
    <d v="2013-01-01T00:00:00"/>
    <d v="2013-12-31T00:00:00"/>
    <n v="364"/>
    <n v="0.04"/>
    <n v="3.2819830297233912"/>
  </r>
  <r>
    <n v="2011"/>
    <x v="80"/>
    <n v="82.274986665455884"/>
    <d v="2014-01-01T00:00:00"/>
    <d v="2014-12-31T00:00:00"/>
    <n v="364"/>
    <n v="0.04"/>
    <n v="3.2819830297233912"/>
  </r>
  <r>
    <n v="2011"/>
    <x v="80"/>
    <n v="82.274986665455884"/>
    <d v="2015-01-01T00:00:00"/>
    <d v="2015-12-31T00:00:00"/>
    <n v="364"/>
    <n v="3.5000000000000003E-2"/>
    <n v="2.8717351510079672"/>
  </r>
  <r>
    <n v="2011"/>
    <x v="80"/>
    <n v="82.274986665455884"/>
    <d v="2016-01-01T00:00:00"/>
    <d v="2016-12-31T00:00:00"/>
    <n v="365"/>
    <n v="0.03"/>
    <n v="2.4682495999636767"/>
  </r>
  <r>
    <n v="2011"/>
    <x v="80"/>
    <n v="82.274986665455884"/>
    <d v="2017-01-01T00:00:00"/>
    <d v="2017-12-31T00:00:00"/>
    <n v="364"/>
    <n v="0.03"/>
    <n v="2.4614872722925432"/>
  </r>
  <r>
    <n v="2011"/>
    <x v="80"/>
    <n v="82.274986665455884"/>
    <d v="2018-01-01T00:00:00"/>
    <d v="2018-12-31T00:00:00"/>
    <n v="364"/>
    <n v="0.03"/>
    <n v="2.4614872722925432"/>
  </r>
  <r>
    <n v="2011"/>
    <x v="80"/>
    <n v="82.274986665455884"/>
    <d v="2019-01-01T00:00:00"/>
    <d v="2019-12-31T00:00:00"/>
    <n v="364"/>
    <n v="0.03"/>
    <n v="2.4614872722925432"/>
  </r>
  <r>
    <n v="2011"/>
    <x v="80"/>
    <n v="82.274986665455884"/>
    <d v="2020-01-01T00:00:00"/>
    <d v="2020-12-31T00:00:00"/>
    <n v="365"/>
    <n v="0.03"/>
    <n v="2.4682495999636767"/>
  </r>
  <r>
    <n v="2011"/>
    <x v="80"/>
    <n v="82.274986665455884"/>
    <d v="2021-01-01T00:00:00"/>
    <d v="2021-12-31T00:00:00"/>
    <n v="364"/>
    <n v="0.03"/>
    <n v="2.4614872722925432"/>
  </r>
  <r>
    <n v="2011"/>
    <x v="80"/>
    <n v="82.274986665455884"/>
    <d v="2022-01-01T00:00:00"/>
    <d v="2021-12-03T00:00:00"/>
    <n v="-29"/>
    <n v="0.03"/>
    <n v="-0.19610750246286746"/>
  </r>
  <r>
    <n v="2011"/>
    <x v="80"/>
    <n v="82.274986665455884"/>
    <d v="2023-01-01T00:00:00"/>
    <d v="2023-12-31T00:00:00"/>
    <n v="364"/>
    <n v="0"/>
    <n v="0"/>
  </r>
  <r>
    <n v="2011"/>
    <x v="81"/>
    <n v="82.274986665455884"/>
    <d v="2012-09-03T00:00:00"/>
    <d v="2011-12-31T00:00:00"/>
    <n v="-247"/>
    <n v="0.04"/>
    <n v="-2.2270599130265869"/>
  </r>
  <r>
    <n v="2011"/>
    <x v="81"/>
    <n v="82.274986665455884"/>
    <d v="2012-01-01T00:00:00"/>
    <d v="2012-12-31T00:00:00"/>
    <n v="365"/>
    <n v="0.04"/>
    <n v="3.2909994666182354"/>
  </r>
  <r>
    <n v="2011"/>
    <x v="81"/>
    <n v="82.274986665455884"/>
    <d v="2013-01-01T00:00:00"/>
    <d v="2013-12-31T00:00:00"/>
    <n v="364"/>
    <n v="0.04"/>
    <n v="3.2819830297233912"/>
  </r>
  <r>
    <n v="2011"/>
    <x v="81"/>
    <n v="82.274986665455884"/>
    <d v="2014-01-01T00:00:00"/>
    <d v="2014-12-31T00:00:00"/>
    <n v="364"/>
    <n v="0.04"/>
    <n v="3.2819830297233912"/>
  </r>
  <r>
    <n v="2011"/>
    <x v="81"/>
    <n v="82.274986665455884"/>
    <d v="2015-01-01T00:00:00"/>
    <d v="2015-12-31T00:00:00"/>
    <n v="364"/>
    <n v="3.5000000000000003E-2"/>
    <n v="2.8717351510079672"/>
  </r>
  <r>
    <n v="2011"/>
    <x v="81"/>
    <n v="82.274986665455884"/>
    <d v="2016-01-01T00:00:00"/>
    <d v="2016-12-31T00:00:00"/>
    <n v="365"/>
    <n v="0.03"/>
    <n v="2.4682495999636767"/>
  </r>
  <r>
    <n v="2011"/>
    <x v="81"/>
    <n v="82.274986665455884"/>
    <d v="2017-01-01T00:00:00"/>
    <d v="2017-12-31T00:00:00"/>
    <n v="364"/>
    <n v="0.03"/>
    <n v="2.4614872722925432"/>
  </r>
  <r>
    <n v="2011"/>
    <x v="81"/>
    <n v="82.274986665455884"/>
    <d v="2018-01-01T00:00:00"/>
    <d v="2018-12-31T00:00:00"/>
    <n v="364"/>
    <n v="0.03"/>
    <n v="2.4614872722925432"/>
  </r>
  <r>
    <n v="2011"/>
    <x v="81"/>
    <n v="82.274986665455884"/>
    <d v="2019-01-01T00:00:00"/>
    <d v="2019-12-31T00:00:00"/>
    <n v="364"/>
    <n v="0.03"/>
    <n v="2.4614872722925432"/>
  </r>
  <r>
    <n v="2011"/>
    <x v="81"/>
    <n v="82.274986665455884"/>
    <d v="2020-01-01T00:00:00"/>
    <d v="2020-12-31T00:00:00"/>
    <n v="365"/>
    <n v="0.03"/>
    <n v="2.4682495999636767"/>
  </r>
  <r>
    <n v="2011"/>
    <x v="81"/>
    <n v="82.274986665455884"/>
    <d v="2021-01-01T00:00:00"/>
    <d v="2021-12-31T00:00:00"/>
    <n v="364"/>
    <n v="0.03"/>
    <n v="2.4614872722925432"/>
  </r>
  <r>
    <n v="2011"/>
    <x v="81"/>
    <n v="82.274986665455884"/>
    <d v="2022-01-01T00:00:00"/>
    <d v="2021-12-03T00:00:00"/>
    <n v="-29"/>
    <n v="0.03"/>
    <n v="-0.19610750246286746"/>
  </r>
  <r>
    <n v="2011"/>
    <x v="81"/>
    <n v="82.274986665455884"/>
    <d v="2023-01-01T00:00:00"/>
    <d v="2023-12-31T00:00:00"/>
    <n v="364"/>
    <n v="0"/>
    <n v="0"/>
  </r>
  <r>
    <n v="2011"/>
    <x v="82"/>
    <n v="82.274986665455913"/>
    <d v="2012-10-03T00:00:00"/>
    <d v="2011-12-31T00:00:00"/>
    <n v="-277"/>
    <n v="0.04"/>
    <n v="-2.4975530198719218"/>
  </r>
  <r>
    <n v="2011"/>
    <x v="82"/>
    <n v="82.274986665455913"/>
    <d v="2012-01-01T00:00:00"/>
    <d v="2012-12-31T00:00:00"/>
    <n v="365"/>
    <n v="0.04"/>
    <n v="3.2909994666182367"/>
  </r>
  <r>
    <n v="2011"/>
    <x v="82"/>
    <n v="82.274986665455913"/>
    <d v="2013-01-01T00:00:00"/>
    <d v="2013-12-31T00:00:00"/>
    <n v="364"/>
    <n v="0.04"/>
    <n v="3.2819830297233921"/>
  </r>
  <r>
    <n v="2011"/>
    <x v="82"/>
    <n v="82.274986665455913"/>
    <d v="2014-01-01T00:00:00"/>
    <d v="2014-12-31T00:00:00"/>
    <n v="364"/>
    <n v="0.04"/>
    <n v="3.2819830297233921"/>
  </r>
  <r>
    <n v="2011"/>
    <x v="82"/>
    <n v="82.274986665455913"/>
    <d v="2015-01-01T00:00:00"/>
    <d v="2015-12-31T00:00:00"/>
    <n v="364"/>
    <n v="3.5000000000000003E-2"/>
    <n v="2.8717351510079685"/>
  </r>
  <r>
    <n v="2011"/>
    <x v="82"/>
    <n v="82.274986665455913"/>
    <d v="2016-01-01T00:00:00"/>
    <d v="2016-12-31T00:00:00"/>
    <n v="365"/>
    <n v="0.03"/>
    <n v="2.4682495999636771"/>
  </r>
  <r>
    <n v="2011"/>
    <x v="82"/>
    <n v="82.274986665455913"/>
    <d v="2017-01-01T00:00:00"/>
    <d v="2017-12-31T00:00:00"/>
    <n v="364"/>
    <n v="0.03"/>
    <n v="2.461487272292544"/>
  </r>
  <r>
    <n v="2011"/>
    <x v="82"/>
    <n v="82.274986665455913"/>
    <d v="2018-01-01T00:00:00"/>
    <d v="2018-12-31T00:00:00"/>
    <n v="364"/>
    <n v="0.03"/>
    <n v="2.461487272292544"/>
  </r>
  <r>
    <n v="2011"/>
    <x v="82"/>
    <n v="82.274986665455913"/>
    <d v="2019-01-01T00:00:00"/>
    <d v="2019-12-31T00:00:00"/>
    <n v="364"/>
    <n v="0.03"/>
    <n v="2.461487272292544"/>
  </r>
  <r>
    <n v="2011"/>
    <x v="82"/>
    <n v="82.274986665455913"/>
    <d v="2020-01-01T00:00:00"/>
    <d v="2020-12-31T00:00:00"/>
    <n v="365"/>
    <n v="0.03"/>
    <n v="2.4682495999636771"/>
  </r>
  <r>
    <n v="2011"/>
    <x v="82"/>
    <n v="82.274986665455913"/>
    <d v="2021-01-01T00:00:00"/>
    <d v="2021-12-31T00:00:00"/>
    <n v="364"/>
    <n v="0.03"/>
    <n v="2.461487272292544"/>
  </r>
  <r>
    <n v="2011"/>
    <x v="82"/>
    <n v="82.274986665455913"/>
    <d v="2022-01-01T00:00:00"/>
    <d v="2021-12-03T00:00:00"/>
    <n v="-29"/>
    <n v="0.03"/>
    <n v="-0.19610750246286751"/>
  </r>
  <r>
    <n v="2011"/>
    <x v="82"/>
    <n v="82.274986665455913"/>
    <d v="2023-01-01T00:00:00"/>
    <d v="2023-12-31T00:00:00"/>
    <n v="364"/>
    <n v="0"/>
    <n v="0"/>
  </r>
  <r>
    <n v="2011"/>
    <x v="83"/>
    <n v="82.274986665455884"/>
    <d v="2012-11-03T00:00:00"/>
    <d v="2011-12-31T00:00:00"/>
    <n v="-308"/>
    <n v="0.04"/>
    <n v="-2.7770625636121"/>
  </r>
  <r>
    <n v="2011"/>
    <x v="83"/>
    <n v="82.274986665455884"/>
    <d v="2012-01-01T00:00:00"/>
    <d v="2012-12-31T00:00:00"/>
    <n v="365"/>
    <n v="0.04"/>
    <n v="3.2909994666182354"/>
  </r>
  <r>
    <n v="2011"/>
    <x v="83"/>
    <n v="82.274986665455884"/>
    <d v="2013-01-01T00:00:00"/>
    <d v="2013-12-31T00:00:00"/>
    <n v="364"/>
    <n v="0.04"/>
    <n v="3.2819830297233912"/>
  </r>
  <r>
    <n v="2011"/>
    <x v="83"/>
    <n v="82.274986665455884"/>
    <d v="2014-01-01T00:00:00"/>
    <d v="2014-12-31T00:00:00"/>
    <n v="364"/>
    <n v="0.04"/>
    <n v="3.2819830297233912"/>
  </r>
  <r>
    <n v="2011"/>
    <x v="83"/>
    <n v="82.274986665455884"/>
    <d v="2015-01-01T00:00:00"/>
    <d v="2015-12-31T00:00:00"/>
    <n v="364"/>
    <n v="3.5000000000000003E-2"/>
    <n v="2.8717351510079672"/>
  </r>
  <r>
    <n v="2011"/>
    <x v="83"/>
    <n v="82.274986665455884"/>
    <d v="2016-01-01T00:00:00"/>
    <d v="2016-12-31T00:00:00"/>
    <n v="365"/>
    <n v="0.03"/>
    <n v="2.4682495999636767"/>
  </r>
  <r>
    <n v="2011"/>
    <x v="83"/>
    <n v="82.274986665455884"/>
    <d v="2017-01-01T00:00:00"/>
    <d v="2017-12-31T00:00:00"/>
    <n v="364"/>
    <n v="0.03"/>
    <n v="2.4614872722925432"/>
  </r>
  <r>
    <n v="2011"/>
    <x v="83"/>
    <n v="82.274986665455884"/>
    <d v="2018-01-01T00:00:00"/>
    <d v="2018-12-31T00:00:00"/>
    <n v="364"/>
    <n v="0.03"/>
    <n v="2.4614872722925432"/>
  </r>
  <r>
    <n v="2011"/>
    <x v="83"/>
    <n v="82.274986665455884"/>
    <d v="2019-01-01T00:00:00"/>
    <d v="2019-12-31T00:00:00"/>
    <n v="364"/>
    <n v="0.03"/>
    <n v="2.4614872722925432"/>
  </r>
  <r>
    <n v="2011"/>
    <x v="83"/>
    <n v="82.274986665455884"/>
    <d v="2020-01-01T00:00:00"/>
    <d v="2020-12-31T00:00:00"/>
    <n v="365"/>
    <n v="0.03"/>
    <n v="2.4682495999636767"/>
  </r>
  <r>
    <n v="2011"/>
    <x v="83"/>
    <n v="82.274986665455884"/>
    <d v="2021-01-01T00:00:00"/>
    <d v="2021-12-31T00:00:00"/>
    <n v="364"/>
    <n v="0.03"/>
    <n v="2.4614872722925432"/>
  </r>
  <r>
    <n v="2011"/>
    <x v="83"/>
    <n v="82.274986665455884"/>
    <d v="2022-01-01T00:00:00"/>
    <d v="2021-12-03T00:00:00"/>
    <n v="-29"/>
    <n v="0.03"/>
    <n v="-0.19610750246286746"/>
  </r>
  <r>
    <n v="2011"/>
    <x v="83"/>
    <n v="82.274986665455884"/>
    <d v="2023-01-01T00:00:00"/>
    <d v="2023-12-31T00:00:00"/>
    <n v="364"/>
    <n v="0"/>
    <n v="0"/>
  </r>
  <r>
    <n v="2011"/>
    <x v="84"/>
    <n v="90.438832930738499"/>
    <d v="2012-12-03T00:00:00"/>
    <d v="2011-12-31T00:00:00"/>
    <n v="-338"/>
    <n v="0.04"/>
    <n v="-3.3499534828043411"/>
  </r>
  <r>
    <n v="2011"/>
    <x v="84"/>
    <n v="90.438832930738499"/>
    <d v="2012-01-01T00:00:00"/>
    <d v="2012-12-31T00:00:00"/>
    <n v="365"/>
    <n v="0.04"/>
    <n v="3.61755331722954"/>
  </r>
  <r>
    <n v="2011"/>
    <x v="84"/>
    <n v="90.438832930738499"/>
    <d v="2013-01-01T00:00:00"/>
    <d v="2013-12-31T00:00:00"/>
    <n v="364"/>
    <n v="0.04"/>
    <n v="3.6076422122508292"/>
  </r>
  <r>
    <n v="2011"/>
    <x v="84"/>
    <n v="90.438832930738499"/>
    <d v="2014-01-01T00:00:00"/>
    <d v="2014-12-31T00:00:00"/>
    <n v="364"/>
    <n v="0.04"/>
    <n v="3.6076422122508292"/>
  </r>
  <r>
    <n v="2011"/>
    <x v="84"/>
    <n v="90.438832930738499"/>
    <d v="2015-01-01T00:00:00"/>
    <d v="2015-12-31T00:00:00"/>
    <n v="364"/>
    <n v="3.5000000000000003E-2"/>
    <n v="3.1566869357194758"/>
  </r>
  <r>
    <n v="2011"/>
    <x v="84"/>
    <n v="90.438832930738499"/>
    <d v="2016-01-01T00:00:00"/>
    <d v="2016-12-31T00:00:00"/>
    <n v="365"/>
    <n v="0.03"/>
    <n v="2.7131649879221547"/>
  </r>
  <r>
    <n v="2011"/>
    <x v="84"/>
    <n v="90.438832930738499"/>
    <d v="2017-01-01T00:00:00"/>
    <d v="2017-12-31T00:00:00"/>
    <n v="364"/>
    <n v="0.03"/>
    <n v="2.7057316591881215"/>
  </r>
  <r>
    <n v="2011"/>
    <x v="84"/>
    <n v="90.438832930738499"/>
    <d v="2018-01-01T00:00:00"/>
    <d v="2018-12-31T00:00:00"/>
    <n v="364"/>
    <n v="0.03"/>
    <n v="2.7057316591881215"/>
  </r>
  <r>
    <n v="2011"/>
    <x v="84"/>
    <n v="90.438832930738499"/>
    <d v="2019-01-01T00:00:00"/>
    <d v="2019-12-31T00:00:00"/>
    <n v="364"/>
    <n v="0.03"/>
    <n v="2.7057316591881215"/>
  </r>
  <r>
    <n v="2011"/>
    <x v="84"/>
    <n v="90.438832930738499"/>
    <d v="2020-01-01T00:00:00"/>
    <d v="2020-12-31T00:00:00"/>
    <n v="365"/>
    <n v="0.03"/>
    <n v="2.7131649879221547"/>
  </r>
  <r>
    <n v="2011"/>
    <x v="84"/>
    <n v="90.438832930738499"/>
    <d v="2021-01-01T00:00:00"/>
    <d v="2021-12-31T00:00:00"/>
    <n v="364"/>
    <n v="0.03"/>
    <n v="2.7057316591881215"/>
  </r>
  <r>
    <n v="2011"/>
    <x v="84"/>
    <n v="90.438832930738499"/>
    <d v="2022-01-01T00:00:00"/>
    <d v="2021-12-03T00:00:00"/>
    <n v="-29"/>
    <n v="0.03"/>
    <n v="-0.21556653328696573"/>
  </r>
  <r>
    <n v="2011"/>
    <x v="84"/>
    <n v="90.438832930738499"/>
    <d v="2023-01-01T00:00:00"/>
    <d v="2023-12-31T00:00:00"/>
    <n v="364"/>
    <n v="0"/>
    <n v="0"/>
  </r>
  <r>
    <n v="2012"/>
    <x v="85"/>
    <n v="90.438832930738499"/>
    <d v="2013-01-03T00:00:00"/>
    <d v="2012-12-31T00:00:00"/>
    <n v="-3"/>
    <n v="0.04"/>
    <n v="-2.9733314936133206E-2"/>
  </r>
  <r>
    <n v="2012"/>
    <x v="85"/>
    <n v="90.438832930738499"/>
    <d v="2013-01-01T00:00:00"/>
    <d v="2013-12-31T00:00:00"/>
    <n v="364"/>
    <n v="0.04"/>
    <n v="3.6076422122508292"/>
  </r>
  <r>
    <n v="2012"/>
    <x v="85"/>
    <n v="90.438832930738499"/>
    <d v="2014-01-01T00:00:00"/>
    <d v="2014-12-31T00:00:00"/>
    <n v="364"/>
    <n v="0.04"/>
    <n v="3.6076422122508292"/>
  </r>
  <r>
    <n v="2012"/>
    <x v="85"/>
    <n v="90.438832930738499"/>
    <d v="2015-01-01T00:00:00"/>
    <d v="2015-12-31T00:00:00"/>
    <n v="364"/>
    <n v="3.5000000000000003E-2"/>
    <n v="3.1566869357194758"/>
  </r>
  <r>
    <n v="2012"/>
    <x v="85"/>
    <n v="90.438832930738499"/>
    <d v="2016-01-01T00:00:00"/>
    <d v="2016-12-31T00:00:00"/>
    <n v="365"/>
    <n v="0.03"/>
    <n v="2.7131649879221547"/>
  </r>
  <r>
    <n v="2012"/>
    <x v="85"/>
    <n v="90.438832930738499"/>
    <d v="2017-01-01T00:00:00"/>
    <d v="2017-12-31T00:00:00"/>
    <n v="364"/>
    <n v="0.03"/>
    <n v="2.7057316591881215"/>
  </r>
  <r>
    <n v="2012"/>
    <x v="85"/>
    <n v="90.438832930738499"/>
    <d v="2018-01-01T00:00:00"/>
    <d v="2018-12-31T00:00:00"/>
    <n v="364"/>
    <n v="0.03"/>
    <n v="2.7057316591881215"/>
  </r>
  <r>
    <n v="2012"/>
    <x v="85"/>
    <n v="90.438832930738499"/>
    <d v="2019-01-01T00:00:00"/>
    <d v="2019-12-31T00:00:00"/>
    <n v="364"/>
    <n v="0.03"/>
    <n v="2.7057316591881215"/>
  </r>
  <r>
    <n v="2012"/>
    <x v="85"/>
    <n v="90.438832930738499"/>
    <d v="2020-01-01T00:00:00"/>
    <d v="2020-12-31T00:00:00"/>
    <n v="365"/>
    <n v="0.03"/>
    <n v="2.7131649879221547"/>
  </r>
  <r>
    <n v="2012"/>
    <x v="85"/>
    <n v="90.438832930738499"/>
    <d v="2021-01-01T00:00:00"/>
    <d v="2021-12-31T00:00:00"/>
    <n v="364"/>
    <n v="0.03"/>
    <n v="2.7057316591881215"/>
  </r>
  <r>
    <n v="2012"/>
    <x v="85"/>
    <n v="90.438832930738499"/>
    <d v="2022-01-01T00:00:00"/>
    <d v="2021-12-03T00:00:00"/>
    <n v="-29"/>
    <n v="0.03"/>
    <n v="-0.21556653328696573"/>
  </r>
  <r>
    <n v="2012"/>
    <x v="85"/>
    <n v="90.438832930738499"/>
    <d v="2023-01-01T00:00:00"/>
    <d v="2023-12-31T00:00:00"/>
    <n v="364"/>
    <n v="0"/>
    <n v="0"/>
  </r>
  <r>
    <n v="2012"/>
    <x v="86"/>
    <n v="90.438832930738499"/>
    <d v="2013-02-03T00:00:00"/>
    <d v="2012-12-31T00:00:00"/>
    <n v="-34"/>
    <n v="0.04"/>
    <n v="-0.33697756927617634"/>
  </r>
  <r>
    <n v="2012"/>
    <x v="86"/>
    <n v="90.438832930738499"/>
    <d v="2013-01-01T00:00:00"/>
    <d v="2013-12-31T00:00:00"/>
    <n v="364"/>
    <n v="0.04"/>
    <n v="3.6076422122508292"/>
  </r>
  <r>
    <n v="2012"/>
    <x v="86"/>
    <n v="90.438832930738499"/>
    <d v="2014-01-01T00:00:00"/>
    <d v="2014-12-31T00:00:00"/>
    <n v="364"/>
    <n v="0.04"/>
    <n v="3.6076422122508292"/>
  </r>
  <r>
    <n v="2012"/>
    <x v="86"/>
    <n v="90.438832930738499"/>
    <d v="2015-01-01T00:00:00"/>
    <d v="2015-12-31T00:00:00"/>
    <n v="364"/>
    <n v="3.5000000000000003E-2"/>
    <n v="3.1566869357194758"/>
  </r>
  <r>
    <n v="2012"/>
    <x v="86"/>
    <n v="90.438832930738499"/>
    <d v="2016-01-01T00:00:00"/>
    <d v="2016-12-31T00:00:00"/>
    <n v="365"/>
    <n v="0.03"/>
    <n v="2.7131649879221547"/>
  </r>
  <r>
    <n v="2012"/>
    <x v="86"/>
    <n v="90.438832930738499"/>
    <d v="2017-01-01T00:00:00"/>
    <d v="2017-12-31T00:00:00"/>
    <n v="364"/>
    <n v="0.03"/>
    <n v="2.7057316591881215"/>
  </r>
  <r>
    <n v="2012"/>
    <x v="86"/>
    <n v="90.438832930738499"/>
    <d v="2018-01-01T00:00:00"/>
    <d v="2018-12-31T00:00:00"/>
    <n v="364"/>
    <n v="0.03"/>
    <n v="2.7057316591881215"/>
  </r>
  <r>
    <n v="2012"/>
    <x v="86"/>
    <n v="90.438832930738499"/>
    <d v="2019-01-01T00:00:00"/>
    <d v="2019-12-31T00:00:00"/>
    <n v="364"/>
    <n v="0.03"/>
    <n v="2.7057316591881215"/>
  </r>
  <r>
    <n v="2012"/>
    <x v="86"/>
    <n v="90.438832930738499"/>
    <d v="2020-01-01T00:00:00"/>
    <d v="2020-12-31T00:00:00"/>
    <n v="365"/>
    <n v="0.03"/>
    <n v="2.7131649879221547"/>
  </r>
  <r>
    <n v="2012"/>
    <x v="86"/>
    <n v="90.438832930738499"/>
    <d v="2021-01-01T00:00:00"/>
    <d v="2021-12-31T00:00:00"/>
    <n v="364"/>
    <n v="0.03"/>
    <n v="2.7057316591881215"/>
  </r>
  <r>
    <n v="2012"/>
    <x v="86"/>
    <n v="90.438832930738499"/>
    <d v="2022-01-01T00:00:00"/>
    <d v="2021-12-03T00:00:00"/>
    <n v="-29"/>
    <n v="0.03"/>
    <n v="-0.21556653328696573"/>
  </r>
  <r>
    <n v="2012"/>
    <x v="86"/>
    <n v="90.438832930738499"/>
    <d v="2023-01-01T00:00:00"/>
    <d v="2023-12-31T00:00:00"/>
    <n v="364"/>
    <n v="0"/>
    <n v="0"/>
  </r>
  <r>
    <n v="2012"/>
    <x v="87"/>
    <n v="90.438832930738499"/>
    <d v="2013-03-03T00:00:00"/>
    <d v="2012-12-31T00:00:00"/>
    <n v="-62"/>
    <n v="0.04"/>
    <n v="-0.61448850868008631"/>
  </r>
  <r>
    <n v="2012"/>
    <x v="87"/>
    <n v="90.438832930738499"/>
    <d v="2013-01-01T00:00:00"/>
    <d v="2013-12-31T00:00:00"/>
    <n v="364"/>
    <n v="0.04"/>
    <n v="3.6076422122508292"/>
  </r>
  <r>
    <n v="2012"/>
    <x v="87"/>
    <n v="90.438832930738499"/>
    <d v="2014-01-01T00:00:00"/>
    <d v="2014-12-31T00:00:00"/>
    <n v="364"/>
    <n v="0.04"/>
    <n v="3.6076422122508292"/>
  </r>
  <r>
    <n v="2012"/>
    <x v="87"/>
    <n v="90.438832930738499"/>
    <d v="2015-01-01T00:00:00"/>
    <d v="2015-12-31T00:00:00"/>
    <n v="364"/>
    <n v="3.5000000000000003E-2"/>
    <n v="3.1566869357194758"/>
  </r>
  <r>
    <n v="2012"/>
    <x v="87"/>
    <n v="90.438832930738499"/>
    <d v="2016-01-01T00:00:00"/>
    <d v="2016-12-31T00:00:00"/>
    <n v="365"/>
    <n v="0.03"/>
    <n v="2.7131649879221547"/>
  </r>
  <r>
    <n v="2012"/>
    <x v="87"/>
    <n v="90.438832930738499"/>
    <d v="2017-01-01T00:00:00"/>
    <d v="2017-12-31T00:00:00"/>
    <n v="364"/>
    <n v="0.03"/>
    <n v="2.7057316591881215"/>
  </r>
  <r>
    <n v="2012"/>
    <x v="87"/>
    <n v="90.438832930738499"/>
    <d v="2018-01-01T00:00:00"/>
    <d v="2018-12-31T00:00:00"/>
    <n v="364"/>
    <n v="0.03"/>
    <n v="2.7057316591881215"/>
  </r>
  <r>
    <n v="2012"/>
    <x v="87"/>
    <n v="90.438832930738499"/>
    <d v="2019-01-01T00:00:00"/>
    <d v="2019-12-31T00:00:00"/>
    <n v="364"/>
    <n v="0.03"/>
    <n v="2.7057316591881215"/>
  </r>
  <r>
    <n v="2012"/>
    <x v="87"/>
    <n v="90.438832930738499"/>
    <d v="2020-01-01T00:00:00"/>
    <d v="2020-12-31T00:00:00"/>
    <n v="365"/>
    <n v="0.03"/>
    <n v="2.7131649879221547"/>
  </r>
  <r>
    <n v="2012"/>
    <x v="87"/>
    <n v="90.438832930738499"/>
    <d v="2021-01-01T00:00:00"/>
    <d v="2021-12-31T00:00:00"/>
    <n v="364"/>
    <n v="0.03"/>
    <n v="2.7057316591881215"/>
  </r>
  <r>
    <n v="2012"/>
    <x v="87"/>
    <n v="90.438832930738499"/>
    <d v="2022-01-01T00:00:00"/>
    <d v="2021-12-03T00:00:00"/>
    <n v="-29"/>
    <n v="0.03"/>
    <n v="-0.21556653328696573"/>
  </r>
  <r>
    <n v="2012"/>
    <x v="87"/>
    <n v="90.438832930738499"/>
    <d v="2023-01-01T00:00:00"/>
    <d v="2023-12-31T00:00:00"/>
    <n v="364"/>
    <n v="0"/>
    <n v="0"/>
  </r>
  <r>
    <n v="2012"/>
    <x v="88"/>
    <n v="90.438832930738499"/>
    <d v="2013-04-03T00:00:00"/>
    <d v="2012-12-31T00:00:00"/>
    <n v="-93"/>
    <n v="0.04"/>
    <n v="-0.92173276302012941"/>
  </r>
  <r>
    <n v="2012"/>
    <x v="88"/>
    <n v="90.438832930738499"/>
    <d v="2013-01-01T00:00:00"/>
    <d v="2013-12-31T00:00:00"/>
    <n v="364"/>
    <n v="0.04"/>
    <n v="3.6076422122508292"/>
  </r>
  <r>
    <n v="2012"/>
    <x v="88"/>
    <n v="90.438832930738499"/>
    <d v="2014-01-01T00:00:00"/>
    <d v="2014-12-31T00:00:00"/>
    <n v="364"/>
    <n v="0.04"/>
    <n v="3.6076422122508292"/>
  </r>
  <r>
    <n v="2012"/>
    <x v="88"/>
    <n v="90.438832930738499"/>
    <d v="2015-01-01T00:00:00"/>
    <d v="2015-12-31T00:00:00"/>
    <n v="364"/>
    <n v="3.5000000000000003E-2"/>
    <n v="3.1566869357194758"/>
  </r>
  <r>
    <n v="2012"/>
    <x v="88"/>
    <n v="90.438832930738499"/>
    <d v="2016-01-01T00:00:00"/>
    <d v="2016-12-31T00:00:00"/>
    <n v="365"/>
    <n v="0.03"/>
    <n v="2.7131649879221547"/>
  </r>
  <r>
    <n v="2012"/>
    <x v="88"/>
    <n v="90.438832930738499"/>
    <d v="2017-01-01T00:00:00"/>
    <d v="2017-12-31T00:00:00"/>
    <n v="364"/>
    <n v="0.03"/>
    <n v="2.7057316591881215"/>
  </r>
  <r>
    <n v="2012"/>
    <x v="88"/>
    <n v="90.438832930738499"/>
    <d v="2018-01-01T00:00:00"/>
    <d v="2018-12-31T00:00:00"/>
    <n v="364"/>
    <n v="0.03"/>
    <n v="2.7057316591881215"/>
  </r>
  <r>
    <n v="2012"/>
    <x v="88"/>
    <n v="90.438832930738499"/>
    <d v="2019-01-01T00:00:00"/>
    <d v="2019-12-31T00:00:00"/>
    <n v="364"/>
    <n v="0.03"/>
    <n v="2.7057316591881215"/>
  </r>
  <r>
    <n v="2012"/>
    <x v="88"/>
    <n v="90.438832930738499"/>
    <d v="2020-01-01T00:00:00"/>
    <d v="2020-12-31T00:00:00"/>
    <n v="365"/>
    <n v="0.03"/>
    <n v="2.7131649879221547"/>
  </r>
  <r>
    <n v="2012"/>
    <x v="88"/>
    <n v="90.438832930738499"/>
    <d v="2021-01-01T00:00:00"/>
    <d v="2021-12-31T00:00:00"/>
    <n v="364"/>
    <n v="0.03"/>
    <n v="2.7057316591881215"/>
  </r>
  <r>
    <n v="2012"/>
    <x v="88"/>
    <n v="90.438832930738499"/>
    <d v="2022-01-01T00:00:00"/>
    <d v="2021-12-03T00:00:00"/>
    <n v="-29"/>
    <n v="0.03"/>
    <n v="-0.21556653328696573"/>
  </r>
  <r>
    <n v="2012"/>
    <x v="88"/>
    <n v="90.438832930738499"/>
    <d v="2023-01-01T00:00:00"/>
    <d v="2023-12-31T00:00:00"/>
    <n v="364"/>
    <n v="0"/>
    <n v="0"/>
  </r>
  <r>
    <n v="2012"/>
    <x v="89"/>
    <n v="90.438832930738471"/>
    <d v="2013-05-03T00:00:00"/>
    <d v="2012-12-31T00:00:00"/>
    <n v="-123"/>
    <n v="0.04"/>
    <n v="-1.2190659123814611"/>
  </r>
  <r>
    <n v="2012"/>
    <x v="89"/>
    <n v="90.438832930738471"/>
    <d v="2013-01-01T00:00:00"/>
    <d v="2013-12-31T00:00:00"/>
    <n v="364"/>
    <n v="0.04"/>
    <n v="3.6076422122508278"/>
  </r>
  <r>
    <n v="2012"/>
    <x v="89"/>
    <n v="90.438832930738471"/>
    <d v="2014-01-01T00:00:00"/>
    <d v="2014-12-31T00:00:00"/>
    <n v="364"/>
    <n v="0.04"/>
    <n v="3.6076422122508278"/>
  </r>
  <r>
    <n v="2012"/>
    <x v="89"/>
    <n v="90.438832930738471"/>
    <d v="2015-01-01T00:00:00"/>
    <d v="2015-12-31T00:00:00"/>
    <n v="364"/>
    <n v="3.5000000000000003E-2"/>
    <n v="3.1566869357194745"/>
  </r>
  <r>
    <n v="2012"/>
    <x v="89"/>
    <n v="90.438832930738471"/>
    <d v="2016-01-01T00:00:00"/>
    <d v="2016-12-31T00:00:00"/>
    <n v="365"/>
    <n v="0.03"/>
    <n v="2.7131649879221542"/>
  </r>
  <r>
    <n v="2012"/>
    <x v="89"/>
    <n v="90.438832930738471"/>
    <d v="2017-01-01T00:00:00"/>
    <d v="2017-12-31T00:00:00"/>
    <n v="364"/>
    <n v="0.03"/>
    <n v="2.7057316591881206"/>
  </r>
  <r>
    <n v="2012"/>
    <x v="89"/>
    <n v="90.438832930738471"/>
    <d v="2018-01-01T00:00:00"/>
    <d v="2018-12-31T00:00:00"/>
    <n v="364"/>
    <n v="0.03"/>
    <n v="2.7057316591881206"/>
  </r>
  <r>
    <n v="2012"/>
    <x v="89"/>
    <n v="90.438832930738471"/>
    <d v="2019-01-01T00:00:00"/>
    <d v="2019-12-31T00:00:00"/>
    <n v="364"/>
    <n v="0.03"/>
    <n v="2.7057316591881206"/>
  </r>
  <r>
    <n v="2012"/>
    <x v="89"/>
    <n v="90.438832930738471"/>
    <d v="2020-01-01T00:00:00"/>
    <d v="2020-12-31T00:00:00"/>
    <n v="365"/>
    <n v="0.03"/>
    <n v="2.7131649879221542"/>
  </r>
  <r>
    <n v="2012"/>
    <x v="89"/>
    <n v="90.438832930738471"/>
    <d v="2021-01-01T00:00:00"/>
    <d v="2021-12-31T00:00:00"/>
    <n v="364"/>
    <n v="0.03"/>
    <n v="2.7057316591881206"/>
  </r>
  <r>
    <n v="2012"/>
    <x v="89"/>
    <n v="90.438832930738471"/>
    <d v="2022-01-01T00:00:00"/>
    <d v="2021-12-03T00:00:00"/>
    <n v="-29"/>
    <n v="0.03"/>
    <n v="-0.21556653328696565"/>
  </r>
  <r>
    <n v="2012"/>
    <x v="89"/>
    <n v="90.438832930738471"/>
    <d v="2023-01-01T00:00:00"/>
    <d v="2023-12-31T00:00:00"/>
    <n v="364"/>
    <n v="0"/>
    <n v="0"/>
  </r>
  <r>
    <n v="2012"/>
    <x v="90"/>
    <n v="90.438832930738499"/>
    <d v="2013-06-03T00:00:00"/>
    <d v="2012-12-31T00:00:00"/>
    <n v="-154"/>
    <n v="0.04"/>
    <n v="-1.5263101667215047"/>
  </r>
  <r>
    <n v="2012"/>
    <x v="90"/>
    <n v="90.438832930738499"/>
    <d v="2013-01-01T00:00:00"/>
    <d v="2013-12-31T00:00:00"/>
    <n v="364"/>
    <n v="0.04"/>
    <n v="3.6076422122508292"/>
  </r>
  <r>
    <n v="2012"/>
    <x v="90"/>
    <n v="90.438832930738499"/>
    <d v="2014-01-01T00:00:00"/>
    <d v="2014-12-31T00:00:00"/>
    <n v="364"/>
    <n v="0.04"/>
    <n v="3.6076422122508292"/>
  </r>
  <r>
    <n v="2012"/>
    <x v="90"/>
    <n v="90.438832930738499"/>
    <d v="2015-01-01T00:00:00"/>
    <d v="2015-12-31T00:00:00"/>
    <n v="364"/>
    <n v="3.5000000000000003E-2"/>
    <n v="3.1566869357194758"/>
  </r>
  <r>
    <n v="2012"/>
    <x v="90"/>
    <n v="90.438832930738499"/>
    <d v="2016-01-01T00:00:00"/>
    <d v="2016-12-31T00:00:00"/>
    <n v="365"/>
    <n v="0.03"/>
    <n v="2.7131649879221547"/>
  </r>
  <r>
    <n v="2012"/>
    <x v="90"/>
    <n v="90.438832930738499"/>
    <d v="2017-01-01T00:00:00"/>
    <d v="2017-12-31T00:00:00"/>
    <n v="364"/>
    <n v="0.03"/>
    <n v="2.7057316591881215"/>
  </r>
  <r>
    <n v="2012"/>
    <x v="90"/>
    <n v="90.438832930738499"/>
    <d v="2018-01-01T00:00:00"/>
    <d v="2018-12-31T00:00:00"/>
    <n v="364"/>
    <n v="0.03"/>
    <n v="2.7057316591881215"/>
  </r>
  <r>
    <n v="2012"/>
    <x v="90"/>
    <n v="90.438832930738499"/>
    <d v="2019-01-01T00:00:00"/>
    <d v="2019-12-31T00:00:00"/>
    <n v="364"/>
    <n v="0.03"/>
    <n v="2.7057316591881215"/>
  </r>
  <r>
    <n v="2012"/>
    <x v="90"/>
    <n v="90.438832930738499"/>
    <d v="2020-01-01T00:00:00"/>
    <d v="2020-12-31T00:00:00"/>
    <n v="365"/>
    <n v="0.03"/>
    <n v="2.7131649879221547"/>
  </r>
  <r>
    <n v="2012"/>
    <x v="90"/>
    <n v="90.438832930738499"/>
    <d v="2021-01-01T00:00:00"/>
    <d v="2021-12-31T00:00:00"/>
    <n v="364"/>
    <n v="0.03"/>
    <n v="2.7057316591881215"/>
  </r>
  <r>
    <n v="2012"/>
    <x v="90"/>
    <n v="90.438832930738499"/>
    <d v="2022-01-01T00:00:00"/>
    <d v="2021-12-03T00:00:00"/>
    <n v="-29"/>
    <n v="0.03"/>
    <n v="-0.21556653328696573"/>
  </r>
  <r>
    <n v="2012"/>
    <x v="90"/>
    <n v="90.438832930738499"/>
    <d v="2023-01-01T00:00:00"/>
    <d v="2023-12-31T00:00:00"/>
    <n v="364"/>
    <n v="0"/>
    <n v="0"/>
  </r>
  <r>
    <n v="2012"/>
    <x v="91"/>
    <n v="90.438832930738499"/>
    <d v="2013-07-03T00:00:00"/>
    <d v="2012-12-31T00:00:00"/>
    <n v="-184"/>
    <n v="0.04"/>
    <n v="-1.8236433160828367"/>
  </r>
  <r>
    <n v="2012"/>
    <x v="91"/>
    <n v="90.438832930738499"/>
    <d v="2013-01-01T00:00:00"/>
    <d v="2013-12-31T00:00:00"/>
    <n v="364"/>
    <n v="0.04"/>
    <n v="3.6076422122508292"/>
  </r>
  <r>
    <n v="2012"/>
    <x v="91"/>
    <n v="90.438832930738499"/>
    <d v="2014-01-01T00:00:00"/>
    <d v="2014-12-31T00:00:00"/>
    <n v="364"/>
    <n v="0.04"/>
    <n v="3.6076422122508292"/>
  </r>
  <r>
    <n v="2012"/>
    <x v="91"/>
    <n v="90.438832930738499"/>
    <d v="2015-01-01T00:00:00"/>
    <d v="2015-12-31T00:00:00"/>
    <n v="364"/>
    <n v="3.5000000000000003E-2"/>
    <n v="3.1566869357194758"/>
  </r>
  <r>
    <n v="2012"/>
    <x v="91"/>
    <n v="90.438832930738499"/>
    <d v="2016-01-01T00:00:00"/>
    <d v="2016-12-31T00:00:00"/>
    <n v="365"/>
    <n v="0.03"/>
    <n v="2.7131649879221547"/>
  </r>
  <r>
    <n v="2012"/>
    <x v="91"/>
    <n v="90.438832930738499"/>
    <d v="2017-01-01T00:00:00"/>
    <d v="2017-12-31T00:00:00"/>
    <n v="364"/>
    <n v="0.03"/>
    <n v="2.7057316591881215"/>
  </r>
  <r>
    <n v="2012"/>
    <x v="91"/>
    <n v="90.438832930738499"/>
    <d v="2018-01-01T00:00:00"/>
    <d v="2018-12-31T00:00:00"/>
    <n v="364"/>
    <n v="0.03"/>
    <n v="2.7057316591881215"/>
  </r>
  <r>
    <n v="2012"/>
    <x v="91"/>
    <n v="90.438832930738499"/>
    <d v="2019-01-01T00:00:00"/>
    <d v="2019-12-31T00:00:00"/>
    <n v="364"/>
    <n v="0.03"/>
    <n v="2.7057316591881215"/>
  </r>
  <r>
    <n v="2012"/>
    <x v="91"/>
    <n v="90.438832930738499"/>
    <d v="2020-01-01T00:00:00"/>
    <d v="2020-12-31T00:00:00"/>
    <n v="365"/>
    <n v="0.03"/>
    <n v="2.7131649879221547"/>
  </r>
  <r>
    <n v="2012"/>
    <x v="91"/>
    <n v="90.438832930738499"/>
    <d v="2021-01-01T00:00:00"/>
    <d v="2021-12-31T00:00:00"/>
    <n v="364"/>
    <n v="0.03"/>
    <n v="2.7057316591881215"/>
  </r>
  <r>
    <n v="2012"/>
    <x v="91"/>
    <n v="90.438832930738499"/>
    <d v="2022-01-01T00:00:00"/>
    <d v="2021-12-03T00:00:00"/>
    <n v="-29"/>
    <n v="0.03"/>
    <n v="-0.21556653328696573"/>
  </r>
  <r>
    <n v="2012"/>
    <x v="91"/>
    <n v="90.438832930738499"/>
    <d v="2023-01-01T00:00:00"/>
    <d v="2023-12-31T00:00:00"/>
    <n v="364"/>
    <n v="0"/>
    <n v="0"/>
  </r>
  <r>
    <n v="2012"/>
    <x v="92"/>
    <n v="90.438832930738471"/>
    <d v="2013-08-03T00:00:00"/>
    <d v="2012-12-31T00:00:00"/>
    <n v="-215"/>
    <n v="0.04"/>
    <n v="-2.1308875704228791"/>
  </r>
  <r>
    <n v="2012"/>
    <x v="92"/>
    <n v="90.438832930738471"/>
    <d v="2013-01-01T00:00:00"/>
    <d v="2013-12-31T00:00:00"/>
    <n v="364"/>
    <n v="0.04"/>
    <n v="3.6076422122508278"/>
  </r>
  <r>
    <n v="2012"/>
    <x v="92"/>
    <n v="90.438832930738471"/>
    <d v="2014-01-01T00:00:00"/>
    <d v="2014-12-31T00:00:00"/>
    <n v="364"/>
    <n v="0.04"/>
    <n v="3.6076422122508278"/>
  </r>
  <r>
    <n v="2012"/>
    <x v="92"/>
    <n v="90.438832930738471"/>
    <d v="2015-01-01T00:00:00"/>
    <d v="2015-12-31T00:00:00"/>
    <n v="364"/>
    <n v="3.5000000000000003E-2"/>
    <n v="3.1566869357194745"/>
  </r>
  <r>
    <n v="2012"/>
    <x v="92"/>
    <n v="90.438832930738471"/>
    <d v="2016-01-01T00:00:00"/>
    <d v="2016-12-31T00:00:00"/>
    <n v="365"/>
    <n v="0.03"/>
    <n v="2.7131649879221542"/>
  </r>
  <r>
    <n v="2012"/>
    <x v="92"/>
    <n v="90.438832930738471"/>
    <d v="2017-01-01T00:00:00"/>
    <d v="2017-12-31T00:00:00"/>
    <n v="364"/>
    <n v="0.03"/>
    <n v="2.7057316591881206"/>
  </r>
  <r>
    <n v="2012"/>
    <x v="92"/>
    <n v="90.438832930738471"/>
    <d v="2018-01-01T00:00:00"/>
    <d v="2018-12-31T00:00:00"/>
    <n v="364"/>
    <n v="0.03"/>
    <n v="2.7057316591881206"/>
  </r>
  <r>
    <n v="2012"/>
    <x v="92"/>
    <n v="90.438832930738471"/>
    <d v="2019-01-01T00:00:00"/>
    <d v="2019-12-31T00:00:00"/>
    <n v="364"/>
    <n v="0.03"/>
    <n v="2.7057316591881206"/>
  </r>
  <r>
    <n v="2012"/>
    <x v="92"/>
    <n v="90.438832930738471"/>
    <d v="2020-01-01T00:00:00"/>
    <d v="2020-12-31T00:00:00"/>
    <n v="365"/>
    <n v="0.03"/>
    <n v="2.7131649879221542"/>
  </r>
  <r>
    <n v="2012"/>
    <x v="92"/>
    <n v="90.438832930738471"/>
    <d v="2021-01-01T00:00:00"/>
    <d v="2021-12-31T00:00:00"/>
    <n v="364"/>
    <n v="0.03"/>
    <n v="2.7057316591881206"/>
  </r>
  <r>
    <n v="2012"/>
    <x v="92"/>
    <n v="90.438832930738471"/>
    <d v="2022-01-01T00:00:00"/>
    <d v="2021-12-03T00:00:00"/>
    <n v="-29"/>
    <n v="0.03"/>
    <n v="-0.21556653328696565"/>
  </r>
  <r>
    <n v="2012"/>
    <x v="92"/>
    <n v="90.438832930738471"/>
    <d v="2023-01-01T00:00:00"/>
    <d v="2023-12-31T00:00:00"/>
    <n v="364"/>
    <n v="0"/>
    <n v="0"/>
  </r>
  <r>
    <n v="2012"/>
    <x v="93"/>
    <n v="90.438832930738471"/>
    <d v="2013-09-03T00:00:00"/>
    <d v="2012-12-31T00:00:00"/>
    <n v="-246"/>
    <n v="0.04"/>
    <n v="-2.4381318247629222"/>
  </r>
  <r>
    <n v="2012"/>
    <x v="93"/>
    <n v="90.438832930738471"/>
    <d v="2013-01-01T00:00:00"/>
    <d v="2013-12-31T00:00:00"/>
    <n v="364"/>
    <n v="0.04"/>
    <n v="3.6076422122508278"/>
  </r>
  <r>
    <n v="2012"/>
    <x v="93"/>
    <n v="90.438832930738471"/>
    <d v="2014-01-01T00:00:00"/>
    <d v="2014-12-31T00:00:00"/>
    <n v="364"/>
    <n v="0.04"/>
    <n v="3.6076422122508278"/>
  </r>
  <r>
    <n v="2012"/>
    <x v="93"/>
    <n v="90.438832930738471"/>
    <d v="2015-01-01T00:00:00"/>
    <d v="2015-12-31T00:00:00"/>
    <n v="364"/>
    <n v="3.5000000000000003E-2"/>
    <n v="3.1566869357194745"/>
  </r>
  <r>
    <n v="2012"/>
    <x v="93"/>
    <n v="90.438832930738471"/>
    <d v="2016-01-01T00:00:00"/>
    <d v="2016-12-31T00:00:00"/>
    <n v="365"/>
    <n v="0.03"/>
    <n v="2.7131649879221542"/>
  </r>
  <r>
    <n v="2012"/>
    <x v="93"/>
    <n v="90.438832930738471"/>
    <d v="2017-01-01T00:00:00"/>
    <d v="2017-12-31T00:00:00"/>
    <n v="364"/>
    <n v="0.03"/>
    <n v="2.7057316591881206"/>
  </r>
  <r>
    <n v="2012"/>
    <x v="93"/>
    <n v="90.438832930738471"/>
    <d v="2018-01-01T00:00:00"/>
    <d v="2018-12-31T00:00:00"/>
    <n v="364"/>
    <n v="0.03"/>
    <n v="2.7057316591881206"/>
  </r>
  <r>
    <n v="2012"/>
    <x v="93"/>
    <n v="90.438832930738471"/>
    <d v="2019-01-01T00:00:00"/>
    <d v="2019-12-31T00:00:00"/>
    <n v="364"/>
    <n v="0.03"/>
    <n v="2.7057316591881206"/>
  </r>
  <r>
    <n v="2012"/>
    <x v="93"/>
    <n v="90.438832930738471"/>
    <d v="2020-01-01T00:00:00"/>
    <d v="2020-12-31T00:00:00"/>
    <n v="365"/>
    <n v="0.03"/>
    <n v="2.7131649879221542"/>
  </r>
  <r>
    <n v="2012"/>
    <x v="93"/>
    <n v="90.438832930738471"/>
    <d v="2021-01-01T00:00:00"/>
    <d v="2021-12-31T00:00:00"/>
    <n v="364"/>
    <n v="0.03"/>
    <n v="2.7057316591881206"/>
  </r>
  <r>
    <n v="2012"/>
    <x v="93"/>
    <n v="90.438832930738471"/>
    <d v="2022-01-01T00:00:00"/>
    <d v="2021-12-03T00:00:00"/>
    <n v="-29"/>
    <n v="0.03"/>
    <n v="-0.21556653328696565"/>
  </r>
  <r>
    <n v="2012"/>
    <x v="93"/>
    <n v="90.438832930738471"/>
    <d v="2023-01-01T00:00:00"/>
    <d v="2023-12-31T00:00:00"/>
    <n v="364"/>
    <n v="0"/>
    <n v="0"/>
  </r>
  <r>
    <n v="2012"/>
    <x v="94"/>
    <n v="90.438832930738528"/>
    <d v="2013-10-03T00:00:00"/>
    <d v="2012-12-31T00:00:00"/>
    <n v="-276"/>
    <n v="0.04"/>
    <n v="-2.7354649741242558"/>
  </r>
  <r>
    <n v="2012"/>
    <x v="94"/>
    <n v="90.438832930738528"/>
    <d v="2013-01-01T00:00:00"/>
    <d v="2013-12-31T00:00:00"/>
    <n v="364"/>
    <n v="0.04"/>
    <n v="3.60764221225083"/>
  </r>
  <r>
    <n v="2012"/>
    <x v="94"/>
    <n v="90.438832930738528"/>
    <d v="2014-01-01T00:00:00"/>
    <d v="2014-12-31T00:00:00"/>
    <n v="364"/>
    <n v="0.04"/>
    <n v="3.60764221225083"/>
  </r>
  <r>
    <n v="2012"/>
    <x v="94"/>
    <n v="90.438832930738528"/>
    <d v="2015-01-01T00:00:00"/>
    <d v="2015-12-31T00:00:00"/>
    <n v="364"/>
    <n v="3.5000000000000003E-2"/>
    <n v="3.1566869357194767"/>
  </r>
  <r>
    <n v="2012"/>
    <x v="94"/>
    <n v="90.438832930738528"/>
    <d v="2016-01-01T00:00:00"/>
    <d v="2016-12-31T00:00:00"/>
    <n v="365"/>
    <n v="0.03"/>
    <n v="2.7131649879221555"/>
  </r>
  <r>
    <n v="2012"/>
    <x v="94"/>
    <n v="90.438832930738528"/>
    <d v="2017-01-01T00:00:00"/>
    <d v="2017-12-31T00:00:00"/>
    <n v="364"/>
    <n v="0.03"/>
    <n v="2.7057316591881224"/>
  </r>
  <r>
    <n v="2012"/>
    <x v="94"/>
    <n v="90.438832930738528"/>
    <d v="2018-01-01T00:00:00"/>
    <d v="2018-12-31T00:00:00"/>
    <n v="364"/>
    <n v="0.03"/>
    <n v="2.7057316591881224"/>
  </r>
  <r>
    <n v="2012"/>
    <x v="94"/>
    <n v="90.438832930738528"/>
    <d v="2019-01-01T00:00:00"/>
    <d v="2019-12-31T00:00:00"/>
    <n v="364"/>
    <n v="0.03"/>
    <n v="2.7057316591881224"/>
  </r>
  <r>
    <n v="2012"/>
    <x v="94"/>
    <n v="90.438832930738528"/>
    <d v="2020-01-01T00:00:00"/>
    <d v="2020-12-31T00:00:00"/>
    <n v="365"/>
    <n v="0.03"/>
    <n v="2.7131649879221555"/>
  </r>
  <r>
    <n v="2012"/>
    <x v="94"/>
    <n v="90.438832930738528"/>
    <d v="2021-01-01T00:00:00"/>
    <d v="2021-12-31T00:00:00"/>
    <n v="364"/>
    <n v="0.03"/>
    <n v="2.7057316591881224"/>
  </r>
  <r>
    <n v="2012"/>
    <x v="94"/>
    <n v="90.438832930738528"/>
    <d v="2022-01-01T00:00:00"/>
    <d v="2021-12-03T00:00:00"/>
    <n v="-29"/>
    <n v="0.03"/>
    <n v="-0.21556653328696579"/>
  </r>
  <r>
    <n v="2012"/>
    <x v="94"/>
    <n v="90.438832930738528"/>
    <d v="2023-01-01T00:00:00"/>
    <d v="2023-12-31T00:00:00"/>
    <n v="364"/>
    <n v="0"/>
    <n v="0"/>
  </r>
  <r>
    <n v="2012"/>
    <x v="95"/>
    <n v="90.438832930738528"/>
    <d v="2013-11-03T00:00:00"/>
    <d v="2012-12-31T00:00:00"/>
    <n v="-307"/>
    <n v="0.04"/>
    <n v="-3.0427092284642989"/>
  </r>
  <r>
    <n v="2012"/>
    <x v="95"/>
    <n v="90.438832930738528"/>
    <d v="2013-01-01T00:00:00"/>
    <d v="2013-12-31T00:00:00"/>
    <n v="364"/>
    <n v="0.04"/>
    <n v="3.60764221225083"/>
  </r>
  <r>
    <n v="2012"/>
    <x v="95"/>
    <n v="90.438832930738528"/>
    <d v="2014-01-01T00:00:00"/>
    <d v="2014-12-31T00:00:00"/>
    <n v="364"/>
    <n v="0.04"/>
    <n v="3.60764221225083"/>
  </r>
  <r>
    <n v="2012"/>
    <x v="95"/>
    <n v="90.438832930738528"/>
    <d v="2015-01-01T00:00:00"/>
    <d v="2015-12-31T00:00:00"/>
    <n v="364"/>
    <n v="3.5000000000000003E-2"/>
    <n v="3.1566869357194767"/>
  </r>
  <r>
    <n v="2012"/>
    <x v="95"/>
    <n v="90.438832930738528"/>
    <d v="2016-01-01T00:00:00"/>
    <d v="2016-12-31T00:00:00"/>
    <n v="365"/>
    <n v="0.03"/>
    <n v="2.7131649879221555"/>
  </r>
  <r>
    <n v="2012"/>
    <x v="95"/>
    <n v="90.438832930738528"/>
    <d v="2017-01-01T00:00:00"/>
    <d v="2017-12-31T00:00:00"/>
    <n v="364"/>
    <n v="0.03"/>
    <n v="2.7057316591881224"/>
  </r>
  <r>
    <n v="2012"/>
    <x v="95"/>
    <n v="90.438832930738528"/>
    <d v="2018-01-01T00:00:00"/>
    <d v="2018-12-31T00:00:00"/>
    <n v="364"/>
    <n v="0.03"/>
    <n v="2.7057316591881224"/>
  </r>
  <r>
    <n v="2012"/>
    <x v="95"/>
    <n v="90.438832930738528"/>
    <d v="2019-01-01T00:00:00"/>
    <d v="2019-12-31T00:00:00"/>
    <n v="364"/>
    <n v="0.03"/>
    <n v="2.7057316591881224"/>
  </r>
  <r>
    <n v="2012"/>
    <x v="95"/>
    <n v="90.438832930738528"/>
    <d v="2020-01-01T00:00:00"/>
    <d v="2020-12-31T00:00:00"/>
    <n v="365"/>
    <n v="0.03"/>
    <n v="2.7131649879221555"/>
  </r>
  <r>
    <n v="2012"/>
    <x v="95"/>
    <n v="90.438832930738528"/>
    <d v="2021-01-01T00:00:00"/>
    <d v="2021-12-31T00:00:00"/>
    <n v="364"/>
    <n v="0.03"/>
    <n v="2.7057316591881224"/>
  </r>
  <r>
    <n v="2012"/>
    <x v="95"/>
    <n v="90.438832930738528"/>
    <d v="2022-01-01T00:00:00"/>
    <d v="2021-12-03T00:00:00"/>
    <n v="-29"/>
    <n v="0.03"/>
    <n v="-0.21556653328696579"/>
  </r>
  <r>
    <n v="2012"/>
    <x v="95"/>
    <n v="90.438832930738528"/>
    <d v="2023-01-01T00:00:00"/>
    <d v="2023-12-31T00:00:00"/>
    <n v="364"/>
    <n v="0"/>
    <n v="0"/>
  </r>
  <r>
    <n v="2012"/>
    <x v="96"/>
    <n v="140.73409543315836"/>
    <d v="2013-12-03T00:00:00"/>
    <d v="2012-12-31T00:00:00"/>
    <n v="-337"/>
    <n v="0.04"/>
    <n v="-5.1975222094218489"/>
  </r>
  <r>
    <n v="2012"/>
    <x v="96"/>
    <n v="140.73409543315836"/>
    <d v="2013-01-01T00:00:00"/>
    <d v="2013-12-31T00:00:00"/>
    <n v="364"/>
    <n v="0.04"/>
    <n v="5.6139409027583174"/>
  </r>
  <r>
    <n v="2012"/>
    <x v="96"/>
    <n v="140.73409543315836"/>
    <d v="2014-01-01T00:00:00"/>
    <d v="2014-12-31T00:00:00"/>
    <n v="364"/>
    <n v="0.04"/>
    <n v="5.6139409027583174"/>
  </r>
  <r>
    <n v="2012"/>
    <x v="96"/>
    <n v="140.73409543315836"/>
    <d v="2015-01-01T00:00:00"/>
    <d v="2015-12-31T00:00:00"/>
    <n v="364"/>
    <n v="3.5000000000000003E-2"/>
    <n v="4.9121982899135279"/>
  </r>
  <r>
    <n v="2012"/>
    <x v="96"/>
    <n v="140.73409543315836"/>
    <d v="2016-01-01T00:00:00"/>
    <d v="2016-12-31T00:00:00"/>
    <n v="365"/>
    <n v="0.03"/>
    <n v="4.2220228629947503"/>
  </r>
  <r>
    <n v="2012"/>
    <x v="96"/>
    <n v="140.73409543315836"/>
    <d v="2017-01-01T00:00:00"/>
    <d v="2017-12-31T00:00:00"/>
    <n v="364"/>
    <n v="0.03"/>
    <n v="4.2104556770687376"/>
  </r>
  <r>
    <n v="2012"/>
    <x v="96"/>
    <n v="140.73409543315836"/>
    <d v="2018-01-01T00:00:00"/>
    <d v="2018-12-31T00:00:00"/>
    <n v="364"/>
    <n v="0.03"/>
    <n v="4.2104556770687376"/>
  </r>
  <r>
    <n v="2012"/>
    <x v="96"/>
    <n v="140.73409543315836"/>
    <d v="2019-01-01T00:00:00"/>
    <d v="2019-12-31T00:00:00"/>
    <n v="364"/>
    <n v="0.03"/>
    <n v="4.2104556770687376"/>
  </r>
  <r>
    <n v="2012"/>
    <x v="96"/>
    <n v="140.73409543315836"/>
    <d v="2020-01-01T00:00:00"/>
    <d v="2020-12-31T00:00:00"/>
    <n v="365"/>
    <n v="0.03"/>
    <n v="4.2220228629947503"/>
  </r>
  <r>
    <n v="2012"/>
    <x v="96"/>
    <n v="140.73409543315836"/>
    <d v="2021-01-01T00:00:00"/>
    <d v="2021-12-31T00:00:00"/>
    <n v="364"/>
    <n v="0.03"/>
    <n v="4.2104556770687376"/>
  </r>
  <r>
    <n v="2012"/>
    <x v="96"/>
    <n v="140.73409543315836"/>
    <d v="2022-01-01T00:00:00"/>
    <d v="2021-12-03T00:00:00"/>
    <n v="-29"/>
    <n v="0.03"/>
    <n v="-0.33544839185437747"/>
  </r>
  <r>
    <n v="2012"/>
    <x v="96"/>
    <n v="140.73409543315836"/>
    <d v="2023-01-01T00:00:00"/>
    <d v="2023-12-31T00:00:00"/>
    <n v="364"/>
    <n v="0"/>
    <n v="0"/>
  </r>
  <r>
    <n v="2013"/>
    <x v="97"/>
    <n v="140.73409543315836"/>
    <d v="2014-01-03T00:00:00"/>
    <d v="2013-12-31T00:00:00"/>
    <n v="-3"/>
    <n v="0.04"/>
    <n v="-4.6268743704052061E-2"/>
  </r>
  <r>
    <n v="2013"/>
    <x v="97"/>
    <n v="140.73409543315836"/>
    <d v="2014-01-01T00:00:00"/>
    <d v="2014-12-31T00:00:00"/>
    <n v="364"/>
    <n v="0.04"/>
    <n v="5.6139409027583174"/>
  </r>
  <r>
    <n v="2013"/>
    <x v="97"/>
    <n v="140.73409543315836"/>
    <d v="2015-01-01T00:00:00"/>
    <d v="2015-12-31T00:00:00"/>
    <n v="364"/>
    <n v="3.5000000000000003E-2"/>
    <n v="4.9121982899135279"/>
  </r>
  <r>
    <n v="2013"/>
    <x v="97"/>
    <n v="140.73409543315836"/>
    <d v="2016-01-01T00:00:00"/>
    <d v="2016-12-31T00:00:00"/>
    <n v="365"/>
    <n v="0.03"/>
    <n v="4.2220228629947503"/>
  </r>
  <r>
    <n v="2013"/>
    <x v="97"/>
    <n v="140.73409543315836"/>
    <d v="2017-01-01T00:00:00"/>
    <d v="2017-12-31T00:00:00"/>
    <n v="364"/>
    <n v="0.03"/>
    <n v="4.2104556770687376"/>
  </r>
  <r>
    <n v="2013"/>
    <x v="97"/>
    <n v="140.73409543315836"/>
    <d v="2018-01-01T00:00:00"/>
    <d v="2018-12-31T00:00:00"/>
    <n v="364"/>
    <n v="0.03"/>
    <n v="4.2104556770687376"/>
  </r>
  <r>
    <n v="2013"/>
    <x v="97"/>
    <n v="140.73409543315836"/>
    <d v="2019-01-01T00:00:00"/>
    <d v="2019-12-31T00:00:00"/>
    <n v="364"/>
    <n v="0.03"/>
    <n v="4.2104556770687376"/>
  </r>
  <r>
    <n v="2013"/>
    <x v="97"/>
    <n v="140.73409543315836"/>
    <d v="2020-01-01T00:00:00"/>
    <d v="2020-12-31T00:00:00"/>
    <n v="365"/>
    <n v="0.03"/>
    <n v="4.2220228629947503"/>
  </r>
  <r>
    <n v="2013"/>
    <x v="97"/>
    <n v="140.73409543315836"/>
    <d v="2021-01-01T00:00:00"/>
    <d v="2021-12-31T00:00:00"/>
    <n v="364"/>
    <n v="0.03"/>
    <n v="4.2104556770687376"/>
  </r>
  <r>
    <n v="2013"/>
    <x v="97"/>
    <n v="140.73409543315836"/>
    <d v="2022-01-01T00:00:00"/>
    <d v="2021-12-03T00:00:00"/>
    <n v="-29"/>
    <n v="0.03"/>
    <n v="-0.33544839185437747"/>
  </r>
  <r>
    <n v="2013"/>
    <x v="97"/>
    <n v="140.73409543315836"/>
    <d v="2023-01-01T00:00:00"/>
    <d v="2023-12-31T00:00:00"/>
    <n v="364"/>
    <n v="0"/>
    <n v="0"/>
  </r>
  <r>
    <n v="2013"/>
    <x v="98"/>
    <n v="140.73409543315836"/>
    <d v="2014-02-03T00:00:00"/>
    <d v="2013-12-31T00:00:00"/>
    <n v="-34"/>
    <n v="0.04"/>
    <n v="-0.52437909531259008"/>
  </r>
  <r>
    <n v="2013"/>
    <x v="98"/>
    <n v="140.73409543315836"/>
    <d v="2014-01-01T00:00:00"/>
    <d v="2014-12-31T00:00:00"/>
    <n v="364"/>
    <n v="0.04"/>
    <n v="5.6139409027583174"/>
  </r>
  <r>
    <n v="2013"/>
    <x v="98"/>
    <n v="140.73409543315836"/>
    <d v="2015-01-01T00:00:00"/>
    <d v="2015-12-31T00:00:00"/>
    <n v="364"/>
    <n v="3.5000000000000003E-2"/>
    <n v="4.9121982899135279"/>
  </r>
  <r>
    <n v="2013"/>
    <x v="98"/>
    <n v="140.73409543315836"/>
    <d v="2016-01-01T00:00:00"/>
    <d v="2016-12-31T00:00:00"/>
    <n v="365"/>
    <n v="0.03"/>
    <n v="4.2220228629947503"/>
  </r>
  <r>
    <n v="2013"/>
    <x v="98"/>
    <n v="140.73409543315836"/>
    <d v="2017-01-01T00:00:00"/>
    <d v="2017-12-31T00:00:00"/>
    <n v="364"/>
    <n v="0.03"/>
    <n v="4.2104556770687376"/>
  </r>
  <r>
    <n v="2013"/>
    <x v="98"/>
    <n v="140.73409543315836"/>
    <d v="2018-01-01T00:00:00"/>
    <d v="2018-12-31T00:00:00"/>
    <n v="364"/>
    <n v="0.03"/>
    <n v="4.2104556770687376"/>
  </r>
  <r>
    <n v="2013"/>
    <x v="98"/>
    <n v="140.73409543315836"/>
    <d v="2019-01-01T00:00:00"/>
    <d v="2019-12-31T00:00:00"/>
    <n v="364"/>
    <n v="0.03"/>
    <n v="4.2104556770687376"/>
  </r>
  <r>
    <n v="2013"/>
    <x v="98"/>
    <n v="140.73409543315836"/>
    <d v="2020-01-01T00:00:00"/>
    <d v="2020-12-31T00:00:00"/>
    <n v="365"/>
    <n v="0.03"/>
    <n v="4.2220228629947503"/>
  </r>
  <r>
    <n v="2013"/>
    <x v="98"/>
    <n v="140.73409543315836"/>
    <d v="2021-01-01T00:00:00"/>
    <d v="2021-12-31T00:00:00"/>
    <n v="364"/>
    <n v="0.03"/>
    <n v="4.2104556770687376"/>
  </r>
  <r>
    <n v="2013"/>
    <x v="98"/>
    <n v="140.73409543315836"/>
    <d v="2022-01-01T00:00:00"/>
    <d v="2021-12-03T00:00:00"/>
    <n v="-29"/>
    <n v="0.03"/>
    <n v="-0.33544839185437747"/>
  </r>
  <r>
    <n v="2013"/>
    <x v="98"/>
    <n v="140.73409543315836"/>
    <d v="2023-01-01T00:00:00"/>
    <d v="2023-12-31T00:00:00"/>
    <n v="364"/>
    <n v="0"/>
    <n v="0"/>
  </r>
  <r>
    <n v="2013"/>
    <x v="99"/>
    <n v="140.73409543315836"/>
    <d v="2014-03-03T00:00:00"/>
    <d v="2013-12-31T00:00:00"/>
    <n v="-62"/>
    <n v="0.04"/>
    <n v="-0.95622070321707597"/>
  </r>
  <r>
    <n v="2013"/>
    <x v="99"/>
    <n v="140.73409543315836"/>
    <d v="2014-01-01T00:00:00"/>
    <d v="2014-12-31T00:00:00"/>
    <n v="364"/>
    <n v="0.04"/>
    <n v="5.6139409027583174"/>
  </r>
  <r>
    <n v="2013"/>
    <x v="99"/>
    <n v="140.73409543315836"/>
    <d v="2015-01-01T00:00:00"/>
    <d v="2015-12-31T00:00:00"/>
    <n v="364"/>
    <n v="3.5000000000000003E-2"/>
    <n v="4.9121982899135279"/>
  </r>
  <r>
    <n v="2013"/>
    <x v="99"/>
    <n v="140.73409543315836"/>
    <d v="2016-01-01T00:00:00"/>
    <d v="2016-12-31T00:00:00"/>
    <n v="365"/>
    <n v="0.03"/>
    <n v="4.2220228629947503"/>
  </r>
  <r>
    <n v="2013"/>
    <x v="99"/>
    <n v="140.73409543315836"/>
    <d v="2017-01-01T00:00:00"/>
    <d v="2017-12-31T00:00:00"/>
    <n v="364"/>
    <n v="0.03"/>
    <n v="4.2104556770687376"/>
  </r>
  <r>
    <n v="2013"/>
    <x v="99"/>
    <n v="140.73409543315836"/>
    <d v="2018-01-01T00:00:00"/>
    <d v="2018-12-31T00:00:00"/>
    <n v="364"/>
    <n v="0.03"/>
    <n v="4.2104556770687376"/>
  </r>
  <r>
    <n v="2013"/>
    <x v="99"/>
    <n v="140.73409543315836"/>
    <d v="2019-01-01T00:00:00"/>
    <d v="2019-12-31T00:00:00"/>
    <n v="364"/>
    <n v="0.03"/>
    <n v="4.2104556770687376"/>
  </r>
  <r>
    <n v="2013"/>
    <x v="99"/>
    <n v="140.73409543315836"/>
    <d v="2020-01-01T00:00:00"/>
    <d v="2020-12-31T00:00:00"/>
    <n v="365"/>
    <n v="0.03"/>
    <n v="4.2220228629947503"/>
  </r>
  <r>
    <n v="2013"/>
    <x v="99"/>
    <n v="140.73409543315836"/>
    <d v="2021-01-01T00:00:00"/>
    <d v="2021-12-31T00:00:00"/>
    <n v="364"/>
    <n v="0.03"/>
    <n v="4.2104556770687376"/>
  </r>
  <r>
    <n v="2013"/>
    <x v="99"/>
    <n v="140.73409543315836"/>
    <d v="2022-01-01T00:00:00"/>
    <d v="2021-12-03T00:00:00"/>
    <n v="-29"/>
    <n v="0.03"/>
    <n v="-0.33544839185437747"/>
  </r>
  <r>
    <n v="2013"/>
    <x v="99"/>
    <n v="140.73409543315836"/>
    <d v="2023-01-01T00:00:00"/>
    <d v="2023-12-31T00:00:00"/>
    <n v="364"/>
    <n v="0"/>
    <n v="0"/>
  </r>
  <r>
    <n v="2013"/>
    <x v="100"/>
    <n v="140.73409543315836"/>
    <d v="2014-04-03T00:00:00"/>
    <d v="2013-12-31T00:00:00"/>
    <n v="-93"/>
    <n v="0.04"/>
    <n v="-1.4343310548256141"/>
  </r>
  <r>
    <n v="2013"/>
    <x v="100"/>
    <n v="140.73409543315836"/>
    <d v="2014-01-01T00:00:00"/>
    <d v="2014-12-31T00:00:00"/>
    <n v="364"/>
    <n v="0.04"/>
    <n v="5.6139409027583174"/>
  </r>
  <r>
    <n v="2013"/>
    <x v="100"/>
    <n v="140.73409543315836"/>
    <d v="2015-01-01T00:00:00"/>
    <d v="2015-12-31T00:00:00"/>
    <n v="364"/>
    <n v="3.5000000000000003E-2"/>
    <n v="4.9121982899135279"/>
  </r>
  <r>
    <n v="2013"/>
    <x v="100"/>
    <n v="140.73409543315836"/>
    <d v="2016-01-01T00:00:00"/>
    <d v="2016-12-31T00:00:00"/>
    <n v="365"/>
    <n v="0.03"/>
    <n v="4.2220228629947503"/>
  </r>
  <r>
    <n v="2013"/>
    <x v="100"/>
    <n v="140.73409543315836"/>
    <d v="2017-01-01T00:00:00"/>
    <d v="2017-12-31T00:00:00"/>
    <n v="364"/>
    <n v="0.03"/>
    <n v="4.2104556770687376"/>
  </r>
  <r>
    <n v="2013"/>
    <x v="100"/>
    <n v="140.73409543315836"/>
    <d v="2018-01-01T00:00:00"/>
    <d v="2018-12-31T00:00:00"/>
    <n v="364"/>
    <n v="0.03"/>
    <n v="4.2104556770687376"/>
  </r>
  <r>
    <n v="2013"/>
    <x v="100"/>
    <n v="140.73409543315836"/>
    <d v="2019-01-01T00:00:00"/>
    <d v="2019-12-31T00:00:00"/>
    <n v="364"/>
    <n v="0.03"/>
    <n v="4.2104556770687376"/>
  </r>
  <r>
    <n v="2013"/>
    <x v="100"/>
    <n v="140.73409543315836"/>
    <d v="2020-01-01T00:00:00"/>
    <d v="2020-12-31T00:00:00"/>
    <n v="365"/>
    <n v="0.03"/>
    <n v="4.2220228629947503"/>
  </r>
  <r>
    <n v="2013"/>
    <x v="100"/>
    <n v="140.73409543315836"/>
    <d v="2021-01-01T00:00:00"/>
    <d v="2021-12-31T00:00:00"/>
    <n v="364"/>
    <n v="0.03"/>
    <n v="4.2104556770687376"/>
  </r>
  <r>
    <n v="2013"/>
    <x v="100"/>
    <n v="140.73409543315836"/>
    <d v="2022-01-01T00:00:00"/>
    <d v="2021-12-03T00:00:00"/>
    <n v="-29"/>
    <n v="0.03"/>
    <n v="-0.33544839185437747"/>
  </r>
  <r>
    <n v="2013"/>
    <x v="100"/>
    <n v="140.73409543315836"/>
    <d v="2023-01-01T00:00:00"/>
    <d v="2023-12-31T00:00:00"/>
    <n v="364"/>
    <n v="0"/>
    <n v="0"/>
  </r>
  <r>
    <n v="2013"/>
    <x v="101"/>
    <n v="140.73409543315833"/>
    <d v="2014-05-03T00:00:00"/>
    <d v="2013-12-31T00:00:00"/>
    <n v="-123"/>
    <n v="0.04"/>
    <n v="-1.8970184918661341"/>
  </r>
  <r>
    <n v="2013"/>
    <x v="101"/>
    <n v="140.73409543315833"/>
    <d v="2014-01-01T00:00:00"/>
    <d v="2014-12-31T00:00:00"/>
    <n v="364"/>
    <n v="0.04"/>
    <n v="5.6139409027583156"/>
  </r>
  <r>
    <n v="2013"/>
    <x v="101"/>
    <n v="140.73409543315833"/>
    <d v="2015-01-01T00:00:00"/>
    <d v="2015-12-31T00:00:00"/>
    <n v="364"/>
    <n v="3.5000000000000003E-2"/>
    <n v="4.912198289913527"/>
  </r>
  <r>
    <n v="2013"/>
    <x v="101"/>
    <n v="140.73409543315833"/>
    <d v="2016-01-01T00:00:00"/>
    <d v="2016-12-31T00:00:00"/>
    <n v="365"/>
    <n v="0.03"/>
    <n v="4.2220228629947494"/>
  </r>
  <r>
    <n v="2013"/>
    <x v="101"/>
    <n v="140.73409543315833"/>
    <d v="2017-01-01T00:00:00"/>
    <d v="2017-12-31T00:00:00"/>
    <n v="364"/>
    <n v="0.03"/>
    <n v="4.2104556770687367"/>
  </r>
  <r>
    <n v="2013"/>
    <x v="101"/>
    <n v="140.73409543315833"/>
    <d v="2018-01-01T00:00:00"/>
    <d v="2018-12-31T00:00:00"/>
    <n v="364"/>
    <n v="0.03"/>
    <n v="4.2104556770687367"/>
  </r>
  <r>
    <n v="2013"/>
    <x v="101"/>
    <n v="140.73409543315833"/>
    <d v="2019-01-01T00:00:00"/>
    <d v="2019-12-31T00:00:00"/>
    <n v="364"/>
    <n v="0.03"/>
    <n v="4.2104556770687367"/>
  </r>
  <r>
    <n v="2013"/>
    <x v="101"/>
    <n v="140.73409543315833"/>
    <d v="2020-01-01T00:00:00"/>
    <d v="2020-12-31T00:00:00"/>
    <n v="365"/>
    <n v="0.03"/>
    <n v="4.2220228629947494"/>
  </r>
  <r>
    <n v="2013"/>
    <x v="101"/>
    <n v="140.73409543315833"/>
    <d v="2021-01-01T00:00:00"/>
    <d v="2021-12-31T00:00:00"/>
    <n v="364"/>
    <n v="0.03"/>
    <n v="4.2104556770687367"/>
  </r>
  <r>
    <n v="2013"/>
    <x v="101"/>
    <n v="140.73409543315833"/>
    <d v="2022-01-01T00:00:00"/>
    <d v="2021-12-03T00:00:00"/>
    <n v="-29"/>
    <n v="0.03"/>
    <n v="-0.33544839185437736"/>
  </r>
  <r>
    <n v="2013"/>
    <x v="101"/>
    <n v="140.73409543315833"/>
    <d v="2023-01-01T00:00:00"/>
    <d v="2023-12-31T00:00:00"/>
    <n v="364"/>
    <n v="0"/>
    <n v="0"/>
  </r>
  <r>
    <n v="2013"/>
    <x v="102"/>
    <n v="140.73409543315836"/>
    <d v="2014-06-03T00:00:00"/>
    <d v="2013-12-31T00:00:00"/>
    <n v="-154"/>
    <n v="0.04"/>
    <n v="-2.3751288434746725"/>
  </r>
  <r>
    <n v="2013"/>
    <x v="102"/>
    <n v="140.73409543315836"/>
    <d v="2014-01-01T00:00:00"/>
    <d v="2014-12-31T00:00:00"/>
    <n v="364"/>
    <n v="0.04"/>
    <n v="5.6139409027583174"/>
  </r>
  <r>
    <n v="2013"/>
    <x v="102"/>
    <n v="140.73409543315836"/>
    <d v="2015-01-01T00:00:00"/>
    <d v="2015-12-31T00:00:00"/>
    <n v="364"/>
    <n v="3.5000000000000003E-2"/>
    <n v="4.9121982899135279"/>
  </r>
  <r>
    <n v="2013"/>
    <x v="102"/>
    <n v="140.73409543315836"/>
    <d v="2016-01-01T00:00:00"/>
    <d v="2016-12-31T00:00:00"/>
    <n v="365"/>
    <n v="0.03"/>
    <n v="4.2220228629947503"/>
  </r>
  <r>
    <n v="2013"/>
    <x v="102"/>
    <n v="140.73409543315836"/>
    <d v="2017-01-01T00:00:00"/>
    <d v="2017-12-31T00:00:00"/>
    <n v="364"/>
    <n v="0.03"/>
    <n v="4.2104556770687376"/>
  </r>
  <r>
    <n v="2013"/>
    <x v="102"/>
    <n v="140.73409543315836"/>
    <d v="2018-01-01T00:00:00"/>
    <d v="2018-12-31T00:00:00"/>
    <n v="364"/>
    <n v="0.03"/>
    <n v="4.2104556770687376"/>
  </r>
  <r>
    <n v="2013"/>
    <x v="102"/>
    <n v="140.73409543315836"/>
    <d v="2019-01-01T00:00:00"/>
    <d v="2019-12-31T00:00:00"/>
    <n v="364"/>
    <n v="0.03"/>
    <n v="4.2104556770687376"/>
  </r>
  <r>
    <n v="2013"/>
    <x v="102"/>
    <n v="140.73409543315836"/>
    <d v="2020-01-01T00:00:00"/>
    <d v="2020-12-31T00:00:00"/>
    <n v="365"/>
    <n v="0.03"/>
    <n v="4.2220228629947503"/>
  </r>
  <r>
    <n v="2013"/>
    <x v="102"/>
    <n v="140.73409543315836"/>
    <d v="2021-01-01T00:00:00"/>
    <d v="2021-12-31T00:00:00"/>
    <n v="364"/>
    <n v="0.03"/>
    <n v="4.2104556770687376"/>
  </r>
  <r>
    <n v="2013"/>
    <x v="102"/>
    <n v="140.73409543315836"/>
    <d v="2022-01-01T00:00:00"/>
    <d v="2021-12-03T00:00:00"/>
    <n v="-29"/>
    <n v="0.03"/>
    <n v="-0.33544839185437747"/>
  </r>
  <r>
    <n v="2013"/>
    <x v="102"/>
    <n v="140.73409543315836"/>
    <d v="2023-01-01T00:00:00"/>
    <d v="2023-12-31T00:00:00"/>
    <n v="364"/>
    <n v="0"/>
    <n v="0"/>
  </r>
  <r>
    <n v="2013"/>
    <x v="103"/>
    <n v="140.73409543315836"/>
    <d v="2014-07-03T00:00:00"/>
    <d v="2013-12-31T00:00:00"/>
    <n v="-184"/>
    <n v="0.04"/>
    <n v="-2.8378162805151934"/>
  </r>
  <r>
    <n v="2013"/>
    <x v="103"/>
    <n v="140.73409543315836"/>
    <d v="2014-01-01T00:00:00"/>
    <d v="2014-12-31T00:00:00"/>
    <n v="364"/>
    <n v="0.04"/>
    <n v="5.6139409027583174"/>
  </r>
  <r>
    <n v="2013"/>
    <x v="103"/>
    <n v="140.73409543315836"/>
    <d v="2015-01-01T00:00:00"/>
    <d v="2015-12-31T00:00:00"/>
    <n v="364"/>
    <n v="3.5000000000000003E-2"/>
    <n v="4.9121982899135279"/>
  </r>
  <r>
    <n v="2013"/>
    <x v="103"/>
    <n v="140.73409543315836"/>
    <d v="2016-01-01T00:00:00"/>
    <d v="2016-12-31T00:00:00"/>
    <n v="365"/>
    <n v="0.03"/>
    <n v="4.2220228629947503"/>
  </r>
  <r>
    <n v="2013"/>
    <x v="103"/>
    <n v="140.73409543315836"/>
    <d v="2017-01-01T00:00:00"/>
    <d v="2017-12-31T00:00:00"/>
    <n v="364"/>
    <n v="0.03"/>
    <n v="4.2104556770687376"/>
  </r>
  <r>
    <n v="2013"/>
    <x v="103"/>
    <n v="140.73409543315836"/>
    <d v="2018-01-01T00:00:00"/>
    <d v="2018-12-31T00:00:00"/>
    <n v="364"/>
    <n v="0.03"/>
    <n v="4.2104556770687376"/>
  </r>
  <r>
    <n v="2013"/>
    <x v="103"/>
    <n v="140.73409543315836"/>
    <d v="2019-01-01T00:00:00"/>
    <d v="2019-12-31T00:00:00"/>
    <n v="364"/>
    <n v="0.03"/>
    <n v="4.2104556770687376"/>
  </r>
  <r>
    <n v="2013"/>
    <x v="103"/>
    <n v="140.73409543315836"/>
    <d v="2020-01-01T00:00:00"/>
    <d v="2020-12-31T00:00:00"/>
    <n v="365"/>
    <n v="0.03"/>
    <n v="4.2220228629947503"/>
  </r>
  <r>
    <n v="2013"/>
    <x v="103"/>
    <n v="140.73409543315836"/>
    <d v="2021-01-01T00:00:00"/>
    <d v="2021-12-31T00:00:00"/>
    <n v="364"/>
    <n v="0.03"/>
    <n v="4.2104556770687376"/>
  </r>
  <r>
    <n v="2013"/>
    <x v="103"/>
    <n v="140.73409543315836"/>
    <d v="2022-01-01T00:00:00"/>
    <d v="2021-12-03T00:00:00"/>
    <n v="-29"/>
    <n v="0.03"/>
    <n v="-0.33544839185437747"/>
  </r>
  <r>
    <n v="2013"/>
    <x v="103"/>
    <n v="140.73409543315836"/>
    <d v="2023-01-01T00:00:00"/>
    <d v="2023-12-31T00:00:00"/>
    <n v="364"/>
    <n v="0"/>
    <n v="0"/>
  </r>
  <r>
    <n v="2013"/>
    <x v="104"/>
    <n v="140.73409543315836"/>
    <d v="2014-08-03T00:00:00"/>
    <d v="2013-12-31T00:00:00"/>
    <n v="-215"/>
    <n v="0.04"/>
    <n v="-3.3159266321237313"/>
  </r>
  <r>
    <n v="2013"/>
    <x v="104"/>
    <n v="140.73409543315836"/>
    <d v="2014-01-01T00:00:00"/>
    <d v="2014-12-31T00:00:00"/>
    <n v="364"/>
    <n v="0.04"/>
    <n v="5.6139409027583174"/>
  </r>
  <r>
    <n v="2013"/>
    <x v="104"/>
    <n v="140.73409543315836"/>
    <d v="2015-01-01T00:00:00"/>
    <d v="2015-12-31T00:00:00"/>
    <n v="364"/>
    <n v="3.5000000000000003E-2"/>
    <n v="4.9121982899135279"/>
  </r>
  <r>
    <n v="2013"/>
    <x v="104"/>
    <n v="140.73409543315836"/>
    <d v="2016-01-01T00:00:00"/>
    <d v="2016-12-31T00:00:00"/>
    <n v="365"/>
    <n v="0.03"/>
    <n v="4.2220228629947503"/>
  </r>
  <r>
    <n v="2013"/>
    <x v="104"/>
    <n v="140.73409543315836"/>
    <d v="2017-01-01T00:00:00"/>
    <d v="2017-12-31T00:00:00"/>
    <n v="364"/>
    <n v="0.03"/>
    <n v="4.2104556770687376"/>
  </r>
  <r>
    <n v="2013"/>
    <x v="104"/>
    <n v="140.73409543315836"/>
    <d v="2018-01-01T00:00:00"/>
    <d v="2018-12-31T00:00:00"/>
    <n v="364"/>
    <n v="0.03"/>
    <n v="4.2104556770687376"/>
  </r>
  <r>
    <n v="2013"/>
    <x v="104"/>
    <n v="140.73409543315836"/>
    <d v="2019-01-01T00:00:00"/>
    <d v="2019-12-31T00:00:00"/>
    <n v="364"/>
    <n v="0.03"/>
    <n v="4.2104556770687376"/>
  </r>
  <r>
    <n v="2013"/>
    <x v="104"/>
    <n v="140.73409543315836"/>
    <d v="2020-01-01T00:00:00"/>
    <d v="2020-12-31T00:00:00"/>
    <n v="365"/>
    <n v="0.03"/>
    <n v="4.2220228629947503"/>
  </r>
  <r>
    <n v="2013"/>
    <x v="104"/>
    <n v="140.73409543315836"/>
    <d v="2021-01-01T00:00:00"/>
    <d v="2021-12-31T00:00:00"/>
    <n v="364"/>
    <n v="0.03"/>
    <n v="4.2104556770687376"/>
  </r>
  <r>
    <n v="2013"/>
    <x v="104"/>
    <n v="140.73409543315836"/>
    <d v="2022-01-01T00:00:00"/>
    <d v="2021-12-03T00:00:00"/>
    <n v="-29"/>
    <n v="0.03"/>
    <n v="-0.33544839185437747"/>
  </r>
  <r>
    <n v="2013"/>
    <x v="104"/>
    <n v="140.73409543315836"/>
    <d v="2023-01-01T00:00:00"/>
    <d v="2023-12-31T00:00:00"/>
    <n v="364"/>
    <n v="0"/>
    <n v="0"/>
  </r>
  <r>
    <n v="2013"/>
    <x v="105"/>
    <n v="140.73409543315836"/>
    <d v="2014-09-03T00:00:00"/>
    <d v="2013-12-31T00:00:00"/>
    <n v="-246"/>
    <n v="0.04"/>
    <n v="-3.7940369837322692"/>
  </r>
  <r>
    <n v="2013"/>
    <x v="105"/>
    <n v="140.73409543315836"/>
    <d v="2014-01-01T00:00:00"/>
    <d v="2014-12-31T00:00:00"/>
    <n v="364"/>
    <n v="0.04"/>
    <n v="5.6139409027583174"/>
  </r>
  <r>
    <n v="2013"/>
    <x v="105"/>
    <n v="140.73409543315836"/>
    <d v="2015-01-01T00:00:00"/>
    <d v="2015-12-31T00:00:00"/>
    <n v="364"/>
    <n v="3.5000000000000003E-2"/>
    <n v="4.9121982899135279"/>
  </r>
  <r>
    <n v="2013"/>
    <x v="105"/>
    <n v="140.73409543315836"/>
    <d v="2016-01-01T00:00:00"/>
    <d v="2016-12-31T00:00:00"/>
    <n v="365"/>
    <n v="0.03"/>
    <n v="4.2220228629947503"/>
  </r>
  <r>
    <n v="2013"/>
    <x v="105"/>
    <n v="140.73409543315836"/>
    <d v="2017-01-01T00:00:00"/>
    <d v="2017-12-31T00:00:00"/>
    <n v="364"/>
    <n v="0.03"/>
    <n v="4.2104556770687376"/>
  </r>
  <r>
    <n v="2013"/>
    <x v="105"/>
    <n v="140.73409543315836"/>
    <d v="2018-01-01T00:00:00"/>
    <d v="2018-12-31T00:00:00"/>
    <n v="364"/>
    <n v="0.03"/>
    <n v="4.2104556770687376"/>
  </r>
  <r>
    <n v="2013"/>
    <x v="105"/>
    <n v="140.73409543315836"/>
    <d v="2019-01-01T00:00:00"/>
    <d v="2019-12-31T00:00:00"/>
    <n v="364"/>
    <n v="0.03"/>
    <n v="4.2104556770687376"/>
  </r>
  <r>
    <n v="2013"/>
    <x v="105"/>
    <n v="140.73409543315836"/>
    <d v="2020-01-01T00:00:00"/>
    <d v="2020-12-31T00:00:00"/>
    <n v="365"/>
    <n v="0.03"/>
    <n v="4.2220228629947503"/>
  </r>
  <r>
    <n v="2013"/>
    <x v="105"/>
    <n v="140.73409543315836"/>
    <d v="2021-01-01T00:00:00"/>
    <d v="2021-12-31T00:00:00"/>
    <n v="364"/>
    <n v="0.03"/>
    <n v="4.2104556770687376"/>
  </r>
  <r>
    <n v="2013"/>
    <x v="105"/>
    <n v="140.73409543315836"/>
    <d v="2022-01-01T00:00:00"/>
    <d v="2021-12-03T00:00:00"/>
    <n v="-29"/>
    <n v="0.03"/>
    <n v="-0.33544839185437747"/>
  </r>
  <r>
    <n v="2013"/>
    <x v="105"/>
    <n v="140.73409543315836"/>
    <d v="2023-01-01T00:00:00"/>
    <d v="2023-12-31T00:00:00"/>
    <n v="364"/>
    <n v="0"/>
    <n v="0"/>
  </r>
  <r>
    <n v="2013"/>
    <x v="106"/>
    <n v="140.73409543315836"/>
    <d v="2014-10-03T00:00:00"/>
    <d v="2013-12-31T00:00:00"/>
    <n v="-276"/>
    <n v="0.04"/>
    <n v="-4.2567244207727901"/>
  </r>
  <r>
    <n v="2013"/>
    <x v="106"/>
    <n v="140.73409543315836"/>
    <d v="2014-01-01T00:00:00"/>
    <d v="2014-12-31T00:00:00"/>
    <n v="364"/>
    <n v="0.04"/>
    <n v="5.6139409027583174"/>
  </r>
  <r>
    <n v="2013"/>
    <x v="106"/>
    <n v="140.73409543315836"/>
    <d v="2015-01-01T00:00:00"/>
    <d v="2015-12-31T00:00:00"/>
    <n v="364"/>
    <n v="3.5000000000000003E-2"/>
    <n v="4.9121982899135279"/>
  </r>
  <r>
    <n v="2013"/>
    <x v="106"/>
    <n v="140.73409543315836"/>
    <d v="2016-01-01T00:00:00"/>
    <d v="2016-12-31T00:00:00"/>
    <n v="365"/>
    <n v="0.03"/>
    <n v="4.2220228629947503"/>
  </r>
  <r>
    <n v="2013"/>
    <x v="106"/>
    <n v="140.73409543315836"/>
    <d v="2017-01-01T00:00:00"/>
    <d v="2017-12-31T00:00:00"/>
    <n v="364"/>
    <n v="0.03"/>
    <n v="4.2104556770687376"/>
  </r>
  <r>
    <n v="2013"/>
    <x v="106"/>
    <n v="140.73409543315836"/>
    <d v="2018-01-01T00:00:00"/>
    <d v="2018-12-31T00:00:00"/>
    <n v="364"/>
    <n v="0.03"/>
    <n v="4.2104556770687376"/>
  </r>
  <r>
    <n v="2013"/>
    <x v="106"/>
    <n v="140.73409543315836"/>
    <d v="2019-01-01T00:00:00"/>
    <d v="2019-12-31T00:00:00"/>
    <n v="364"/>
    <n v="0.03"/>
    <n v="4.2104556770687376"/>
  </r>
  <r>
    <n v="2013"/>
    <x v="106"/>
    <n v="140.73409543315836"/>
    <d v="2020-01-01T00:00:00"/>
    <d v="2020-12-31T00:00:00"/>
    <n v="365"/>
    <n v="0.03"/>
    <n v="4.2220228629947503"/>
  </r>
  <r>
    <n v="2013"/>
    <x v="106"/>
    <n v="140.73409543315836"/>
    <d v="2021-01-01T00:00:00"/>
    <d v="2021-12-31T00:00:00"/>
    <n v="364"/>
    <n v="0.03"/>
    <n v="4.2104556770687376"/>
  </r>
  <r>
    <n v="2013"/>
    <x v="106"/>
    <n v="140.73409543315836"/>
    <d v="2022-01-01T00:00:00"/>
    <d v="2021-12-03T00:00:00"/>
    <n v="-29"/>
    <n v="0.03"/>
    <n v="-0.33544839185437747"/>
  </r>
  <r>
    <n v="2013"/>
    <x v="106"/>
    <n v="140.73409543315836"/>
    <d v="2023-01-01T00:00:00"/>
    <d v="2023-12-31T00:00:00"/>
    <n v="364"/>
    <n v="0"/>
    <n v="0"/>
  </r>
  <r>
    <n v="2013"/>
    <x v="107"/>
    <n v="140.73409543315836"/>
    <d v="2014-11-03T00:00:00"/>
    <d v="2013-12-31T00:00:00"/>
    <n v="-307"/>
    <n v="0.04"/>
    <n v="-4.734834772381328"/>
  </r>
  <r>
    <n v="2013"/>
    <x v="107"/>
    <n v="140.73409543315836"/>
    <d v="2014-01-01T00:00:00"/>
    <d v="2014-12-31T00:00:00"/>
    <n v="364"/>
    <n v="0.04"/>
    <n v="5.6139409027583174"/>
  </r>
  <r>
    <n v="2013"/>
    <x v="107"/>
    <n v="140.73409543315836"/>
    <d v="2015-01-01T00:00:00"/>
    <d v="2015-12-31T00:00:00"/>
    <n v="364"/>
    <n v="3.5000000000000003E-2"/>
    <n v="4.9121982899135279"/>
  </r>
  <r>
    <n v="2013"/>
    <x v="107"/>
    <n v="140.73409543315836"/>
    <d v="2016-01-01T00:00:00"/>
    <d v="2016-12-31T00:00:00"/>
    <n v="365"/>
    <n v="0.03"/>
    <n v="4.2220228629947503"/>
  </r>
  <r>
    <n v="2013"/>
    <x v="107"/>
    <n v="140.73409543315836"/>
    <d v="2017-01-01T00:00:00"/>
    <d v="2017-12-31T00:00:00"/>
    <n v="364"/>
    <n v="0.03"/>
    <n v="4.2104556770687376"/>
  </r>
  <r>
    <n v="2013"/>
    <x v="107"/>
    <n v="140.73409543315836"/>
    <d v="2018-01-01T00:00:00"/>
    <d v="2018-12-31T00:00:00"/>
    <n v="364"/>
    <n v="0.03"/>
    <n v="4.2104556770687376"/>
  </r>
  <r>
    <n v="2013"/>
    <x v="107"/>
    <n v="140.73409543315836"/>
    <d v="2019-01-01T00:00:00"/>
    <d v="2019-12-31T00:00:00"/>
    <n v="364"/>
    <n v="0.03"/>
    <n v="4.2104556770687376"/>
  </r>
  <r>
    <n v="2013"/>
    <x v="107"/>
    <n v="140.73409543315836"/>
    <d v="2020-01-01T00:00:00"/>
    <d v="2020-12-31T00:00:00"/>
    <n v="365"/>
    <n v="0.03"/>
    <n v="4.2220228629947503"/>
  </r>
  <r>
    <n v="2013"/>
    <x v="107"/>
    <n v="140.73409543315836"/>
    <d v="2021-01-01T00:00:00"/>
    <d v="2021-12-31T00:00:00"/>
    <n v="364"/>
    <n v="0.03"/>
    <n v="4.2104556770687376"/>
  </r>
  <r>
    <n v="2013"/>
    <x v="107"/>
    <n v="140.73409543315836"/>
    <d v="2022-01-01T00:00:00"/>
    <d v="2021-12-03T00:00:00"/>
    <n v="-29"/>
    <n v="0.03"/>
    <n v="-0.33544839185437747"/>
  </r>
  <r>
    <n v="2013"/>
    <x v="107"/>
    <n v="140.73409543315836"/>
    <d v="2023-01-01T00:00:00"/>
    <d v="2023-12-31T00:00:00"/>
    <n v="364"/>
    <n v="0"/>
    <n v="0"/>
  </r>
  <r>
    <n v="2013"/>
    <x v="108"/>
    <n v="156.72469833140499"/>
    <d v="2014-12-03T00:00:00"/>
    <d v="2013-12-31T00:00:00"/>
    <n v="-337"/>
    <n v="0.04"/>
    <n v="-5.7880792698831218"/>
  </r>
  <r>
    <n v="2013"/>
    <x v="108"/>
    <n v="156.72469833140499"/>
    <d v="2014-01-01T00:00:00"/>
    <d v="2014-12-31T00:00:00"/>
    <n v="364"/>
    <n v="0.04"/>
    <n v="6.2518126238500189"/>
  </r>
  <r>
    <n v="2013"/>
    <x v="108"/>
    <n v="156.72469833140499"/>
    <d v="2015-01-01T00:00:00"/>
    <d v="2015-12-31T00:00:00"/>
    <n v="364"/>
    <n v="3.5000000000000003E-2"/>
    <n v="5.4703360458687662"/>
  </r>
  <r>
    <n v="2013"/>
    <x v="108"/>
    <n v="156.72469833140499"/>
    <d v="2016-01-01T00:00:00"/>
    <d v="2016-12-31T00:00:00"/>
    <n v="365"/>
    <n v="0.03"/>
    <n v="4.7017409499421499"/>
  </r>
  <r>
    <n v="2013"/>
    <x v="108"/>
    <n v="156.72469833140499"/>
    <d v="2017-01-01T00:00:00"/>
    <d v="2017-12-31T00:00:00"/>
    <n v="364"/>
    <n v="0.03"/>
    <n v="4.6888594678875135"/>
  </r>
  <r>
    <n v="2013"/>
    <x v="108"/>
    <n v="156.72469833140499"/>
    <d v="2018-01-01T00:00:00"/>
    <d v="2018-12-31T00:00:00"/>
    <n v="364"/>
    <n v="0.03"/>
    <n v="4.6888594678875135"/>
  </r>
  <r>
    <n v="2013"/>
    <x v="108"/>
    <n v="156.72469833140499"/>
    <d v="2019-01-01T00:00:00"/>
    <d v="2019-12-31T00:00:00"/>
    <n v="364"/>
    <n v="0.03"/>
    <n v="4.6888594678875135"/>
  </r>
  <r>
    <n v="2013"/>
    <x v="108"/>
    <n v="156.72469833140499"/>
    <d v="2020-01-01T00:00:00"/>
    <d v="2020-12-31T00:00:00"/>
    <n v="365"/>
    <n v="0.03"/>
    <n v="4.7017409499421499"/>
  </r>
  <r>
    <n v="2013"/>
    <x v="108"/>
    <n v="156.72469833140499"/>
    <d v="2021-01-01T00:00:00"/>
    <d v="2021-12-31T00:00:00"/>
    <n v="364"/>
    <n v="0.03"/>
    <n v="4.6888594678875135"/>
  </r>
  <r>
    <n v="2013"/>
    <x v="108"/>
    <n v="156.72469833140499"/>
    <d v="2022-01-01T00:00:00"/>
    <d v="2021-12-03T00:00:00"/>
    <n v="-29"/>
    <n v="0.03"/>
    <n v="-0.37356297958444479"/>
  </r>
  <r>
    <n v="2013"/>
    <x v="108"/>
    <n v="156.72469833140499"/>
    <d v="2023-01-01T00:00:00"/>
    <d v="2023-12-31T00:00:00"/>
    <n v="364"/>
    <n v="0"/>
    <n v="0"/>
  </r>
  <r>
    <n v="2014"/>
    <x v="109"/>
    <n v="156.72469833140499"/>
    <d v="2015-01-03T00:00:00"/>
    <d v="2014-12-31T00:00:00"/>
    <n v="-3"/>
    <n v="0.04"/>
    <n v="-5.1525928218544112E-2"/>
  </r>
  <r>
    <n v="2014"/>
    <x v="109"/>
    <n v="156.72469833140499"/>
    <d v="2015-01-01T00:00:00"/>
    <d v="2015-12-31T00:00:00"/>
    <n v="364"/>
    <n v="3.5000000000000003E-2"/>
    <n v="5.4703360458687662"/>
  </r>
  <r>
    <n v="2014"/>
    <x v="109"/>
    <n v="156.72469833140499"/>
    <d v="2016-01-01T00:00:00"/>
    <d v="2016-12-31T00:00:00"/>
    <n v="365"/>
    <n v="0.03"/>
    <n v="4.7017409499421499"/>
  </r>
  <r>
    <n v="2014"/>
    <x v="109"/>
    <n v="156.72469833140499"/>
    <d v="2017-01-01T00:00:00"/>
    <d v="2017-12-31T00:00:00"/>
    <n v="364"/>
    <n v="0.03"/>
    <n v="4.6888594678875135"/>
  </r>
  <r>
    <n v="2014"/>
    <x v="109"/>
    <n v="156.72469833140499"/>
    <d v="2018-01-01T00:00:00"/>
    <d v="2018-12-31T00:00:00"/>
    <n v="364"/>
    <n v="0.03"/>
    <n v="4.6888594678875135"/>
  </r>
  <r>
    <n v="2014"/>
    <x v="109"/>
    <n v="156.72469833140499"/>
    <d v="2019-01-01T00:00:00"/>
    <d v="2019-12-31T00:00:00"/>
    <n v="364"/>
    <n v="0.03"/>
    <n v="4.6888594678875135"/>
  </r>
  <r>
    <n v="2014"/>
    <x v="109"/>
    <n v="156.72469833140499"/>
    <d v="2020-01-01T00:00:00"/>
    <d v="2020-12-31T00:00:00"/>
    <n v="365"/>
    <n v="0.03"/>
    <n v="4.7017409499421499"/>
  </r>
  <r>
    <n v="2014"/>
    <x v="109"/>
    <n v="156.72469833140499"/>
    <d v="2021-01-01T00:00:00"/>
    <d v="2021-12-31T00:00:00"/>
    <n v="364"/>
    <n v="0.03"/>
    <n v="4.6888594678875135"/>
  </r>
  <r>
    <n v="2014"/>
    <x v="109"/>
    <n v="156.72469833140499"/>
    <d v="2022-01-01T00:00:00"/>
    <d v="2021-12-03T00:00:00"/>
    <n v="-29"/>
    <n v="0.03"/>
    <n v="-0.37356297958444479"/>
  </r>
  <r>
    <n v="2014"/>
    <x v="109"/>
    <n v="156.72469833140499"/>
    <d v="2023-01-01T00:00:00"/>
    <d v="2023-12-31T00:00:00"/>
    <n v="364"/>
    <n v="0"/>
    <n v="0"/>
  </r>
  <r>
    <n v="2014"/>
    <x v="110"/>
    <n v="156.72469833140497"/>
    <d v="2015-02-03T00:00:00"/>
    <d v="2014-12-31T00:00:00"/>
    <n v="-34"/>
    <n v="0.04"/>
    <n v="-0.5839605198101665"/>
  </r>
  <r>
    <n v="2014"/>
    <x v="110"/>
    <n v="156.72469833140497"/>
    <d v="2015-01-01T00:00:00"/>
    <d v="2015-12-31T00:00:00"/>
    <n v="364"/>
    <n v="3.5000000000000003E-2"/>
    <n v="5.4703360458687653"/>
  </r>
  <r>
    <n v="2014"/>
    <x v="110"/>
    <n v="156.72469833140497"/>
    <d v="2016-01-01T00:00:00"/>
    <d v="2016-12-31T00:00:00"/>
    <n v="365"/>
    <n v="0.03"/>
    <n v="4.701740949942149"/>
  </r>
  <r>
    <n v="2014"/>
    <x v="110"/>
    <n v="156.72469833140497"/>
    <d v="2017-01-01T00:00:00"/>
    <d v="2017-12-31T00:00:00"/>
    <n v="364"/>
    <n v="0.03"/>
    <n v="4.6888594678875126"/>
  </r>
  <r>
    <n v="2014"/>
    <x v="110"/>
    <n v="156.72469833140497"/>
    <d v="2018-01-01T00:00:00"/>
    <d v="2018-12-31T00:00:00"/>
    <n v="364"/>
    <n v="0.03"/>
    <n v="4.6888594678875126"/>
  </r>
  <r>
    <n v="2014"/>
    <x v="110"/>
    <n v="156.72469833140497"/>
    <d v="2019-01-01T00:00:00"/>
    <d v="2019-12-31T00:00:00"/>
    <n v="364"/>
    <n v="0.03"/>
    <n v="4.6888594678875126"/>
  </r>
  <r>
    <n v="2014"/>
    <x v="110"/>
    <n v="156.72469833140497"/>
    <d v="2020-01-01T00:00:00"/>
    <d v="2020-12-31T00:00:00"/>
    <n v="365"/>
    <n v="0.03"/>
    <n v="4.701740949942149"/>
  </r>
  <r>
    <n v="2014"/>
    <x v="110"/>
    <n v="156.72469833140497"/>
    <d v="2021-01-01T00:00:00"/>
    <d v="2021-12-31T00:00:00"/>
    <n v="364"/>
    <n v="0.03"/>
    <n v="4.6888594678875126"/>
  </r>
  <r>
    <n v="2014"/>
    <x v="110"/>
    <n v="156.72469833140497"/>
    <d v="2022-01-01T00:00:00"/>
    <d v="2021-12-03T00:00:00"/>
    <n v="-29"/>
    <n v="0.03"/>
    <n v="-0.37356297958444468"/>
  </r>
  <r>
    <n v="2014"/>
    <x v="110"/>
    <n v="156.72469833140497"/>
    <d v="2023-01-01T00:00:00"/>
    <d v="2023-12-31T00:00:00"/>
    <n v="364"/>
    <n v="0"/>
    <n v="0"/>
  </r>
  <r>
    <n v="2014"/>
    <x v="111"/>
    <n v="156.72469833140499"/>
    <d v="2015-03-03T00:00:00"/>
    <d v="2014-12-31T00:00:00"/>
    <n v="-62"/>
    <n v="0.04"/>
    <n v="-1.0648691831832449"/>
  </r>
  <r>
    <n v="2014"/>
    <x v="111"/>
    <n v="156.72469833140499"/>
    <d v="2015-01-01T00:00:00"/>
    <d v="2015-12-31T00:00:00"/>
    <n v="364"/>
    <n v="3.5000000000000003E-2"/>
    <n v="5.4703360458687662"/>
  </r>
  <r>
    <n v="2014"/>
    <x v="111"/>
    <n v="156.72469833140499"/>
    <d v="2016-01-01T00:00:00"/>
    <d v="2016-12-31T00:00:00"/>
    <n v="365"/>
    <n v="0.03"/>
    <n v="4.7017409499421499"/>
  </r>
  <r>
    <n v="2014"/>
    <x v="111"/>
    <n v="156.72469833140499"/>
    <d v="2017-01-01T00:00:00"/>
    <d v="2017-12-31T00:00:00"/>
    <n v="364"/>
    <n v="0.03"/>
    <n v="4.6888594678875135"/>
  </r>
  <r>
    <n v="2014"/>
    <x v="111"/>
    <n v="156.72469833140499"/>
    <d v="2018-01-01T00:00:00"/>
    <d v="2018-12-31T00:00:00"/>
    <n v="364"/>
    <n v="0.03"/>
    <n v="4.6888594678875135"/>
  </r>
  <r>
    <n v="2014"/>
    <x v="111"/>
    <n v="156.72469833140499"/>
    <d v="2019-01-01T00:00:00"/>
    <d v="2019-12-31T00:00:00"/>
    <n v="364"/>
    <n v="0.03"/>
    <n v="4.6888594678875135"/>
  </r>
  <r>
    <n v="2014"/>
    <x v="111"/>
    <n v="156.72469833140499"/>
    <d v="2020-01-01T00:00:00"/>
    <d v="2020-12-31T00:00:00"/>
    <n v="365"/>
    <n v="0.03"/>
    <n v="4.7017409499421499"/>
  </r>
  <r>
    <n v="2014"/>
    <x v="111"/>
    <n v="156.72469833140499"/>
    <d v="2021-01-01T00:00:00"/>
    <d v="2021-12-31T00:00:00"/>
    <n v="364"/>
    <n v="0.03"/>
    <n v="4.6888594678875135"/>
  </r>
  <r>
    <n v="2014"/>
    <x v="111"/>
    <n v="156.72469833140499"/>
    <d v="2022-01-01T00:00:00"/>
    <d v="2021-12-03T00:00:00"/>
    <n v="-29"/>
    <n v="0.03"/>
    <n v="-0.37356297958444479"/>
  </r>
  <r>
    <n v="2014"/>
    <x v="111"/>
    <n v="156.72469833140499"/>
    <d v="2023-01-01T00:00:00"/>
    <d v="2023-12-31T00:00:00"/>
    <n v="364"/>
    <n v="0"/>
    <n v="0"/>
  </r>
  <r>
    <n v="2014"/>
    <x v="112"/>
    <n v="156.72469833140499"/>
    <d v="2015-04-03T00:00:00"/>
    <d v="2014-12-31T00:00:00"/>
    <n v="-93"/>
    <n v="0.04"/>
    <n v="-1.5973037747748673"/>
  </r>
  <r>
    <n v="2014"/>
    <x v="112"/>
    <n v="156.72469833140499"/>
    <d v="2015-01-01T00:00:00"/>
    <d v="2015-12-31T00:00:00"/>
    <n v="364"/>
    <n v="3.5000000000000003E-2"/>
    <n v="5.4703360458687662"/>
  </r>
  <r>
    <n v="2014"/>
    <x v="112"/>
    <n v="156.72469833140499"/>
    <d v="2016-01-01T00:00:00"/>
    <d v="2016-12-31T00:00:00"/>
    <n v="365"/>
    <n v="0.03"/>
    <n v="4.7017409499421499"/>
  </r>
  <r>
    <n v="2014"/>
    <x v="112"/>
    <n v="156.72469833140499"/>
    <d v="2017-01-01T00:00:00"/>
    <d v="2017-12-31T00:00:00"/>
    <n v="364"/>
    <n v="0.03"/>
    <n v="4.6888594678875135"/>
  </r>
  <r>
    <n v="2014"/>
    <x v="112"/>
    <n v="156.72469833140499"/>
    <d v="2018-01-01T00:00:00"/>
    <d v="2018-12-31T00:00:00"/>
    <n v="364"/>
    <n v="0.03"/>
    <n v="4.6888594678875135"/>
  </r>
  <r>
    <n v="2014"/>
    <x v="112"/>
    <n v="156.72469833140499"/>
    <d v="2019-01-01T00:00:00"/>
    <d v="2019-12-31T00:00:00"/>
    <n v="364"/>
    <n v="0.03"/>
    <n v="4.6888594678875135"/>
  </r>
  <r>
    <n v="2014"/>
    <x v="112"/>
    <n v="156.72469833140499"/>
    <d v="2020-01-01T00:00:00"/>
    <d v="2020-12-31T00:00:00"/>
    <n v="365"/>
    <n v="0.03"/>
    <n v="4.7017409499421499"/>
  </r>
  <r>
    <n v="2014"/>
    <x v="112"/>
    <n v="156.72469833140499"/>
    <d v="2021-01-01T00:00:00"/>
    <d v="2021-12-31T00:00:00"/>
    <n v="364"/>
    <n v="0.03"/>
    <n v="4.6888594678875135"/>
  </r>
  <r>
    <n v="2014"/>
    <x v="112"/>
    <n v="156.72469833140499"/>
    <d v="2022-01-01T00:00:00"/>
    <d v="2021-12-03T00:00:00"/>
    <n v="-29"/>
    <n v="0.03"/>
    <n v="-0.37356297958444479"/>
  </r>
  <r>
    <n v="2014"/>
    <x v="112"/>
    <n v="156.72469833140499"/>
    <d v="2023-01-01T00:00:00"/>
    <d v="2023-12-31T00:00:00"/>
    <n v="364"/>
    <n v="0"/>
    <n v="0"/>
  </r>
  <r>
    <n v="2014"/>
    <x v="113"/>
    <n v="156.72469833140499"/>
    <d v="2015-05-03T00:00:00"/>
    <d v="2014-12-31T00:00:00"/>
    <n v="-123"/>
    <n v="0.04"/>
    <n v="-2.1125630569603087"/>
  </r>
  <r>
    <n v="2014"/>
    <x v="113"/>
    <n v="156.72469833140499"/>
    <d v="2015-01-01T00:00:00"/>
    <d v="2015-12-31T00:00:00"/>
    <n v="364"/>
    <n v="3.5000000000000003E-2"/>
    <n v="5.4703360458687662"/>
  </r>
  <r>
    <n v="2014"/>
    <x v="113"/>
    <n v="156.72469833140499"/>
    <d v="2016-01-01T00:00:00"/>
    <d v="2016-12-31T00:00:00"/>
    <n v="365"/>
    <n v="0.03"/>
    <n v="4.7017409499421499"/>
  </r>
  <r>
    <n v="2014"/>
    <x v="113"/>
    <n v="156.72469833140499"/>
    <d v="2017-01-01T00:00:00"/>
    <d v="2017-12-31T00:00:00"/>
    <n v="364"/>
    <n v="0.03"/>
    <n v="4.6888594678875135"/>
  </r>
  <r>
    <n v="2014"/>
    <x v="113"/>
    <n v="156.72469833140499"/>
    <d v="2018-01-01T00:00:00"/>
    <d v="2018-12-31T00:00:00"/>
    <n v="364"/>
    <n v="0.03"/>
    <n v="4.6888594678875135"/>
  </r>
  <r>
    <n v="2014"/>
    <x v="113"/>
    <n v="156.72469833140499"/>
    <d v="2019-01-01T00:00:00"/>
    <d v="2019-12-31T00:00:00"/>
    <n v="364"/>
    <n v="0.03"/>
    <n v="4.6888594678875135"/>
  </r>
  <r>
    <n v="2014"/>
    <x v="113"/>
    <n v="156.72469833140499"/>
    <d v="2020-01-01T00:00:00"/>
    <d v="2020-12-31T00:00:00"/>
    <n v="365"/>
    <n v="0.03"/>
    <n v="4.7017409499421499"/>
  </r>
  <r>
    <n v="2014"/>
    <x v="113"/>
    <n v="156.72469833140499"/>
    <d v="2021-01-01T00:00:00"/>
    <d v="2021-12-31T00:00:00"/>
    <n v="364"/>
    <n v="0.03"/>
    <n v="4.6888594678875135"/>
  </r>
  <r>
    <n v="2014"/>
    <x v="113"/>
    <n v="156.72469833140499"/>
    <d v="2022-01-01T00:00:00"/>
    <d v="2021-12-03T00:00:00"/>
    <n v="-29"/>
    <n v="0.03"/>
    <n v="-0.37356297958444479"/>
  </r>
  <r>
    <n v="2014"/>
    <x v="113"/>
    <n v="156.72469833140499"/>
    <d v="2023-01-01T00:00:00"/>
    <d v="2023-12-31T00:00:00"/>
    <n v="364"/>
    <n v="0"/>
    <n v="0"/>
  </r>
  <r>
    <n v="2014"/>
    <x v="114"/>
    <n v="156.72469833140497"/>
    <d v="2015-06-03T00:00:00"/>
    <d v="2014-12-31T00:00:00"/>
    <n v="-154"/>
    <n v="0.04"/>
    <n v="-2.6449976485519304"/>
  </r>
  <r>
    <n v="2014"/>
    <x v="114"/>
    <n v="156.72469833140497"/>
    <d v="2015-01-01T00:00:00"/>
    <d v="2015-12-31T00:00:00"/>
    <n v="364"/>
    <n v="3.5000000000000003E-2"/>
    <n v="5.4703360458687653"/>
  </r>
  <r>
    <n v="2014"/>
    <x v="114"/>
    <n v="156.72469833140497"/>
    <d v="2016-01-01T00:00:00"/>
    <d v="2016-12-31T00:00:00"/>
    <n v="365"/>
    <n v="0.03"/>
    <n v="4.701740949942149"/>
  </r>
  <r>
    <n v="2014"/>
    <x v="114"/>
    <n v="156.72469833140497"/>
    <d v="2017-01-01T00:00:00"/>
    <d v="2017-12-31T00:00:00"/>
    <n v="364"/>
    <n v="0.03"/>
    <n v="4.6888594678875126"/>
  </r>
  <r>
    <n v="2014"/>
    <x v="114"/>
    <n v="156.72469833140497"/>
    <d v="2018-01-01T00:00:00"/>
    <d v="2018-12-31T00:00:00"/>
    <n v="364"/>
    <n v="0.03"/>
    <n v="4.6888594678875126"/>
  </r>
  <r>
    <n v="2014"/>
    <x v="114"/>
    <n v="156.72469833140497"/>
    <d v="2019-01-01T00:00:00"/>
    <d v="2019-12-31T00:00:00"/>
    <n v="364"/>
    <n v="0.03"/>
    <n v="4.6888594678875126"/>
  </r>
  <r>
    <n v="2014"/>
    <x v="114"/>
    <n v="156.72469833140497"/>
    <d v="2020-01-01T00:00:00"/>
    <d v="2020-12-31T00:00:00"/>
    <n v="365"/>
    <n v="0.03"/>
    <n v="4.701740949942149"/>
  </r>
  <r>
    <n v="2014"/>
    <x v="114"/>
    <n v="156.72469833140497"/>
    <d v="2021-01-01T00:00:00"/>
    <d v="2021-12-31T00:00:00"/>
    <n v="364"/>
    <n v="0.03"/>
    <n v="4.6888594678875126"/>
  </r>
  <r>
    <n v="2014"/>
    <x v="114"/>
    <n v="156.72469833140497"/>
    <d v="2022-01-01T00:00:00"/>
    <d v="2021-12-03T00:00:00"/>
    <n v="-29"/>
    <n v="0.03"/>
    <n v="-0.37356297958444468"/>
  </r>
  <r>
    <n v="2014"/>
    <x v="114"/>
    <n v="156.72469833140497"/>
    <d v="2023-01-01T00:00:00"/>
    <d v="2023-12-31T00:00:00"/>
    <n v="364"/>
    <n v="0"/>
    <n v="0"/>
  </r>
  <r>
    <n v="2014"/>
    <x v="115"/>
    <n v="156.72469833140497"/>
    <d v="2015-07-03T00:00:00"/>
    <d v="2014-12-31T00:00:00"/>
    <n v="-184"/>
    <n v="0.04"/>
    <n v="-3.1602569307373716"/>
  </r>
  <r>
    <n v="2014"/>
    <x v="115"/>
    <n v="156.72469833140497"/>
    <d v="2015-01-01T00:00:00"/>
    <d v="2015-12-31T00:00:00"/>
    <n v="364"/>
    <n v="3.5000000000000003E-2"/>
    <n v="5.4703360458687653"/>
  </r>
  <r>
    <n v="2014"/>
    <x v="115"/>
    <n v="156.72469833140497"/>
    <d v="2016-01-01T00:00:00"/>
    <d v="2016-12-31T00:00:00"/>
    <n v="365"/>
    <n v="0.03"/>
    <n v="4.701740949942149"/>
  </r>
  <r>
    <n v="2014"/>
    <x v="115"/>
    <n v="156.72469833140497"/>
    <d v="2017-01-01T00:00:00"/>
    <d v="2017-12-31T00:00:00"/>
    <n v="364"/>
    <n v="0.03"/>
    <n v="4.6888594678875126"/>
  </r>
  <r>
    <n v="2014"/>
    <x v="115"/>
    <n v="156.72469833140497"/>
    <d v="2018-01-01T00:00:00"/>
    <d v="2018-12-31T00:00:00"/>
    <n v="364"/>
    <n v="0.03"/>
    <n v="4.6888594678875126"/>
  </r>
  <r>
    <n v="2014"/>
    <x v="115"/>
    <n v="156.72469833140497"/>
    <d v="2019-01-01T00:00:00"/>
    <d v="2019-12-31T00:00:00"/>
    <n v="364"/>
    <n v="0.03"/>
    <n v="4.6888594678875126"/>
  </r>
  <r>
    <n v="2014"/>
    <x v="115"/>
    <n v="156.72469833140497"/>
    <d v="2020-01-01T00:00:00"/>
    <d v="2020-12-31T00:00:00"/>
    <n v="365"/>
    <n v="0.03"/>
    <n v="4.701740949942149"/>
  </r>
  <r>
    <n v="2014"/>
    <x v="115"/>
    <n v="156.72469833140497"/>
    <d v="2021-01-01T00:00:00"/>
    <d v="2021-12-31T00:00:00"/>
    <n v="364"/>
    <n v="0.03"/>
    <n v="4.6888594678875126"/>
  </r>
  <r>
    <n v="2014"/>
    <x v="115"/>
    <n v="156.72469833140497"/>
    <d v="2022-01-01T00:00:00"/>
    <d v="2021-12-03T00:00:00"/>
    <n v="-29"/>
    <n v="0.03"/>
    <n v="-0.37356297958444468"/>
  </r>
  <r>
    <n v="2014"/>
    <x v="115"/>
    <n v="156.72469833140497"/>
    <d v="2023-01-01T00:00:00"/>
    <d v="2023-12-31T00:00:00"/>
    <n v="364"/>
    <n v="0"/>
    <n v="0"/>
  </r>
  <r>
    <n v="2014"/>
    <x v="116"/>
    <n v="156.72469833140497"/>
    <d v="2015-08-03T00:00:00"/>
    <d v="2014-12-31T00:00:00"/>
    <n v="-215"/>
    <n v="0.04"/>
    <n v="-3.6926915223289938"/>
  </r>
  <r>
    <n v="2014"/>
    <x v="116"/>
    <n v="156.72469833140497"/>
    <d v="2015-01-01T00:00:00"/>
    <d v="2015-12-31T00:00:00"/>
    <n v="364"/>
    <n v="3.5000000000000003E-2"/>
    <n v="5.4703360458687653"/>
  </r>
  <r>
    <n v="2014"/>
    <x v="116"/>
    <n v="156.72469833140497"/>
    <d v="2016-01-01T00:00:00"/>
    <d v="2016-12-31T00:00:00"/>
    <n v="365"/>
    <n v="0.03"/>
    <n v="4.701740949942149"/>
  </r>
  <r>
    <n v="2014"/>
    <x v="116"/>
    <n v="156.72469833140497"/>
    <d v="2017-01-01T00:00:00"/>
    <d v="2017-12-31T00:00:00"/>
    <n v="364"/>
    <n v="0.03"/>
    <n v="4.6888594678875126"/>
  </r>
  <r>
    <n v="2014"/>
    <x v="116"/>
    <n v="156.72469833140497"/>
    <d v="2018-01-01T00:00:00"/>
    <d v="2018-12-31T00:00:00"/>
    <n v="364"/>
    <n v="0.03"/>
    <n v="4.6888594678875126"/>
  </r>
  <r>
    <n v="2014"/>
    <x v="116"/>
    <n v="156.72469833140497"/>
    <d v="2019-01-01T00:00:00"/>
    <d v="2019-12-31T00:00:00"/>
    <n v="364"/>
    <n v="0.03"/>
    <n v="4.6888594678875126"/>
  </r>
  <r>
    <n v="2014"/>
    <x v="116"/>
    <n v="156.72469833140497"/>
    <d v="2020-01-01T00:00:00"/>
    <d v="2020-12-31T00:00:00"/>
    <n v="365"/>
    <n v="0.03"/>
    <n v="4.701740949942149"/>
  </r>
  <r>
    <n v="2014"/>
    <x v="116"/>
    <n v="156.72469833140497"/>
    <d v="2021-01-01T00:00:00"/>
    <d v="2021-12-31T00:00:00"/>
    <n v="364"/>
    <n v="0.03"/>
    <n v="4.6888594678875126"/>
  </r>
  <r>
    <n v="2014"/>
    <x v="116"/>
    <n v="156.72469833140497"/>
    <d v="2022-01-01T00:00:00"/>
    <d v="2021-12-03T00:00:00"/>
    <n v="-29"/>
    <n v="0.03"/>
    <n v="-0.37356297958444468"/>
  </r>
  <r>
    <n v="2014"/>
    <x v="116"/>
    <n v="156.72469833140497"/>
    <d v="2023-01-01T00:00:00"/>
    <d v="2023-12-31T00:00:00"/>
    <n v="364"/>
    <n v="0"/>
    <n v="0"/>
  </r>
  <r>
    <n v="2014"/>
    <x v="117"/>
    <n v="156.72469833140497"/>
    <d v="2015-09-03T00:00:00"/>
    <d v="2014-12-31T00:00:00"/>
    <n v="-246"/>
    <n v="0.04"/>
    <n v="-4.2251261139206164"/>
  </r>
  <r>
    <n v="2014"/>
    <x v="117"/>
    <n v="156.72469833140497"/>
    <d v="2015-01-01T00:00:00"/>
    <d v="2015-12-31T00:00:00"/>
    <n v="364"/>
    <n v="3.5000000000000003E-2"/>
    <n v="5.4703360458687653"/>
  </r>
  <r>
    <n v="2014"/>
    <x v="117"/>
    <n v="156.72469833140497"/>
    <d v="2016-01-01T00:00:00"/>
    <d v="2016-12-31T00:00:00"/>
    <n v="365"/>
    <n v="0.03"/>
    <n v="4.701740949942149"/>
  </r>
  <r>
    <n v="2014"/>
    <x v="117"/>
    <n v="156.72469833140497"/>
    <d v="2017-01-01T00:00:00"/>
    <d v="2017-12-31T00:00:00"/>
    <n v="364"/>
    <n v="0.03"/>
    <n v="4.6888594678875126"/>
  </r>
  <r>
    <n v="2014"/>
    <x v="117"/>
    <n v="156.72469833140497"/>
    <d v="2018-01-01T00:00:00"/>
    <d v="2018-12-31T00:00:00"/>
    <n v="364"/>
    <n v="0.03"/>
    <n v="4.6888594678875126"/>
  </r>
  <r>
    <n v="2014"/>
    <x v="117"/>
    <n v="156.72469833140497"/>
    <d v="2019-01-01T00:00:00"/>
    <d v="2019-12-31T00:00:00"/>
    <n v="364"/>
    <n v="0.03"/>
    <n v="4.6888594678875126"/>
  </r>
  <r>
    <n v="2014"/>
    <x v="117"/>
    <n v="156.72469833140497"/>
    <d v="2020-01-01T00:00:00"/>
    <d v="2020-12-31T00:00:00"/>
    <n v="365"/>
    <n v="0.03"/>
    <n v="4.701740949942149"/>
  </r>
  <r>
    <n v="2014"/>
    <x v="117"/>
    <n v="156.72469833140497"/>
    <d v="2021-01-01T00:00:00"/>
    <d v="2021-12-31T00:00:00"/>
    <n v="364"/>
    <n v="0.03"/>
    <n v="4.6888594678875126"/>
  </r>
  <r>
    <n v="2014"/>
    <x v="117"/>
    <n v="156.72469833140497"/>
    <d v="2022-01-01T00:00:00"/>
    <d v="2021-12-03T00:00:00"/>
    <n v="-29"/>
    <n v="0.03"/>
    <n v="-0.37356297958444468"/>
  </r>
  <r>
    <n v="2014"/>
    <x v="117"/>
    <n v="156.72469833140497"/>
    <d v="2023-01-01T00:00:00"/>
    <d v="2023-12-31T00:00:00"/>
    <n v="364"/>
    <n v="0"/>
    <n v="0"/>
  </r>
  <r>
    <n v="2014"/>
    <x v="118"/>
    <n v="156.72469833140494"/>
    <d v="2015-10-03T00:00:00"/>
    <d v="2014-12-31T00:00:00"/>
    <n v="-276"/>
    <n v="0.04"/>
    <n v="-4.7403853961060562"/>
  </r>
  <r>
    <n v="2014"/>
    <x v="118"/>
    <n v="156.72469833140494"/>
    <d v="2015-01-01T00:00:00"/>
    <d v="2015-12-31T00:00:00"/>
    <n v="364"/>
    <n v="3.5000000000000003E-2"/>
    <n v="5.4703360458687644"/>
  </r>
  <r>
    <n v="2014"/>
    <x v="118"/>
    <n v="156.72469833140494"/>
    <d v="2016-01-01T00:00:00"/>
    <d v="2016-12-31T00:00:00"/>
    <n v="365"/>
    <n v="0.03"/>
    <n v="4.7017409499421481"/>
  </r>
  <r>
    <n v="2014"/>
    <x v="118"/>
    <n v="156.72469833140494"/>
    <d v="2017-01-01T00:00:00"/>
    <d v="2017-12-31T00:00:00"/>
    <n v="364"/>
    <n v="0.03"/>
    <n v="4.6888594678875117"/>
  </r>
  <r>
    <n v="2014"/>
    <x v="118"/>
    <n v="156.72469833140494"/>
    <d v="2018-01-01T00:00:00"/>
    <d v="2018-12-31T00:00:00"/>
    <n v="364"/>
    <n v="0.03"/>
    <n v="4.6888594678875117"/>
  </r>
  <r>
    <n v="2014"/>
    <x v="118"/>
    <n v="156.72469833140494"/>
    <d v="2019-01-01T00:00:00"/>
    <d v="2019-12-31T00:00:00"/>
    <n v="364"/>
    <n v="0.03"/>
    <n v="4.6888594678875117"/>
  </r>
  <r>
    <n v="2014"/>
    <x v="118"/>
    <n v="156.72469833140494"/>
    <d v="2020-01-01T00:00:00"/>
    <d v="2020-12-31T00:00:00"/>
    <n v="365"/>
    <n v="0.03"/>
    <n v="4.7017409499421481"/>
  </r>
  <r>
    <n v="2014"/>
    <x v="118"/>
    <n v="156.72469833140494"/>
    <d v="2021-01-01T00:00:00"/>
    <d v="2021-12-31T00:00:00"/>
    <n v="364"/>
    <n v="0.03"/>
    <n v="4.6888594678875117"/>
  </r>
  <r>
    <n v="2014"/>
    <x v="118"/>
    <n v="156.72469833140494"/>
    <d v="2022-01-01T00:00:00"/>
    <d v="2021-12-03T00:00:00"/>
    <n v="-29"/>
    <n v="0.03"/>
    <n v="-0.37356297958444462"/>
  </r>
  <r>
    <n v="2014"/>
    <x v="118"/>
    <n v="156.72469833140494"/>
    <d v="2023-01-01T00:00:00"/>
    <d v="2023-12-31T00:00:00"/>
    <n v="364"/>
    <n v="0"/>
    <n v="0"/>
  </r>
  <r>
    <n v="2014"/>
    <x v="119"/>
    <n v="156.72469833140497"/>
    <d v="2015-11-03T00:00:00"/>
    <d v="2014-12-31T00:00:00"/>
    <n v="-307"/>
    <n v="0.04"/>
    <n v="-5.2728199876976793"/>
  </r>
  <r>
    <n v="2014"/>
    <x v="119"/>
    <n v="156.72469833140497"/>
    <d v="2015-01-01T00:00:00"/>
    <d v="2015-12-31T00:00:00"/>
    <n v="364"/>
    <n v="3.5000000000000003E-2"/>
    <n v="5.4703360458687653"/>
  </r>
  <r>
    <n v="2014"/>
    <x v="119"/>
    <n v="156.72469833140497"/>
    <d v="2016-01-01T00:00:00"/>
    <d v="2016-12-31T00:00:00"/>
    <n v="365"/>
    <n v="0.03"/>
    <n v="4.701740949942149"/>
  </r>
  <r>
    <n v="2014"/>
    <x v="119"/>
    <n v="156.72469833140497"/>
    <d v="2017-01-01T00:00:00"/>
    <d v="2017-12-31T00:00:00"/>
    <n v="364"/>
    <n v="0.03"/>
    <n v="4.6888594678875126"/>
  </r>
  <r>
    <n v="2014"/>
    <x v="119"/>
    <n v="156.72469833140497"/>
    <d v="2018-01-01T00:00:00"/>
    <d v="2018-12-31T00:00:00"/>
    <n v="364"/>
    <n v="0.03"/>
    <n v="4.6888594678875126"/>
  </r>
  <r>
    <n v="2014"/>
    <x v="119"/>
    <n v="156.72469833140497"/>
    <d v="2019-01-01T00:00:00"/>
    <d v="2019-12-31T00:00:00"/>
    <n v="364"/>
    <n v="0.03"/>
    <n v="4.6888594678875126"/>
  </r>
  <r>
    <n v="2014"/>
    <x v="119"/>
    <n v="156.72469833140497"/>
    <d v="2020-01-01T00:00:00"/>
    <d v="2020-12-31T00:00:00"/>
    <n v="365"/>
    <n v="0.03"/>
    <n v="4.701740949942149"/>
  </r>
  <r>
    <n v="2014"/>
    <x v="119"/>
    <n v="156.72469833140497"/>
    <d v="2021-01-01T00:00:00"/>
    <d v="2021-12-31T00:00:00"/>
    <n v="364"/>
    <n v="0.03"/>
    <n v="4.6888594678875126"/>
  </r>
  <r>
    <n v="2014"/>
    <x v="119"/>
    <n v="156.72469833140497"/>
    <d v="2022-01-01T00:00:00"/>
    <d v="2021-12-03T00:00:00"/>
    <n v="-29"/>
    <n v="0.03"/>
    <n v="-0.37356297958444468"/>
  </r>
  <r>
    <n v="2014"/>
    <x v="119"/>
    <n v="156.72469833140497"/>
    <d v="2023-01-01T00:00:00"/>
    <d v="2023-12-31T00:00:00"/>
    <n v="364"/>
    <n v="0"/>
    <n v="0"/>
  </r>
  <r>
    <n v="2014"/>
    <x v="120"/>
    <n v="138.75825452901469"/>
    <d v="2015-12-03T00:00:00"/>
    <d v="2014-12-31T00:00:00"/>
    <n v="-337"/>
    <n v="0.04"/>
    <n v="-5.1245514275373099"/>
  </r>
  <r>
    <n v="2014"/>
    <x v="120"/>
    <n v="138.75825452901469"/>
    <d v="2015-01-01T00:00:00"/>
    <d v="2015-12-31T00:00:00"/>
    <n v="364"/>
    <n v="3.5000000000000003E-2"/>
    <n v="4.843233322464787"/>
  </r>
  <r>
    <n v="2014"/>
    <x v="120"/>
    <n v="138.75825452901469"/>
    <d v="2016-01-01T00:00:00"/>
    <d v="2016-12-31T00:00:00"/>
    <n v="365"/>
    <n v="0.03"/>
    <n v="4.1627476358704403"/>
  </r>
  <r>
    <n v="2014"/>
    <x v="120"/>
    <n v="138.75825452901469"/>
    <d v="2017-01-01T00:00:00"/>
    <d v="2017-12-31T00:00:00"/>
    <n v="364"/>
    <n v="0.03"/>
    <n v="4.1513428478269603"/>
  </r>
  <r>
    <n v="2014"/>
    <x v="120"/>
    <n v="138.75825452901469"/>
    <d v="2018-01-01T00:00:00"/>
    <d v="2018-12-31T00:00:00"/>
    <n v="364"/>
    <n v="0.03"/>
    <n v="4.1513428478269603"/>
  </r>
  <r>
    <n v="2014"/>
    <x v="120"/>
    <n v="138.75825452901469"/>
    <d v="2019-01-01T00:00:00"/>
    <d v="2019-12-31T00:00:00"/>
    <n v="364"/>
    <n v="0.03"/>
    <n v="4.1513428478269603"/>
  </r>
  <r>
    <n v="2014"/>
    <x v="120"/>
    <n v="138.75825452901469"/>
    <d v="2020-01-01T00:00:00"/>
    <d v="2020-12-31T00:00:00"/>
    <n v="365"/>
    <n v="0.03"/>
    <n v="4.1627476358704403"/>
  </r>
  <r>
    <n v="2014"/>
    <x v="120"/>
    <n v="138.75825452901469"/>
    <d v="2021-01-01T00:00:00"/>
    <d v="2021-12-31T00:00:00"/>
    <n v="364"/>
    <n v="0.03"/>
    <n v="4.1513428478269603"/>
  </r>
  <r>
    <n v="2014"/>
    <x v="120"/>
    <n v="138.75825452901469"/>
    <d v="2022-01-01T00:00:00"/>
    <d v="2021-12-03T00:00:00"/>
    <n v="-29"/>
    <n v="0.03"/>
    <n v="-0.3307388532609391"/>
  </r>
  <r>
    <n v="2014"/>
    <x v="120"/>
    <n v="138.75825452901469"/>
    <d v="2023-01-01T00:00:00"/>
    <d v="2023-12-31T00:00:00"/>
    <n v="364"/>
    <n v="0"/>
    <n v="0"/>
  </r>
  <r>
    <n v="2015"/>
    <x v="121"/>
    <n v="138.75825452901478"/>
    <d v="2016-01-03T00:00:00"/>
    <d v="2015-12-31T00:00:00"/>
    <n v="-3"/>
    <n v="3.5000000000000003E-2"/>
    <n v="-3.991675815218234E-2"/>
  </r>
  <r>
    <n v="2015"/>
    <x v="121"/>
    <n v="138.75825452901478"/>
    <d v="2016-01-01T00:00:00"/>
    <d v="2016-12-31T00:00:00"/>
    <n v="365"/>
    <n v="0.03"/>
    <n v="4.1627476358704429"/>
  </r>
  <r>
    <n v="2015"/>
    <x v="121"/>
    <n v="138.75825452901478"/>
    <d v="2017-01-01T00:00:00"/>
    <d v="2017-12-31T00:00:00"/>
    <n v="364"/>
    <n v="0.03"/>
    <n v="4.1513428478269629"/>
  </r>
  <r>
    <n v="2015"/>
    <x v="121"/>
    <n v="138.75825452901478"/>
    <d v="2018-01-01T00:00:00"/>
    <d v="2018-12-31T00:00:00"/>
    <n v="364"/>
    <n v="0.03"/>
    <n v="4.1513428478269629"/>
  </r>
  <r>
    <n v="2015"/>
    <x v="121"/>
    <n v="138.75825452901478"/>
    <d v="2019-01-01T00:00:00"/>
    <d v="2019-12-31T00:00:00"/>
    <n v="364"/>
    <n v="0.03"/>
    <n v="4.1513428478269629"/>
  </r>
  <r>
    <n v="2015"/>
    <x v="121"/>
    <n v="138.75825452901478"/>
    <d v="2020-01-01T00:00:00"/>
    <d v="2020-12-31T00:00:00"/>
    <n v="365"/>
    <n v="0.03"/>
    <n v="4.1627476358704429"/>
  </r>
  <r>
    <n v="2015"/>
    <x v="121"/>
    <n v="138.75825452901478"/>
    <d v="2021-01-01T00:00:00"/>
    <d v="2021-12-31T00:00:00"/>
    <n v="364"/>
    <n v="0.03"/>
    <n v="4.1513428478269629"/>
  </r>
  <r>
    <n v="2015"/>
    <x v="121"/>
    <n v="138.75825452901478"/>
    <d v="2022-01-01T00:00:00"/>
    <d v="2021-12-03T00:00:00"/>
    <n v="-29"/>
    <n v="0.03"/>
    <n v="-0.33073885326093933"/>
  </r>
  <r>
    <n v="2015"/>
    <x v="121"/>
    <n v="138.75825452901478"/>
    <d v="2023-01-01T00:00:00"/>
    <d v="2023-12-31T00:00:00"/>
    <n v="364"/>
    <n v="0"/>
    <n v="0"/>
  </r>
  <r>
    <n v="2015"/>
    <x v="122"/>
    <n v="138.75825452901472"/>
    <d v="2016-02-03T00:00:00"/>
    <d v="2015-12-31T00:00:00"/>
    <n v="-34"/>
    <n v="3.5000000000000003E-2"/>
    <n v="-0.45238992572473297"/>
  </r>
  <r>
    <n v="2015"/>
    <x v="122"/>
    <n v="138.75825452901472"/>
    <d v="2016-01-01T00:00:00"/>
    <d v="2016-12-31T00:00:00"/>
    <n v="365"/>
    <n v="0.03"/>
    <n v="4.1627476358704412"/>
  </r>
  <r>
    <n v="2015"/>
    <x v="122"/>
    <n v="138.75825452901472"/>
    <d v="2017-01-01T00:00:00"/>
    <d v="2017-12-31T00:00:00"/>
    <n v="364"/>
    <n v="0.03"/>
    <n v="4.1513428478269612"/>
  </r>
  <r>
    <n v="2015"/>
    <x v="122"/>
    <n v="138.75825452901472"/>
    <d v="2018-01-01T00:00:00"/>
    <d v="2018-12-31T00:00:00"/>
    <n v="364"/>
    <n v="0.03"/>
    <n v="4.1513428478269612"/>
  </r>
  <r>
    <n v="2015"/>
    <x v="122"/>
    <n v="138.75825452901472"/>
    <d v="2019-01-01T00:00:00"/>
    <d v="2019-12-31T00:00:00"/>
    <n v="364"/>
    <n v="0.03"/>
    <n v="4.1513428478269612"/>
  </r>
  <r>
    <n v="2015"/>
    <x v="122"/>
    <n v="138.75825452901472"/>
    <d v="2020-01-01T00:00:00"/>
    <d v="2020-12-31T00:00:00"/>
    <n v="365"/>
    <n v="0.03"/>
    <n v="4.1627476358704412"/>
  </r>
  <r>
    <n v="2015"/>
    <x v="122"/>
    <n v="138.75825452901472"/>
    <d v="2021-01-01T00:00:00"/>
    <d v="2021-12-31T00:00:00"/>
    <n v="364"/>
    <n v="0.03"/>
    <n v="4.1513428478269612"/>
  </r>
  <r>
    <n v="2015"/>
    <x v="122"/>
    <n v="138.75825452901472"/>
    <d v="2022-01-01T00:00:00"/>
    <d v="2021-12-03T00:00:00"/>
    <n v="-29"/>
    <n v="0.03"/>
    <n v="-0.33073885326093916"/>
  </r>
  <r>
    <n v="2015"/>
    <x v="122"/>
    <n v="138.75825452901472"/>
    <d v="2023-01-01T00:00:00"/>
    <d v="2023-12-31T00:00:00"/>
    <n v="364"/>
    <n v="0"/>
    <n v="0"/>
  </r>
  <r>
    <n v="2015"/>
    <x v="123"/>
    <n v="138.75825452901475"/>
    <d v="2016-03-03T00:00:00"/>
    <d v="2015-12-31T00:00:00"/>
    <n v="-63"/>
    <n v="3.5000000000000003E-2"/>
    <n v="-0.83825192119582892"/>
  </r>
  <r>
    <n v="2015"/>
    <x v="123"/>
    <n v="138.75825452901475"/>
    <d v="2016-01-01T00:00:00"/>
    <d v="2016-12-31T00:00:00"/>
    <n v="365"/>
    <n v="0.03"/>
    <n v="4.1627476358704421"/>
  </r>
  <r>
    <n v="2015"/>
    <x v="123"/>
    <n v="138.75825452901475"/>
    <d v="2017-01-01T00:00:00"/>
    <d v="2017-12-31T00:00:00"/>
    <n v="364"/>
    <n v="0.03"/>
    <n v="4.1513428478269621"/>
  </r>
  <r>
    <n v="2015"/>
    <x v="123"/>
    <n v="138.75825452901475"/>
    <d v="2018-01-01T00:00:00"/>
    <d v="2018-12-31T00:00:00"/>
    <n v="364"/>
    <n v="0.03"/>
    <n v="4.1513428478269621"/>
  </r>
  <r>
    <n v="2015"/>
    <x v="123"/>
    <n v="138.75825452901475"/>
    <d v="2019-01-01T00:00:00"/>
    <d v="2019-12-31T00:00:00"/>
    <n v="364"/>
    <n v="0.03"/>
    <n v="4.1513428478269621"/>
  </r>
  <r>
    <n v="2015"/>
    <x v="123"/>
    <n v="138.75825452901475"/>
    <d v="2020-01-01T00:00:00"/>
    <d v="2020-12-31T00:00:00"/>
    <n v="365"/>
    <n v="0.03"/>
    <n v="4.1627476358704421"/>
  </r>
  <r>
    <n v="2015"/>
    <x v="123"/>
    <n v="138.75825452901475"/>
    <d v="2021-01-01T00:00:00"/>
    <d v="2021-12-31T00:00:00"/>
    <n v="364"/>
    <n v="0.03"/>
    <n v="4.1513428478269621"/>
  </r>
  <r>
    <n v="2015"/>
    <x v="123"/>
    <n v="138.75825452901475"/>
    <d v="2022-01-01T00:00:00"/>
    <d v="2021-12-03T00:00:00"/>
    <n v="-29"/>
    <n v="0.03"/>
    <n v="-0.33073885326093927"/>
  </r>
  <r>
    <n v="2015"/>
    <x v="123"/>
    <n v="138.75825452901475"/>
    <d v="2023-01-01T00:00:00"/>
    <d v="2023-12-31T00:00:00"/>
    <n v="364"/>
    <n v="0"/>
    <n v="0"/>
  </r>
  <r>
    <n v="2015"/>
    <x v="124"/>
    <n v="138.75825452901469"/>
    <d v="2016-04-03T00:00:00"/>
    <d v="2015-12-31T00:00:00"/>
    <n v="-94"/>
    <n v="3.5000000000000003E-2"/>
    <n v="-1.2507250887683792"/>
  </r>
  <r>
    <n v="2015"/>
    <x v="124"/>
    <n v="138.75825452901469"/>
    <d v="2016-01-01T00:00:00"/>
    <d v="2016-12-31T00:00:00"/>
    <n v="365"/>
    <n v="0.03"/>
    <n v="4.1627476358704403"/>
  </r>
  <r>
    <n v="2015"/>
    <x v="124"/>
    <n v="138.75825452901469"/>
    <d v="2017-01-01T00:00:00"/>
    <d v="2017-12-31T00:00:00"/>
    <n v="364"/>
    <n v="0.03"/>
    <n v="4.1513428478269603"/>
  </r>
  <r>
    <n v="2015"/>
    <x v="124"/>
    <n v="138.75825452901469"/>
    <d v="2018-01-01T00:00:00"/>
    <d v="2018-12-31T00:00:00"/>
    <n v="364"/>
    <n v="0.03"/>
    <n v="4.1513428478269603"/>
  </r>
  <r>
    <n v="2015"/>
    <x v="124"/>
    <n v="138.75825452901469"/>
    <d v="2019-01-01T00:00:00"/>
    <d v="2019-12-31T00:00:00"/>
    <n v="364"/>
    <n v="0.03"/>
    <n v="4.1513428478269603"/>
  </r>
  <r>
    <n v="2015"/>
    <x v="124"/>
    <n v="138.75825452901469"/>
    <d v="2020-01-01T00:00:00"/>
    <d v="2020-12-31T00:00:00"/>
    <n v="365"/>
    <n v="0.03"/>
    <n v="4.1627476358704403"/>
  </r>
  <r>
    <n v="2015"/>
    <x v="124"/>
    <n v="138.75825452901469"/>
    <d v="2021-01-01T00:00:00"/>
    <d v="2021-12-31T00:00:00"/>
    <n v="364"/>
    <n v="0.03"/>
    <n v="4.1513428478269603"/>
  </r>
  <r>
    <n v="2015"/>
    <x v="124"/>
    <n v="138.75825452901469"/>
    <d v="2022-01-01T00:00:00"/>
    <d v="2021-12-03T00:00:00"/>
    <n v="-29"/>
    <n v="0.03"/>
    <n v="-0.3307388532609391"/>
  </r>
  <r>
    <n v="2015"/>
    <x v="124"/>
    <n v="138.75825452901469"/>
    <d v="2023-01-01T00:00:00"/>
    <d v="2023-12-31T00:00:00"/>
    <n v="364"/>
    <n v="0"/>
    <n v="0"/>
  </r>
  <r>
    <n v="2015"/>
    <x v="125"/>
    <n v="138.75825452901472"/>
    <d v="2016-05-03T00:00:00"/>
    <d v="2015-12-31T00:00:00"/>
    <n v="-124"/>
    <n v="3.5000000000000003E-2"/>
    <n v="-1.6498926702902026"/>
  </r>
  <r>
    <n v="2015"/>
    <x v="125"/>
    <n v="138.75825452901472"/>
    <d v="2016-01-01T00:00:00"/>
    <d v="2016-12-31T00:00:00"/>
    <n v="365"/>
    <n v="0.03"/>
    <n v="4.1627476358704412"/>
  </r>
  <r>
    <n v="2015"/>
    <x v="125"/>
    <n v="138.75825452901472"/>
    <d v="2017-01-01T00:00:00"/>
    <d v="2017-12-31T00:00:00"/>
    <n v="364"/>
    <n v="0.03"/>
    <n v="4.1513428478269612"/>
  </r>
  <r>
    <n v="2015"/>
    <x v="125"/>
    <n v="138.75825452901472"/>
    <d v="2018-01-01T00:00:00"/>
    <d v="2018-12-31T00:00:00"/>
    <n v="364"/>
    <n v="0.03"/>
    <n v="4.1513428478269612"/>
  </r>
  <r>
    <n v="2015"/>
    <x v="125"/>
    <n v="138.75825452901472"/>
    <d v="2019-01-01T00:00:00"/>
    <d v="2019-12-31T00:00:00"/>
    <n v="364"/>
    <n v="0.03"/>
    <n v="4.1513428478269612"/>
  </r>
  <r>
    <n v="2015"/>
    <x v="125"/>
    <n v="138.75825452901472"/>
    <d v="2020-01-01T00:00:00"/>
    <d v="2020-12-31T00:00:00"/>
    <n v="365"/>
    <n v="0.03"/>
    <n v="4.1627476358704412"/>
  </r>
  <r>
    <n v="2015"/>
    <x v="125"/>
    <n v="138.75825452901472"/>
    <d v="2021-01-01T00:00:00"/>
    <d v="2021-12-31T00:00:00"/>
    <n v="364"/>
    <n v="0.03"/>
    <n v="4.1513428478269612"/>
  </r>
  <r>
    <n v="2015"/>
    <x v="125"/>
    <n v="138.75825452901472"/>
    <d v="2022-01-01T00:00:00"/>
    <d v="2021-12-03T00:00:00"/>
    <n v="-29"/>
    <n v="0.03"/>
    <n v="-0.33073885326093916"/>
  </r>
  <r>
    <n v="2015"/>
    <x v="125"/>
    <n v="138.75825452901472"/>
    <d v="2023-01-01T00:00:00"/>
    <d v="2023-12-31T00:00:00"/>
    <n v="364"/>
    <n v="0"/>
    <n v="0"/>
  </r>
  <r>
    <n v="2015"/>
    <x v="126"/>
    <n v="138.75825452901475"/>
    <d v="2016-06-03T00:00:00"/>
    <d v="2015-12-31T00:00:00"/>
    <n v="-155"/>
    <n v="3.5000000000000003E-2"/>
    <n v="-2.0623658378627536"/>
  </r>
  <r>
    <n v="2015"/>
    <x v="126"/>
    <n v="138.75825452901475"/>
    <d v="2016-01-01T00:00:00"/>
    <d v="2016-12-31T00:00:00"/>
    <n v="365"/>
    <n v="0.03"/>
    <n v="4.1627476358704421"/>
  </r>
  <r>
    <n v="2015"/>
    <x v="126"/>
    <n v="138.75825452901475"/>
    <d v="2017-01-01T00:00:00"/>
    <d v="2017-12-31T00:00:00"/>
    <n v="364"/>
    <n v="0.03"/>
    <n v="4.1513428478269621"/>
  </r>
  <r>
    <n v="2015"/>
    <x v="126"/>
    <n v="138.75825452901475"/>
    <d v="2018-01-01T00:00:00"/>
    <d v="2018-12-31T00:00:00"/>
    <n v="364"/>
    <n v="0.03"/>
    <n v="4.1513428478269621"/>
  </r>
  <r>
    <n v="2015"/>
    <x v="126"/>
    <n v="138.75825452901475"/>
    <d v="2019-01-01T00:00:00"/>
    <d v="2019-12-31T00:00:00"/>
    <n v="364"/>
    <n v="0.03"/>
    <n v="4.1513428478269621"/>
  </r>
  <r>
    <n v="2015"/>
    <x v="126"/>
    <n v="138.75825452901475"/>
    <d v="2020-01-01T00:00:00"/>
    <d v="2020-12-31T00:00:00"/>
    <n v="365"/>
    <n v="0.03"/>
    <n v="4.1627476358704421"/>
  </r>
  <r>
    <n v="2015"/>
    <x v="126"/>
    <n v="138.75825452901475"/>
    <d v="2021-01-01T00:00:00"/>
    <d v="2021-12-31T00:00:00"/>
    <n v="364"/>
    <n v="0.03"/>
    <n v="4.1513428478269621"/>
  </r>
  <r>
    <n v="2015"/>
    <x v="126"/>
    <n v="138.75825452901475"/>
    <d v="2022-01-01T00:00:00"/>
    <d v="2021-12-03T00:00:00"/>
    <n v="-29"/>
    <n v="0.03"/>
    <n v="-0.33073885326093927"/>
  </r>
  <r>
    <n v="2015"/>
    <x v="126"/>
    <n v="138.75825452901475"/>
    <d v="2023-01-01T00:00:00"/>
    <d v="2023-12-31T00:00:00"/>
    <n v="364"/>
    <n v="0"/>
    <n v="0"/>
  </r>
  <r>
    <n v="2015"/>
    <x v="127"/>
    <n v="138.75825452901472"/>
    <d v="2016-07-03T00:00:00"/>
    <d v="2015-12-31T00:00:00"/>
    <n v="-185"/>
    <n v="3.5000000000000003E-2"/>
    <n v="-2.4615334193845766"/>
  </r>
  <r>
    <n v="2015"/>
    <x v="127"/>
    <n v="138.75825452901472"/>
    <d v="2016-01-01T00:00:00"/>
    <d v="2016-12-31T00:00:00"/>
    <n v="365"/>
    <n v="0.03"/>
    <n v="4.1627476358704412"/>
  </r>
  <r>
    <n v="2015"/>
    <x v="127"/>
    <n v="138.75825452901472"/>
    <d v="2017-01-01T00:00:00"/>
    <d v="2017-12-31T00:00:00"/>
    <n v="364"/>
    <n v="0.03"/>
    <n v="4.1513428478269612"/>
  </r>
  <r>
    <n v="2015"/>
    <x v="127"/>
    <n v="138.75825452901472"/>
    <d v="2018-01-01T00:00:00"/>
    <d v="2018-12-31T00:00:00"/>
    <n v="364"/>
    <n v="0.03"/>
    <n v="4.1513428478269612"/>
  </r>
  <r>
    <n v="2015"/>
    <x v="127"/>
    <n v="138.75825452901472"/>
    <d v="2019-01-01T00:00:00"/>
    <d v="2019-12-31T00:00:00"/>
    <n v="364"/>
    <n v="0.03"/>
    <n v="4.1513428478269612"/>
  </r>
  <r>
    <n v="2015"/>
    <x v="127"/>
    <n v="138.75825452901472"/>
    <d v="2020-01-01T00:00:00"/>
    <d v="2020-12-31T00:00:00"/>
    <n v="365"/>
    <n v="0.03"/>
    <n v="4.1627476358704412"/>
  </r>
  <r>
    <n v="2015"/>
    <x v="127"/>
    <n v="138.75825452901472"/>
    <d v="2021-01-01T00:00:00"/>
    <d v="2021-12-31T00:00:00"/>
    <n v="364"/>
    <n v="0.03"/>
    <n v="4.1513428478269612"/>
  </r>
  <r>
    <n v="2015"/>
    <x v="127"/>
    <n v="138.75825452901472"/>
    <d v="2022-01-01T00:00:00"/>
    <d v="2021-12-03T00:00:00"/>
    <n v="-29"/>
    <n v="0.03"/>
    <n v="-0.33073885326093916"/>
  </r>
  <r>
    <n v="2015"/>
    <x v="127"/>
    <n v="138.75825452901472"/>
    <d v="2023-01-01T00:00:00"/>
    <d v="2023-12-31T00:00:00"/>
    <n v="364"/>
    <n v="0"/>
    <n v="0"/>
  </r>
  <r>
    <n v="2015"/>
    <x v="128"/>
    <n v="138.75825452901472"/>
    <d v="2016-08-03T00:00:00"/>
    <d v="2015-12-31T00:00:00"/>
    <n v="-216"/>
    <n v="3.5000000000000003E-2"/>
    <n v="-2.874006586957127"/>
  </r>
  <r>
    <n v="2015"/>
    <x v="128"/>
    <n v="138.75825452901472"/>
    <d v="2016-01-01T00:00:00"/>
    <d v="2016-12-31T00:00:00"/>
    <n v="365"/>
    <n v="0.03"/>
    <n v="4.1627476358704412"/>
  </r>
  <r>
    <n v="2015"/>
    <x v="128"/>
    <n v="138.75825452901472"/>
    <d v="2017-01-01T00:00:00"/>
    <d v="2017-12-31T00:00:00"/>
    <n v="364"/>
    <n v="0.03"/>
    <n v="4.1513428478269612"/>
  </r>
  <r>
    <n v="2015"/>
    <x v="128"/>
    <n v="138.75825452901472"/>
    <d v="2018-01-01T00:00:00"/>
    <d v="2018-12-31T00:00:00"/>
    <n v="364"/>
    <n v="0.03"/>
    <n v="4.1513428478269612"/>
  </r>
  <r>
    <n v="2015"/>
    <x v="128"/>
    <n v="138.75825452901472"/>
    <d v="2019-01-01T00:00:00"/>
    <d v="2019-12-31T00:00:00"/>
    <n v="364"/>
    <n v="0.03"/>
    <n v="4.1513428478269612"/>
  </r>
  <r>
    <n v="2015"/>
    <x v="128"/>
    <n v="138.75825452901472"/>
    <d v="2020-01-01T00:00:00"/>
    <d v="2020-12-31T00:00:00"/>
    <n v="365"/>
    <n v="0.03"/>
    <n v="4.1627476358704412"/>
  </r>
  <r>
    <n v="2015"/>
    <x v="128"/>
    <n v="138.75825452901472"/>
    <d v="2021-01-01T00:00:00"/>
    <d v="2021-12-31T00:00:00"/>
    <n v="364"/>
    <n v="0.03"/>
    <n v="4.1513428478269612"/>
  </r>
  <r>
    <n v="2015"/>
    <x v="128"/>
    <n v="138.75825452901472"/>
    <d v="2022-01-01T00:00:00"/>
    <d v="2021-12-03T00:00:00"/>
    <n v="-29"/>
    <n v="0.03"/>
    <n v="-0.33073885326093916"/>
  </r>
  <r>
    <n v="2015"/>
    <x v="128"/>
    <n v="138.75825452901472"/>
    <d v="2023-01-01T00:00:00"/>
    <d v="2023-12-31T00:00:00"/>
    <n v="364"/>
    <n v="0"/>
    <n v="0"/>
  </r>
  <r>
    <n v="2015"/>
    <x v="129"/>
    <n v="138.75825452901478"/>
    <d v="2016-09-03T00:00:00"/>
    <d v="2015-12-31T00:00:00"/>
    <n v="-247"/>
    <n v="3.5000000000000003E-2"/>
    <n v="-3.2864797545296791"/>
  </r>
  <r>
    <n v="2015"/>
    <x v="129"/>
    <n v="138.75825452901478"/>
    <d v="2016-01-01T00:00:00"/>
    <d v="2016-12-31T00:00:00"/>
    <n v="365"/>
    <n v="0.03"/>
    <n v="4.1627476358704429"/>
  </r>
  <r>
    <n v="2015"/>
    <x v="129"/>
    <n v="138.75825452901478"/>
    <d v="2017-01-01T00:00:00"/>
    <d v="2017-12-31T00:00:00"/>
    <n v="364"/>
    <n v="0.03"/>
    <n v="4.1513428478269629"/>
  </r>
  <r>
    <n v="2015"/>
    <x v="129"/>
    <n v="138.75825452901478"/>
    <d v="2018-01-01T00:00:00"/>
    <d v="2018-12-31T00:00:00"/>
    <n v="364"/>
    <n v="0.03"/>
    <n v="4.1513428478269629"/>
  </r>
  <r>
    <n v="2015"/>
    <x v="129"/>
    <n v="138.75825452901478"/>
    <d v="2019-01-01T00:00:00"/>
    <d v="2019-12-31T00:00:00"/>
    <n v="364"/>
    <n v="0.03"/>
    <n v="4.1513428478269629"/>
  </r>
  <r>
    <n v="2015"/>
    <x v="129"/>
    <n v="138.75825452901478"/>
    <d v="2020-01-01T00:00:00"/>
    <d v="2020-12-31T00:00:00"/>
    <n v="365"/>
    <n v="0.03"/>
    <n v="4.1627476358704429"/>
  </r>
  <r>
    <n v="2015"/>
    <x v="129"/>
    <n v="138.75825452901478"/>
    <d v="2021-01-01T00:00:00"/>
    <d v="2021-12-31T00:00:00"/>
    <n v="364"/>
    <n v="0.03"/>
    <n v="4.1513428478269629"/>
  </r>
  <r>
    <n v="2015"/>
    <x v="129"/>
    <n v="138.75825452901478"/>
    <d v="2022-01-01T00:00:00"/>
    <d v="2021-12-03T00:00:00"/>
    <n v="-29"/>
    <n v="0.03"/>
    <n v="-0.33073885326093933"/>
  </r>
  <r>
    <n v="2015"/>
    <x v="129"/>
    <n v="138.75825452901478"/>
    <d v="2023-01-01T00:00:00"/>
    <d v="2023-12-31T00:00:00"/>
    <n v="364"/>
    <n v="0"/>
    <n v="0"/>
  </r>
  <r>
    <n v="2015"/>
    <x v="130"/>
    <n v="138.75825452901472"/>
    <d v="2016-10-03T00:00:00"/>
    <d v="2015-12-31T00:00:00"/>
    <n v="-277"/>
    <n v="3.5000000000000003E-2"/>
    <n v="-3.6856473360515007"/>
  </r>
  <r>
    <n v="2015"/>
    <x v="130"/>
    <n v="138.75825452901472"/>
    <d v="2016-01-01T00:00:00"/>
    <d v="2016-12-31T00:00:00"/>
    <n v="365"/>
    <n v="0.03"/>
    <n v="4.1627476358704412"/>
  </r>
  <r>
    <n v="2015"/>
    <x v="130"/>
    <n v="138.75825452901472"/>
    <d v="2017-01-01T00:00:00"/>
    <d v="2017-12-31T00:00:00"/>
    <n v="364"/>
    <n v="0.03"/>
    <n v="4.1513428478269612"/>
  </r>
  <r>
    <n v="2015"/>
    <x v="130"/>
    <n v="138.75825452901472"/>
    <d v="2018-01-01T00:00:00"/>
    <d v="2018-12-31T00:00:00"/>
    <n v="364"/>
    <n v="0.03"/>
    <n v="4.1513428478269612"/>
  </r>
  <r>
    <n v="2015"/>
    <x v="130"/>
    <n v="138.75825452901472"/>
    <d v="2019-01-01T00:00:00"/>
    <d v="2019-12-31T00:00:00"/>
    <n v="364"/>
    <n v="0.03"/>
    <n v="4.1513428478269612"/>
  </r>
  <r>
    <n v="2015"/>
    <x v="130"/>
    <n v="138.75825452901472"/>
    <d v="2020-01-01T00:00:00"/>
    <d v="2020-12-31T00:00:00"/>
    <n v="365"/>
    <n v="0.03"/>
    <n v="4.1627476358704412"/>
  </r>
  <r>
    <n v="2015"/>
    <x v="130"/>
    <n v="138.75825452901472"/>
    <d v="2021-01-01T00:00:00"/>
    <d v="2021-12-31T00:00:00"/>
    <n v="364"/>
    <n v="0.03"/>
    <n v="4.1513428478269612"/>
  </r>
  <r>
    <n v="2015"/>
    <x v="130"/>
    <n v="138.75825452901472"/>
    <d v="2022-01-01T00:00:00"/>
    <d v="2021-12-03T00:00:00"/>
    <n v="-29"/>
    <n v="0.03"/>
    <n v="-0.33073885326093916"/>
  </r>
  <r>
    <n v="2015"/>
    <x v="130"/>
    <n v="138.75825452901472"/>
    <d v="2023-01-01T00:00:00"/>
    <d v="2023-12-31T00:00:00"/>
    <n v="364"/>
    <n v="0"/>
    <n v="0"/>
  </r>
  <r>
    <n v="2015"/>
    <x v="131"/>
    <n v="138.75825452901475"/>
    <d v="2016-11-03T00:00:00"/>
    <d v="2015-12-31T00:00:00"/>
    <n v="-308"/>
    <n v="3.5000000000000003E-2"/>
    <n v="-4.0981205036240524"/>
  </r>
  <r>
    <n v="2015"/>
    <x v="131"/>
    <n v="138.75825452901475"/>
    <d v="2016-01-01T00:00:00"/>
    <d v="2016-12-31T00:00:00"/>
    <n v="365"/>
    <n v="0.03"/>
    <n v="4.1627476358704421"/>
  </r>
  <r>
    <n v="2015"/>
    <x v="131"/>
    <n v="138.75825452901475"/>
    <d v="2017-01-01T00:00:00"/>
    <d v="2017-12-31T00:00:00"/>
    <n v="364"/>
    <n v="0.03"/>
    <n v="4.1513428478269621"/>
  </r>
  <r>
    <n v="2015"/>
    <x v="131"/>
    <n v="138.75825452901475"/>
    <d v="2018-01-01T00:00:00"/>
    <d v="2018-12-31T00:00:00"/>
    <n v="364"/>
    <n v="0.03"/>
    <n v="4.1513428478269621"/>
  </r>
  <r>
    <n v="2015"/>
    <x v="131"/>
    <n v="138.75825452901475"/>
    <d v="2019-01-01T00:00:00"/>
    <d v="2019-12-31T00:00:00"/>
    <n v="364"/>
    <n v="0.03"/>
    <n v="4.1513428478269621"/>
  </r>
  <r>
    <n v="2015"/>
    <x v="131"/>
    <n v="138.75825452901475"/>
    <d v="2020-01-01T00:00:00"/>
    <d v="2020-12-31T00:00:00"/>
    <n v="365"/>
    <n v="0.03"/>
    <n v="4.1627476358704421"/>
  </r>
  <r>
    <n v="2015"/>
    <x v="131"/>
    <n v="138.75825452901475"/>
    <d v="2021-01-01T00:00:00"/>
    <d v="2021-12-31T00:00:00"/>
    <n v="364"/>
    <n v="0.03"/>
    <n v="4.1513428478269621"/>
  </r>
  <r>
    <n v="2015"/>
    <x v="131"/>
    <n v="138.75825452901475"/>
    <d v="2022-01-01T00:00:00"/>
    <d v="2021-12-03T00:00:00"/>
    <n v="-29"/>
    <n v="0.03"/>
    <n v="-0.33073885326093927"/>
  </r>
  <r>
    <n v="2015"/>
    <x v="131"/>
    <n v="138.75825452901475"/>
    <d v="2023-01-01T00:00:00"/>
    <d v="2023-12-31T00:00:00"/>
    <n v="364"/>
    <n v="0"/>
    <n v="0"/>
  </r>
  <r>
    <n v="2015"/>
    <x v="132"/>
    <n v="114.5315454040573"/>
    <d v="2016-12-03T00:00:00"/>
    <d v="2015-12-31T00:00:00"/>
    <n v="-338"/>
    <n v="3.5000000000000003E-2"/>
    <n v="-3.7120772113150631"/>
  </r>
  <r>
    <n v="2015"/>
    <x v="132"/>
    <n v="114.5315454040573"/>
    <d v="2016-01-01T00:00:00"/>
    <d v="2016-12-31T00:00:00"/>
    <n v="365"/>
    <n v="0.03"/>
    <n v="3.4359463621217188"/>
  </r>
  <r>
    <n v="2015"/>
    <x v="132"/>
    <n v="114.5315454040573"/>
    <d v="2017-01-01T00:00:00"/>
    <d v="2017-12-31T00:00:00"/>
    <n v="364"/>
    <n v="0.03"/>
    <n v="3.4265328104446731"/>
  </r>
  <r>
    <n v="2015"/>
    <x v="132"/>
    <n v="114.5315454040573"/>
    <d v="2018-01-01T00:00:00"/>
    <d v="2018-12-31T00:00:00"/>
    <n v="364"/>
    <n v="0.03"/>
    <n v="3.4265328104446731"/>
  </r>
  <r>
    <n v="2015"/>
    <x v="132"/>
    <n v="114.5315454040573"/>
    <d v="2019-01-01T00:00:00"/>
    <d v="2019-12-31T00:00:00"/>
    <n v="364"/>
    <n v="0.03"/>
    <n v="3.4265328104446731"/>
  </r>
  <r>
    <n v="2015"/>
    <x v="132"/>
    <n v="114.5315454040573"/>
    <d v="2020-01-01T00:00:00"/>
    <d v="2020-12-31T00:00:00"/>
    <n v="365"/>
    <n v="0.03"/>
    <n v="3.4359463621217188"/>
  </r>
  <r>
    <n v="2015"/>
    <x v="132"/>
    <n v="114.5315454040573"/>
    <d v="2021-01-01T00:00:00"/>
    <d v="2021-12-31T00:00:00"/>
    <n v="364"/>
    <n v="0.03"/>
    <n v="3.4265328104446731"/>
  </r>
  <r>
    <n v="2015"/>
    <x v="132"/>
    <n v="114.5315454040573"/>
    <d v="2022-01-01T00:00:00"/>
    <d v="2021-12-03T00:00:00"/>
    <n v="-29"/>
    <n v="0.03"/>
    <n v="-0.27299299863432835"/>
  </r>
  <r>
    <n v="2015"/>
    <x v="132"/>
    <n v="114.5315454040573"/>
    <d v="2023-01-01T00:00:00"/>
    <d v="2023-12-31T00:00:00"/>
    <n v="364"/>
    <n v="0"/>
    <n v="0"/>
  </r>
  <r>
    <n v="2016"/>
    <x v="133"/>
    <n v="114.53154540405731"/>
    <d v="2017-01-03T00:00:00"/>
    <d v="2016-12-31T00:00:00"/>
    <n v="-3"/>
    <n v="0.03"/>
    <n v="-2.8240655031137419E-2"/>
  </r>
  <r>
    <n v="2016"/>
    <x v="133"/>
    <n v="114.53154540405731"/>
    <d v="2017-01-01T00:00:00"/>
    <d v="2017-12-31T00:00:00"/>
    <n v="364"/>
    <n v="0.03"/>
    <n v="3.4265328104446735"/>
  </r>
  <r>
    <n v="2016"/>
    <x v="133"/>
    <n v="114.53154540405731"/>
    <d v="2018-01-01T00:00:00"/>
    <d v="2018-12-31T00:00:00"/>
    <n v="364"/>
    <n v="0.03"/>
    <n v="3.4265328104446735"/>
  </r>
  <r>
    <n v="2016"/>
    <x v="133"/>
    <n v="114.53154540405731"/>
    <d v="2019-01-01T00:00:00"/>
    <d v="2019-12-31T00:00:00"/>
    <n v="364"/>
    <n v="0.03"/>
    <n v="3.4265328104446735"/>
  </r>
  <r>
    <n v="2016"/>
    <x v="133"/>
    <n v="114.53154540405731"/>
    <d v="2020-01-01T00:00:00"/>
    <d v="2020-12-31T00:00:00"/>
    <n v="365"/>
    <n v="0.03"/>
    <n v="3.4359463621217192"/>
  </r>
  <r>
    <n v="2016"/>
    <x v="133"/>
    <n v="114.53154540405731"/>
    <d v="2021-01-01T00:00:00"/>
    <d v="2021-12-31T00:00:00"/>
    <n v="364"/>
    <n v="0.03"/>
    <n v="3.4265328104446735"/>
  </r>
  <r>
    <n v="2016"/>
    <x v="133"/>
    <n v="114.53154540405731"/>
    <d v="2022-01-01T00:00:00"/>
    <d v="2021-12-03T00:00:00"/>
    <n v="-29"/>
    <n v="0.03"/>
    <n v="-0.27299299863432835"/>
  </r>
  <r>
    <n v="2016"/>
    <x v="133"/>
    <n v="114.53154540405731"/>
    <d v="2023-01-01T00:00:00"/>
    <d v="2023-12-31T00:00:00"/>
    <n v="364"/>
    <n v="0"/>
    <n v="0"/>
  </r>
  <r>
    <n v="2016"/>
    <x v="134"/>
    <n v="114.53154540405727"/>
    <d v="2017-02-03T00:00:00"/>
    <d v="2016-12-31T00:00:00"/>
    <n v="-34"/>
    <n v="0.03"/>
    <n v="-0.32006075701955727"/>
  </r>
  <r>
    <n v="2016"/>
    <x v="134"/>
    <n v="114.53154540405727"/>
    <d v="2017-01-01T00:00:00"/>
    <d v="2017-12-31T00:00:00"/>
    <n v="364"/>
    <n v="0.03"/>
    <n v="3.4265328104446722"/>
  </r>
  <r>
    <n v="2016"/>
    <x v="134"/>
    <n v="114.53154540405727"/>
    <d v="2018-01-01T00:00:00"/>
    <d v="2018-12-31T00:00:00"/>
    <n v="364"/>
    <n v="0.03"/>
    <n v="3.4265328104446722"/>
  </r>
  <r>
    <n v="2016"/>
    <x v="134"/>
    <n v="114.53154540405727"/>
    <d v="2019-01-01T00:00:00"/>
    <d v="2019-12-31T00:00:00"/>
    <n v="364"/>
    <n v="0.03"/>
    <n v="3.4265328104446722"/>
  </r>
  <r>
    <n v="2016"/>
    <x v="134"/>
    <n v="114.53154540405727"/>
    <d v="2020-01-01T00:00:00"/>
    <d v="2020-12-31T00:00:00"/>
    <n v="365"/>
    <n v="0.03"/>
    <n v="3.4359463621217179"/>
  </r>
  <r>
    <n v="2016"/>
    <x v="134"/>
    <n v="114.53154540405727"/>
    <d v="2021-01-01T00:00:00"/>
    <d v="2021-12-31T00:00:00"/>
    <n v="364"/>
    <n v="0.03"/>
    <n v="3.4265328104446722"/>
  </r>
  <r>
    <n v="2016"/>
    <x v="134"/>
    <n v="114.53154540405727"/>
    <d v="2022-01-01T00:00:00"/>
    <d v="2021-12-03T00:00:00"/>
    <n v="-29"/>
    <n v="0.03"/>
    <n v="-0.2729929986343283"/>
  </r>
  <r>
    <n v="2016"/>
    <x v="134"/>
    <n v="114.53154540405727"/>
    <d v="2023-01-01T00:00:00"/>
    <d v="2023-12-31T00:00:00"/>
    <n v="364"/>
    <n v="0"/>
    <n v="0"/>
  </r>
  <r>
    <n v="2016"/>
    <x v="135"/>
    <n v="114.53154540405725"/>
    <d v="2017-03-03T00:00:00"/>
    <d v="2016-12-31T00:00:00"/>
    <n v="-62"/>
    <n v="0.03"/>
    <n v="-0.58364020397683969"/>
  </r>
  <r>
    <n v="2016"/>
    <x v="135"/>
    <n v="114.53154540405725"/>
    <d v="2017-01-01T00:00:00"/>
    <d v="2017-12-31T00:00:00"/>
    <n v="364"/>
    <n v="0.03"/>
    <n v="3.4265328104446717"/>
  </r>
  <r>
    <n v="2016"/>
    <x v="135"/>
    <n v="114.53154540405725"/>
    <d v="2018-01-01T00:00:00"/>
    <d v="2018-12-31T00:00:00"/>
    <n v="364"/>
    <n v="0.03"/>
    <n v="3.4265328104446717"/>
  </r>
  <r>
    <n v="2016"/>
    <x v="135"/>
    <n v="114.53154540405725"/>
    <d v="2019-01-01T00:00:00"/>
    <d v="2019-12-31T00:00:00"/>
    <n v="364"/>
    <n v="0.03"/>
    <n v="3.4265328104446717"/>
  </r>
  <r>
    <n v="2016"/>
    <x v="135"/>
    <n v="114.53154540405725"/>
    <d v="2020-01-01T00:00:00"/>
    <d v="2020-12-31T00:00:00"/>
    <n v="365"/>
    <n v="0.03"/>
    <n v="3.4359463621217174"/>
  </r>
  <r>
    <n v="2016"/>
    <x v="135"/>
    <n v="114.53154540405725"/>
    <d v="2021-01-01T00:00:00"/>
    <d v="2021-12-31T00:00:00"/>
    <n v="364"/>
    <n v="0.03"/>
    <n v="3.4265328104446717"/>
  </r>
  <r>
    <n v="2016"/>
    <x v="135"/>
    <n v="114.53154540405725"/>
    <d v="2022-01-01T00:00:00"/>
    <d v="2021-12-03T00:00:00"/>
    <n v="-29"/>
    <n v="0.03"/>
    <n v="-0.27299299863432824"/>
  </r>
  <r>
    <n v="2016"/>
    <x v="135"/>
    <n v="114.53154540405725"/>
    <d v="2023-01-01T00:00:00"/>
    <d v="2023-12-31T00:00:00"/>
    <n v="364"/>
    <n v="0"/>
    <n v="0"/>
  </r>
  <r>
    <n v="2016"/>
    <x v="136"/>
    <n v="114.53154540405731"/>
    <d v="2017-04-03T00:00:00"/>
    <d v="2016-12-31T00:00:00"/>
    <n v="-93"/>
    <n v="0.03"/>
    <n v="-0.87546030596525992"/>
  </r>
  <r>
    <n v="2016"/>
    <x v="136"/>
    <n v="114.53154540405731"/>
    <d v="2017-01-01T00:00:00"/>
    <d v="2017-12-31T00:00:00"/>
    <n v="364"/>
    <n v="0.03"/>
    <n v="3.4265328104446735"/>
  </r>
  <r>
    <n v="2016"/>
    <x v="136"/>
    <n v="114.53154540405731"/>
    <d v="2018-01-01T00:00:00"/>
    <d v="2018-12-31T00:00:00"/>
    <n v="364"/>
    <n v="0.03"/>
    <n v="3.4265328104446735"/>
  </r>
  <r>
    <n v="2016"/>
    <x v="136"/>
    <n v="114.53154540405731"/>
    <d v="2019-01-01T00:00:00"/>
    <d v="2019-12-31T00:00:00"/>
    <n v="364"/>
    <n v="0.03"/>
    <n v="3.4265328104446735"/>
  </r>
  <r>
    <n v="2016"/>
    <x v="136"/>
    <n v="114.53154540405731"/>
    <d v="2020-01-01T00:00:00"/>
    <d v="2020-12-31T00:00:00"/>
    <n v="365"/>
    <n v="0.03"/>
    <n v="3.4359463621217192"/>
  </r>
  <r>
    <n v="2016"/>
    <x v="136"/>
    <n v="114.53154540405731"/>
    <d v="2021-01-01T00:00:00"/>
    <d v="2021-12-31T00:00:00"/>
    <n v="364"/>
    <n v="0.03"/>
    <n v="3.4265328104446735"/>
  </r>
  <r>
    <n v="2016"/>
    <x v="136"/>
    <n v="114.53154540405731"/>
    <d v="2022-01-01T00:00:00"/>
    <d v="2021-12-03T00:00:00"/>
    <n v="-29"/>
    <n v="0.03"/>
    <n v="-0.27299299863432835"/>
  </r>
  <r>
    <n v="2016"/>
    <x v="136"/>
    <n v="114.53154540405731"/>
    <d v="2023-01-01T00:00:00"/>
    <d v="2023-12-31T00:00:00"/>
    <n v="364"/>
    <n v="0"/>
    <n v="0"/>
  </r>
  <r>
    <n v="2016"/>
    <x v="137"/>
    <n v="114.53154540405723"/>
    <d v="2017-05-03T00:00:00"/>
    <d v="2016-12-31T00:00:00"/>
    <n v="-123"/>
    <n v="0.03"/>
    <n v="-1.1578668562766332"/>
  </r>
  <r>
    <n v="2016"/>
    <x v="137"/>
    <n v="114.53154540405723"/>
    <d v="2017-01-01T00:00:00"/>
    <d v="2017-12-31T00:00:00"/>
    <n v="364"/>
    <n v="0.03"/>
    <n v="3.4265328104446708"/>
  </r>
  <r>
    <n v="2016"/>
    <x v="137"/>
    <n v="114.53154540405723"/>
    <d v="2018-01-01T00:00:00"/>
    <d v="2018-12-31T00:00:00"/>
    <n v="364"/>
    <n v="0.03"/>
    <n v="3.4265328104446708"/>
  </r>
  <r>
    <n v="2016"/>
    <x v="137"/>
    <n v="114.53154540405723"/>
    <d v="2019-01-01T00:00:00"/>
    <d v="2019-12-31T00:00:00"/>
    <n v="364"/>
    <n v="0.03"/>
    <n v="3.4265328104446708"/>
  </r>
  <r>
    <n v="2016"/>
    <x v="137"/>
    <n v="114.53154540405723"/>
    <d v="2020-01-01T00:00:00"/>
    <d v="2020-12-31T00:00:00"/>
    <n v="365"/>
    <n v="0.03"/>
    <n v="3.4359463621217166"/>
  </r>
  <r>
    <n v="2016"/>
    <x v="137"/>
    <n v="114.53154540405723"/>
    <d v="2021-01-01T00:00:00"/>
    <d v="2021-12-31T00:00:00"/>
    <n v="364"/>
    <n v="0.03"/>
    <n v="3.4265328104446708"/>
  </r>
  <r>
    <n v="2016"/>
    <x v="137"/>
    <n v="114.53154540405723"/>
    <d v="2022-01-01T00:00:00"/>
    <d v="2021-12-03T00:00:00"/>
    <n v="-29"/>
    <n v="0.03"/>
    <n v="-0.27299299863432819"/>
  </r>
  <r>
    <n v="2016"/>
    <x v="137"/>
    <n v="114.53154540405723"/>
    <d v="2023-01-01T00:00:00"/>
    <d v="2023-12-31T00:00:00"/>
    <n v="364"/>
    <n v="0"/>
    <n v="0"/>
  </r>
  <r>
    <n v="2016"/>
    <x v="138"/>
    <n v="114.53154540405734"/>
    <d v="2017-06-03T00:00:00"/>
    <d v="2016-12-31T00:00:00"/>
    <n v="-154"/>
    <n v="0.03"/>
    <n v="-1.4496869582650544"/>
  </r>
  <r>
    <n v="2016"/>
    <x v="138"/>
    <n v="114.53154540405734"/>
    <d v="2017-01-01T00:00:00"/>
    <d v="2017-12-31T00:00:00"/>
    <n v="364"/>
    <n v="0.03"/>
    <n v="3.4265328104446744"/>
  </r>
  <r>
    <n v="2016"/>
    <x v="138"/>
    <n v="114.53154540405734"/>
    <d v="2018-01-01T00:00:00"/>
    <d v="2018-12-31T00:00:00"/>
    <n v="364"/>
    <n v="0.03"/>
    <n v="3.4265328104446744"/>
  </r>
  <r>
    <n v="2016"/>
    <x v="138"/>
    <n v="114.53154540405734"/>
    <d v="2019-01-01T00:00:00"/>
    <d v="2019-12-31T00:00:00"/>
    <n v="364"/>
    <n v="0.03"/>
    <n v="3.4265328104446744"/>
  </r>
  <r>
    <n v="2016"/>
    <x v="138"/>
    <n v="114.53154540405734"/>
    <d v="2020-01-01T00:00:00"/>
    <d v="2020-12-31T00:00:00"/>
    <n v="365"/>
    <n v="0.03"/>
    <n v="3.4359463621217201"/>
  </r>
  <r>
    <n v="2016"/>
    <x v="138"/>
    <n v="114.53154540405734"/>
    <d v="2021-01-01T00:00:00"/>
    <d v="2021-12-31T00:00:00"/>
    <n v="364"/>
    <n v="0.03"/>
    <n v="3.4265328104446744"/>
  </r>
  <r>
    <n v="2016"/>
    <x v="138"/>
    <n v="114.53154540405734"/>
    <d v="2022-01-01T00:00:00"/>
    <d v="2021-12-03T00:00:00"/>
    <n v="-29"/>
    <n v="0.03"/>
    <n v="-0.27299299863432847"/>
  </r>
  <r>
    <n v="2016"/>
    <x v="138"/>
    <n v="114.53154540405734"/>
    <d v="2023-01-01T00:00:00"/>
    <d v="2023-12-31T00:00:00"/>
    <n v="364"/>
    <n v="0"/>
    <n v="0"/>
  </r>
  <r>
    <n v="2016"/>
    <x v="139"/>
    <n v="114.53154540405728"/>
    <d v="2017-07-03T00:00:00"/>
    <d v="2016-12-31T00:00:00"/>
    <n v="-184"/>
    <n v="0.03"/>
    <n v="-1.732093508576428"/>
  </r>
  <r>
    <n v="2016"/>
    <x v="139"/>
    <n v="114.53154540405728"/>
    <d v="2017-01-01T00:00:00"/>
    <d v="2017-12-31T00:00:00"/>
    <n v="364"/>
    <n v="0.03"/>
    <n v="3.4265328104446726"/>
  </r>
  <r>
    <n v="2016"/>
    <x v="139"/>
    <n v="114.53154540405728"/>
    <d v="2018-01-01T00:00:00"/>
    <d v="2018-12-31T00:00:00"/>
    <n v="364"/>
    <n v="0.03"/>
    <n v="3.4265328104446726"/>
  </r>
  <r>
    <n v="2016"/>
    <x v="139"/>
    <n v="114.53154540405728"/>
    <d v="2019-01-01T00:00:00"/>
    <d v="2019-12-31T00:00:00"/>
    <n v="364"/>
    <n v="0.03"/>
    <n v="3.4265328104446726"/>
  </r>
  <r>
    <n v="2016"/>
    <x v="139"/>
    <n v="114.53154540405728"/>
    <d v="2020-01-01T00:00:00"/>
    <d v="2020-12-31T00:00:00"/>
    <n v="365"/>
    <n v="0.03"/>
    <n v="3.4359463621217183"/>
  </r>
  <r>
    <n v="2016"/>
    <x v="139"/>
    <n v="114.53154540405728"/>
    <d v="2021-01-01T00:00:00"/>
    <d v="2021-12-31T00:00:00"/>
    <n v="364"/>
    <n v="0.03"/>
    <n v="3.4265328104446726"/>
  </r>
  <r>
    <n v="2016"/>
    <x v="139"/>
    <n v="114.53154540405728"/>
    <d v="2022-01-01T00:00:00"/>
    <d v="2021-12-03T00:00:00"/>
    <n v="-29"/>
    <n v="0.03"/>
    <n v="-0.2729929986343283"/>
  </r>
  <r>
    <n v="2016"/>
    <x v="139"/>
    <n v="114.53154540405728"/>
    <d v="2023-01-01T00:00:00"/>
    <d v="2023-12-31T00:00:00"/>
    <n v="364"/>
    <n v="0"/>
    <n v="0"/>
  </r>
  <r>
    <n v="2016"/>
    <x v="140"/>
    <n v="114.5315454040573"/>
    <d v="2017-08-03T00:00:00"/>
    <d v="2016-12-31T00:00:00"/>
    <n v="-215"/>
    <n v="0.03"/>
    <n v="-2.0239136105648479"/>
  </r>
  <r>
    <n v="2016"/>
    <x v="140"/>
    <n v="114.5315454040573"/>
    <d v="2017-01-01T00:00:00"/>
    <d v="2017-12-31T00:00:00"/>
    <n v="364"/>
    <n v="0.03"/>
    <n v="3.4265328104446731"/>
  </r>
  <r>
    <n v="2016"/>
    <x v="140"/>
    <n v="114.5315454040573"/>
    <d v="2018-01-01T00:00:00"/>
    <d v="2018-12-31T00:00:00"/>
    <n v="364"/>
    <n v="0.03"/>
    <n v="3.4265328104446731"/>
  </r>
  <r>
    <n v="2016"/>
    <x v="140"/>
    <n v="114.5315454040573"/>
    <d v="2019-01-01T00:00:00"/>
    <d v="2019-12-31T00:00:00"/>
    <n v="364"/>
    <n v="0.03"/>
    <n v="3.4265328104446731"/>
  </r>
  <r>
    <n v="2016"/>
    <x v="140"/>
    <n v="114.5315454040573"/>
    <d v="2020-01-01T00:00:00"/>
    <d v="2020-12-31T00:00:00"/>
    <n v="365"/>
    <n v="0.03"/>
    <n v="3.4359463621217188"/>
  </r>
  <r>
    <n v="2016"/>
    <x v="140"/>
    <n v="114.5315454040573"/>
    <d v="2021-01-01T00:00:00"/>
    <d v="2021-12-31T00:00:00"/>
    <n v="364"/>
    <n v="0.03"/>
    <n v="3.4265328104446731"/>
  </r>
  <r>
    <n v="2016"/>
    <x v="140"/>
    <n v="114.5315454040573"/>
    <d v="2022-01-01T00:00:00"/>
    <d v="2021-12-03T00:00:00"/>
    <n v="-29"/>
    <n v="0.03"/>
    <n v="-0.27299299863432835"/>
  </r>
  <r>
    <n v="2016"/>
    <x v="140"/>
    <n v="114.5315454040573"/>
    <d v="2023-01-01T00:00:00"/>
    <d v="2023-12-31T00:00:00"/>
    <n v="364"/>
    <n v="0"/>
    <n v="0"/>
  </r>
  <r>
    <n v="2016"/>
    <x v="141"/>
    <n v="114.53154540405727"/>
    <d v="2017-09-03T00:00:00"/>
    <d v="2016-12-31T00:00:00"/>
    <n v="-246"/>
    <n v="0.03"/>
    <n v="-2.3157337125532673"/>
  </r>
  <r>
    <n v="2016"/>
    <x v="141"/>
    <n v="114.53154540405727"/>
    <d v="2017-01-01T00:00:00"/>
    <d v="2017-12-31T00:00:00"/>
    <n v="364"/>
    <n v="0.03"/>
    <n v="3.4265328104446722"/>
  </r>
  <r>
    <n v="2016"/>
    <x v="141"/>
    <n v="114.53154540405727"/>
    <d v="2018-01-01T00:00:00"/>
    <d v="2018-12-31T00:00:00"/>
    <n v="364"/>
    <n v="0.03"/>
    <n v="3.4265328104446722"/>
  </r>
  <r>
    <n v="2016"/>
    <x v="141"/>
    <n v="114.53154540405727"/>
    <d v="2019-01-01T00:00:00"/>
    <d v="2019-12-31T00:00:00"/>
    <n v="364"/>
    <n v="0.03"/>
    <n v="3.4265328104446722"/>
  </r>
  <r>
    <n v="2016"/>
    <x v="141"/>
    <n v="114.53154540405727"/>
    <d v="2020-01-01T00:00:00"/>
    <d v="2020-12-31T00:00:00"/>
    <n v="365"/>
    <n v="0.03"/>
    <n v="3.4359463621217179"/>
  </r>
  <r>
    <n v="2016"/>
    <x v="141"/>
    <n v="114.53154540405727"/>
    <d v="2021-01-01T00:00:00"/>
    <d v="2021-12-31T00:00:00"/>
    <n v="364"/>
    <n v="0.03"/>
    <n v="3.4265328104446722"/>
  </r>
  <r>
    <n v="2016"/>
    <x v="141"/>
    <n v="114.53154540405727"/>
    <d v="2022-01-01T00:00:00"/>
    <d v="2021-12-03T00:00:00"/>
    <n v="-29"/>
    <n v="0.03"/>
    <n v="-0.2729929986343283"/>
  </r>
  <r>
    <n v="2016"/>
    <x v="141"/>
    <n v="114.53154540405727"/>
    <d v="2023-01-01T00:00:00"/>
    <d v="2023-12-31T00:00:00"/>
    <n v="364"/>
    <n v="0"/>
    <n v="0"/>
  </r>
  <r>
    <n v="2016"/>
    <x v="142"/>
    <n v="114.53154540405727"/>
    <d v="2017-10-03T00:00:00"/>
    <d v="2016-12-31T00:00:00"/>
    <n v="-276"/>
    <n v="0.03"/>
    <n v="-2.5981402628646415"/>
  </r>
  <r>
    <n v="2016"/>
    <x v="142"/>
    <n v="114.53154540405727"/>
    <d v="2017-01-01T00:00:00"/>
    <d v="2017-12-31T00:00:00"/>
    <n v="364"/>
    <n v="0.03"/>
    <n v="3.4265328104446722"/>
  </r>
  <r>
    <n v="2016"/>
    <x v="142"/>
    <n v="114.53154540405727"/>
    <d v="2018-01-01T00:00:00"/>
    <d v="2018-12-31T00:00:00"/>
    <n v="364"/>
    <n v="0.03"/>
    <n v="3.4265328104446722"/>
  </r>
  <r>
    <n v="2016"/>
    <x v="142"/>
    <n v="114.53154540405727"/>
    <d v="2019-01-01T00:00:00"/>
    <d v="2019-12-31T00:00:00"/>
    <n v="364"/>
    <n v="0.03"/>
    <n v="3.4265328104446722"/>
  </r>
  <r>
    <n v="2016"/>
    <x v="142"/>
    <n v="114.53154540405727"/>
    <d v="2020-01-01T00:00:00"/>
    <d v="2020-12-31T00:00:00"/>
    <n v="365"/>
    <n v="0.03"/>
    <n v="3.4359463621217179"/>
  </r>
  <r>
    <n v="2016"/>
    <x v="142"/>
    <n v="114.53154540405727"/>
    <d v="2021-01-01T00:00:00"/>
    <d v="2021-12-31T00:00:00"/>
    <n v="364"/>
    <n v="0.03"/>
    <n v="3.4265328104446722"/>
  </r>
  <r>
    <n v="2016"/>
    <x v="142"/>
    <n v="114.53154540405727"/>
    <d v="2022-01-01T00:00:00"/>
    <d v="2021-12-03T00:00:00"/>
    <n v="-29"/>
    <n v="0.03"/>
    <n v="-0.2729929986343283"/>
  </r>
  <r>
    <n v="2016"/>
    <x v="142"/>
    <n v="114.53154540405727"/>
    <d v="2023-01-01T00:00:00"/>
    <d v="2023-12-31T00:00:00"/>
    <n v="364"/>
    <n v="0"/>
    <n v="0"/>
  </r>
  <r>
    <n v="2016"/>
    <x v="143"/>
    <n v="114.53154540405728"/>
    <d v="2017-11-03T00:00:00"/>
    <d v="2016-12-31T00:00:00"/>
    <n v="-307"/>
    <n v="0.03"/>
    <n v="-2.8899603648530618"/>
  </r>
  <r>
    <n v="2016"/>
    <x v="143"/>
    <n v="114.53154540405728"/>
    <d v="2017-01-01T00:00:00"/>
    <d v="2017-12-31T00:00:00"/>
    <n v="364"/>
    <n v="0.03"/>
    <n v="3.4265328104446726"/>
  </r>
  <r>
    <n v="2016"/>
    <x v="143"/>
    <n v="114.53154540405728"/>
    <d v="2018-01-01T00:00:00"/>
    <d v="2018-12-31T00:00:00"/>
    <n v="364"/>
    <n v="0.03"/>
    <n v="3.4265328104446726"/>
  </r>
  <r>
    <n v="2016"/>
    <x v="143"/>
    <n v="114.53154540405728"/>
    <d v="2019-01-01T00:00:00"/>
    <d v="2019-12-31T00:00:00"/>
    <n v="364"/>
    <n v="0.03"/>
    <n v="3.4265328104446726"/>
  </r>
  <r>
    <n v="2016"/>
    <x v="143"/>
    <n v="114.53154540405728"/>
    <d v="2020-01-01T00:00:00"/>
    <d v="2020-12-31T00:00:00"/>
    <n v="365"/>
    <n v="0.03"/>
    <n v="3.4359463621217183"/>
  </r>
  <r>
    <n v="2016"/>
    <x v="143"/>
    <n v="114.53154540405728"/>
    <d v="2021-01-01T00:00:00"/>
    <d v="2021-12-31T00:00:00"/>
    <n v="364"/>
    <n v="0.03"/>
    <n v="3.4265328104446726"/>
  </r>
  <r>
    <n v="2016"/>
    <x v="143"/>
    <n v="114.53154540405728"/>
    <d v="2022-01-01T00:00:00"/>
    <d v="2021-12-03T00:00:00"/>
    <n v="-29"/>
    <n v="0.03"/>
    <n v="-0.2729929986343283"/>
  </r>
  <r>
    <n v="2016"/>
    <x v="143"/>
    <n v="114.53154540405728"/>
    <d v="2023-01-01T00:00:00"/>
    <d v="2023-12-31T00:00:00"/>
    <n v="364"/>
    <n v="0"/>
    <n v="0"/>
  </r>
  <r>
    <n v="2016"/>
    <x v="144"/>
    <n v="112.74769603422409"/>
    <d v="2017-12-03T00:00:00"/>
    <d v="2016-12-31T00:00:00"/>
    <n v="-337"/>
    <n v="0.03"/>
    <n v="-3.1229567312493303"/>
  </r>
  <r>
    <n v="2016"/>
    <x v="144"/>
    <n v="112.74769603422409"/>
    <d v="2017-01-01T00:00:00"/>
    <d v="2017-12-31T00:00:00"/>
    <n v="364"/>
    <n v="0.03"/>
    <n v="3.3731639471061015"/>
  </r>
  <r>
    <n v="2016"/>
    <x v="144"/>
    <n v="112.74769603422409"/>
    <d v="2018-01-01T00:00:00"/>
    <d v="2018-12-31T00:00:00"/>
    <n v="364"/>
    <n v="0.03"/>
    <n v="3.3731639471061015"/>
  </r>
  <r>
    <n v="2016"/>
    <x v="144"/>
    <n v="112.74769603422409"/>
    <d v="2019-01-01T00:00:00"/>
    <d v="2019-12-31T00:00:00"/>
    <n v="364"/>
    <n v="0.03"/>
    <n v="3.3731639471061015"/>
  </r>
  <r>
    <n v="2016"/>
    <x v="144"/>
    <n v="112.74769603422409"/>
    <d v="2020-01-01T00:00:00"/>
    <d v="2020-12-31T00:00:00"/>
    <n v="365"/>
    <n v="0.03"/>
    <n v="3.3824308810267225"/>
  </r>
  <r>
    <n v="2016"/>
    <x v="144"/>
    <n v="112.74769603422409"/>
    <d v="2021-01-01T00:00:00"/>
    <d v="2021-12-31T00:00:00"/>
    <n v="364"/>
    <n v="0.03"/>
    <n v="3.3731639471061015"/>
  </r>
  <r>
    <n v="2016"/>
    <x v="144"/>
    <n v="112.74769603422409"/>
    <d v="2022-01-01T00:00:00"/>
    <d v="2021-12-03T00:00:00"/>
    <n v="-29"/>
    <n v="0.03"/>
    <n v="-0.26874108369801358"/>
  </r>
  <r>
    <n v="2016"/>
    <x v="144"/>
    <n v="112.74769603422409"/>
    <d v="2023-01-01T00:00:00"/>
    <d v="2023-12-31T00:00:00"/>
    <n v="364"/>
    <n v="0"/>
    <n v="0"/>
  </r>
  <r>
    <n v="2017"/>
    <x v="145"/>
    <n v="112.74769603422409"/>
    <d v="2018-01-03T00:00:00"/>
    <d v="2017-12-31T00:00:00"/>
    <n v="-3"/>
    <n v="0.03"/>
    <n v="-2.7800801761863475E-2"/>
  </r>
  <r>
    <n v="2017"/>
    <x v="145"/>
    <n v="112.74769603422409"/>
    <d v="2018-01-01T00:00:00"/>
    <d v="2018-12-31T00:00:00"/>
    <n v="364"/>
    <n v="0.03"/>
    <n v="3.3731639471061015"/>
  </r>
  <r>
    <n v="2017"/>
    <x v="145"/>
    <n v="112.74769603422409"/>
    <d v="2019-01-01T00:00:00"/>
    <d v="2019-12-31T00:00:00"/>
    <n v="364"/>
    <n v="0.03"/>
    <n v="3.3731639471061015"/>
  </r>
  <r>
    <n v="2017"/>
    <x v="145"/>
    <n v="112.74769603422409"/>
    <d v="2020-01-01T00:00:00"/>
    <d v="2020-12-31T00:00:00"/>
    <n v="365"/>
    <n v="0.03"/>
    <n v="3.3824308810267225"/>
  </r>
  <r>
    <n v="2017"/>
    <x v="145"/>
    <n v="112.74769603422409"/>
    <d v="2021-01-01T00:00:00"/>
    <d v="2021-12-31T00:00:00"/>
    <n v="364"/>
    <n v="0.03"/>
    <n v="3.3731639471061015"/>
  </r>
  <r>
    <n v="2017"/>
    <x v="145"/>
    <n v="112.74769603422409"/>
    <d v="2022-01-01T00:00:00"/>
    <d v="2021-12-03T00:00:00"/>
    <n v="-29"/>
    <n v="0.03"/>
    <n v="-0.26874108369801358"/>
  </r>
  <r>
    <n v="2017"/>
    <x v="145"/>
    <n v="112.74769603422409"/>
    <d v="2023-01-01T00:00:00"/>
    <d v="2023-12-31T00:00:00"/>
    <n v="364"/>
    <n v="0"/>
    <n v="0"/>
  </r>
  <r>
    <n v="2017"/>
    <x v="146"/>
    <n v="112.74769603422406"/>
    <d v="2018-02-03T00:00:00"/>
    <d v="2017-12-31T00:00:00"/>
    <n v="-34"/>
    <n v="0.03"/>
    <n v="-0.31507575330111931"/>
  </r>
  <r>
    <n v="2017"/>
    <x v="146"/>
    <n v="112.74769603422406"/>
    <d v="2018-01-01T00:00:00"/>
    <d v="2018-12-31T00:00:00"/>
    <n v="364"/>
    <n v="0.03"/>
    <n v="3.3731639471061006"/>
  </r>
  <r>
    <n v="2017"/>
    <x v="146"/>
    <n v="112.74769603422406"/>
    <d v="2019-01-01T00:00:00"/>
    <d v="2019-12-31T00:00:00"/>
    <n v="364"/>
    <n v="0.03"/>
    <n v="3.3731639471061006"/>
  </r>
  <r>
    <n v="2017"/>
    <x v="146"/>
    <n v="112.74769603422406"/>
    <d v="2020-01-01T00:00:00"/>
    <d v="2020-12-31T00:00:00"/>
    <n v="365"/>
    <n v="0.03"/>
    <n v="3.3824308810267216"/>
  </r>
  <r>
    <n v="2017"/>
    <x v="146"/>
    <n v="112.74769603422406"/>
    <d v="2021-01-01T00:00:00"/>
    <d v="2021-12-31T00:00:00"/>
    <n v="364"/>
    <n v="0.03"/>
    <n v="3.3731639471061006"/>
  </r>
  <r>
    <n v="2017"/>
    <x v="146"/>
    <n v="112.74769603422406"/>
    <d v="2022-01-01T00:00:00"/>
    <d v="2021-12-03T00:00:00"/>
    <n v="-29"/>
    <n v="0.03"/>
    <n v="-0.26874108369801353"/>
  </r>
  <r>
    <n v="2017"/>
    <x v="146"/>
    <n v="112.74769603422406"/>
    <d v="2023-01-01T00:00:00"/>
    <d v="2023-12-31T00:00:00"/>
    <n v="364"/>
    <n v="0"/>
    <n v="0"/>
  </r>
  <r>
    <n v="2017"/>
    <x v="147"/>
    <n v="112.74769603422409"/>
    <d v="2018-03-03T00:00:00"/>
    <d v="2017-12-31T00:00:00"/>
    <n v="-62"/>
    <n v="0.03"/>
    <n v="-0.57454990307851184"/>
  </r>
  <r>
    <n v="2017"/>
    <x v="147"/>
    <n v="112.74769603422409"/>
    <d v="2018-01-01T00:00:00"/>
    <d v="2018-12-31T00:00:00"/>
    <n v="364"/>
    <n v="0.03"/>
    <n v="3.3731639471061015"/>
  </r>
  <r>
    <n v="2017"/>
    <x v="147"/>
    <n v="112.74769603422409"/>
    <d v="2019-01-01T00:00:00"/>
    <d v="2019-12-31T00:00:00"/>
    <n v="364"/>
    <n v="0.03"/>
    <n v="3.3731639471061015"/>
  </r>
  <r>
    <n v="2017"/>
    <x v="147"/>
    <n v="112.74769603422409"/>
    <d v="2020-01-01T00:00:00"/>
    <d v="2020-12-31T00:00:00"/>
    <n v="365"/>
    <n v="0.03"/>
    <n v="3.3824308810267225"/>
  </r>
  <r>
    <n v="2017"/>
    <x v="147"/>
    <n v="112.74769603422409"/>
    <d v="2021-01-01T00:00:00"/>
    <d v="2021-12-31T00:00:00"/>
    <n v="364"/>
    <n v="0.03"/>
    <n v="3.3731639471061015"/>
  </r>
  <r>
    <n v="2017"/>
    <x v="147"/>
    <n v="112.74769603422409"/>
    <d v="2022-01-01T00:00:00"/>
    <d v="2021-12-03T00:00:00"/>
    <n v="-29"/>
    <n v="0.03"/>
    <n v="-0.26874108369801358"/>
  </r>
  <r>
    <n v="2017"/>
    <x v="147"/>
    <n v="112.74769603422409"/>
    <d v="2023-01-01T00:00:00"/>
    <d v="2023-12-31T00:00:00"/>
    <n v="364"/>
    <n v="0"/>
    <n v="0"/>
  </r>
  <r>
    <n v="2017"/>
    <x v="148"/>
    <n v="112.74769603422413"/>
    <d v="2018-04-03T00:00:00"/>
    <d v="2017-12-31T00:00:00"/>
    <n v="-93"/>
    <n v="0.03"/>
    <n v="-0.86182485461776803"/>
  </r>
  <r>
    <n v="2017"/>
    <x v="148"/>
    <n v="112.74769603422413"/>
    <d v="2018-01-01T00:00:00"/>
    <d v="2018-12-31T00:00:00"/>
    <n v="364"/>
    <n v="0.03"/>
    <n v="3.3731639471061028"/>
  </r>
  <r>
    <n v="2017"/>
    <x v="148"/>
    <n v="112.74769603422413"/>
    <d v="2019-01-01T00:00:00"/>
    <d v="2019-12-31T00:00:00"/>
    <n v="364"/>
    <n v="0.03"/>
    <n v="3.3731639471061028"/>
  </r>
  <r>
    <n v="2017"/>
    <x v="148"/>
    <n v="112.74769603422413"/>
    <d v="2020-01-01T00:00:00"/>
    <d v="2020-12-31T00:00:00"/>
    <n v="365"/>
    <n v="0.03"/>
    <n v="3.3824308810267238"/>
  </r>
  <r>
    <n v="2017"/>
    <x v="148"/>
    <n v="112.74769603422413"/>
    <d v="2021-01-01T00:00:00"/>
    <d v="2021-12-31T00:00:00"/>
    <n v="364"/>
    <n v="0.03"/>
    <n v="3.3731639471061028"/>
  </r>
  <r>
    <n v="2017"/>
    <x v="148"/>
    <n v="112.74769603422413"/>
    <d v="2022-01-01T00:00:00"/>
    <d v="2021-12-03T00:00:00"/>
    <n v="-29"/>
    <n v="0.03"/>
    <n v="-0.26874108369801369"/>
  </r>
  <r>
    <n v="2017"/>
    <x v="148"/>
    <n v="112.74769603422413"/>
    <d v="2023-01-01T00:00:00"/>
    <d v="2023-12-31T00:00:00"/>
    <n v="364"/>
    <n v="0"/>
    <n v="0"/>
  </r>
  <r>
    <n v="2017"/>
    <x v="149"/>
    <n v="112.74769603422406"/>
    <d v="2018-05-03T00:00:00"/>
    <d v="2017-12-31T00:00:00"/>
    <n v="-123"/>
    <n v="0.03"/>
    <n v="-1.1398328722364022"/>
  </r>
  <r>
    <n v="2017"/>
    <x v="149"/>
    <n v="112.74769603422406"/>
    <d v="2018-01-01T00:00:00"/>
    <d v="2018-12-31T00:00:00"/>
    <n v="364"/>
    <n v="0.03"/>
    <n v="3.3731639471061006"/>
  </r>
  <r>
    <n v="2017"/>
    <x v="149"/>
    <n v="112.74769603422406"/>
    <d v="2019-01-01T00:00:00"/>
    <d v="2019-12-31T00:00:00"/>
    <n v="364"/>
    <n v="0.03"/>
    <n v="3.3731639471061006"/>
  </r>
  <r>
    <n v="2017"/>
    <x v="149"/>
    <n v="112.74769603422406"/>
    <d v="2020-01-01T00:00:00"/>
    <d v="2020-12-31T00:00:00"/>
    <n v="365"/>
    <n v="0.03"/>
    <n v="3.3824308810267216"/>
  </r>
  <r>
    <n v="2017"/>
    <x v="149"/>
    <n v="112.74769603422406"/>
    <d v="2021-01-01T00:00:00"/>
    <d v="2021-12-31T00:00:00"/>
    <n v="364"/>
    <n v="0.03"/>
    <n v="3.3731639471061006"/>
  </r>
  <r>
    <n v="2017"/>
    <x v="149"/>
    <n v="112.74769603422406"/>
    <d v="2022-01-01T00:00:00"/>
    <d v="2021-12-03T00:00:00"/>
    <n v="-29"/>
    <n v="0.03"/>
    <n v="-0.26874108369801353"/>
  </r>
  <r>
    <n v="2017"/>
    <x v="149"/>
    <n v="112.74769603422406"/>
    <d v="2023-01-01T00:00:00"/>
    <d v="2023-12-31T00:00:00"/>
    <n v="364"/>
    <n v="0"/>
    <n v="0"/>
  </r>
  <r>
    <n v="2017"/>
    <x v="150"/>
    <n v="112.74769603422409"/>
    <d v="2018-06-03T00:00:00"/>
    <d v="2017-12-31T00:00:00"/>
    <n v="-154"/>
    <n v="0.03"/>
    <n v="-1.4271078237756583"/>
  </r>
  <r>
    <n v="2017"/>
    <x v="150"/>
    <n v="112.74769603422409"/>
    <d v="2018-01-01T00:00:00"/>
    <d v="2018-12-31T00:00:00"/>
    <n v="364"/>
    <n v="0.03"/>
    <n v="3.3731639471061015"/>
  </r>
  <r>
    <n v="2017"/>
    <x v="150"/>
    <n v="112.74769603422409"/>
    <d v="2019-01-01T00:00:00"/>
    <d v="2019-12-31T00:00:00"/>
    <n v="364"/>
    <n v="0.03"/>
    <n v="3.3731639471061015"/>
  </r>
  <r>
    <n v="2017"/>
    <x v="150"/>
    <n v="112.74769603422409"/>
    <d v="2020-01-01T00:00:00"/>
    <d v="2020-12-31T00:00:00"/>
    <n v="365"/>
    <n v="0.03"/>
    <n v="3.3824308810267225"/>
  </r>
  <r>
    <n v="2017"/>
    <x v="150"/>
    <n v="112.74769603422409"/>
    <d v="2021-01-01T00:00:00"/>
    <d v="2021-12-31T00:00:00"/>
    <n v="364"/>
    <n v="0.03"/>
    <n v="3.3731639471061015"/>
  </r>
  <r>
    <n v="2017"/>
    <x v="150"/>
    <n v="112.74769603422409"/>
    <d v="2022-01-01T00:00:00"/>
    <d v="2021-12-03T00:00:00"/>
    <n v="-29"/>
    <n v="0.03"/>
    <n v="-0.26874108369801358"/>
  </r>
  <r>
    <n v="2017"/>
    <x v="150"/>
    <n v="112.74769603422409"/>
    <d v="2023-01-01T00:00:00"/>
    <d v="2023-12-31T00:00:00"/>
    <n v="364"/>
    <n v="0"/>
    <n v="0"/>
  </r>
  <r>
    <n v="2017"/>
    <x v="151"/>
    <n v="112.74769603422409"/>
    <d v="2018-07-03T00:00:00"/>
    <d v="2017-12-31T00:00:00"/>
    <n v="-184"/>
    <n v="0.03"/>
    <n v="-1.7051158413942931"/>
  </r>
  <r>
    <n v="2017"/>
    <x v="151"/>
    <n v="112.74769603422409"/>
    <d v="2018-01-01T00:00:00"/>
    <d v="2018-12-31T00:00:00"/>
    <n v="364"/>
    <n v="0.03"/>
    <n v="3.3731639471061015"/>
  </r>
  <r>
    <n v="2017"/>
    <x v="151"/>
    <n v="112.74769603422409"/>
    <d v="2019-01-01T00:00:00"/>
    <d v="2019-12-31T00:00:00"/>
    <n v="364"/>
    <n v="0.03"/>
    <n v="3.3731639471061015"/>
  </r>
  <r>
    <n v="2017"/>
    <x v="151"/>
    <n v="112.74769603422409"/>
    <d v="2020-01-01T00:00:00"/>
    <d v="2020-12-31T00:00:00"/>
    <n v="365"/>
    <n v="0.03"/>
    <n v="3.3824308810267225"/>
  </r>
  <r>
    <n v="2017"/>
    <x v="151"/>
    <n v="112.74769603422409"/>
    <d v="2021-01-01T00:00:00"/>
    <d v="2021-12-31T00:00:00"/>
    <n v="364"/>
    <n v="0.03"/>
    <n v="3.3731639471061015"/>
  </r>
  <r>
    <n v="2017"/>
    <x v="151"/>
    <n v="112.74769603422409"/>
    <d v="2022-01-01T00:00:00"/>
    <d v="2021-12-03T00:00:00"/>
    <n v="-29"/>
    <n v="0.03"/>
    <n v="-0.26874108369801358"/>
  </r>
  <r>
    <n v="2017"/>
    <x v="151"/>
    <n v="112.74769603422409"/>
    <d v="2023-01-01T00:00:00"/>
    <d v="2023-12-31T00:00:00"/>
    <n v="364"/>
    <n v="0"/>
    <n v="0"/>
  </r>
  <r>
    <n v="2017"/>
    <x v="152"/>
    <n v="112.74769603422406"/>
    <d v="2018-08-03T00:00:00"/>
    <d v="2017-12-31T00:00:00"/>
    <n v="-215"/>
    <n v="0.03"/>
    <n v="-1.9923907929335485"/>
  </r>
  <r>
    <n v="2017"/>
    <x v="152"/>
    <n v="112.74769603422406"/>
    <d v="2018-01-01T00:00:00"/>
    <d v="2018-12-31T00:00:00"/>
    <n v="364"/>
    <n v="0.03"/>
    <n v="3.3731639471061006"/>
  </r>
  <r>
    <n v="2017"/>
    <x v="152"/>
    <n v="112.74769603422406"/>
    <d v="2019-01-01T00:00:00"/>
    <d v="2019-12-31T00:00:00"/>
    <n v="364"/>
    <n v="0.03"/>
    <n v="3.3731639471061006"/>
  </r>
  <r>
    <n v="2017"/>
    <x v="152"/>
    <n v="112.74769603422406"/>
    <d v="2020-01-01T00:00:00"/>
    <d v="2020-12-31T00:00:00"/>
    <n v="365"/>
    <n v="0.03"/>
    <n v="3.3824308810267216"/>
  </r>
  <r>
    <n v="2017"/>
    <x v="152"/>
    <n v="112.74769603422406"/>
    <d v="2021-01-01T00:00:00"/>
    <d v="2021-12-31T00:00:00"/>
    <n v="364"/>
    <n v="0.03"/>
    <n v="3.3731639471061006"/>
  </r>
  <r>
    <n v="2017"/>
    <x v="152"/>
    <n v="112.74769603422406"/>
    <d v="2022-01-01T00:00:00"/>
    <d v="2021-12-03T00:00:00"/>
    <n v="-29"/>
    <n v="0.03"/>
    <n v="-0.26874108369801353"/>
  </r>
  <r>
    <n v="2017"/>
    <x v="152"/>
    <n v="112.74769603422406"/>
    <d v="2023-01-01T00:00:00"/>
    <d v="2023-12-31T00:00:00"/>
    <n v="364"/>
    <n v="0"/>
    <n v="0"/>
  </r>
  <r>
    <n v="2017"/>
    <x v="153"/>
    <n v="112.74769603422408"/>
    <d v="2018-09-03T00:00:00"/>
    <d v="2017-12-31T00:00:00"/>
    <n v="-246"/>
    <n v="0.03"/>
    <n v="-2.2796657444728043"/>
  </r>
  <r>
    <n v="2017"/>
    <x v="153"/>
    <n v="112.74769603422408"/>
    <d v="2018-01-01T00:00:00"/>
    <d v="2018-12-31T00:00:00"/>
    <n v="364"/>
    <n v="0.03"/>
    <n v="3.373163947106101"/>
  </r>
  <r>
    <n v="2017"/>
    <x v="153"/>
    <n v="112.74769603422408"/>
    <d v="2019-01-01T00:00:00"/>
    <d v="2019-12-31T00:00:00"/>
    <n v="364"/>
    <n v="0.03"/>
    <n v="3.373163947106101"/>
  </r>
  <r>
    <n v="2017"/>
    <x v="153"/>
    <n v="112.74769603422408"/>
    <d v="2020-01-01T00:00:00"/>
    <d v="2020-12-31T00:00:00"/>
    <n v="365"/>
    <n v="0.03"/>
    <n v="3.3824308810267221"/>
  </r>
  <r>
    <n v="2017"/>
    <x v="153"/>
    <n v="112.74769603422408"/>
    <d v="2021-01-01T00:00:00"/>
    <d v="2021-12-31T00:00:00"/>
    <n v="364"/>
    <n v="0.03"/>
    <n v="3.373163947106101"/>
  </r>
  <r>
    <n v="2017"/>
    <x v="153"/>
    <n v="112.74769603422408"/>
    <d v="2022-01-01T00:00:00"/>
    <d v="2021-12-03T00:00:00"/>
    <n v="-29"/>
    <n v="0.03"/>
    <n v="-0.26874108369801353"/>
  </r>
  <r>
    <n v="2017"/>
    <x v="153"/>
    <n v="112.74769603422408"/>
    <d v="2023-01-01T00:00:00"/>
    <d v="2023-12-31T00:00:00"/>
    <n v="364"/>
    <n v="0"/>
    <n v="0"/>
  </r>
  <r>
    <n v="2017"/>
    <x v="154"/>
    <n v="112.74769603422409"/>
    <d v="2018-10-03T00:00:00"/>
    <d v="2017-12-31T00:00:00"/>
    <n v="-276"/>
    <n v="0.03"/>
    <n v="-2.5576737620914396"/>
  </r>
  <r>
    <n v="2017"/>
    <x v="154"/>
    <n v="112.74769603422409"/>
    <d v="2018-01-01T00:00:00"/>
    <d v="2018-12-31T00:00:00"/>
    <n v="364"/>
    <n v="0.03"/>
    <n v="3.3731639471061015"/>
  </r>
  <r>
    <n v="2017"/>
    <x v="154"/>
    <n v="112.74769603422409"/>
    <d v="2019-01-01T00:00:00"/>
    <d v="2019-12-31T00:00:00"/>
    <n v="364"/>
    <n v="0.03"/>
    <n v="3.3731639471061015"/>
  </r>
  <r>
    <n v="2017"/>
    <x v="154"/>
    <n v="112.74769603422409"/>
    <d v="2020-01-01T00:00:00"/>
    <d v="2020-12-31T00:00:00"/>
    <n v="365"/>
    <n v="0.03"/>
    <n v="3.3824308810267225"/>
  </r>
  <r>
    <n v="2017"/>
    <x v="154"/>
    <n v="112.74769603422409"/>
    <d v="2021-01-01T00:00:00"/>
    <d v="2021-12-31T00:00:00"/>
    <n v="364"/>
    <n v="0.03"/>
    <n v="3.3731639471061015"/>
  </r>
  <r>
    <n v="2017"/>
    <x v="154"/>
    <n v="112.74769603422409"/>
    <d v="2022-01-01T00:00:00"/>
    <d v="2021-12-03T00:00:00"/>
    <n v="-29"/>
    <n v="0.03"/>
    <n v="-0.26874108369801358"/>
  </r>
  <r>
    <n v="2017"/>
    <x v="154"/>
    <n v="112.74769603422409"/>
    <d v="2023-01-01T00:00:00"/>
    <d v="2023-12-31T00:00:00"/>
    <n v="364"/>
    <n v="0"/>
    <n v="0"/>
  </r>
  <r>
    <n v="2017"/>
    <x v="155"/>
    <n v="112.74769603422411"/>
    <d v="2018-11-03T00:00:00"/>
    <d v="2017-12-31T00:00:00"/>
    <n v="-307"/>
    <n v="0.03"/>
    <n v="-2.8449487136306959"/>
  </r>
  <r>
    <n v="2017"/>
    <x v="155"/>
    <n v="112.74769603422411"/>
    <d v="2018-01-01T00:00:00"/>
    <d v="2018-12-31T00:00:00"/>
    <n v="364"/>
    <n v="0.03"/>
    <n v="3.3731639471061019"/>
  </r>
  <r>
    <n v="2017"/>
    <x v="155"/>
    <n v="112.74769603422411"/>
    <d v="2019-01-01T00:00:00"/>
    <d v="2019-12-31T00:00:00"/>
    <n v="364"/>
    <n v="0.03"/>
    <n v="3.3731639471061019"/>
  </r>
  <r>
    <n v="2017"/>
    <x v="155"/>
    <n v="112.74769603422411"/>
    <d v="2020-01-01T00:00:00"/>
    <d v="2020-12-31T00:00:00"/>
    <n v="365"/>
    <n v="0.03"/>
    <n v="3.382430881026723"/>
  </r>
  <r>
    <n v="2017"/>
    <x v="155"/>
    <n v="112.74769603422411"/>
    <d v="2021-01-01T00:00:00"/>
    <d v="2021-12-31T00:00:00"/>
    <n v="364"/>
    <n v="0.03"/>
    <n v="3.3731639471061019"/>
  </r>
  <r>
    <n v="2017"/>
    <x v="155"/>
    <n v="112.74769603422411"/>
    <d v="2022-01-01T00:00:00"/>
    <d v="2021-12-03T00:00:00"/>
    <n v="-29"/>
    <n v="0.03"/>
    <n v="-0.26874108369801364"/>
  </r>
  <r>
    <n v="2017"/>
    <x v="155"/>
    <n v="112.74769603422411"/>
    <d v="2023-01-01T00:00:00"/>
    <d v="2023-12-31T00:00:00"/>
    <n v="364"/>
    <n v="0"/>
    <n v="0"/>
  </r>
  <r>
    <n v="2017"/>
    <x v="156"/>
    <n v="115.84364801392965"/>
    <d v="2018-12-03T00:00:00"/>
    <d v="2017-12-31T00:00:00"/>
    <n v="-337"/>
    <n v="0.03"/>
    <n v="-3.208710360057065"/>
  </r>
  <r>
    <n v="2017"/>
    <x v="156"/>
    <n v="115.84364801392965"/>
    <d v="2018-01-01T00:00:00"/>
    <d v="2018-12-31T00:00:00"/>
    <n v="364"/>
    <n v="0.03"/>
    <n v="3.4657880446907172"/>
  </r>
  <r>
    <n v="2017"/>
    <x v="156"/>
    <n v="115.84364801392965"/>
    <d v="2019-01-01T00:00:00"/>
    <d v="2019-12-31T00:00:00"/>
    <n v="364"/>
    <n v="0.03"/>
    <n v="3.4657880446907172"/>
  </r>
  <r>
    <n v="2017"/>
    <x v="156"/>
    <n v="115.84364801392965"/>
    <d v="2020-01-01T00:00:00"/>
    <d v="2020-12-31T00:00:00"/>
    <n v="365"/>
    <n v="0.03"/>
    <n v="3.4753094404178895"/>
  </r>
  <r>
    <n v="2017"/>
    <x v="156"/>
    <n v="115.84364801392965"/>
    <d v="2021-01-01T00:00:00"/>
    <d v="2021-12-31T00:00:00"/>
    <n v="364"/>
    <n v="0.03"/>
    <n v="3.4657880446907172"/>
  </r>
  <r>
    <n v="2017"/>
    <x v="156"/>
    <n v="115.84364801392965"/>
    <d v="2022-01-01T00:00:00"/>
    <d v="2021-12-03T00:00:00"/>
    <n v="-29"/>
    <n v="0.03"/>
    <n v="-0.27612047608799667"/>
  </r>
  <r>
    <n v="2017"/>
    <x v="156"/>
    <n v="115.84364801392965"/>
    <d v="2023-01-01T00:00:00"/>
    <d v="2023-12-31T00:00:00"/>
    <n v="364"/>
    <n v="0"/>
    <n v="0"/>
  </r>
  <r>
    <n v="2018"/>
    <x v="157"/>
    <n v="115.84364801392962"/>
    <d v="2019-01-03T00:00:00"/>
    <d v="2018-12-31T00:00:00"/>
    <n v="-3"/>
    <n v="0.03"/>
    <n v="-2.8564187181516893E-2"/>
  </r>
  <r>
    <n v="2018"/>
    <x v="157"/>
    <n v="115.84364801392962"/>
    <d v="2019-01-01T00:00:00"/>
    <d v="2019-12-31T00:00:00"/>
    <n v="364"/>
    <n v="0.03"/>
    <n v="3.4657880446907163"/>
  </r>
  <r>
    <n v="2018"/>
    <x v="157"/>
    <n v="115.84364801392962"/>
    <d v="2020-01-01T00:00:00"/>
    <d v="2020-12-31T00:00:00"/>
    <n v="365"/>
    <n v="0.03"/>
    <n v="3.4753094404178886"/>
  </r>
  <r>
    <n v="2018"/>
    <x v="157"/>
    <n v="115.84364801392962"/>
    <d v="2021-01-01T00:00:00"/>
    <d v="2021-12-31T00:00:00"/>
    <n v="364"/>
    <n v="0.03"/>
    <n v="3.4657880446907163"/>
  </r>
  <r>
    <n v="2018"/>
    <x v="157"/>
    <n v="115.84364801392962"/>
    <d v="2022-01-01T00:00:00"/>
    <d v="2021-12-03T00:00:00"/>
    <n v="-29"/>
    <n v="0.03"/>
    <n v="-0.27612047608799661"/>
  </r>
  <r>
    <n v="2018"/>
    <x v="157"/>
    <n v="115.84364801392962"/>
    <d v="2023-01-01T00:00:00"/>
    <d v="2023-12-31T00:00:00"/>
    <n v="364"/>
    <n v="0"/>
    <n v="0"/>
  </r>
  <r>
    <n v="2018"/>
    <x v="158"/>
    <n v="115.84364801392958"/>
    <d v="2019-02-03T00:00:00"/>
    <d v="2018-12-31T00:00:00"/>
    <n v="-34"/>
    <n v="0.03"/>
    <n v="-0.323727454723858"/>
  </r>
  <r>
    <n v="2018"/>
    <x v="158"/>
    <n v="115.84364801392958"/>
    <d v="2019-01-01T00:00:00"/>
    <d v="2019-12-31T00:00:00"/>
    <n v="364"/>
    <n v="0.03"/>
    <n v="3.465788044690715"/>
  </r>
  <r>
    <n v="2018"/>
    <x v="158"/>
    <n v="115.84364801392958"/>
    <d v="2020-01-01T00:00:00"/>
    <d v="2020-12-31T00:00:00"/>
    <n v="365"/>
    <n v="0.03"/>
    <n v="3.4753094404178873"/>
  </r>
  <r>
    <n v="2018"/>
    <x v="158"/>
    <n v="115.84364801392958"/>
    <d v="2021-01-01T00:00:00"/>
    <d v="2021-12-31T00:00:00"/>
    <n v="364"/>
    <n v="0.03"/>
    <n v="3.465788044690715"/>
  </r>
  <r>
    <n v="2018"/>
    <x v="158"/>
    <n v="115.84364801392958"/>
    <d v="2022-01-01T00:00:00"/>
    <d v="2021-12-03T00:00:00"/>
    <n v="-29"/>
    <n v="0.03"/>
    <n v="-0.2761204760879965"/>
  </r>
  <r>
    <n v="2018"/>
    <x v="158"/>
    <n v="115.84364801392958"/>
    <d v="2023-01-01T00:00:00"/>
    <d v="2023-12-31T00:00:00"/>
    <n v="364"/>
    <n v="0"/>
    <n v="0"/>
  </r>
  <r>
    <n v="2018"/>
    <x v="159"/>
    <n v="115.84364801392958"/>
    <d v="2019-03-03T00:00:00"/>
    <d v="2018-12-31T00:00:00"/>
    <n v="-62"/>
    <n v="0.03"/>
    <n v="-0.59032653508468225"/>
  </r>
  <r>
    <n v="2018"/>
    <x v="159"/>
    <n v="115.84364801392958"/>
    <d v="2019-01-01T00:00:00"/>
    <d v="2019-12-31T00:00:00"/>
    <n v="364"/>
    <n v="0.03"/>
    <n v="3.465788044690715"/>
  </r>
  <r>
    <n v="2018"/>
    <x v="159"/>
    <n v="115.84364801392958"/>
    <d v="2020-01-01T00:00:00"/>
    <d v="2020-12-31T00:00:00"/>
    <n v="365"/>
    <n v="0.03"/>
    <n v="3.4753094404178873"/>
  </r>
  <r>
    <n v="2018"/>
    <x v="159"/>
    <n v="115.84364801392958"/>
    <d v="2021-01-01T00:00:00"/>
    <d v="2021-12-31T00:00:00"/>
    <n v="364"/>
    <n v="0.03"/>
    <n v="3.465788044690715"/>
  </r>
  <r>
    <n v="2018"/>
    <x v="159"/>
    <n v="115.84364801392958"/>
    <d v="2022-01-01T00:00:00"/>
    <d v="2021-12-03T00:00:00"/>
    <n v="-29"/>
    <n v="0.03"/>
    <n v="-0.2761204760879965"/>
  </r>
  <r>
    <n v="2018"/>
    <x v="159"/>
    <n v="115.84364801392958"/>
    <d v="2023-01-01T00:00:00"/>
    <d v="2023-12-31T00:00:00"/>
    <n v="364"/>
    <n v="0"/>
    <n v="0"/>
  </r>
  <r>
    <n v="2018"/>
    <x v="160"/>
    <n v="115.84364801392968"/>
    <d v="2019-04-03T00:00:00"/>
    <d v="2018-12-31T00:00:00"/>
    <n v="-93"/>
    <n v="0.03"/>
    <n v="-0.88548980262702415"/>
  </r>
  <r>
    <n v="2018"/>
    <x v="160"/>
    <n v="115.84364801392968"/>
    <d v="2019-01-01T00:00:00"/>
    <d v="2019-12-31T00:00:00"/>
    <n v="364"/>
    <n v="0.03"/>
    <n v="3.4657880446907181"/>
  </r>
  <r>
    <n v="2018"/>
    <x v="160"/>
    <n v="115.84364801392968"/>
    <d v="2020-01-01T00:00:00"/>
    <d v="2020-12-31T00:00:00"/>
    <n v="365"/>
    <n v="0.03"/>
    <n v="3.4753094404178904"/>
  </r>
  <r>
    <n v="2018"/>
    <x v="160"/>
    <n v="115.84364801392968"/>
    <d v="2021-01-01T00:00:00"/>
    <d v="2021-12-31T00:00:00"/>
    <n v="364"/>
    <n v="0.03"/>
    <n v="3.4657880446907181"/>
  </r>
  <r>
    <n v="2018"/>
    <x v="160"/>
    <n v="115.84364801392968"/>
    <d v="2022-01-01T00:00:00"/>
    <d v="2021-12-03T00:00:00"/>
    <n v="-29"/>
    <n v="0.03"/>
    <n v="-0.27612047608799678"/>
  </r>
  <r>
    <n v="2018"/>
    <x v="160"/>
    <n v="115.84364801392968"/>
    <d v="2023-01-01T00:00:00"/>
    <d v="2023-12-31T00:00:00"/>
    <n v="364"/>
    <n v="0"/>
    <n v="0"/>
  </r>
  <r>
    <n v="2018"/>
    <x v="161"/>
    <n v="115.8436480139296"/>
    <d v="2019-05-03T00:00:00"/>
    <d v="2018-12-31T00:00:00"/>
    <n v="-123"/>
    <n v="0.03"/>
    <n v="-1.1711316744421922"/>
  </r>
  <r>
    <n v="2018"/>
    <x v="161"/>
    <n v="115.8436480139296"/>
    <d v="2019-01-01T00:00:00"/>
    <d v="2019-12-31T00:00:00"/>
    <n v="364"/>
    <n v="0.03"/>
    <n v="3.4657880446907154"/>
  </r>
  <r>
    <n v="2018"/>
    <x v="161"/>
    <n v="115.8436480139296"/>
    <d v="2020-01-01T00:00:00"/>
    <d v="2020-12-31T00:00:00"/>
    <n v="365"/>
    <n v="0.03"/>
    <n v="3.4753094404178877"/>
  </r>
  <r>
    <n v="2018"/>
    <x v="161"/>
    <n v="115.8436480139296"/>
    <d v="2021-01-01T00:00:00"/>
    <d v="2021-12-31T00:00:00"/>
    <n v="364"/>
    <n v="0.03"/>
    <n v="3.4657880446907154"/>
  </r>
  <r>
    <n v="2018"/>
    <x v="161"/>
    <n v="115.8436480139296"/>
    <d v="2022-01-01T00:00:00"/>
    <d v="2021-12-03T00:00:00"/>
    <n v="-29"/>
    <n v="0.03"/>
    <n v="-0.27612047608799656"/>
  </r>
  <r>
    <n v="2018"/>
    <x v="161"/>
    <n v="115.8436480139296"/>
    <d v="2023-01-01T00:00:00"/>
    <d v="2023-12-31T00:00:00"/>
    <n v="364"/>
    <n v="0"/>
    <n v="0"/>
  </r>
  <r>
    <n v="2018"/>
    <x v="162"/>
    <n v="115.84364801392964"/>
    <d v="2019-06-03T00:00:00"/>
    <d v="2018-12-31T00:00:00"/>
    <n v="-154"/>
    <n v="0.03"/>
    <n v="-1.4662949419845339"/>
  </r>
  <r>
    <n v="2018"/>
    <x v="162"/>
    <n v="115.84364801392964"/>
    <d v="2019-01-01T00:00:00"/>
    <d v="2019-12-31T00:00:00"/>
    <n v="364"/>
    <n v="0.03"/>
    <n v="3.4657880446907168"/>
  </r>
  <r>
    <n v="2018"/>
    <x v="162"/>
    <n v="115.84364801392964"/>
    <d v="2020-01-01T00:00:00"/>
    <d v="2020-12-31T00:00:00"/>
    <n v="365"/>
    <n v="0.03"/>
    <n v="3.475309440417889"/>
  </r>
  <r>
    <n v="2018"/>
    <x v="162"/>
    <n v="115.84364801392964"/>
    <d v="2021-01-01T00:00:00"/>
    <d v="2021-12-31T00:00:00"/>
    <n v="364"/>
    <n v="0.03"/>
    <n v="3.4657880446907168"/>
  </r>
  <r>
    <n v="2018"/>
    <x v="162"/>
    <n v="115.84364801392964"/>
    <d v="2022-01-01T00:00:00"/>
    <d v="2021-12-03T00:00:00"/>
    <n v="-29"/>
    <n v="0.03"/>
    <n v="-0.27612047608799667"/>
  </r>
  <r>
    <n v="2018"/>
    <x v="162"/>
    <n v="115.84364801392964"/>
    <d v="2023-01-01T00:00:00"/>
    <d v="2023-12-31T00:00:00"/>
    <n v="364"/>
    <n v="0"/>
    <n v="0"/>
  </r>
  <r>
    <n v="2018"/>
    <x v="163"/>
    <n v="115.8436480139296"/>
    <d v="2019-07-03T00:00:00"/>
    <d v="2018-12-31T00:00:00"/>
    <n v="-184"/>
    <n v="0.03"/>
    <n v="-1.7519368137997022"/>
  </r>
  <r>
    <n v="2018"/>
    <x v="163"/>
    <n v="115.8436480139296"/>
    <d v="2019-01-01T00:00:00"/>
    <d v="2019-12-31T00:00:00"/>
    <n v="364"/>
    <n v="0.03"/>
    <n v="3.4657880446907154"/>
  </r>
  <r>
    <n v="2018"/>
    <x v="163"/>
    <n v="115.8436480139296"/>
    <d v="2020-01-01T00:00:00"/>
    <d v="2020-12-31T00:00:00"/>
    <n v="365"/>
    <n v="0.03"/>
    <n v="3.4753094404178877"/>
  </r>
  <r>
    <n v="2018"/>
    <x v="163"/>
    <n v="115.8436480139296"/>
    <d v="2021-01-01T00:00:00"/>
    <d v="2021-12-31T00:00:00"/>
    <n v="364"/>
    <n v="0.03"/>
    <n v="3.4657880446907154"/>
  </r>
  <r>
    <n v="2018"/>
    <x v="163"/>
    <n v="115.8436480139296"/>
    <d v="2022-01-01T00:00:00"/>
    <d v="2021-12-03T00:00:00"/>
    <n v="-29"/>
    <n v="0.03"/>
    <n v="-0.27612047608799656"/>
  </r>
  <r>
    <n v="2018"/>
    <x v="163"/>
    <n v="115.8436480139296"/>
    <d v="2023-01-01T00:00:00"/>
    <d v="2023-12-31T00:00:00"/>
    <n v="364"/>
    <n v="0"/>
    <n v="0"/>
  </r>
  <r>
    <n v="2018"/>
    <x v="164"/>
    <n v="115.84364801392965"/>
    <d v="2019-08-03T00:00:00"/>
    <d v="2018-12-31T00:00:00"/>
    <n v="-215"/>
    <n v="0.03"/>
    <n v="-2.0471000813420446"/>
  </r>
  <r>
    <n v="2018"/>
    <x v="164"/>
    <n v="115.84364801392965"/>
    <d v="2019-01-01T00:00:00"/>
    <d v="2019-12-31T00:00:00"/>
    <n v="364"/>
    <n v="0.03"/>
    <n v="3.4657880446907172"/>
  </r>
  <r>
    <n v="2018"/>
    <x v="164"/>
    <n v="115.84364801392965"/>
    <d v="2020-01-01T00:00:00"/>
    <d v="2020-12-31T00:00:00"/>
    <n v="365"/>
    <n v="0.03"/>
    <n v="3.4753094404178895"/>
  </r>
  <r>
    <n v="2018"/>
    <x v="164"/>
    <n v="115.84364801392965"/>
    <d v="2021-01-01T00:00:00"/>
    <d v="2021-12-31T00:00:00"/>
    <n v="364"/>
    <n v="0.03"/>
    <n v="3.4657880446907172"/>
  </r>
  <r>
    <n v="2018"/>
    <x v="164"/>
    <n v="115.84364801392965"/>
    <d v="2022-01-01T00:00:00"/>
    <d v="2021-12-03T00:00:00"/>
    <n v="-29"/>
    <n v="0.03"/>
    <n v="-0.27612047608799667"/>
  </r>
  <r>
    <n v="2018"/>
    <x v="164"/>
    <n v="115.84364801392965"/>
    <d v="2023-01-01T00:00:00"/>
    <d v="2023-12-31T00:00:00"/>
    <n v="364"/>
    <n v="0"/>
    <n v="0"/>
  </r>
  <r>
    <n v="2018"/>
    <x v="165"/>
    <n v="115.8436480139296"/>
    <d v="2019-09-03T00:00:00"/>
    <d v="2018-12-31T00:00:00"/>
    <n v="-246"/>
    <n v="0.03"/>
    <n v="-2.3422633488843845"/>
  </r>
  <r>
    <n v="2018"/>
    <x v="165"/>
    <n v="115.8436480139296"/>
    <d v="2019-01-01T00:00:00"/>
    <d v="2019-12-31T00:00:00"/>
    <n v="364"/>
    <n v="0.03"/>
    <n v="3.4657880446907154"/>
  </r>
  <r>
    <n v="2018"/>
    <x v="165"/>
    <n v="115.8436480139296"/>
    <d v="2020-01-01T00:00:00"/>
    <d v="2020-12-31T00:00:00"/>
    <n v="365"/>
    <n v="0.03"/>
    <n v="3.4753094404178877"/>
  </r>
  <r>
    <n v="2018"/>
    <x v="165"/>
    <n v="115.8436480139296"/>
    <d v="2021-01-01T00:00:00"/>
    <d v="2021-12-31T00:00:00"/>
    <n v="364"/>
    <n v="0.03"/>
    <n v="3.4657880446907154"/>
  </r>
  <r>
    <n v="2018"/>
    <x v="165"/>
    <n v="115.8436480139296"/>
    <d v="2022-01-01T00:00:00"/>
    <d v="2021-12-03T00:00:00"/>
    <n v="-29"/>
    <n v="0.03"/>
    <n v="-0.27612047608799656"/>
  </r>
  <r>
    <n v="2018"/>
    <x v="165"/>
    <n v="115.8436480139296"/>
    <d v="2023-01-01T00:00:00"/>
    <d v="2023-12-31T00:00:00"/>
    <n v="364"/>
    <n v="0"/>
    <n v="0"/>
  </r>
  <r>
    <n v="2018"/>
    <x v="166"/>
    <n v="115.84364801392958"/>
    <d v="2019-10-03T00:00:00"/>
    <d v="2018-12-31T00:00:00"/>
    <n v="-276"/>
    <n v="0.03"/>
    <n v="-2.627905220699553"/>
  </r>
  <r>
    <n v="2018"/>
    <x v="166"/>
    <n v="115.84364801392958"/>
    <d v="2019-01-01T00:00:00"/>
    <d v="2019-12-31T00:00:00"/>
    <n v="364"/>
    <n v="0.03"/>
    <n v="3.465788044690715"/>
  </r>
  <r>
    <n v="2018"/>
    <x v="166"/>
    <n v="115.84364801392958"/>
    <d v="2020-01-01T00:00:00"/>
    <d v="2020-12-31T00:00:00"/>
    <n v="365"/>
    <n v="0.03"/>
    <n v="3.4753094404178873"/>
  </r>
  <r>
    <n v="2018"/>
    <x v="166"/>
    <n v="115.84364801392958"/>
    <d v="2021-01-01T00:00:00"/>
    <d v="2021-12-31T00:00:00"/>
    <n v="364"/>
    <n v="0.03"/>
    <n v="3.465788044690715"/>
  </r>
  <r>
    <n v="2018"/>
    <x v="166"/>
    <n v="115.84364801392958"/>
    <d v="2022-01-01T00:00:00"/>
    <d v="2021-12-03T00:00:00"/>
    <n v="-29"/>
    <n v="0.03"/>
    <n v="-0.2761204760879965"/>
  </r>
  <r>
    <n v="2018"/>
    <x v="166"/>
    <n v="115.84364801392958"/>
    <d v="2023-01-01T00:00:00"/>
    <d v="2023-12-31T00:00:00"/>
    <n v="364"/>
    <n v="0"/>
    <n v="0"/>
  </r>
  <r>
    <n v="2018"/>
    <x v="167"/>
    <n v="115.84364801392965"/>
    <d v="2019-11-03T00:00:00"/>
    <d v="2018-12-31T00:00:00"/>
    <n v="-307"/>
    <n v="0.03"/>
    <n v="-2.923068488241896"/>
  </r>
  <r>
    <n v="2018"/>
    <x v="167"/>
    <n v="115.84364801392965"/>
    <d v="2019-01-01T00:00:00"/>
    <d v="2019-12-31T00:00:00"/>
    <n v="364"/>
    <n v="0.03"/>
    <n v="3.4657880446907172"/>
  </r>
  <r>
    <n v="2018"/>
    <x v="167"/>
    <n v="115.84364801392965"/>
    <d v="2020-01-01T00:00:00"/>
    <d v="2020-12-31T00:00:00"/>
    <n v="365"/>
    <n v="0.03"/>
    <n v="3.4753094404178895"/>
  </r>
  <r>
    <n v="2018"/>
    <x v="167"/>
    <n v="115.84364801392965"/>
    <d v="2021-01-01T00:00:00"/>
    <d v="2021-12-31T00:00:00"/>
    <n v="364"/>
    <n v="0.03"/>
    <n v="3.4657880446907172"/>
  </r>
  <r>
    <n v="2018"/>
    <x v="167"/>
    <n v="115.84364801392965"/>
    <d v="2022-01-01T00:00:00"/>
    <d v="2021-12-03T00:00:00"/>
    <n v="-29"/>
    <n v="0.03"/>
    <n v="-0.27612047608799667"/>
  </r>
  <r>
    <n v="2018"/>
    <x v="167"/>
    <n v="115.84364801392965"/>
    <d v="2023-01-01T00:00:00"/>
    <d v="2023-12-31T00:00:00"/>
    <n v="364"/>
    <n v="0"/>
    <n v="0"/>
  </r>
  <r>
    <n v="2018"/>
    <x v="168"/>
    <n v="115.51780187150247"/>
    <d v="2019-12-03T00:00:00"/>
    <d v="2018-12-31T00:00:00"/>
    <n v="-337"/>
    <n v="0.03"/>
    <n v="-3.1996848682764107"/>
  </r>
  <r>
    <n v="2018"/>
    <x v="168"/>
    <n v="115.51780187150247"/>
    <d v="2019-01-01T00:00:00"/>
    <d v="2019-12-31T00:00:00"/>
    <n v="364"/>
    <n v="0.03"/>
    <n v="3.4560394422926217"/>
  </r>
  <r>
    <n v="2018"/>
    <x v="168"/>
    <n v="115.51780187150247"/>
    <d v="2020-01-01T00:00:00"/>
    <d v="2020-12-31T00:00:00"/>
    <n v="365"/>
    <n v="0.03"/>
    <n v="3.4655340561450738"/>
  </r>
  <r>
    <n v="2018"/>
    <x v="168"/>
    <n v="115.51780187150247"/>
    <d v="2021-01-01T00:00:00"/>
    <d v="2021-12-31T00:00:00"/>
    <n v="364"/>
    <n v="0.03"/>
    <n v="3.4560394422926217"/>
  </r>
  <r>
    <n v="2018"/>
    <x v="168"/>
    <n v="115.51780187150247"/>
    <d v="2022-01-01T00:00:00"/>
    <d v="2021-12-03T00:00:00"/>
    <n v="-29"/>
    <n v="0.03"/>
    <n v="-0.27534380172111544"/>
  </r>
  <r>
    <n v="2018"/>
    <x v="168"/>
    <n v="115.51780187150247"/>
    <d v="2023-01-01T00:00:00"/>
    <d v="2023-12-31T00:00:00"/>
    <n v="364"/>
    <n v="0"/>
    <n v="0"/>
  </r>
  <r>
    <n v="2019"/>
    <x v="169"/>
    <n v="115.51780187150247"/>
    <d v="2020-01-03T00:00:00"/>
    <d v="2019-12-31T00:00:00"/>
    <n v="-3"/>
    <n v="0.03"/>
    <n v="-2.8483841557356771E-2"/>
  </r>
  <r>
    <n v="2019"/>
    <x v="169"/>
    <n v="115.51780187150247"/>
    <d v="2020-01-01T00:00:00"/>
    <d v="2020-12-31T00:00:00"/>
    <n v="365"/>
    <n v="0.03"/>
    <n v="3.4655340561450738"/>
  </r>
  <r>
    <n v="2019"/>
    <x v="169"/>
    <n v="115.51780187150247"/>
    <d v="2021-01-01T00:00:00"/>
    <d v="2021-12-31T00:00:00"/>
    <n v="364"/>
    <n v="0.03"/>
    <n v="3.4560394422926217"/>
  </r>
  <r>
    <n v="2019"/>
    <x v="169"/>
    <n v="115.51780187150247"/>
    <d v="2022-01-01T00:00:00"/>
    <d v="2021-12-03T00:00:00"/>
    <n v="-29"/>
    <n v="0.03"/>
    <n v="-0.27534380172111544"/>
  </r>
  <r>
    <n v="2019"/>
    <x v="169"/>
    <n v="115.51780187150247"/>
    <d v="2023-01-01T00:00:00"/>
    <d v="2023-12-31T00:00:00"/>
    <n v="364"/>
    <n v="0"/>
    <n v="0"/>
  </r>
  <r>
    <n v="2019"/>
    <x v="170"/>
    <n v="115.51780187150244"/>
    <d v="2020-02-03T00:00:00"/>
    <d v="2019-12-31T00:00:00"/>
    <n v="-34"/>
    <n v="0.03"/>
    <n v="-0.32281687098337669"/>
  </r>
  <r>
    <n v="2019"/>
    <x v="170"/>
    <n v="115.51780187150244"/>
    <d v="2020-01-01T00:00:00"/>
    <d v="2020-12-31T00:00:00"/>
    <n v="365"/>
    <n v="0.03"/>
    <n v="3.4655340561450729"/>
  </r>
  <r>
    <n v="2019"/>
    <x v="170"/>
    <n v="115.51780187150244"/>
    <d v="2021-01-01T00:00:00"/>
    <d v="2021-12-31T00:00:00"/>
    <n v="364"/>
    <n v="0.03"/>
    <n v="3.4560394422926208"/>
  </r>
  <r>
    <n v="2019"/>
    <x v="170"/>
    <n v="115.51780187150244"/>
    <d v="2022-01-01T00:00:00"/>
    <d v="2021-12-03T00:00:00"/>
    <n v="-29"/>
    <n v="0.03"/>
    <n v="-0.27534380172111539"/>
  </r>
  <r>
    <n v="2019"/>
    <x v="170"/>
    <n v="115.51780187150244"/>
    <d v="2023-01-01T00:00:00"/>
    <d v="2023-12-31T00:00:00"/>
    <n v="364"/>
    <n v="0"/>
    <n v="0"/>
  </r>
  <r>
    <n v="2019"/>
    <x v="171"/>
    <n v="115.51780187150248"/>
    <d v="2020-03-03T00:00:00"/>
    <d v="2019-12-31T00:00:00"/>
    <n v="-63"/>
    <n v="0.03"/>
    <n v="-0.59816067270449225"/>
  </r>
  <r>
    <n v="2019"/>
    <x v="171"/>
    <n v="115.51780187150248"/>
    <d v="2020-01-01T00:00:00"/>
    <d v="2020-12-31T00:00:00"/>
    <n v="365"/>
    <n v="0.03"/>
    <n v="3.4655340561450743"/>
  </r>
  <r>
    <n v="2019"/>
    <x v="171"/>
    <n v="115.51780187150248"/>
    <d v="2021-01-01T00:00:00"/>
    <d v="2021-12-31T00:00:00"/>
    <n v="364"/>
    <n v="0.03"/>
    <n v="3.4560394422926222"/>
  </r>
  <r>
    <n v="2019"/>
    <x v="171"/>
    <n v="115.51780187150248"/>
    <d v="2022-01-01T00:00:00"/>
    <d v="2021-12-03T00:00:00"/>
    <n v="-29"/>
    <n v="0.03"/>
    <n v="-0.2753438017211155"/>
  </r>
  <r>
    <n v="2019"/>
    <x v="171"/>
    <n v="115.51780187150248"/>
    <d v="2023-01-01T00:00:00"/>
    <d v="2023-12-31T00:00:00"/>
    <n v="364"/>
    <n v="0"/>
    <n v="0"/>
  </r>
  <r>
    <n v="2019"/>
    <x v="172"/>
    <n v="115.51780187150248"/>
    <d v="2020-04-03T00:00:00"/>
    <d v="2019-12-31T00:00:00"/>
    <n v="-94"/>
    <n v="0.03"/>
    <n v="-0.89249370213051227"/>
  </r>
  <r>
    <n v="2019"/>
    <x v="172"/>
    <n v="115.51780187150248"/>
    <d v="2020-01-01T00:00:00"/>
    <d v="2020-12-31T00:00:00"/>
    <n v="365"/>
    <n v="0.03"/>
    <n v="3.4655340561450743"/>
  </r>
  <r>
    <n v="2019"/>
    <x v="172"/>
    <n v="115.51780187150248"/>
    <d v="2021-01-01T00:00:00"/>
    <d v="2021-12-31T00:00:00"/>
    <n v="364"/>
    <n v="0.03"/>
    <n v="3.4560394422926222"/>
  </r>
  <r>
    <n v="2019"/>
    <x v="172"/>
    <n v="115.51780187150248"/>
    <d v="2022-01-01T00:00:00"/>
    <d v="2021-12-03T00:00:00"/>
    <n v="-29"/>
    <n v="0.03"/>
    <n v="-0.2753438017211155"/>
  </r>
  <r>
    <n v="2019"/>
    <x v="172"/>
    <n v="115.51780187150248"/>
    <d v="2023-01-01T00:00:00"/>
    <d v="2023-12-31T00:00:00"/>
    <n v="364"/>
    <n v="0"/>
    <n v="0"/>
  </r>
  <r>
    <n v="2019"/>
    <x v="173"/>
    <n v="115.51780187150243"/>
    <d v="2020-05-03T00:00:00"/>
    <d v="2019-12-31T00:00:00"/>
    <n v="-124"/>
    <n v="0.03"/>
    <n v="-1.1773321177040794"/>
  </r>
  <r>
    <n v="2019"/>
    <x v="173"/>
    <n v="115.51780187150243"/>
    <d v="2020-01-01T00:00:00"/>
    <d v="2020-12-31T00:00:00"/>
    <n v="365"/>
    <n v="0.03"/>
    <n v="3.4655340561450729"/>
  </r>
  <r>
    <n v="2019"/>
    <x v="173"/>
    <n v="115.51780187150243"/>
    <d v="2021-01-01T00:00:00"/>
    <d v="2021-12-31T00:00:00"/>
    <n v="364"/>
    <n v="0.03"/>
    <n v="3.4560394422926204"/>
  </r>
  <r>
    <n v="2019"/>
    <x v="173"/>
    <n v="115.51780187150243"/>
    <d v="2022-01-01T00:00:00"/>
    <d v="2021-12-03T00:00:00"/>
    <n v="-29"/>
    <n v="0.03"/>
    <n v="-0.27534380172111539"/>
  </r>
  <r>
    <n v="2019"/>
    <x v="173"/>
    <n v="115.51780187150243"/>
    <d v="2023-01-01T00:00:00"/>
    <d v="2023-12-31T00:00:00"/>
    <n v="364"/>
    <n v="0"/>
    <n v="0"/>
  </r>
  <r>
    <n v="2019"/>
    <x v="174"/>
    <n v="115.51780187150246"/>
    <d v="2020-06-03T00:00:00"/>
    <d v="2019-12-31T00:00:00"/>
    <n v="-155"/>
    <n v="0.03"/>
    <n v="-1.4716651471300997"/>
  </r>
  <r>
    <n v="2019"/>
    <x v="174"/>
    <n v="115.51780187150246"/>
    <d v="2020-01-01T00:00:00"/>
    <d v="2020-12-31T00:00:00"/>
    <n v="365"/>
    <n v="0.03"/>
    <n v="3.4655340561450734"/>
  </r>
  <r>
    <n v="2019"/>
    <x v="174"/>
    <n v="115.51780187150246"/>
    <d v="2021-01-01T00:00:00"/>
    <d v="2021-12-31T00:00:00"/>
    <n v="364"/>
    <n v="0.03"/>
    <n v="3.4560394422926213"/>
  </r>
  <r>
    <n v="2019"/>
    <x v="174"/>
    <n v="115.51780187150246"/>
    <d v="2022-01-01T00:00:00"/>
    <d v="2021-12-03T00:00:00"/>
    <n v="-29"/>
    <n v="0.03"/>
    <n v="-0.27534380172111544"/>
  </r>
  <r>
    <n v="2019"/>
    <x v="174"/>
    <n v="115.51780187150246"/>
    <d v="2023-01-01T00:00:00"/>
    <d v="2023-12-31T00:00:00"/>
    <n v="364"/>
    <n v="0"/>
    <n v="0"/>
  </r>
  <r>
    <n v="2019"/>
    <x v="175"/>
    <n v="115.51780187150246"/>
    <d v="2020-07-03T00:00:00"/>
    <d v="2019-12-31T00:00:00"/>
    <n v="-185"/>
    <n v="0.03"/>
    <n v="-1.7565035627036674"/>
  </r>
  <r>
    <n v="2019"/>
    <x v="175"/>
    <n v="115.51780187150246"/>
    <d v="2020-01-01T00:00:00"/>
    <d v="2020-12-31T00:00:00"/>
    <n v="365"/>
    <n v="0.03"/>
    <n v="3.4655340561450734"/>
  </r>
  <r>
    <n v="2019"/>
    <x v="175"/>
    <n v="115.51780187150246"/>
    <d v="2021-01-01T00:00:00"/>
    <d v="2021-12-31T00:00:00"/>
    <n v="364"/>
    <n v="0.03"/>
    <n v="3.4560394422926213"/>
  </r>
  <r>
    <n v="2019"/>
    <x v="175"/>
    <n v="115.51780187150246"/>
    <d v="2022-01-01T00:00:00"/>
    <d v="2021-12-03T00:00:00"/>
    <n v="-29"/>
    <n v="0.03"/>
    <n v="-0.27534380172111544"/>
  </r>
  <r>
    <n v="2019"/>
    <x v="175"/>
    <n v="115.51780187150246"/>
    <d v="2023-01-01T00:00:00"/>
    <d v="2023-12-31T00:00:00"/>
    <n v="364"/>
    <n v="0"/>
    <n v="0"/>
  </r>
  <r>
    <n v="2019"/>
    <x v="176"/>
    <n v="115.51780187150247"/>
    <d v="2020-08-03T00:00:00"/>
    <d v="2019-12-31T00:00:00"/>
    <n v="-216"/>
    <n v="0.03"/>
    <n v="-2.0508365921296878"/>
  </r>
  <r>
    <n v="2019"/>
    <x v="176"/>
    <n v="115.51780187150247"/>
    <d v="2020-01-01T00:00:00"/>
    <d v="2020-12-31T00:00:00"/>
    <n v="365"/>
    <n v="0.03"/>
    <n v="3.4655340561450738"/>
  </r>
  <r>
    <n v="2019"/>
    <x v="176"/>
    <n v="115.51780187150247"/>
    <d v="2021-01-01T00:00:00"/>
    <d v="2021-12-31T00:00:00"/>
    <n v="364"/>
    <n v="0.03"/>
    <n v="3.4560394422926217"/>
  </r>
  <r>
    <n v="2019"/>
    <x v="176"/>
    <n v="115.51780187150247"/>
    <d v="2022-01-01T00:00:00"/>
    <d v="2021-12-03T00:00:00"/>
    <n v="-29"/>
    <n v="0.03"/>
    <n v="-0.27534380172111544"/>
  </r>
  <r>
    <n v="2019"/>
    <x v="176"/>
    <n v="115.51780187150247"/>
    <d v="2023-01-01T00:00:00"/>
    <d v="2023-12-31T00:00:00"/>
    <n v="364"/>
    <n v="0"/>
    <n v="0"/>
  </r>
  <r>
    <n v="2019"/>
    <x v="177"/>
    <n v="115.51780187150248"/>
    <d v="2020-09-03T00:00:00"/>
    <d v="2019-12-31T00:00:00"/>
    <n v="-247"/>
    <n v="0.03"/>
    <n v="-2.3451696215557081"/>
  </r>
  <r>
    <n v="2019"/>
    <x v="177"/>
    <n v="115.51780187150248"/>
    <d v="2020-01-01T00:00:00"/>
    <d v="2020-12-31T00:00:00"/>
    <n v="365"/>
    <n v="0.03"/>
    <n v="3.4655340561450743"/>
  </r>
  <r>
    <n v="2019"/>
    <x v="177"/>
    <n v="115.51780187150248"/>
    <d v="2021-01-01T00:00:00"/>
    <d v="2021-12-31T00:00:00"/>
    <n v="364"/>
    <n v="0.03"/>
    <n v="3.4560394422926222"/>
  </r>
  <r>
    <n v="2019"/>
    <x v="177"/>
    <n v="115.51780187150248"/>
    <d v="2022-01-01T00:00:00"/>
    <d v="2021-12-03T00:00:00"/>
    <n v="-29"/>
    <n v="0.03"/>
    <n v="-0.2753438017211155"/>
  </r>
  <r>
    <n v="2019"/>
    <x v="177"/>
    <n v="115.51780187150248"/>
    <d v="2023-01-01T00:00:00"/>
    <d v="2023-12-31T00:00:00"/>
    <n v="364"/>
    <n v="0"/>
    <n v="0"/>
  </r>
  <r>
    <n v="2019"/>
    <x v="178"/>
    <n v="115.51780187150248"/>
    <d v="2020-10-03T00:00:00"/>
    <d v="2019-12-31T00:00:00"/>
    <n v="-277"/>
    <n v="0.03"/>
    <n v="-2.6300080371292758"/>
  </r>
  <r>
    <n v="2019"/>
    <x v="178"/>
    <n v="115.51780187150248"/>
    <d v="2020-01-01T00:00:00"/>
    <d v="2020-12-31T00:00:00"/>
    <n v="365"/>
    <n v="0.03"/>
    <n v="3.4655340561450743"/>
  </r>
  <r>
    <n v="2019"/>
    <x v="178"/>
    <n v="115.51780187150248"/>
    <d v="2021-01-01T00:00:00"/>
    <d v="2021-12-31T00:00:00"/>
    <n v="364"/>
    <n v="0.03"/>
    <n v="3.4560394422926222"/>
  </r>
  <r>
    <n v="2019"/>
    <x v="178"/>
    <n v="115.51780187150248"/>
    <d v="2022-01-01T00:00:00"/>
    <d v="2021-12-03T00:00:00"/>
    <n v="-29"/>
    <n v="0.03"/>
    <n v="-0.2753438017211155"/>
  </r>
  <r>
    <n v="2019"/>
    <x v="178"/>
    <n v="115.51780187150248"/>
    <d v="2023-01-01T00:00:00"/>
    <d v="2023-12-31T00:00:00"/>
    <n v="364"/>
    <n v="0"/>
    <n v="0"/>
  </r>
  <r>
    <n v="2019"/>
    <x v="179"/>
    <n v="115.51780187150246"/>
    <d v="2020-11-03T00:00:00"/>
    <d v="2019-12-31T00:00:00"/>
    <n v="-308"/>
    <n v="0.03"/>
    <n v="-2.9243410665552951"/>
  </r>
  <r>
    <n v="2019"/>
    <x v="179"/>
    <n v="115.51780187150246"/>
    <d v="2020-01-01T00:00:00"/>
    <d v="2020-12-31T00:00:00"/>
    <n v="365"/>
    <n v="0.03"/>
    <n v="3.4655340561450734"/>
  </r>
  <r>
    <n v="2019"/>
    <x v="179"/>
    <n v="115.51780187150246"/>
    <d v="2021-01-01T00:00:00"/>
    <d v="2021-12-31T00:00:00"/>
    <n v="364"/>
    <n v="0.03"/>
    <n v="3.4560394422926213"/>
  </r>
  <r>
    <n v="2019"/>
    <x v="179"/>
    <n v="115.51780187150246"/>
    <d v="2022-01-01T00:00:00"/>
    <d v="2021-12-03T00:00:00"/>
    <n v="-29"/>
    <n v="0.03"/>
    <n v="-0.27534380172111544"/>
  </r>
  <r>
    <n v="2019"/>
    <x v="179"/>
    <n v="115.51780187150246"/>
    <d v="2023-01-01T00:00:00"/>
    <d v="2023-12-31T00:00:00"/>
    <n v="364"/>
    <n v="0"/>
    <n v="0"/>
  </r>
  <r>
    <n v="2019"/>
    <x v="180"/>
    <n v="119.60426627771194"/>
    <d v="2020-12-03T00:00:00"/>
    <d v="2019-12-31T00:00:00"/>
    <n v="-338"/>
    <n v="0.03"/>
    <n v="-3.3227048220712301"/>
  </r>
  <r>
    <n v="2019"/>
    <x v="180"/>
    <n v="119.60426627771194"/>
    <d v="2020-01-01T00:00:00"/>
    <d v="2020-12-31T00:00:00"/>
    <n v="365"/>
    <n v="0.03"/>
    <n v="3.5881279883313582"/>
  </r>
  <r>
    <n v="2019"/>
    <x v="180"/>
    <n v="119.60426627771194"/>
    <d v="2021-01-01T00:00:00"/>
    <d v="2021-12-31T00:00:00"/>
    <n v="364"/>
    <n v="0.03"/>
    <n v="3.5782975006920941"/>
  </r>
  <r>
    <n v="2019"/>
    <x v="180"/>
    <n v="119.60426627771194"/>
    <d v="2022-01-01T00:00:00"/>
    <d v="2021-12-03T00:00:00"/>
    <n v="-29"/>
    <n v="0.03"/>
    <n v="-0.28508414153865586"/>
  </r>
  <r>
    <n v="2019"/>
    <x v="180"/>
    <n v="119.60426627771194"/>
    <d v="2023-01-01T00:00:00"/>
    <d v="2023-12-31T00:00:00"/>
    <n v="364"/>
    <n v="0"/>
    <n v="0"/>
  </r>
  <r>
    <n v="2020"/>
    <x v="181"/>
    <n v="119.60426627771203"/>
    <d v="2021-01-03T00:00:00"/>
    <d v="2020-12-31T00:00:00"/>
    <n v="-3"/>
    <n v="0.03"/>
    <n v="-2.9491462917792005E-2"/>
  </r>
  <r>
    <n v="2020"/>
    <x v="181"/>
    <n v="119.60426627771203"/>
    <d v="2021-01-01T00:00:00"/>
    <d v="2021-12-31T00:00:00"/>
    <n v="364"/>
    <n v="0.03"/>
    <n v="3.5782975006920967"/>
  </r>
  <r>
    <n v="2020"/>
    <x v="181"/>
    <n v="119.60426627771203"/>
    <d v="2022-01-01T00:00:00"/>
    <d v="2021-12-03T00:00:00"/>
    <n v="-29"/>
    <n v="0.03"/>
    <n v="-0.28508414153865608"/>
  </r>
  <r>
    <n v="2020"/>
    <x v="181"/>
    <n v="119.60426627771203"/>
    <d v="2023-01-01T00:00:00"/>
    <d v="2023-12-31T00:00:00"/>
    <n v="364"/>
    <n v="0"/>
    <n v="0"/>
  </r>
  <r>
    <n v="2020"/>
    <x v="182"/>
    <n v="119.60426627771196"/>
    <d v="2021-02-03T00:00:00"/>
    <d v="2020-12-31T00:00:00"/>
    <n v="-34"/>
    <n v="0.03"/>
    <n v="-0.33423657973497589"/>
  </r>
  <r>
    <n v="2020"/>
    <x v="182"/>
    <n v="119.60426627771196"/>
    <d v="2021-01-01T00:00:00"/>
    <d v="2021-12-31T00:00:00"/>
    <n v="364"/>
    <n v="0.03"/>
    <n v="3.5782975006920945"/>
  </r>
  <r>
    <n v="2020"/>
    <x v="182"/>
    <n v="119.60426627771196"/>
    <d v="2022-01-01T00:00:00"/>
    <d v="2021-12-03T00:00:00"/>
    <n v="-29"/>
    <n v="0.03"/>
    <n v="-0.28508414153865591"/>
  </r>
  <r>
    <n v="2020"/>
    <x v="182"/>
    <n v="119.60426627771196"/>
    <d v="2023-01-01T00:00:00"/>
    <d v="2023-12-31T00:00:00"/>
    <n v="364"/>
    <n v="0"/>
    <n v="0"/>
  </r>
  <r>
    <n v="2020"/>
    <x v="183"/>
    <n v="119.60426627771199"/>
    <d v="2021-03-03T00:00:00"/>
    <d v="2020-12-31T00:00:00"/>
    <n v="-62"/>
    <n v="0.03"/>
    <n v="-0.60949023363436794"/>
  </r>
  <r>
    <n v="2020"/>
    <x v="183"/>
    <n v="119.60426627771199"/>
    <d v="2021-01-01T00:00:00"/>
    <d v="2021-12-31T00:00:00"/>
    <n v="364"/>
    <n v="0.03"/>
    <n v="3.5782975006920954"/>
  </r>
  <r>
    <n v="2020"/>
    <x v="183"/>
    <n v="119.60426627771199"/>
    <d v="2022-01-01T00:00:00"/>
    <d v="2021-12-03T00:00:00"/>
    <n v="-29"/>
    <n v="0.03"/>
    <n v="-0.28508414153865597"/>
  </r>
  <r>
    <n v="2020"/>
    <x v="183"/>
    <n v="119.60426627771199"/>
    <d v="2023-01-01T00:00:00"/>
    <d v="2023-12-31T00:00:00"/>
    <n v="364"/>
    <n v="0"/>
    <n v="0"/>
  </r>
  <r>
    <n v="2020"/>
    <x v="184"/>
    <n v="119.60426627771199"/>
    <d v="2021-04-03T00:00:00"/>
    <d v="2020-12-31T00:00:00"/>
    <n v="-93"/>
    <n v="0.03"/>
    <n v="-0.91423535045155191"/>
  </r>
  <r>
    <n v="2020"/>
    <x v="184"/>
    <n v="119.60426627771199"/>
    <d v="2021-01-01T00:00:00"/>
    <d v="2021-12-31T00:00:00"/>
    <n v="364"/>
    <n v="0.03"/>
    <n v="3.5782975006920954"/>
  </r>
  <r>
    <n v="2020"/>
    <x v="184"/>
    <n v="119.60426627771199"/>
    <d v="2022-01-01T00:00:00"/>
    <d v="2021-12-03T00:00:00"/>
    <n v="-29"/>
    <n v="0.03"/>
    <n v="-0.28508414153865597"/>
  </r>
  <r>
    <n v="2020"/>
    <x v="184"/>
    <n v="119.60426627771199"/>
    <d v="2023-01-01T00:00:00"/>
    <d v="2023-12-31T00:00:00"/>
    <n v="364"/>
    <n v="0"/>
    <n v="0"/>
  </r>
  <r>
    <n v="2020"/>
    <x v="185"/>
    <n v="118.27328937719585"/>
    <d v="2021-05-03T00:00:00"/>
    <d v="2020-12-31T00:00:00"/>
    <n v="-123"/>
    <n v="0.03"/>
    <n v="-1.195694350142062"/>
  </r>
  <r>
    <n v="2020"/>
    <x v="185"/>
    <n v="118.27328937719585"/>
    <d v="2021-01-01T00:00:00"/>
    <d v="2021-12-31T00:00:00"/>
    <n v="364"/>
    <n v="0.03"/>
    <n v="3.5384775890382976"/>
  </r>
  <r>
    <n v="2020"/>
    <x v="185"/>
    <n v="118.27328937719585"/>
    <d v="2022-01-01T00:00:00"/>
    <d v="2021-12-03T00:00:00"/>
    <n v="-29"/>
    <n v="0.03"/>
    <n v="-0.28191167604975448"/>
  </r>
  <r>
    <n v="2020"/>
    <x v="185"/>
    <n v="118.27328937719585"/>
    <d v="2023-01-01T00:00:00"/>
    <d v="2023-12-31T00:00:00"/>
    <n v="364"/>
    <n v="0"/>
    <n v="0"/>
  </r>
  <r>
    <n v="2020"/>
    <x v="186"/>
    <n v="116.37402307896033"/>
    <d v="2021-06-03T00:00:00"/>
    <d v="2020-12-31T00:00:00"/>
    <n v="-154"/>
    <n v="0.03"/>
    <n v="-1.4730081825336896"/>
  </r>
  <r>
    <n v="2020"/>
    <x v="186"/>
    <n v="116.37402307896033"/>
    <d v="2021-01-01T00:00:00"/>
    <d v="2021-12-31T00:00:00"/>
    <n v="364"/>
    <n v="0.03"/>
    <n v="3.4816557041705392"/>
  </r>
  <r>
    <n v="2020"/>
    <x v="186"/>
    <n v="116.37402307896033"/>
    <d v="2022-01-01T00:00:00"/>
    <d v="2021-12-03T00:00:00"/>
    <n v="-29"/>
    <n v="0.03"/>
    <n v="-0.27738465774985066"/>
  </r>
  <r>
    <n v="2020"/>
    <x v="186"/>
    <n v="116.37402307896033"/>
    <d v="2023-01-01T00:00:00"/>
    <d v="2023-12-31T00:00:00"/>
    <n v="364"/>
    <n v="0"/>
    <n v="0"/>
  </r>
  <r>
    <n v="2020"/>
    <x v="187"/>
    <n v="114.47197546200752"/>
    <d v="2021-07-03T00:00:00"/>
    <d v="2020-12-31T00:00:00"/>
    <n v="-184"/>
    <n v="0.03"/>
    <n v="-1.7311926152062507"/>
  </r>
  <r>
    <n v="2020"/>
    <x v="187"/>
    <n v="114.47197546200752"/>
    <d v="2021-01-01T00:00:00"/>
    <d v="2021-12-31T00:00:00"/>
    <n v="364"/>
    <n v="0.03"/>
    <n v="3.4247506083428001"/>
  </r>
  <r>
    <n v="2020"/>
    <x v="187"/>
    <n v="114.47197546200752"/>
    <d v="2022-01-01T00:00:00"/>
    <d v="2021-12-03T00:00:00"/>
    <n v="-29"/>
    <n v="0.03"/>
    <n v="-0.27285101000533296"/>
  </r>
  <r>
    <n v="2020"/>
    <x v="187"/>
    <n v="114.47197546200752"/>
    <d v="2023-01-01T00:00:00"/>
    <d v="2023-12-31T00:00:00"/>
    <n v="364"/>
    <n v="0"/>
    <n v="0"/>
  </r>
  <r>
    <n v="2020"/>
    <x v="188"/>
    <n v="112.56714177433913"/>
    <d v="2021-08-03T00:00:00"/>
    <d v="2020-12-31T00:00:00"/>
    <n v="-215"/>
    <n v="0.03"/>
    <n v="-1.9892001765602394"/>
  </r>
  <r>
    <n v="2020"/>
    <x v="188"/>
    <n v="112.56714177433913"/>
    <d v="2021-01-01T00:00:00"/>
    <d v="2021-12-31T00:00:00"/>
    <n v="364"/>
    <n v="0.03"/>
    <n v="3.3677621593857077"/>
  </r>
  <r>
    <n v="2020"/>
    <x v="188"/>
    <n v="112.56714177433913"/>
    <d v="2022-01-01T00:00:00"/>
    <d v="2021-12-03T00:00:00"/>
    <n v="-29"/>
    <n v="0.03"/>
    <n v="-0.26831072148952068"/>
  </r>
  <r>
    <n v="2020"/>
    <x v="188"/>
    <n v="112.56714177433913"/>
    <d v="2023-01-01T00:00:00"/>
    <d v="2023-12-31T00:00:00"/>
    <n v="364"/>
    <n v="0"/>
    <n v="0"/>
  </r>
  <r>
    <n v="2020"/>
    <x v="189"/>
    <n v="110.65951725600401"/>
    <d v="2021-09-03T00:00:00"/>
    <d v="2020-12-31T00:00:00"/>
    <n v="-246"/>
    <n v="0.03"/>
    <n v="-2.2374444858885192"/>
  </r>
  <r>
    <n v="2020"/>
    <x v="189"/>
    <n v="110.65951725600401"/>
    <d v="2021-01-01T00:00:00"/>
    <d v="2021-12-31T00:00:00"/>
    <n v="364"/>
    <n v="0.03"/>
    <n v="3.3106902148919555"/>
  </r>
  <r>
    <n v="2020"/>
    <x v="189"/>
    <n v="110.65951725600401"/>
    <d v="2022-01-01T00:00:00"/>
    <d v="2021-12-03T00:00:00"/>
    <n v="-29"/>
    <n v="0.03"/>
    <n v="-0.26376378085677665"/>
  </r>
  <r>
    <n v="2020"/>
    <x v="189"/>
    <n v="110.65951725600401"/>
    <d v="2023-01-01T00:00:00"/>
    <d v="2023-12-31T00:00:00"/>
    <n v="364"/>
    <n v="0"/>
    <n v="0"/>
  </r>
  <r>
    <n v="2020"/>
    <x v="190"/>
    <n v="108.74909713908426"/>
    <d v="2021-10-03T00:00:00"/>
    <d v="2020-12-31T00:00:00"/>
    <n v="-276"/>
    <n v="0.03"/>
    <n v="-2.4669658200318292"/>
  </r>
  <r>
    <n v="2020"/>
    <x v="190"/>
    <n v="108.74909713908426"/>
    <d v="2021-01-01T00:00:00"/>
    <d v="2021-12-31T00:00:00"/>
    <n v="364"/>
    <n v="0.03"/>
    <n v="3.2535346322158905"/>
  </r>
  <r>
    <n v="2020"/>
    <x v="190"/>
    <n v="108.74909713908426"/>
    <d v="2022-01-01T00:00:00"/>
    <d v="2021-12-03T00:00:00"/>
    <n v="-29"/>
    <n v="0.03"/>
    <n v="-0.25921017674247482"/>
  </r>
  <r>
    <n v="2020"/>
    <x v="190"/>
    <n v="108.74909713908426"/>
    <d v="2023-01-01T00:00:00"/>
    <d v="2023-12-31T00:00:00"/>
    <n v="364"/>
    <n v="0"/>
    <n v="0"/>
  </r>
  <r>
    <n v="2020"/>
    <x v="191"/>
    <n v="106.83587664768245"/>
    <d v="2021-11-03T00:00:00"/>
    <d v="2020-12-31T00:00:00"/>
    <n v="-307"/>
    <n v="0.03"/>
    <n v="-2.6957765039045354"/>
  </r>
  <r>
    <n v="2020"/>
    <x v="191"/>
    <n v="106.83587664768245"/>
    <d v="2021-01-01T00:00:00"/>
    <d v="2021-12-31T00:00:00"/>
    <n v="364"/>
    <n v="0.03"/>
    <n v="3.1962952684731296"/>
  </r>
  <r>
    <n v="2020"/>
    <x v="191"/>
    <n v="106.83587664768245"/>
    <d v="2022-01-01T00:00:00"/>
    <d v="2021-12-03T00:00:00"/>
    <n v="-29"/>
    <n v="0.03"/>
    <n v="-0.25464989776296915"/>
  </r>
  <r>
    <n v="2020"/>
    <x v="191"/>
    <n v="106.83587664768245"/>
    <d v="2023-01-01T00:00:00"/>
    <d v="2023-12-31T00:00:00"/>
    <n v="364"/>
    <n v="0"/>
    <n v="0"/>
  </r>
  <r>
    <n v="2020"/>
    <x v="192"/>
    <n v="92.629870220586753"/>
    <d v="2021-12-03T00:00:00"/>
    <d v="2020-12-31T00:00:00"/>
    <n v="-337"/>
    <n v="0.03"/>
    <n v="-2.5657205148770741"/>
  </r>
  <r>
    <n v="2020"/>
    <x v="192"/>
    <n v="92.629870220586753"/>
    <d v="2021-01-01T00:00:00"/>
    <d v="2021-12-31T00:00:00"/>
    <n v="364"/>
    <n v="0.03"/>
    <n v="2.7712826926268694"/>
  </r>
  <r>
    <n v="2020"/>
    <x v="192"/>
    <n v="92.629870220586753"/>
    <d v="2022-01-01T00:00:00"/>
    <d v="2021-12-03T00:00:00"/>
    <n v="-29"/>
    <n v="0.03"/>
    <n v="-0.22078900573126156"/>
  </r>
  <r>
    <n v="2020"/>
    <x v="192"/>
    <n v="92.629870220586753"/>
    <d v="2023-01-01T00:00:00"/>
    <d v="2023-12-31T00:00:00"/>
    <n v="364"/>
    <n v="0"/>
    <n v="0"/>
  </r>
  <r>
    <n v="2021"/>
    <x v="193"/>
    <n v="90.84029590000668"/>
    <d v="2022-01-03T00:00:00"/>
    <d v="2021-12-31T00:00:00"/>
    <n v="-3"/>
    <n v="0.03"/>
    <n v="-2.2398977071234522E-2"/>
  </r>
  <r>
    <n v="2021"/>
    <x v="193"/>
    <n v="90.84029590000668"/>
    <d v="2022-01-01T00:00:00"/>
    <d v="2021-12-03T00:00:00"/>
    <n v="-29"/>
    <n v="0.03"/>
    <n v="-0.21652344502193371"/>
  </r>
  <r>
    <n v="2021"/>
    <x v="193"/>
    <n v="90.84029590000668"/>
    <d v="2023-01-01T00:00:00"/>
    <d v="2023-12-31T00:00:00"/>
    <n v="364"/>
    <n v="0"/>
    <n v="0"/>
  </r>
  <r>
    <n v="2021"/>
    <x v="194"/>
    <n v="89.048351883717828"/>
    <d v="2022-02-03T00:00:00"/>
    <d v="2021-12-31T00:00:00"/>
    <n v="-34"/>
    <n v="0.03"/>
    <n v="-0.2488474490997046"/>
  </r>
  <r>
    <n v="2021"/>
    <x v="194"/>
    <n v="89.048351883717828"/>
    <d v="2022-01-01T00:00:00"/>
    <d v="2021-12-03T00:00:00"/>
    <n v="-29"/>
    <n v="0.03"/>
    <n v="-0.21225223599680687"/>
  </r>
  <r>
    <n v="2021"/>
    <x v="194"/>
    <n v="89.048351883717828"/>
    <d v="2023-01-01T00:00:00"/>
    <d v="2023-12-31T00:00:00"/>
    <n v="364"/>
    <n v="0"/>
    <n v="0"/>
  </r>
  <r>
    <n v="2021"/>
    <x v="195"/>
    <n v="87.254034450506637"/>
    <d v="2022-03-03T00:00:00"/>
    <d v="2021-12-31T00:00:00"/>
    <n v="-62"/>
    <n v="0.03"/>
    <n v="-0.44463699747381463"/>
  </r>
  <r>
    <n v="2021"/>
    <x v="195"/>
    <n v="87.254034450506637"/>
    <d v="2022-01-01T00:00:00"/>
    <d v="2021-12-03T00:00:00"/>
    <n v="-29"/>
    <n v="0.03"/>
    <n v="-0.20797536978613909"/>
  </r>
  <r>
    <n v="2021"/>
    <x v="195"/>
    <n v="87.254034450506637"/>
    <d v="2023-01-01T00:00:00"/>
    <d v="2023-12-31T00:00:00"/>
    <n v="364"/>
    <n v="0"/>
    <n v="0"/>
  </r>
  <r>
    <n v="2021"/>
    <x v="196"/>
    <n v="85.457339873461777"/>
    <d v="2022-04-03T00:00:00"/>
    <d v="2021-12-31T00:00:00"/>
    <n v="-93"/>
    <n v="0.03"/>
    <n v="-0.65322185821084477"/>
  </r>
  <r>
    <n v="2021"/>
    <x v="196"/>
    <n v="85.457339873461777"/>
    <d v="2022-01-01T00:00:00"/>
    <d v="2021-12-03T00:00:00"/>
    <n v="-29"/>
    <n v="0.03"/>
    <n v="-0.20369283750660752"/>
  </r>
  <r>
    <n v="2021"/>
    <x v="196"/>
    <n v="85.457339873461777"/>
    <d v="2023-01-01T00:00:00"/>
    <d v="2023-12-31T00:00:00"/>
    <n v="364"/>
    <n v="0"/>
    <n v="0"/>
  </r>
  <r>
    <n v="2021"/>
    <x v="197"/>
    <n v="83.658264419966059"/>
    <d v="2022-05-03T00:00:00"/>
    <d v="2021-12-31T00:00:00"/>
    <n v="-123"/>
    <n v="0.03"/>
    <n v="-0.8457506731771911"/>
  </r>
  <r>
    <n v="2021"/>
    <x v="197"/>
    <n v="83.658264419966059"/>
    <d v="2022-01-01T00:00:00"/>
    <d v="2021-12-03T00:00:00"/>
    <n v="-29"/>
    <n v="0.03"/>
    <n v="-0.19940463026128896"/>
  </r>
  <r>
    <n v="2021"/>
    <x v="197"/>
    <n v="83.658264419966059"/>
    <d v="2023-01-01T00:00:00"/>
    <d v="2023-12-31T00:00:00"/>
    <n v="364"/>
    <n v="0"/>
    <n v="0"/>
  </r>
  <r>
    <n v="2021"/>
    <x v="198"/>
    <n v="81.856804351686918"/>
    <d v="2022-06-03T00:00:00"/>
    <d v="2021-12-31T00:00:00"/>
    <n v="-154"/>
    <n v="0.03"/>
    <n v="-1.0361053043966946"/>
  </r>
  <r>
    <n v="2021"/>
    <x v="198"/>
    <n v="81.856804351686918"/>
    <d v="2022-01-01T00:00:00"/>
    <d v="2021-12-03T00:00:00"/>
    <n v="-29"/>
    <n v="0.03"/>
    <n v="-0.19511073913963731"/>
  </r>
  <r>
    <n v="2021"/>
    <x v="198"/>
    <n v="81.856804351686918"/>
    <d v="2023-01-01T00:00:00"/>
    <d v="2023-12-31T00:00:00"/>
    <n v="364"/>
    <n v="0"/>
    <n v="0"/>
  </r>
  <r>
    <n v="2021"/>
    <x v="199"/>
    <n v="80.052955924567911"/>
    <d v="2022-07-03T00:00:00"/>
    <d v="2021-12-31T00:00:00"/>
    <n v="-184"/>
    <n v="0.03"/>
    <n v="-1.2106638813797668"/>
  </r>
  <r>
    <n v="2021"/>
    <x v="199"/>
    <n v="80.052955924567911"/>
    <d v="2022-01-01T00:00:00"/>
    <d v="2021-12-03T00:00:00"/>
    <n v="-29"/>
    <n v="0.03"/>
    <n v="-0.19081115521746322"/>
  </r>
  <r>
    <n v="2021"/>
    <x v="199"/>
    <n v="80.052955924567911"/>
    <d v="2023-01-01T00:00:00"/>
    <d v="2023-12-31T00:00:00"/>
    <n v="364"/>
    <n v="0"/>
    <n v="0"/>
  </r>
  <r>
    <n v="2021"/>
    <x v="200"/>
    <n v="78.246715388820277"/>
    <d v="2022-08-03T00:00:00"/>
    <d v="2021-12-31T00:00:00"/>
    <n v="-215"/>
    <n v="0.03"/>
    <n v="-1.3827159294736733"/>
  </r>
  <r>
    <n v="2021"/>
    <x v="200"/>
    <n v="78.246715388820277"/>
    <d v="2022-01-01T00:00:00"/>
    <d v="2021-12-03T00:00:00"/>
    <n v="-29"/>
    <n v="0.03"/>
    <n v="-0.18650586955691409"/>
  </r>
  <r>
    <n v="2021"/>
    <x v="200"/>
    <n v="78.246715388820277"/>
    <d v="2023-01-01T00:00:00"/>
    <d v="2023-12-31T00:00:00"/>
    <n v="364"/>
    <n v="0"/>
    <n v="0"/>
  </r>
  <r>
    <n v="2021"/>
    <x v="201"/>
    <n v="76.43807898891373"/>
    <d v="2022-09-03T00:00:00"/>
    <d v="2021-12-31T00:00:00"/>
    <n v="-246"/>
    <n v="0.03"/>
    <n v="-1.5455151313374884"/>
  </r>
  <r>
    <n v="2021"/>
    <x v="201"/>
    <n v="76.43807898891373"/>
    <d v="2022-01-01T00:00:00"/>
    <d v="2021-12-03T00:00:00"/>
    <n v="-29"/>
    <n v="0.03"/>
    <n v="-0.18219487320645189"/>
  </r>
  <r>
    <n v="2021"/>
    <x v="201"/>
    <n v="76.43807898891373"/>
    <d v="2023-01-01T00:00:00"/>
    <d v="2023-12-31T00:00:00"/>
    <n v="364"/>
    <n v="0"/>
    <n v="0"/>
  </r>
  <r>
    <n v="2021"/>
    <x v="202"/>
    <n v="74.62704296356749"/>
    <d v="2022-10-03T00:00:00"/>
    <d v="2021-12-31T00:00:00"/>
    <n v="-276"/>
    <n v="0.03"/>
    <n v="-1.6929093581872297"/>
  </r>
  <r>
    <n v="2021"/>
    <x v="202"/>
    <n v="74.62704296356749"/>
    <d v="2022-01-01T00:00:00"/>
    <d v="2021-12-03T00:00:00"/>
    <n v="-29"/>
    <n v="0.03"/>
    <n v="-0.17787815720083208"/>
  </r>
  <r>
    <n v="2021"/>
    <x v="202"/>
    <n v="74.62704296356749"/>
    <d v="2023-01-01T00:00:00"/>
    <d v="2023-12-31T00:00:00"/>
    <n v="364"/>
    <n v="0"/>
    <n v="0"/>
  </r>
  <r>
    <n v="2021"/>
    <x v="203"/>
    <n v="72.813603545742154"/>
    <d v="2022-11-03T00:00:00"/>
    <d v="2021-12-31T00:00:00"/>
    <n v="-307"/>
    <n v="0.03"/>
    <n v="-1.8372966812500964"/>
  </r>
  <r>
    <n v="2021"/>
    <x v="203"/>
    <n v="72.813603545742154"/>
    <d v="2022-01-01T00:00:00"/>
    <d v="2021-12-03T00:00:00"/>
    <n v="-29"/>
    <n v="0.03"/>
    <n v="-0.17355571256108404"/>
  </r>
  <r>
    <n v="2021"/>
    <x v="203"/>
    <n v="72.813603545742154"/>
    <d v="2023-01-01T00:00:00"/>
    <d v="2023-12-31T00:00:00"/>
    <n v="364"/>
    <n v="0"/>
    <n v="0"/>
  </r>
  <r>
    <n v="2021"/>
    <x v="204"/>
    <n v="65.090835878302713"/>
    <d v="2022-12-03T00:00:00"/>
    <d v="2021-12-31T00:00:00"/>
    <n v="-337"/>
    <n v="0.03"/>
    <n v="-1.8029269883003847"/>
  </r>
  <r>
    <n v="2021"/>
    <x v="204"/>
    <n v="65.090835878302713"/>
    <d v="2022-01-01T00:00:00"/>
    <d v="2021-12-03T00:00:00"/>
    <n v="-29"/>
    <n v="0.03"/>
    <n v="-0.15514801976472153"/>
  </r>
  <r>
    <n v="2021"/>
    <x v="204"/>
    <n v="65.090835878302713"/>
    <d v="2023-01-01T00:00:00"/>
    <d v="2023-12-31T00:00:00"/>
    <n v="364"/>
    <n v="0"/>
    <n v="0"/>
  </r>
  <r>
    <n v="2022"/>
    <x v="205"/>
    <n v="63.328770191605699"/>
    <d v="2023-01-03T00:00:00"/>
    <d v="2021-12-03T00:00:00"/>
    <n v="-396"/>
    <n v="0.03"/>
    <n v="-2.0612213421267827"/>
  </r>
  <r>
    <n v="2022"/>
    <x v="205"/>
    <n v="63.328770191605699"/>
    <d v="2023-01-01T00:00:00"/>
    <d v="2023-12-31T00:00:00"/>
    <n v="364"/>
    <n v="0"/>
    <n v="0"/>
  </r>
  <r>
    <n v="2022"/>
    <x v="206"/>
    <n v="61.564875438019683"/>
    <d v="2023-02-03T00:00:00"/>
    <d v="2021-12-03T00:00:00"/>
    <n v="-427"/>
    <n v="0.03"/>
    <n v="-2.1606741215370744"/>
  </r>
  <r>
    <n v="2022"/>
    <x v="206"/>
    <n v="61.564875438019683"/>
    <d v="2023-01-01T00:00:00"/>
    <d v="2023-12-31T00:00:00"/>
    <n v="364"/>
    <n v="0"/>
    <n v="0"/>
  </r>
  <r>
    <n v="2022"/>
    <x v="207"/>
    <n v="59.799148947878763"/>
    <d v="2023-03-03T00:00:00"/>
    <d v="2021-12-03T00:00:00"/>
    <n v="-455"/>
    <n v="0.03"/>
    <n v="-2.2363243373658768"/>
  </r>
  <r>
    <n v="2022"/>
    <x v="207"/>
    <n v="59.799148947878763"/>
    <d v="2023-01-01T00:00:00"/>
    <d v="2023-12-31T00:00:00"/>
    <n v="364"/>
    <n v="0"/>
    <n v="0"/>
  </r>
  <r>
    <n v="2022"/>
    <x v="208"/>
    <n v="58.031588047954912"/>
    <d v="2023-04-03T00:00:00"/>
    <d v="2021-12-03T00:00:00"/>
    <n v="-486"/>
    <n v="0.03"/>
    <n v="-2.318083708874473"/>
  </r>
  <r>
    <n v="2022"/>
    <x v="208"/>
    <n v="58.031588047954912"/>
    <d v="2023-01-01T00:00:00"/>
    <d v="2023-12-31T00:00:00"/>
    <n v="364"/>
    <n v="0"/>
    <n v="0"/>
  </r>
  <r>
    <n v="2022"/>
    <x v="209"/>
    <n v="56.262190061453261"/>
    <d v="2023-05-03T00:00:00"/>
    <d v="2021-12-03T00:00:00"/>
    <n v="-516"/>
    <n v="0.03"/>
    <n v="-2.3861334305514972"/>
  </r>
  <r>
    <n v="2022"/>
    <x v="209"/>
    <n v="56.262190061453261"/>
    <d v="2023-01-01T00:00:00"/>
    <d v="2023-12-31T00:00:00"/>
    <n v="364"/>
    <n v="0"/>
    <n v="0"/>
  </r>
  <r>
    <n v="2022"/>
    <x v="210"/>
    <n v="54.490952308006754"/>
    <d v="2023-06-03T00:00:00"/>
    <d v="2021-12-03T00:00:00"/>
    <n v="-547"/>
    <n v="0.03"/>
    <n v="-2.4498534996558652"/>
  </r>
  <r>
    <n v="2022"/>
    <x v="210"/>
    <n v="54.490952308006754"/>
    <d v="2023-01-01T00:00:00"/>
    <d v="2023-12-31T00:00:00"/>
    <n v="364"/>
    <n v="0"/>
    <n v="0"/>
  </r>
  <r>
    <n v="2022"/>
    <x v="211"/>
    <n v="52.71787210367215"/>
    <d v="2023-07-03T00:00:00"/>
    <d v="2021-12-03T00:00:00"/>
    <n v="-577"/>
    <n v="0.03"/>
    <n v="-2.5001270304508627"/>
  </r>
  <r>
    <n v="2022"/>
    <x v="211"/>
    <n v="52.71787210367215"/>
    <d v="2023-01-01T00:00:00"/>
    <d v="2023-12-31T00:00:00"/>
    <n v="364"/>
    <n v="0"/>
    <n v="0"/>
  </r>
  <r>
    <n v="2022"/>
    <x v="212"/>
    <n v="50.942946760923995"/>
    <d v="2023-08-03T00:00:00"/>
    <d v="2021-12-03T00:00:00"/>
    <n v="-608"/>
    <n v="0.03"/>
    <n v="-2.5457516408746677"/>
  </r>
  <r>
    <n v="2022"/>
    <x v="212"/>
    <n v="50.942946760923995"/>
    <d v="2023-01-01T00:00:00"/>
    <d v="2023-12-31T00:00:00"/>
    <n v="364"/>
    <n v="0"/>
    <n v="0"/>
  </r>
  <r>
    <n v="2022"/>
    <x v="213"/>
    <n v="49.166173588650594"/>
    <d v="2023-09-03T00:00:00"/>
    <d v="2021-12-03T00:00:00"/>
    <n v="-639"/>
    <n v="0.03"/>
    <n v="-2.5822343772450189"/>
  </r>
  <r>
    <n v="2022"/>
    <x v="213"/>
    <n v="49.166173588650594"/>
    <d v="2023-01-01T00:00:00"/>
    <d v="2023-12-31T00:00:00"/>
    <n v="364"/>
    <n v="0"/>
    <n v="0"/>
  </r>
  <r>
    <n v="2022"/>
    <x v="214"/>
    <n v="47.387549892148961"/>
    <d v="2023-10-03T00:00:00"/>
    <d v="2021-12-03T00:00:00"/>
    <n v="-669"/>
    <n v="0.03"/>
    <n v="-2.6056660995491221"/>
  </r>
  <r>
    <n v="2022"/>
    <x v="214"/>
    <n v="47.387549892148961"/>
    <d v="2023-01-01T00:00:00"/>
    <d v="2023-12-31T00:00:00"/>
    <n v="364"/>
    <n v="0"/>
    <n v="0"/>
  </r>
  <r>
    <n v="2022"/>
    <x v="215"/>
    <n v="45.607072973119784"/>
    <d v="2023-11-03T00:00:00"/>
    <d v="2021-12-03T00:00:00"/>
    <n v="-700"/>
    <n v="0.03"/>
    <n v="-2.6239685820151109"/>
  </r>
  <r>
    <n v="2022"/>
    <x v="215"/>
    <n v="45.607072973119784"/>
    <d v="2023-01-01T00:00:00"/>
    <d v="2023-12-31T00:00:00"/>
    <n v="364"/>
    <n v="0"/>
    <n v="0"/>
  </r>
  <r>
    <n v="2022"/>
    <x v="216"/>
    <n v="-7.0146901817713498"/>
    <d v="2023-12-03T00:00:00"/>
    <d v="2021-12-03T00:00:00"/>
    <n v="-730"/>
    <n v="0.03"/>
    <n v="0.42088141090628095"/>
  </r>
  <r>
    <n v="2022"/>
    <x v="216"/>
    <n v="-7.0146901817713498"/>
    <d v="2023-01-01T00:00:00"/>
    <d v="2023-12-31T00:00:00"/>
    <n v="364"/>
    <n v="0"/>
    <n v="0"/>
  </r>
  <r>
    <n v="2023"/>
    <x v="217"/>
    <n v="-7.9567107389772715"/>
    <d v="2024-01-03T00:00:00"/>
    <d v="2023-12-31T00:00:00"/>
    <n v="-3"/>
    <n v="0"/>
    <n v="0"/>
  </r>
  <r>
    <n v="2023"/>
    <x v="218"/>
    <n v="-8.9013725963399324"/>
    <d v="2024-02-03T00:00:00"/>
    <d v="2023-12-31T00:00:00"/>
    <n v="-34"/>
    <n v="0"/>
    <n v="0"/>
  </r>
  <r>
    <n v="2023"/>
    <x v="219"/>
    <n v="-9.848681753248357"/>
    <d v="2024-03-03T00:00:00"/>
    <d v="2023-12-31T00:00:00"/>
    <n v="-63"/>
    <n v="0"/>
    <n v="0"/>
  </r>
  <r>
    <n v="2023"/>
    <x v="220"/>
    <n v="-10.798644221638725"/>
    <d v="2024-04-03T00:00:00"/>
    <d v="2023-12-31T00:00:00"/>
    <n v="-94"/>
    <n v="0"/>
    <n v="0"/>
  </r>
  <r>
    <n v="2023"/>
    <x v="221"/>
    <n v="-11.751266026019536"/>
    <d v="2024-05-03T00:00:00"/>
    <d v="2023-12-31T00:00:00"/>
    <n v="-124"/>
    <n v="0"/>
    <n v="0"/>
  </r>
  <r>
    <n v="2023"/>
    <x v="222"/>
    <n v="-12.706553203496476"/>
    <d v="2024-06-03T00:00:00"/>
    <d v="2023-12-31T00:00:00"/>
    <n v="-155"/>
    <n v="0"/>
    <n v="0"/>
  </r>
  <r>
    <n v="2023"/>
    <x v="223"/>
    <n v="-13.664511803798405"/>
    <d v="2024-07-03T00:00:00"/>
    <d v="2023-12-31T00:00:00"/>
    <n v="-185"/>
    <n v="0"/>
    <n v="0"/>
  </r>
  <r>
    <n v="2023"/>
    <x v="224"/>
    <n v="-14.625147889302156"/>
    <d v="2024-08-03T00:00:00"/>
    <d v="2023-12-31T00:00:00"/>
    <n v="-216"/>
    <n v="0"/>
    <n v="0"/>
  </r>
  <r>
    <n v="2023"/>
    <x v="225"/>
    <n v="-15.588467535058143"/>
    <d v="2024-09-03T00:00:00"/>
    <d v="2023-12-31T00:00:00"/>
    <n v="-247"/>
    <n v="0"/>
    <n v="0"/>
  </r>
  <r>
    <n v="2023"/>
    <x v="226"/>
    <n v="-16.554476828815993"/>
    <d v="2024-10-03T00:00:00"/>
    <d v="2023-12-31T00:00:00"/>
    <n v="-277"/>
    <n v="0"/>
    <n v="0"/>
  </r>
  <r>
    <n v="2023"/>
    <x v="227"/>
    <n v="-17.523181871049523"/>
    <d v="2024-11-03T00:00:00"/>
    <d v="2023-12-31T00:00:00"/>
    <n v="-308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">
  <r>
    <x v="0"/>
    <n v="1"/>
    <n v="750.93535538923743"/>
    <n v="750.93535538923743"/>
    <n v="3.5"/>
    <n v="3.5"/>
    <n v="0"/>
  </r>
  <r>
    <x v="0"/>
    <n v="2"/>
    <n v="750.93535538923743"/>
    <n v="750.93535538923743"/>
    <n v="3.5"/>
    <n v="3.5"/>
    <n v="0"/>
  </r>
  <r>
    <x v="0"/>
    <n v="3"/>
    <n v="750.93535538923743"/>
    <n v="750.93535538923743"/>
    <n v="3.5"/>
    <n v="3.5"/>
    <n v="0"/>
  </r>
  <r>
    <x v="0"/>
    <n v="4"/>
    <n v="750.93535538923743"/>
    <n v="750.93535538923743"/>
    <n v="3.5"/>
    <n v="3.5"/>
    <n v="0"/>
  </r>
  <r>
    <x v="0"/>
    <n v="5"/>
    <n v="750.93535538923743"/>
    <n v="750.93535538923743"/>
    <n v="3.5"/>
    <n v="3.5"/>
    <n v="0"/>
  </r>
  <r>
    <x v="0"/>
    <n v="6"/>
    <n v="750.93535538923743"/>
    <n v="750.93535538923743"/>
    <n v="3.5"/>
    <n v="3.5"/>
    <n v="0"/>
  </r>
  <r>
    <x v="0"/>
    <n v="7"/>
    <n v="750.93535538923743"/>
    <n v="750.93535538923743"/>
    <n v="3.5"/>
    <n v="3.5"/>
    <n v="0"/>
  </r>
  <r>
    <x v="0"/>
    <n v="8"/>
    <n v="750.93535538923743"/>
    <n v="750.93535538923743"/>
    <n v="3.5"/>
    <n v="3.5"/>
    <n v="0"/>
  </r>
  <r>
    <x v="0"/>
    <n v="9"/>
    <n v="750.93535538923743"/>
    <n v="750.93535538923743"/>
    <n v="3.5"/>
    <n v="3.5"/>
    <n v="0"/>
  </r>
  <r>
    <x v="0"/>
    <n v="10"/>
    <n v="750.93535538923743"/>
    <n v="750.93535538923743"/>
    <n v="3.5"/>
    <n v="3.5"/>
    <n v="0"/>
  </r>
  <r>
    <x v="0"/>
    <n v="11"/>
    <n v="750.93535538923743"/>
    <n v="750.93535538923743"/>
    <n v="3.5"/>
    <n v="3.5"/>
    <n v="0"/>
  </r>
  <r>
    <x v="0"/>
    <n v="12"/>
    <n v="750.93535538923743"/>
    <n v="750.93535538923743"/>
    <n v="3.5"/>
    <n v="3.5"/>
    <n v="0"/>
  </r>
  <r>
    <x v="1"/>
    <n v="13"/>
    <n v="734.70863215773386"/>
    <n v="662.60801213179582"/>
    <n v="3.19"/>
    <n v="2.2229999999999999"/>
    <n v="72.100620025938042"/>
  </r>
  <r>
    <x v="1"/>
    <n v="14"/>
    <n v="734.70863215773386"/>
    <n v="662.60801213179582"/>
    <n v="3.19"/>
    <n v="2.2229999999999999"/>
    <n v="72.100620025938042"/>
  </r>
  <r>
    <x v="1"/>
    <n v="15"/>
    <n v="734.70863215773386"/>
    <n v="662.60801213179582"/>
    <n v="3.19"/>
    <n v="2.2229999999999999"/>
    <n v="72.100620025938042"/>
  </r>
  <r>
    <x v="1"/>
    <n v="16"/>
    <n v="734.70863215773386"/>
    <n v="662.60801213179582"/>
    <n v="3.19"/>
    <n v="2.2229999999999999"/>
    <n v="72.100620025938042"/>
  </r>
  <r>
    <x v="1"/>
    <n v="17"/>
    <n v="734.70863215773386"/>
    <n v="662.60801213179582"/>
    <n v="3.19"/>
    <n v="2.2229999999999999"/>
    <n v="72.100620025938042"/>
  </r>
  <r>
    <x v="1"/>
    <n v="18"/>
    <n v="734.70863215773386"/>
    <n v="662.60801213179582"/>
    <n v="3.19"/>
    <n v="2.2229999999999999"/>
    <n v="72.100620025938042"/>
  </r>
  <r>
    <x v="1"/>
    <n v="19"/>
    <n v="734.70863215773386"/>
    <n v="662.60801213179582"/>
    <n v="3.19"/>
    <n v="2.2229999999999999"/>
    <n v="72.100620025938042"/>
  </r>
  <r>
    <x v="1"/>
    <n v="20"/>
    <n v="734.70863215773386"/>
    <n v="662.60801213179582"/>
    <n v="3.19"/>
    <n v="2.2229999999999999"/>
    <n v="72.100620025938042"/>
  </r>
  <r>
    <x v="1"/>
    <n v="21"/>
    <n v="734.70863215773386"/>
    <n v="662.60801213179582"/>
    <n v="3.19"/>
    <n v="2.2229999999999999"/>
    <n v="72.100620025938042"/>
  </r>
  <r>
    <x v="1"/>
    <n v="22"/>
    <n v="734.70863215773386"/>
    <n v="662.60801213179582"/>
    <n v="3.19"/>
    <n v="2.2229999999999999"/>
    <n v="72.100620025938042"/>
  </r>
  <r>
    <x v="1"/>
    <n v="23"/>
    <n v="734.70863215773386"/>
    <n v="662.60801213179582"/>
    <n v="3.19"/>
    <n v="2.2229999999999999"/>
    <n v="72.100620025938042"/>
  </r>
  <r>
    <x v="1"/>
    <n v="24"/>
    <n v="734.70863215773386"/>
    <n v="662.60801213179582"/>
    <n v="3.19"/>
    <n v="2.2229999999999999"/>
    <n v="72.100620025938042"/>
  </r>
  <r>
    <x v="2"/>
    <n v="25"/>
    <n v="823.83665434175998"/>
    <n v="763.67291549809022"/>
    <n v="4.3550000000000004"/>
    <n v="3.6150000000000002"/>
    <n v="60.163738843669762"/>
  </r>
  <r>
    <x v="2"/>
    <n v="26"/>
    <n v="823.83665434175998"/>
    <n v="763.67291549809022"/>
    <n v="4.3550000000000004"/>
    <n v="3.6150000000000002"/>
    <n v="60.163738843669762"/>
  </r>
  <r>
    <x v="2"/>
    <n v="27"/>
    <n v="823.83665434175998"/>
    <n v="763.67291549809022"/>
    <n v="4.3550000000000004"/>
    <n v="3.6150000000000002"/>
    <n v="60.163738843669762"/>
  </r>
  <r>
    <x v="2"/>
    <n v="28"/>
    <n v="823.83665434175998"/>
    <n v="763.67291549809022"/>
    <n v="4.3550000000000004"/>
    <n v="3.6150000000000002"/>
    <n v="60.163738843669762"/>
  </r>
  <r>
    <x v="2"/>
    <n v="29"/>
    <n v="823.83665434175998"/>
    <n v="763.67291549809022"/>
    <n v="4.3550000000000004"/>
    <n v="3.6150000000000002"/>
    <n v="60.163738843669762"/>
  </r>
  <r>
    <x v="2"/>
    <n v="30"/>
    <n v="823.83665434175998"/>
    <n v="763.67291549809022"/>
    <n v="4.3550000000000004"/>
    <n v="3.6150000000000002"/>
    <n v="60.163738843669762"/>
  </r>
  <r>
    <x v="2"/>
    <n v="31"/>
    <n v="823.83665434175998"/>
    <n v="763.67291549809022"/>
    <n v="4.3550000000000004"/>
    <n v="3.6150000000000002"/>
    <n v="60.163738843669762"/>
  </r>
  <r>
    <x v="2"/>
    <n v="32"/>
    <n v="823.83665434175998"/>
    <n v="763.67291549809022"/>
    <n v="4.3550000000000004"/>
    <n v="3.6150000000000002"/>
    <n v="60.163738843669762"/>
  </r>
  <r>
    <x v="2"/>
    <n v="33"/>
    <n v="823.83665434175998"/>
    <n v="763.67291549809022"/>
    <n v="4.3550000000000004"/>
    <n v="3.6150000000000002"/>
    <n v="60.163738843669762"/>
  </r>
  <r>
    <x v="2"/>
    <n v="34"/>
    <n v="823.83665434175998"/>
    <n v="763.67291549809022"/>
    <n v="4.3550000000000004"/>
    <n v="3.6150000000000002"/>
    <n v="60.163738843669762"/>
  </r>
  <r>
    <x v="2"/>
    <n v="35"/>
    <n v="823.83665434175998"/>
    <n v="763.67291549809022"/>
    <n v="4.3550000000000004"/>
    <n v="3.6150000000000002"/>
    <n v="60.163738843669762"/>
  </r>
  <r>
    <x v="2"/>
    <n v="36"/>
    <n v="823.83665434175998"/>
    <n v="763.67291549809022"/>
    <n v="4.3550000000000004"/>
    <n v="3.6150000000000002"/>
    <n v="60.163738843669762"/>
  </r>
  <r>
    <x v="3"/>
    <n v="37"/>
    <n v="907.21898721245077"/>
    <n v="842.31643092972649"/>
    <n v="5.4219999999999997"/>
    <n v="4.6660000000000004"/>
    <n v="64.902556282724277"/>
  </r>
  <r>
    <x v="3"/>
    <n v="38"/>
    <n v="907.21898721245077"/>
    <n v="842.31643092972649"/>
    <n v="5.4219999999999997"/>
    <n v="4.6660000000000004"/>
    <n v="64.902556282724277"/>
  </r>
  <r>
    <x v="3"/>
    <n v="39"/>
    <n v="907.21898721245077"/>
    <n v="842.31643092972649"/>
    <n v="5.4219999999999997"/>
    <n v="4.6660000000000004"/>
    <n v="64.902556282724277"/>
  </r>
  <r>
    <x v="3"/>
    <n v="40"/>
    <n v="907.21898721245077"/>
    <n v="842.31643092972649"/>
    <n v="5.4219999999999997"/>
    <n v="4.6660000000000004"/>
    <n v="64.902556282724277"/>
  </r>
  <r>
    <x v="3"/>
    <n v="41"/>
    <n v="907.21898721245077"/>
    <n v="842.31643092972649"/>
    <n v="5.4219999999999997"/>
    <n v="4.6660000000000004"/>
    <n v="64.902556282724277"/>
  </r>
  <r>
    <x v="3"/>
    <n v="42"/>
    <n v="907.21898721245077"/>
    <n v="842.31643092972649"/>
    <n v="5.4219999999999997"/>
    <n v="4.6660000000000004"/>
    <n v="64.902556282724277"/>
  </r>
  <r>
    <x v="3"/>
    <n v="43"/>
    <n v="907.21898721245077"/>
    <n v="842.31643092972649"/>
    <n v="5.4219999999999997"/>
    <n v="4.6660000000000004"/>
    <n v="64.902556282724277"/>
  </r>
  <r>
    <x v="3"/>
    <n v="44"/>
    <n v="907.21898721245077"/>
    <n v="842.31643092972649"/>
    <n v="5.4219999999999997"/>
    <n v="4.6660000000000004"/>
    <n v="64.902556282724277"/>
  </r>
  <r>
    <x v="3"/>
    <n v="45"/>
    <n v="907.21898721245077"/>
    <n v="842.31643092972649"/>
    <n v="5.4219999999999997"/>
    <n v="4.6660000000000004"/>
    <n v="64.902556282724277"/>
  </r>
  <r>
    <x v="3"/>
    <n v="46"/>
    <n v="907.21898721245077"/>
    <n v="842.31643092972649"/>
    <n v="5.4219999999999997"/>
    <n v="4.6660000000000004"/>
    <n v="64.902556282724277"/>
  </r>
  <r>
    <x v="3"/>
    <n v="47"/>
    <n v="907.21898721245077"/>
    <n v="842.31643092972649"/>
    <n v="5.4219999999999997"/>
    <n v="4.6660000000000004"/>
    <n v="64.902556282724277"/>
  </r>
  <r>
    <x v="3"/>
    <n v="48"/>
    <n v="907.21898721245077"/>
    <n v="842.31643092972649"/>
    <n v="5.4219999999999997"/>
    <n v="4.6660000000000004"/>
    <n v="64.902556282724277"/>
  </r>
  <r>
    <x v="4"/>
    <n v="49"/>
    <n v="969.82971837062996"/>
    <n v="891.69693862188581"/>
    <n v="6.218"/>
    <n v="5.3230000000000004"/>
    <n v="78.132779748744156"/>
  </r>
  <r>
    <x v="4"/>
    <n v="50"/>
    <n v="969.82971837062996"/>
    <n v="891.69693862188581"/>
    <n v="6.218"/>
    <n v="5.3230000000000004"/>
    <n v="78.132779748744156"/>
  </r>
  <r>
    <x v="4"/>
    <n v="51"/>
    <n v="969.82971837062996"/>
    <n v="891.69693862188581"/>
    <n v="6.218"/>
    <n v="5.3230000000000004"/>
    <n v="78.132779748744156"/>
  </r>
  <r>
    <x v="4"/>
    <n v="52"/>
    <n v="969.82971837062996"/>
    <n v="891.69693862188581"/>
    <n v="6.218"/>
    <n v="5.3230000000000004"/>
    <n v="78.132779748744156"/>
  </r>
  <r>
    <x v="4"/>
    <n v="53"/>
    <n v="969.82971837062996"/>
    <n v="891.69693862188581"/>
    <n v="6.218"/>
    <n v="5.3230000000000004"/>
    <n v="78.132779748744156"/>
  </r>
  <r>
    <x v="4"/>
    <n v="54"/>
    <n v="969.82971837062996"/>
    <n v="891.69693862188581"/>
    <n v="6.218"/>
    <n v="5.3230000000000004"/>
    <n v="78.132779748744156"/>
  </r>
  <r>
    <x v="4"/>
    <n v="55"/>
    <n v="969.82971837062996"/>
    <n v="891.69693862188581"/>
    <n v="6.218"/>
    <n v="5.3230000000000004"/>
    <n v="78.132779748744156"/>
  </r>
  <r>
    <x v="4"/>
    <n v="56"/>
    <n v="969.82971837062996"/>
    <n v="891.69693862188581"/>
    <n v="6.218"/>
    <n v="5.3230000000000004"/>
    <n v="78.132779748744156"/>
  </r>
  <r>
    <x v="4"/>
    <n v="57"/>
    <n v="969.82971837062996"/>
    <n v="891.69693862188581"/>
    <n v="6.218"/>
    <n v="5.3230000000000004"/>
    <n v="78.132779748744156"/>
  </r>
  <r>
    <x v="4"/>
    <n v="58"/>
    <n v="969.82971837062996"/>
    <n v="891.69693862188581"/>
    <n v="6.218"/>
    <n v="5.3230000000000004"/>
    <n v="78.132779748744156"/>
  </r>
  <r>
    <x v="4"/>
    <n v="59"/>
    <n v="969.82971837062996"/>
    <n v="891.69693862188581"/>
    <n v="6.218"/>
    <n v="5.3230000000000004"/>
    <n v="78.132779748744156"/>
  </r>
  <r>
    <x v="4"/>
    <n v="60"/>
    <n v="969.82971837062996"/>
    <n v="891.69693862188581"/>
    <n v="6.218"/>
    <n v="5.3230000000000004"/>
    <n v="78.132779748744156"/>
  </r>
  <r>
    <x v="5"/>
    <n v="61"/>
    <n v="744.10702158871561"/>
    <n v="625.53682913782654"/>
    <n v="3.0840000000000001"/>
    <n v="1.3340000000000001"/>
    <n v="118.57019245088907"/>
  </r>
  <r>
    <x v="5"/>
    <n v="62"/>
    <n v="744.10702158871561"/>
    <n v="625.53682913782654"/>
    <n v="3.0840000000000001"/>
    <n v="1.3340000000000001"/>
    <n v="118.57019245088907"/>
  </r>
  <r>
    <x v="5"/>
    <n v="63"/>
    <n v="744.10702158871561"/>
    <n v="625.53682913782654"/>
    <n v="3.0840000000000001"/>
    <n v="1.3340000000000001"/>
    <n v="118.57019245088907"/>
  </r>
  <r>
    <x v="5"/>
    <n v="64"/>
    <n v="744.10702158871561"/>
    <n v="625.53682913782654"/>
    <n v="3.0840000000000001"/>
    <n v="1.3340000000000001"/>
    <n v="118.57019245088907"/>
  </r>
  <r>
    <x v="5"/>
    <n v="65"/>
    <n v="744.10702158871561"/>
    <n v="625.53682913782654"/>
    <n v="3.0840000000000001"/>
    <n v="1.3340000000000001"/>
    <n v="118.57019245088907"/>
  </r>
  <r>
    <x v="5"/>
    <n v="66"/>
    <n v="744.10702158871561"/>
    <n v="625.53682913782654"/>
    <n v="3.0840000000000001"/>
    <n v="1.3340000000000001"/>
    <n v="118.57019245088907"/>
  </r>
  <r>
    <x v="5"/>
    <n v="67"/>
    <n v="744.10702158871561"/>
    <n v="625.53682913782654"/>
    <n v="3.0840000000000001"/>
    <n v="1.3340000000000001"/>
    <n v="118.57019245088907"/>
  </r>
  <r>
    <x v="5"/>
    <n v="68"/>
    <n v="744.10702158871561"/>
    <n v="625.53682913782654"/>
    <n v="3.0840000000000001"/>
    <n v="1.3340000000000001"/>
    <n v="118.57019245088907"/>
  </r>
  <r>
    <x v="5"/>
    <n v="69"/>
    <n v="744.10702158871561"/>
    <n v="625.53682913782654"/>
    <n v="3.0840000000000001"/>
    <n v="1.3340000000000001"/>
    <n v="118.57019245088907"/>
  </r>
  <r>
    <x v="5"/>
    <n v="70"/>
    <n v="744.10702158871561"/>
    <n v="625.53682913782654"/>
    <n v="3.0840000000000001"/>
    <n v="1.3340000000000001"/>
    <n v="118.57019245088907"/>
  </r>
  <r>
    <x v="5"/>
    <n v="71"/>
    <n v="744.10702158871561"/>
    <n v="625.53682913782654"/>
    <n v="3.0840000000000001"/>
    <n v="1.3340000000000001"/>
    <n v="118.57019245088907"/>
  </r>
  <r>
    <x v="5"/>
    <n v="72"/>
    <n v="744.10702158871561"/>
    <n v="625.53682913782654"/>
    <n v="3.0840000000000001"/>
    <n v="1.3340000000000001"/>
    <n v="118.57019245088907"/>
  </r>
  <r>
    <x v="6"/>
    <n v="73"/>
    <n v="723.995956096231"/>
    <n v="630.50165306730321"/>
    <n v="2.766"/>
    <n v="1.421"/>
    <n v="93.494303028927789"/>
  </r>
  <r>
    <x v="6"/>
    <n v="74"/>
    <n v="723.995956096231"/>
    <n v="630.50165306730321"/>
    <n v="2.766"/>
    <n v="1.421"/>
    <n v="93.494303028927789"/>
  </r>
  <r>
    <x v="6"/>
    <n v="75"/>
    <n v="723.995956096231"/>
    <n v="630.50165306730321"/>
    <n v="2.766"/>
    <n v="1.421"/>
    <n v="93.494303028927789"/>
  </r>
  <r>
    <x v="6"/>
    <n v="76"/>
    <n v="723.995956096231"/>
    <n v="630.50165306730321"/>
    <n v="2.766"/>
    <n v="1.421"/>
    <n v="93.494303028927789"/>
  </r>
  <r>
    <x v="6"/>
    <n v="77"/>
    <n v="723.995956096231"/>
    <n v="630.50165306730321"/>
    <n v="2.766"/>
    <n v="1.421"/>
    <n v="93.494303028927789"/>
  </r>
  <r>
    <x v="6"/>
    <n v="78"/>
    <n v="723.995956096231"/>
    <n v="630.50165306730321"/>
    <n v="2.766"/>
    <n v="1.421"/>
    <n v="93.494303028927789"/>
  </r>
  <r>
    <x v="6"/>
    <n v="79"/>
    <n v="723.995956096231"/>
    <n v="630.50165306730321"/>
    <n v="2.766"/>
    <n v="1.421"/>
    <n v="93.494303028927789"/>
  </r>
  <r>
    <x v="6"/>
    <n v="80"/>
    <n v="723.995956096231"/>
    <n v="630.50165306730321"/>
    <n v="2.766"/>
    <n v="1.421"/>
    <n v="93.494303028927789"/>
  </r>
  <r>
    <x v="6"/>
    <n v="81"/>
    <n v="723.995956096231"/>
    <n v="630.50165306730321"/>
    <n v="2.766"/>
    <n v="1.421"/>
    <n v="93.494303028927789"/>
  </r>
  <r>
    <x v="6"/>
    <n v="82"/>
    <n v="723.995956096231"/>
    <n v="630.50165306730321"/>
    <n v="2.766"/>
    <n v="1.421"/>
    <n v="93.494303028927789"/>
  </r>
  <r>
    <x v="6"/>
    <n v="83"/>
    <n v="723.995956096231"/>
    <n v="630.50165306730321"/>
    <n v="2.766"/>
    <n v="1.421"/>
    <n v="93.494303028927789"/>
  </r>
  <r>
    <x v="6"/>
    <n v="84"/>
    <n v="723.995956096231"/>
    <n v="630.50165306730321"/>
    <n v="2.766"/>
    <n v="1.421"/>
    <n v="93.494303028927789"/>
  </r>
  <r>
    <x v="7"/>
    <n v="85"/>
    <n v="770.68871398370288"/>
    <n v="667.91731292604436"/>
    <n v="3.5329999999999999"/>
    <n v="2.097"/>
    <n v="102.77140105765852"/>
  </r>
  <r>
    <x v="7"/>
    <n v="86"/>
    <n v="770.68871398370288"/>
    <n v="667.91731292604436"/>
    <n v="3.5329999999999999"/>
    <n v="2.097"/>
    <n v="102.77140105765852"/>
  </r>
  <r>
    <x v="7"/>
    <n v="87"/>
    <n v="770.68871398370288"/>
    <n v="667.91731292604436"/>
    <n v="3.5329999999999999"/>
    <n v="2.097"/>
    <n v="102.77140105765852"/>
  </r>
  <r>
    <x v="7"/>
    <n v="88"/>
    <n v="770.68871398370288"/>
    <n v="667.91731292604436"/>
    <n v="3.5329999999999999"/>
    <n v="2.097"/>
    <n v="102.77140105765852"/>
  </r>
  <r>
    <x v="7"/>
    <n v="89"/>
    <n v="770.68871398370288"/>
    <n v="667.91731292604436"/>
    <n v="3.5329999999999999"/>
    <n v="2.097"/>
    <n v="102.77140105765852"/>
  </r>
  <r>
    <x v="7"/>
    <n v="90"/>
    <n v="770.68871398370288"/>
    <n v="667.91731292604436"/>
    <n v="3.5329999999999999"/>
    <n v="2.097"/>
    <n v="102.77140105765852"/>
  </r>
  <r>
    <x v="7"/>
    <n v="91"/>
    <n v="770.68871398370288"/>
    <n v="667.91731292604436"/>
    <n v="3.5329999999999999"/>
    <n v="2.097"/>
    <n v="102.77140105765852"/>
  </r>
  <r>
    <x v="7"/>
    <n v="92"/>
    <n v="770.68871398370288"/>
    <n v="667.91731292604436"/>
    <n v="3.5329999999999999"/>
    <n v="2.097"/>
    <n v="102.77140105765852"/>
  </r>
  <r>
    <x v="7"/>
    <n v="93"/>
    <n v="770.68871398370288"/>
    <n v="667.91731292604436"/>
    <n v="3.5329999999999999"/>
    <n v="2.097"/>
    <n v="102.77140105765852"/>
  </r>
  <r>
    <x v="7"/>
    <n v="94"/>
    <n v="770.68871398370288"/>
    <n v="667.91731292604436"/>
    <n v="3.5329999999999999"/>
    <n v="2.097"/>
    <n v="102.77140105765852"/>
  </r>
  <r>
    <x v="7"/>
    <n v="95"/>
    <n v="770.68871398370288"/>
    <n v="667.91731292604436"/>
    <n v="3.5329999999999999"/>
    <n v="2.097"/>
    <n v="102.77140105765852"/>
  </r>
  <r>
    <x v="7"/>
    <n v="96"/>
    <n v="770.68871398370288"/>
    <n v="667.91731292604436"/>
    <n v="3.5329999999999999"/>
    <n v="2.097"/>
    <n v="102.77140105765852"/>
  </r>
  <r>
    <x v="8"/>
    <n v="97"/>
    <n v="764.62983949530951"/>
    <n v="604.70473104853761"/>
    <n v="3.43"/>
    <n v="0.877"/>
    <n v="159.9251084467719"/>
  </r>
  <r>
    <x v="8"/>
    <n v="98"/>
    <n v="764.62983949530951"/>
    <n v="604.70473104853761"/>
    <n v="3.43"/>
    <n v="0.877"/>
    <n v="159.9251084467719"/>
  </r>
  <r>
    <x v="8"/>
    <n v="99"/>
    <n v="764.62983949530951"/>
    <n v="604.70473104853761"/>
    <n v="3.43"/>
    <n v="0.877"/>
    <n v="159.9251084467719"/>
  </r>
  <r>
    <x v="8"/>
    <n v="100"/>
    <n v="764.62983949530951"/>
    <n v="604.70473104853761"/>
    <n v="3.43"/>
    <n v="0.877"/>
    <n v="159.9251084467719"/>
  </r>
  <r>
    <x v="8"/>
    <n v="101"/>
    <n v="764.62983949530951"/>
    <n v="604.70473104853761"/>
    <n v="3.43"/>
    <n v="0.877"/>
    <n v="159.9251084467719"/>
  </r>
  <r>
    <x v="8"/>
    <n v="102"/>
    <n v="764.62983949530951"/>
    <n v="604.70473104853761"/>
    <n v="3.43"/>
    <n v="0.877"/>
    <n v="159.9251084467719"/>
  </r>
  <r>
    <x v="8"/>
    <n v="103"/>
    <n v="764.62983949530951"/>
    <n v="604.70473104853761"/>
    <n v="3.43"/>
    <n v="0.877"/>
    <n v="159.9251084467719"/>
  </r>
  <r>
    <x v="8"/>
    <n v="104"/>
    <n v="764.62983949530951"/>
    <n v="604.70473104853761"/>
    <n v="3.43"/>
    <n v="0.877"/>
    <n v="159.9251084467719"/>
  </r>
  <r>
    <x v="8"/>
    <n v="105"/>
    <n v="764.62983949530951"/>
    <n v="604.70473104853761"/>
    <n v="3.43"/>
    <n v="0.877"/>
    <n v="159.9251084467719"/>
  </r>
  <r>
    <x v="8"/>
    <n v="106"/>
    <n v="764.62983949530951"/>
    <n v="604.70473104853761"/>
    <n v="3.43"/>
    <n v="0.877"/>
    <n v="159.9251084467719"/>
  </r>
  <r>
    <x v="8"/>
    <n v="107"/>
    <n v="764.62983949530951"/>
    <n v="604.70473104853761"/>
    <n v="3.43"/>
    <n v="0.877"/>
    <n v="159.9251084467719"/>
  </r>
  <r>
    <x v="8"/>
    <n v="108"/>
    <n v="764.62983949530951"/>
    <n v="604.70473104853761"/>
    <n v="3.43"/>
    <n v="0.877"/>
    <n v="159.9251084467719"/>
  </r>
  <r>
    <x v="9"/>
    <n v="109"/>
    <n v="767.07883167050443"/>
    <n v="588.98258356663416"/>
    <n v="3.4740000000000002"/>
    <n v="0.54200000000000004"/>
    <n v="178.09624810387027"/>
  </r>
  <r>
    <x v="9"/>
    <n v="110"/>
    <n v="767.07883167050443"/>
    <n v="588.98258356663416"/>
    <n v="3.4740000000000002"/>
    <n v="0.54200000000000004"/>
    <n v="178.09624810387027"/>
  </r>
  <r>
    <x v="9"/>
    <n v="111"/>
    <n v="767.07883167050443"/>
    <n v="588.98258356663416"/>
    <n v="3.4740000000000002"/>
    <n v="0.54200000000000004"/>
    <n v="178.09624810387027"/>
  </r>
  <r>
    <x v="9"/>
    <n v="112"/>
    <n v="767.07883167050443"/>
    <n v="588.98258356663416"/>
    <n v="3.4740000000000002"/>
    <n v="0.54200000000000004"/>
    <n v="178.09624810387027"/>
  </r>
  <r>
    <x v="9"/>
    <n v="113"/>
    <n v="767.07883167050443"/>
    <n v="588.98258356663416"/>
    <n v="3.4740000000000002"/>
    <n v="0.54200000000000004"/>
    <n v="178.09624810387027"/>
  </r>
  <r>
    <x v="9"/>
    <n v="114"/>
    <n v="767.07883167050443"/>
    <n v="588.98258356663416"/>
    <n v="3.4740000000000002"/>
    <n v="0.54200000000000004"/>
    <n v="178.09624810387027"/>
  </r>
  <r>
    <x v="9"/>
    <n v="115"/>
    <n v="767.07883167050443"/>
    <n v="588.98258356663416"/>
    <n v="3.4740000000000002"/>
    <n v="0.54200000000000004"/>
    <n v="178.09624810387027"/>
  </r>
  <r>
    <x v="9"/>
    <n v="116"/>
    <n v="767.07883167050443"/>
    <n v="588.98258356663416"/>
    <n v="3.4740000000000002"/>
    <n v="0.54200000000000004"/>
    <n v="178.09624810387027"/>
  </r>
  <r>
    <x v="9"/>
    <n v="117"/>
    <n v="767.07883167050443"/>
    <n v="588.98258356663416"/>
    <n v="3.4740000000000002"/>
    <n v="0.54200000000000004"/>
    <n v="178.09624810387027"/>
  </r>
  <r>
    <x v="9"/>
    <n v="118"/>
    <n v="767.07883167050443"/>
    <n v="588.98258356663416"/>
    <n v="3.4740000000000002"/>
    <n v="0.54200000000000004"/>
    <n v="178.09624810387027"/>
  </r>
  <r>
    <x v="9"/>
    <n v="119"/>
    <n v="767.07883167050443"/>
    <n v="588.98258356663416"/>
    <n v="3.4740000000000002"/>
    <n v="0.54200000000000004"/>
    <n v="178.09624810387027"/>
  </r>
  <r>
    <x v="9"/>
    <n v="120"/>
    <n v="767.07883167050443"/>
    <n v="588.98258356663416"/>
    <n v="3.4740000000000002"/>
    <n v="0.54200000000000004"/>
    <n v="178.09624810387027"/>
  </r>
  <r>
    <x v="10"/>
    <n v="121"/>
    <n v="743.47886242194022"/>
    <n v="585.79902772987668"/>
    <n v="3.0209999999999999"/>
    <n v="0.46899999999999997"/>
    <n v="157.67983469206354"/>
  </r>
  <r>
    <x v="10"/>
    <n v="122"/>
    <n v="743.47886242194022"/>
    <n v="585.79902772987668"/>
    <n v="3.0209999999999999"/>
    <n v="0.46899999999999997"/>
    <n v="157.67983469206354"/>
  </r>
  <r>
    <x v="10"/>
    <n v="123"/>
    <n v="743.47886242194022"/>
    <n v="585.79902772987668"/>
    <n v="3.0209999999999999"/>
    <n v="0.46899999999999997"/>
    <n v="157.67983469206354"/>
  </r>
  <r>
    <x v="10"/>
    <n v="124"/>
    <n v="743.47886242194022"/>
    <n v="585.79902772987668"/>
    <n v="3.0209999999999999"/>
    <n v="0.46899999999999997"/>
    <n v="157.67983469206354"/>
  </r>
  <r>
    <x v="10"/>
    <n v="125"/>
    <n v="743.47886242194022"/>
    <n v="585.79902772987668"/>
    <n v="3.0209999999999999"/>
    <n v="0.46899999999999997"/>
    <n v="157.67983469206354"/>
  </r>
  <r>
    <x v="10"/>
    <n v="126"/>
    <n v="743.47886242194022"/>
    <n v="585.79902772987668"/>
    <n v="3.0209999999999999"/>
    <n v="0.46899999999999997"/>
    <n v="157.67983469206354"/>
  </r>
  <r>
    <x v="10"/>
    <n v="127"/>
    <n v="743.47886242194022"/>
    <n v="585.79902772987668"/>
    <n v="3.0209999999999999"/>
    <n v="0.46899999999999997"/>
    <n v="157.67983469206354"/>
  </r>
  <r>
    <x v="10"/>
    <n v="128"/>
    <n v="743.47886242194022"/>
    <n v="585.79902772987668"/>
    <n v="3.0209999999999999"/>
    <n v="0.46899999999999997"/>
    <n v="157.67983469206354"/>
  </r>
  <r>
    <x v="10"/>
    <n v="129"/>
    <n v="743.47886242194022"/>
    <n v="585.79902772987668"/>
    <n v="3.0209999999999999"/>
    <n v="0.46899999999999997"/>
    <n v="157.67983469206354"/>
  </r>
  <r>
    <x v="10"/>
    <n v="130"/>
    <n v="743.47886242194022"/>
    <n v="585.79902772987668"/>
    <n v="3.0209999999999999"/>
    <n v="0.46899999999999997"/>
    <n v="157.67983469206354"/>
  </r>
  <r>
    <x v="10"/>
    <n v="131"/>
    <n v="743.47886242194022"/>
    <n v="585.79902772987668"/>
    <n v="3.0209999999999999"/>
    <n v="0.46899999999999997"/>
    <n v="157.67983469206354"/>
  </r>
  <r>
    <x v="10"/>
    <n v="132"/>
    <n v="743.47886242194022"/>
    <n v="585.79902772987668"/>
    <n v="3.0209999999999999"/>
    <n v="0.46899999999999997"/>
    <n v="157.67983469206354"/>
  </r>
  <r>
    <x v="11"/>
    <n v="133"/>
    <n v="703.50420060500267"/>
    <n v="573.3547171913001"/>
    <n v="2.1819999999999999"/>
    <n v="0.161"/>
    <n v="130.14948341370257"/>
  </r>
  <r>
    <x v="11"/>
    <n v="134"/>
    <n v="703.50420060500267"/>
    <n v="573.3547171913001"/>
    <n v="2.1819999999999999"/>
    <n v="0.161"/>
    <n v="130.14948341370257"/>
  </r>
  <r>
    <x v="11"/>
    <n v="135"/>
    <n v="703.50420060500267"/>
    <n v="573.3547171913001"/>
    <n v="2.1819999999999999"/>
    <n v="0.161"/>
    <n v="130.14948341370257"/>
  </r>
  <r>
    <x v="11"/>
    <n v="136"/>
    <n v="703.50420060500267"/>
    <n v="573.3547171913001"/>
    <n v="2.1819999999999999"/>
    <n v="0.161"/>
    <n v="130.14948341370257"/>
  </r>
  <r>
    <x v="11"/>
    <n v="137"/>
    <n v="703.50420060500267"/>
    <n v="573.3547171913001"/>
    <n v="2.1819999999999999"/>
    <n v="0.161"/>
    <n v="130.14948341370257"/>
  </r>
  <r>
    <x v="11"/>
    <n v="138"/>
    <n v="703.50420060500267"/>
    <n v="573.3547171913001"/>
    <n v="2.1819999999999999"/>
    <n v="0.161"/>
    <n v="130.14948341370257"/>
  </r>
  <r>
    <x v="11"/>
    <n v="139"/>
    <n v="703.50420060500267"/>
    <n v="573.3547171913001"/>
    <n v="2.1819999999999999"/>
    <n v="0.161"/>
    <n v="130.14948341370257"/>
  </r>
  <r>
    <x v="11"/>
    <n v="140"/>
    <n v="703.50420060500267"/>
    <n v="573.3547171913001"/>
    <n v="2.1819999999999999"/>
    <n v="0.161"/>
    <n v="130.14948341370257"/>
  </r>
  <r>
    <x v="11"/>
    <n v="141"/>
    <n v="703.50420060500267"/>
    <n v="573.3547171913001"/>
    <n v="2.1819999999999999"/>
    <n v="0.161"/>
    <n v="130.14948341370257"/>
  </r>
  <r>
    <x v="11"/>
    <n v="142"/>
    <n v="703.50420060500267"/>
    <n v="573.3547171913001"/>
    <n v="2.1819999999999999"/>
    <n v="0.161"/>
    <n v="130.14948341370257"/>
  </r>
  <r>
    <x v="11"/>
    <n v="143"/>
    <n v="703.50420060500267"/>
    <n v="573.3547171913001"/>
    <n v="2.1819999999999999"/>
    <n v="0.161"/>
    <n v="130.14948341370257"/>
  </r>
  <r>
    <x v="11"/>
    <n v="144"/>
    <n v="703.50420060500267"/>
    <n v="573.3547171913001"/>
    <n v="2.1819999999999999"/>
    <n v="0.161"/>
    <n v="130.14948341370257"/>
  </r>
  <r>
    <x v="12"/>
    <n v="145"/>
    <n v="693.71854400508744"/>
    <n v="565.5961621480136"/>
    <n v="1.9570000000000001"/>
    <n v="-4.8000000000000001E-2"/>
    <n v="128.12238185707383"/>
  </r>
  <r>
    <x v="12"/>
    <n v="146"/>
    <n v="693.71854400508744"/>
    <n v="565.5961621480136"/>
    <n v="1.9570000000000001"/>
    <n v="-4.8000000000000001E-2"/>
    <n v="128.12238185707383"/>
  </r>
  <r>
    <x v="12"/>
    <n v="147"/>
    <n v="693.71854400508744"/>
    <n v="565.5961621480136"/>
    <n v="1.9570000000000001"/>
    <n v="-4.8000000000000001E-2"/>
    <n v="128.12238185707383"/>
  </r>
  <r>
    <x v="12"/>
    <n v="148"/>
    <n v="693.71854400508744"/>
    <n v="565.5961621480136"/>
    <n v="1.9570000000000001"/>
    <n v="-4.8000000000000001E-2"/>
    <n v="128.12238185707383"/>
  </r>
  <r>
    <x v="12"/>
    <n v="149"/>
    <n v="693.71854400508744"/>
    <n v="565.5961621480136"/>
    <n v="1.9570000000000001"/>
    <n v="-4.8000000000000001E-2"/>
    <n v="128.12238185707383"/>
  </r>
  <r>
    <x v="12"/>
    <n v="150"/>
    <n v="693.71854400508744"/>
    <n v="565.5961621480136"/>
    <n v="1.9570000000000001"/>
    <n v="-4.8000000000000001E-2"/>
    <n v="128.12238185707383"/>
  </r>
  <r>
    <x v="12"/>
    <n v="151"/>
    <n v="693.71854400508744"/>
    <n v="565.5961621480136"/>
    <n v="1.9570000000000001"/>
    <n v="-4.8000000000000001E-2"/>
    <n v="128.12238185707383"/>
  </r>
  <r>
    <x v="12"/>
    <n v="152"/>
    <n v="693.71854400508744"/>
    <n v="565.5961621480136"/>
    <n v="1.9570000000000001"/>
    <n v="-4.8000000000000001E-2"/>
    <n v="128.12238185707383"/>
  </r>
  <r>
    <x v="12"/>
    <n v="153"/>
    <n v="693.71854400508744"/>
    <n v="565.5961621480136"/>
    <n v="1.9570000000000001"/>
    <n v="-4.8000000000000001E-2"/>
    <n v="128.12238185707383"/>
  </r>
  <r>
    <x v="12"/>
    <n v="154"/>
    <n v="693.71854400508744"/>
    <n v="565.5961621480136"/>
    <n v="1.9570000000000001"/>
    <n v="-4.8000000000000001E-2"/>
    <n v="128.12238185707383"/>
  </r>
  <r>
    <x v="12"/>
    <n v="155"/>
    <n v="693.71854400508744"/>
    <n v="565.5961621480136"/>
    <n v="1.9570000000000001"/>
    <n v="-4.8000000000000001E-2"/>
    <n v="128.12238185707383"/>
  </r>
  <r>
    <x v="12"/>
    <n v="156"/>
    <n v="693.71854400508744"/>
    <n v="565.5961621480136"/>
    <n v="1.9570000000000001"/>
    <n v="-4.8000000000000001E-2"/>
    <n v="128.12238185707383"/>
  </r>
  <r>
    <x v="13"/>
    <n v="157"/>
    <n v="693.55801861388932"/>
    <n v="561.91750950714993"/>
    <n v="1.9530000000000001"/>
    <n v="-0.156"/>
    <n v="131.64050910673939"/>
  </r>
  <r>
    <x v="13"/>
    <n v="158"/>
    <n v="693.55801861388932"/>
    <n v="561.91750950714993"/>
    <n v="1.9530000000000001"/>
    <n v="-0.156"/>
    <n v="131.64050910673939"/>
  </r>
  <r>
    <x v="13"/>
    <n v="159"/>
    <n v="693.55801861388932"/>
    <n v="561.91750950714993"/>
    <n v="1.9530000000000001"/>
    <n v="-0.156"/>
    <n v="131.64050910673939"/>
  </r>
  <r>
    <x v="13"/>
    <n v="160"/>
    <n v="693.55801861388932"/>
    <n v="561.91750950714993"/>
    <n v="1.9530000000000001"/>
    <n v="-0.156"/>
    <n v="131.64050910673939"/>
  </r>
  <r>
    <x v="13"/>
    <n v="161"/>
    <n v="693.55801861388932"/>
    <n v="561.91750950714993"/>
    <n v="1.9530000000000001"/>
    <n v="-0.156"/>
    <n v="131.64050910673939"/>
  </r>
  <r>
    <x v="13"/>
    <n v="162"/>
    <n v="693.55801861388932"/>
    <n v="561.91750950714993"/>
    <n v="1.9530000000000001"/>
    <n v="-0.156"/>
    <n v="131.64050910673939"/>
  </r>
  <r>
    <x v="13"/>
    <n v="163"/>
    <n v="693.55801861388932"/>
    <n v="561.91750950714993"/>
    <n v="1.9530000000000001"/>
    <n v="-0.156"/>
    <n v="131.64050910673939"/>
  </r>
  <r>
    <x v="13"/>
    <n v="164"/>
    <n v="693.55801861388932"/>
    <n v="561.91750950714993"/>
    <n v="1.9530000000000001"/>
    <n v="-0.156"/>
    <n v="131.64050910673939"/>
  </r>
  <r>
    <x v="13"/>
    <n v="165"/>
    <n v="693.55801861388932"/>
    <n v="561.91750950714993"/>
    <n v="1.9530000000000001"/>
    <n v="-0.156"/>
    <n v="131.64050910673939"/>
  </r>
  <r>
    <x v="13"/>
    <n v="166"/>
    <n v="693.55801861388932"/>
    <n v="561.91750950714993"/>
    <n v="1.9530000000000001"/>
    <n v="-0.156"/>
    <n v="131.64050910673939"/>
  </r>
  <r>
    <x v="13"/>
    <n v="167"/>
    <n v="693.55801861388932"/>
    <n v="561.91750950714993"/>
    <n v="1.9530000000000001"/>
    <n v="-0.156"/>
    <n v="131.64050910673939"/>
  </r>
  <r>
    <x v="13"/>
    <n v="168"/>
    <n v="693.55801861388932"/>
    <n v="561.91750950714993"/>
    <n v="1.9530000000000001"/>
    <n v="-0.156"/>
    <n v="131.64050910673939"/>
  </r>
  <r>
    <x v="14"/>
    <n v="169"/>
    <n v="692.78258883908541"/>
    <n v="561.51235943964923"/>
    <n v="1.9319999999999999"/>
    <n v="-0.16900000000000001"/>
    <n v="131.27022939943618"/>
  </r>
  <r>
    <x v="14"/>
    <n v="170"/>
    <n v="692.78258883908541"/>
    <n v="561.51235943964923"/>
    <n v="1.9319999999999999"/>
    <n v="-0.16900000000000001"/>
    <n v="131.27022939943618"/>
  </r>
  <r>
    <x v="14"/>
    <n v="171"/>
    <n v="692.78258883908541"/>
    <n v="561.51235943964923"/>
    <n v="1.9319999999999999"/>
    <n v="-0.16900000000000001"/>
    <n v="131.27022939943618"/>
  </r>
  <r>
    <x v="14"/>
    <n v="172"/>
    <n v="692.78258883908541"/>
    <n v="561.51235943964923"/>
    <n v="1.9319999999999999"/>
    <n v="-0.16900000000000001"/>
    <n v="131.27022939943618"/>
  </r>
  <r>
    <x v="14"/>
    <n v="173"/>
    <n v="692.78258883908541"/>
    <n v="561.51235943964923"/>
    <n v="1.9319999999999999"/>
    <n v="-0.16900000000000001"/>
    <n v="131.27022939943618"/>
  </r>
  <r>
    <x v="14"/>
    <n v="174"/>
    <n v="692.78258883908541"/>
    <n v="561.51235943964923"/>
    <n v="1.9319999999999999"/>
    <n v="-0.16900000000000001"/>
    <n v="131.27022939943618"/>
  </r>
  <r>
    <x v="14"/>
    <n v="175"/>
    <n v="692.78258883908541"/>
    <n v="561.51235943964923"/>
    <n v="1.9319999999999999"/>
    <n v="-0.16900000000000001"/>
    <n v="131.27022939943618"/>
  </r>
  <r>
    <x v="14"/>
    <n v="176"/>
    <n v="692.78258883908541"/>
    <n v="561.51235943964923"/>
    <n v="1.9319999999999999"/>
    <n v="-0.16900000000000001"/>
    <n v="131.27022939943618"/>
  </r>
  <r>
    <x v="14"/>
    <n v="177"/>
    <n v="692.78258883908541"/>
    <n v="561.51235943964923"/>
    <n v="1.9319999999999999"/>
    <n v="-0.16900000000000001"/>
    <n v="131.27022939943618"/>
  </r>
  <r>
    <x v="14"/>
    <n v="178"/>
    <n v="692.78258883908541"/>
    <n v="561.51235943964923"/>
    <n v="1.9319999999999999"/>
    <n v="-0.16900000000000001"/>
    <n v="131.27022939943618"/>
  </r>
  <r>
    <x v="14"/>
    <n v="179"/>
    <n v="692.78258883908541"/>
    <n v="561.51235943964923"/>
    <n v="1.9319999999999999"/>
    <n v="-0.16900000000000001"/>
    <n v="131.27022939943618"/>
  </r>
  <r>
    <x v="14"/>
    <n v="180"/>
    <n v="692.78258883908541"/>
    <n v="561.51235943964923"/>
    <n v="1.9319999999999999"/>
    <n v="-0.16900000000000001"/>
    <n v="131.27022939943618"/>
  </r>
  <r>
    <x v="15"/>
    <n v="181"/>
    <n v="692.14248571984024"/>
    <n v="556.22854676789348"/>
    <n v="1.913"/>
    <n v="-0.35599999999999998"/>
    <n v="135.91393895194676"/>
  </r>
  <r>
    <x v="15"/>
    <n v="182"/>
    <n v="692.14248571984024"/>
    <n v="556.22854676789348"/>
    <n v="1.913"/>
    <n v="-0.35599999999999998"/>
    <n v="135.91393895194676"/>
  </r>
  <r>
    <x v="15"/>
    <n v="183"/>
    <n v="692.14248571984024"/>
    <n v="556.22854676789348"/>
    <n v="1.913"/>
    <n v="-0.35599999999999998"/>
    <n v="135.91393895194676"/>
  </r>
  <r>
    <x v="15"/>
    <n v="184"/>
    <n v="692.14248571984024"/>
    <n v="556.22854676789348"/>
    <n v="1.913"/>
    <n v="-0.35599999999999998"/>
    <n v="135.91393895194676"/>
  </r>
  <r>
    <x v="15"/>
    <n v="185"/>
    <n v="692.14248571984024"/>
    <n v="556.22854676789348"/>
    <n v="1.913"/>
    <n v="-0.35599999999999998"/>
    <n v="135.91393895194676"/>
  </r>
  <r>
    <x v="15"/>
    <n v="186"/>
    <n v="692.14248571984024"/>
    <n v="556.22854676789348"/>
    <n v="1.913"/>
    <n v="-0.35599999999999998"/>
    <n v="135.91393895194676"/>
  </r>
  <r>
    <x v="15"/>
    <n v="187"/>
    <n v="692.14248571984024"/>
    <n v="556.22854676789348"/>
    <n v="1.913"/>
    <n v="-0.35599999999999998"/>
    <n v="135.91393895194676"/>
  </r>
  <r>
    <x v="15"/>
    <n v="188"/>
    <n v="692.14248571984024"/>
    <n v="556.22854676789348"/>
    <n v="1.913"/>
    <n v="-0.35599999999999998"/>
    <n v="135.91393895194676"/>
  </r>
  <r>
    <x v="15"/>
    <n v="189"/>
    <n v="692.14248571984024"/>
    <n v="556.22854676789348"/>
    <n v="1.913"/>
    <n v="-0.35599999999999998"/>
    <n v="135.91393895194676"/>
  </r>
  <r>
    <x v="15"/>
    <n v="190"/>
    <n v="692.14248571984024"/>
    <n v="556.22854676789348"/>
    <n v="1.913"/>
    <n v="-0.35599999999999998"/>
    <n v="135.91393895194676"/>
  </r>
  <r>
    <x v="15"/>
    <n v="191"/>
    <n v="692.14248571984024"/>
    <n v="556.22854676789348"/>
    <n v="1.913"/>
    <n v="-0.35599999999999998"/>
    <n v="135.91393895194676"/>
  </r>
  <r>
    <x v="15"/>
    <n v="192"/>
    <n v="692.14248571984024"/>
    <n v="556.22854676789348"/>
    <n v="1.913"/>
    <n v="-0.35599999999999998"/>
    <n v="135.91393895194676"/>
  </r>
  <r>
    <x v="16"/>
    <n v="193"/>
    <n v="686.97916626127005"/>
    <n v="556.15245946259495"/>
    <n v="1.7430000000000001"/>
    <n v="-0.35899999999999999"/>
    <n v="130.8267067986751"/>
  </r>
  <r>
    <x v="16"/>
    <n v="194"/>
    <n v="686.97916626127005"/>
    <n v="556.15245946259495"/>
    <n v="1.7430000000000001"/>
    <n v="-0.35899999999999999"/>
    <n v="130.8267067986751"/>
  </r>
  <r>
    <x v="16"/>
    <n v="195"/>
    <n v="686.97916626127005"/>
    <n v="556.15245946259495"/>
    <n v="1.7430000000000001"/>
    <n v="-0.35899999999999999"/>
    <n v="130.8267067986751"/>
  </r>
  <r>
    <x v="16"/>
    <n v="196"/>
    <n v="686.97916626127005"/>
    <n v="556.15245946259495"/>
    <n v="1.7430000000000001"/>
    <n v="-0.35899999999999999"/>
    <n v="130.8267067986751"/>
  </r>
  <r>
    <x v="16"/>
    <n v="197"/>
    <n v="686.97916626127005"/>
    <n v="556.15245946259495"/>
    <n v="1.7430000000000001"/>
    <n v="-0.35899999999999999"/>
    <n v="130.8267067986751"/>
  </r>
  <r>
    <x v="16"/>
    <n v="198"/>
    <n v="686.97916626127005"/>
    <n v="556.15245946259495"/>
    <n v="1.7430000000000001"/>
    <n v="-0.35899999999999999"/>
    <n v="130.8267067986751"/>
  </r>
  <r>
    <x v="16"/>
    <n v="199"/>
    <n v="686.97916626127005"/>
    <n v="556.15245946259495"/>
    <n v="1.7430000000000001"/>
    <n v="-0.35899999999999999"/>
    <n v="130.8267067986751"/>
  </r>
  <r>
    <x v="16"/>
    <n v="200"/>
    <n v="686.97916626127005"/>
    <n v="556.15245946259495"/>
    <n v="1.7430000000000001"/>
    <n v="-0.35899999999999999"/>
    <n v="130.8267067986751"/>
  </r>
  <r>
    <x v="16"/>
    <n v="201"/>
    <n v="686.97916626127005"/>
    <n v="556.15245946259495"/>
    <n v="1.7430000000000001"/>
    <n v="-0.35899999999999999"/>
    <n v="130.8267067986751"/>
  </r>
  <r>
    <x v="16"/>
    <n v="202"/>
    <n v="686.97916626127005"/>
    <n v="556.15245946259495"/>
    <n v="1.7430000000000001"/>
    <n v="-0.35899999999999999"/>
    <n v="130.8267067986751"/>
  </r>
  <r>
    <x v="16"/>
    <n v="203"/>
    <n v="686.97916626127005"/>
    <n v="556.15245946259495"/>
    <n v="1.7430000000000001"/>
    <n v="-0.35899999999999999"/>
    <n v="130.8267067986751"/>
  </r>
  <r>
    <x v="16"/>
    <n v="204"/>
    <n v="686.97916626127005"/>
    <n v="556.15245946259495"/>
    <n v="1.7430000000000001"/>
    <n v="-0.35899999999999999"/>
    <n v="130.82670679867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4A6C4D-C7D2-4544-B3A7-A63BA39DFCEB}" name="pivottable1" cacheId="4" autoFormatId="4101" applyNumberFormats="1" applyBorderFormats="1" applyFontFormats="1" applyPatternFormats="1" applyAlignmentFormats="1" applyWidthHeightFormats="1" dataCaption="Datos" updatedVersion="8" showItems="0" showMultipleLabel="0" showMemberPropertyTips="0" useAutoFormatting="1" itemPrintTitles="1" showDropZones="0" indent="0" compact="0" compactData="0" gridDropZones="1">
  <location ref="A1:H19" firstHeaderRow="0" firstDataRow="1" firstDataCol="1"/>
  <pivotFields count="7">
    <pivotField axis="axisRow" dataField="1" compact="0" showAll="0" includeNewItemsInFilter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dataField="1" compact="0" numFmtId="1" showAll="0" includeNewItemsInFilter="1"/>
    <pivotField dataField="1" compact="0" numFmtId="2" showAll="0" includeNewItemsInFilter="1"/>
    <pivotField dataField="1" compact="0" numFmtId="2" showAll="0" includeNewItemsInFilter="1"/>
    <pivotField dataField="1" compact="0" numFmtId="164" showAll="0" includeNewItemsInFilter="1"/>
    <pivotField dataField="1" compact="0" numFmtId="164" showAll="0" includeNewItemsInFilter="1"/>
    <pivotField dataField="1" compact="0" numFmtId="2" showAll="0" includeNewItemsInFilter="1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Total cuotas" fld="1" subtotal="count" baseField="0" baseItem="0"/>
    <dataField name="Valor irph" fld="4" subtotal="average" baseField="0" baseItem="0"/>
    <dataField name="Valor euribor" fld="5" subtotal="average" baseField="0" baseItem="0"/>
    <dataField name="nº de Revisión" fld="0" subtotal="average" baseField="0" baseItem="0"/>
    <dataField name="Acumulado cuota IRPH" fld="2" baseField="0" baseItem="0"/>
    <dataField name="Acumulado cuota euribor" fld="3" baseField="0" baseItem="0"/>
    <dataField name="Diferencia cuotas" fld="6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" cacheId="0" autoFormatId="4101" applyNumberFormats="1" applyBorderFormats="1" applyFontFormats="1" applyPatternFormats="1" applyAlignmentFormats="1" applyWidthHeightFormats="1" dataCaption="Datos" updatedVersion="4" showItems="0" showMultipleLabel="0" showMemberPropertyTips="0" useAutoFormatting="1" itemPrintTitles="1" showDropZones="0" indent="0" compact="0" compactData="0" gridDropZones="1">
  <location ref="A1:H2" firstHeaderRow="0" firstDataRow="1" firstDataCol="1"/>
  <pivotFields count="7">
    <pivotField dataField="1" compact="0" numFmtId="1" showAll="0" includeNewItemsInFilter="1"/>
    <pivotField dataField="1" compact="0" numFmtId="2" showAll="0" includeNewItemsInFilter="1"/>
    <pivotField dataField="1" compact="0" numFmtId="2" showAll="0" includeNewItemsInFilter="1"/>
    <pivotField dataField="1" compact="0" numFmtId="2" showAll="0" includeNewItemsInFilter="1"/>
    <pivotField dataField="1" compact="0" numFmtId="2" showAll="0" includeNewItemsInFilter="1"/>
    <pivotField dataField="1" compact="0" numFmtId="2" showAll="0" includeNewItemsInFilter="1"/>
    <pivotField dataField="1" compact="0" numFmtId="2" showAll="0" includeNewItemsInFilter="1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Total cuotas" fld="0" subtotal="count" baseField="0" baseItem="0"/>
    <dataField name="Intereses_irph (€)" fld="1" baseField="0" baseItem="0" numFmtId="4"/>
    <dataField name="Amortizado_irph (€)" fld="2" baseField="0" baseItem="0" numFmtId="4"/>
    <dataField name="Intereses_euribor (€)" fld="3" baseField="0" baseItem="0" numFmtId="4"/>
    <dataField name="Amortizado_euribor (€)" fld="4" baseField="0" baseItem="0" numFmtId="4"/>
    <dataField name="Destinado a amortizar (€)" fld="5" baseField="0" baseItem="0" numFmtId="4"/>
    <dataField name="Destinado a devolver (€)" fld="6" baseField="0" baseItem="0" numFmtId="4"/>
  </dataFields>
  <formats count="2">
    <format dxfId="1">
      <pivotArea type="all" dataOnly="0" outline="0" fieldPosition="0"/>
    </format>
    <format dxfId="0">
      <pivotArea outline="0" fieldPosition="0">
        <references count="1">
          <reference field="4294967294" count="6" selected="0">
            <x v="1"/>
            <x v="2"/>
            <x v="3"/>
            <x v="4"/>
            <x v="5"/>
            <x v="6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4B7DC9-6129-47AC-8725-B9AE339096A4}" name="pivottable1" cacheId="2" autoFormatId="4101" applyNumberFormats="1" applyBorderFormats="1" applyFontFormats="1" applyPatternFormats="1" applyAlignmentFormats="1" applyWidthHeightFormats="1" dataCaption="Datos" updatedVersion="8" showItems="0" showMultipleLabel="0" showMemberPropertyTips="0" useAutoFormatting="1" itemPrintTitles="1" showDropZones="0" indent="0" compact="0" compactData="0" gridDropZones="1">
  <location ref="A1:C230" firstHeaderRow="0" firstDataRow="1" firstDataCol="1"/>
  <pivotFields count="8">
    <pivotField compact="0" showAll="0" includeNewItemsInFilter="1"/>
    <pivotField axis="axisRow" compact="0" showAll="0" includeNewItemsInFilter="1">
      <items count="2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compact="0" showAll="0" includeNewItemsInFilter="1"/>
    <pivotField compact="0" numFmtId="14" showAll="0" includeNewItemsInFilter="1"/>
    <pivotField compact="0" numFmtId="14" showAll="0" includeNewItemsInFilter="1"/>
    <pivotField dataField="1" compact="0" showAll="0" includeNewItemsInFilter="1"/>
    <pivotField compact="0" showAll="0" includeNewItemsInFilter="1"/>
    <pivotField dataField="1" compact="0" showAll="0" includeNewItemsInFilter="1"/>
  </pivotFields>
  <rowFields count="1">
    <field x="1"/>
  </rowFields>
  <rowItems count="2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 t="grand">
      <x/>
    </i>
  </rowItems>
  <colFields count="1">
    <field x="-2"/>
  </colFields>
  <colItems count="2">
    <i>
      <x/>
    </i>
    <i i="1">
      <x v="1"/>
    </i>
  </colItems>
  <dataFields count="2">
    <dataField name="n_días" fld="5" baseField="0" baseItem="0"/>
    <dataField name="Interes_Legal" fld="7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29"/>
  <sheetViews>
    <sheetView workbookViewId="0">
      <selection activeCell="I27" sqref="I27"/>
    </sheetView>
  </sheetViews>
  <sheetFormatPr baseColWidth="10" defaultColWidth="9" defaultRowHeight="14.4" x14ac:dyDescent="0.3"/>
  <cols>
    <col min="1" max="1" width="5" bestFit="1" customWidth="1"/>
    <col min="2" max="2" width="5.5546875" bestFit="1" customWidth="1"/>
    <col min="3" max="3" width="6.44140625" bestFit="1" customWidth="1"/>
    <col min="4" max="8" width="5.5546875" bestFit="1" customWidth="1"/>
    <col min="9" max="9" width="6" bestFit="1" customWidth="1"/>
    <col min="10" max="10" width="8.6640625" bestFit="1" customWidth="1"/>
    <col min="11" max="11" width="6.5546875" bestFit="1" customWidth="1"/>
    <col min="12" max="12" width="8.33203125" bestFit="1" customWidth="1"/>
    <col min="13" max="13" width="7.6640625" bestFit="1" customWidth="1"/>
    <col min="14" max="14" width="5" bestFit="1" customWidth="1"/>
    <col min="15" max="15" width="6.109375" bestFit="1" customWidth="1"/>
    <col min="16" max="16" width="6.44140625" bestFit="1" customWidth="1"/>
    <col min="17" max="22" width="6.109375" bestFit="1" customWidth="1"/>
    <col min="23" max="23" width="8.6640625" bestFit="1" customWidth="1"/>
    <col min="24" max="24" width="6.5546875" bestFit="1" customWidth="1"/>
    <col min="25" max="25" width="8.33203125" bestFit="1" customWidth="1"/>
    <col min="26" max="26" width="7.6640625" bestFit="1" customWidth="1"/>
  </cols>
  <sheetData>
    <row r="1" spans="1:26" s="54" customFormat="1" ht="11.25" x14ac:dyDescent="0.2">
      <c r="A1" s="52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3" t="s">
        <v>11</v>
      </c>
      <c r="M1" s="53" t="s">
        <v>12</v>
      </c>
      <c r="N1" s="52" t="s">
        <v>20</v>
      </c>
      <c r="O1" s="53" t="s">
        <v>1</v>
      </c>
      <c r="P1" s="53" t="s">
        <v>2</v>
      </c>
      <c r="Q1" s="53" t="s">
        <v>3</v>
      </c>
      <c r="R1" s="53" t="s">
        <v>4</v>
      </c>
      <c r="S1" s="53" t="s">
        <v>5</v>
      </c>
      <c r="T1" s="53" t="s">
        <v>6</v>
      </c>
      <c r="U1" s="53" t="s">
        <v>7</v>
      </c>
      <c r="V1" s="53" t="s">
        <v>8</v>
      </c>
      <c r="W1" s="53" t="s">
        <v>9</v>
      </c>
      <c r="X1" s="53" t="s">
        <v>10</v>
      </c>
      <c r="Y1" s="53" t="s">
        <v>11</v>
      </c>
      <c r="Z1" s="53" t="s">
        <v>12</v>
      </c>
    </row>
    <row r="2" spans="1:26" ht="15" x14ac:dyDescent="0.25">
      <c r="A2" s="1">
        <v>1997</v>
      </c>
      <c r="B2" s="3">
        <v>7.867</v>
      </c>
      <c r="C2" s="3">
        <v>7.6040000000000001</v>
      </c>
      <c r="D2" s="3">
        <v>7.3789999999999996</v>
      </c>
      <c r="E2" s="3">
        <v>7.1950000000000003</v>
      </c>
      <c r="F2" s="3">
        <v>7.1040000000000001</v>
      </c>
      <c r="G2" s="3">
        <v>6.82</v>
      </c>
      <c r="H2" s="3">
        <v>6.7149999999999999</v>
      </c>
      <c r="I2" s="3">
        <v>6.5839999999999996</v>
      </c>
      <c r="J2" s="3">
        <v>6.5179999999999998</v>
      </c>
      <c r="K2" s="3">
        <v>6.5090000000000003</v>
      </c>
      <c r="L2" s="3">
        <v>6.3849999999999998</v>
      </c>
      <c r="M2" s="3">
        <v>6.2549999999999999</v>
      </c>
      <c r="N2" s="1">
        <v>1997</v>
      </c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" x14ac:dyDescent="0.25">
      <c r="A3" s="1">
        <v>1998</v>
      </c>
      <c r="B3" s="3">
        <v>6.1150000000000002</v>
      </c>
      <c r="C3" s="3">
        <v>5.98</v>
      </c>
      <c r="D3" s="3">
        <v>5.8959999999999999</v>
      </c>
      <c r="E3" s="3">
        <v>5.7759999999999998</v>
      </c>
      <c r="F3" s="3">
        <v>5.7</v>
      </c>
      <c r="G3" s="3">
        <v>5.6360000000000001</v>
      </c>
      <c r="H3" s="3">
        <v>5.5919999999999996</v>
      </c>
      <c r="I3" s="3">
        <v>5.6280000000000001</v>
      </c>
      <c r="J3" s="3">
        <v>5.548</v>
      </c>
      <c r="K3" s="3">
        <v>5.4950000000000001</v>
      </c>
      <c r="L3" s="3">
        <v>5.2960000000000003</v>
      </c>
      <c r="M3" s="3">
        <v>5.15</v>
      </c>
      <c r="N3" s="1">
        <v>1998</v>
      </c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" x14ac:dyDescent="0.25">
      <c r="A4" s="1">
        <v>1999</v>
      </c>
      <c r="B4" s="3">
        <v>5.1310000000000002</v>
      </c>
      <c r="C4" s="3">
        <v>4.95</v>
      </c>
      <c r="D4" s="3">
        <v>4.8159999999999998</v>
      </c>
      <c r="E4" s="3">
        <v>4.7869999999999999</v>
      </c>
      <c r="F4" s="3">
        <v>4.6440000000000001</v>
      </c>
      <c r="G4" s="3">
        <v>4.5019999999999998</v>
      </c>
      <c r="H4" s="3">
        <v>4.4349999999999996</v>
      </c>
      <c r="I4" s="3">
        <v>4.4710000000000001</v>
      </c>
      <c r="J4" s="3">
        <v>4.5449999999999999</v>
      </c>
      <c r="K4" s="3">
        <v>4.665</v>
      </c>
      <c r="L4" s="3">
        <v>4.8074000000000003</v>
      </c>
      <c r="M4" s="3">
        <v>4.9400000000000004</v>
      </c>
      <c r="N4" s="1">
        <v>1999</v>
      </c>
      <c r="O4" s="3">
        <v>3.0619999999999998</v>
      </c>
      <c r="P4" s="3">
        <v>3.03</v>
      </c>
      <c r="Q4" s="3">
        <v>3.0459999999999998</v>
      </c>
      <c r="R4" s="3">
        <v>2.7559999999999998</v>
      </c>
      <c r="S4" s="3">
        <v>2.6829999999999998</v>
      </c>
      <c r="T4" s="3">
        <v>2.8359999999999999</v>
      </c>
      <c r="U4" s="3">
        <v>3.03</v>
      </c>
      <c r="V4" s="3">
        <v>3.2370000000000001</v>
      </c>
      <c r="W4" s="3">
        <v>3.3010000000000002</v>
      </c>
      <c r="X4" s="3">
        <v>3.6840000000000002</v>
      </c>
      <c r="Y4" s="3">
        <v>3.6890000000000001</v>
      </c>
      <c r="Z4" s="3">
        <v>3.8260000000000001</v>
      </c>
    </row>
    <row r="5" spans="1:26" ht="15" x14ac:dyDescent="0.25">
      <c r="A5" s="1">
        <v>2000</v>
      </c>
      <c r="B5" s="3">
        <v>5.04</v>
      </c>
      <c r="C5" s="3">
        <v>5.1660000000000004</v>
      </c>
      <c r="D5" s="3">
        <v>5.2309999999999999</v>
      </c>
      <c r="E5" s="3">
        <v>5.3529999999999998</v>
      </c>
      <c r="F5" s="3">
        <v>5.5220000000000002</v>
      </c>
      <c r="G5" s="3">
        <v>5.7030000000000003</v>
      </c>
      <c r="H5" s="3">
        <v>5.891</v>
      </c>
      <c r="I5" s="3">
        <v>6.0289999999999999</v>
      </c>
      <c r="J5" s="3">
        <v>6.2320000000000002</v>
      </c>
      <c r="K5" s="3">
        <v>6.2839999999999998</v>
      </c>
      <c r="L5" s="3">
        <v>6.3479999999999999</v>
      </c>
      <c r="M5" s="3">
        <v>6.3710000000000004</v>
      </c>
      <c r="N5" s="1">
        <v>2000</v>
      </c>
      <c r="O5" s="3">
        <v>3.9489999999999998</v>
      </c>
      <c r="P5" s="3">
        <v>4.1109999999999998</v>
      </c>
      <c r="Q5" s="3">
        <v>4.2670000000000003</v>
      </c>
      <c r="R5" s="3">
        <v>4.3650000000000002</v>
      </c>
      <c r="S5" s="3">
        <v>4.8490000000000002</v>
      </c>
      <c r="T5" s="3">
        <v>4.9649999999999999</v>
      </c>
      <c r="U5" s="3">
        <v>5.1050000000000004</v>
      </c>
      <c r="V5" s="3">
        <v>5.2480000000000002</v>
      </c>
      <c r="W5" s="3">
        <v>5.2190000000000003</v>
      </c>
      <c r="X5" s="3">
        <v>5.218</v>
      </c>
      <c r="Y5" s="3">
        <v>5.1929999999999996</v>
      </c>
      <c r="Z5" s="3">
        <v>4.8810000000000002</v>
      </c>
    </row>
    <row r="6" spans="1:26" ht="15" x14ac:dyDescent="0.25">
      <c r="A6" s="1">
        <v>2001</v>
      </c>
      <c r="B6" s="3">
        <v>6.39</v>
      </c>
      <c r="C6" s="3">
        <v>6.28</v>
      </c>
      <c r="D6" s="3">
        <v>6.1470000000000002</v>
      </c>
      <c r="E6" s="3">
        <v>6.0250000000000004</v>
      </c>
      <c r="F6" s="3">
        <v>5.9260000000000002</v>
      </c>
      <c r="G6" s="3">
        <v>5.806</v>
      </c>
      <c r="H6" s="3">
        <v>5.7679999999999998</v>
      </c>
      <c r="I6" s="3">
        <v>5.7229999999999999</v>
      </c>
      <c r="J6" s="3">
        <v>5.6269999999999998</v>
      </c>
      <c r="K6" s="3">
        <v>5.39</v>
      </c>
      <c r="L6" s="3">
        <v>5.19</v>
      </c>
      <c r="M6" s="3">
        <v>4.8520000000000003</v>
      </c>
      <c r="N6" s="1">
        <v>2001</v>
      </c>
      <c r="O6" s="3">
        <v>4.5739999999999998</v>
      </c>
      <c r="P6" s="3">
        <v>4.5910000000000002</v>
      </c>
      <c r="Q6" s="3">
        <v>4.4710000000000001</v>
      </c>
      <c r="R6" s="3">
        <v>4.4809999999999999</v>
      </c>
      <c r="S6" s="3">
        <v>4.5199999999999996</v>
      </c>
      <c r="T6" s="3">
        <v>4.3120000000000003</v>
      </c>
      <c r="U6" s="3">
        <v>4.3109999999999999</v>
      </c>
      <c r="V6" s="3">
        <v>4.1079999999999997</v>
      </c>
      <c r="W6" s="3">
        <v>3.77</v>
      </c>
      <c r="X6" s="3">
        <v>3.3690000000000002</v>
      </c>
      <c r="Y6" s="3">
        <v>3.198</v>
      </c>
      <c r="Z6" s="3">
        <v>3.298</v>
      </c>
    </row>
    <row r="7" spans="1:26" ht="15" x14ac:dyDescent="0.25">
      <c r="A7" s="1">
        <v>2002</v>
      </c>
      <c r="B7" s="3">
        <v>4.7370000000000001</v>
      </c>
      <c r="C7" s="3">
        <v>4.7679999999999998</v>
      </c>
      <c r="D7" s="3">
        <v>4.7850000000000001</v>
      </c>
      <c r="E7" s="3">
        <v>4.8600000000000003</v>
      </c>
      <c r="F7" s="3">
        <v>4.9850000000000003</v>
      </c>
      <c r="G7" s="3">
        <v>4.9950000000000001</v>
      </c>
      <c r="H7" s="3">
        <v>5.0090000000000003</v>
      </c>
      <c r="I7" s="3">
        <v>4.9989999999999997</v>
      </c>
      <c r="J7" s="3">
        <v>4.8179999999999996</v>
      </c>
      <c r="K7" s="3">
        <v>4.6900000000000004</v>
      </c>
      <c r="L7" s="3">
        <v>4.5170000000000003</v>
      </c>
      <c r="M7" s="3">
        <v>4.38</v>
      </c>
      <c r="N7" s="1">
        <v>2002</v>
      </c>
      <c r="O7" s="3">
        <v>3.4830000000000001</v>
      </c>
      <c r="P7" s="3">
        <v>3.5939999999999999</v>
      </c>
      <c r="Q7" s="3">
        <v>3.8159999999999998</v>
      </c>
      <c r="R7" s="3">
        <v>3.86</v>
      </c>
      <c r="S7" s="3">
        <v>3.9630000000000001</v>
      </c>
      <c r="T7" s="3">
        <v>3.8690000000000002</v>
      </c>
      <c r="U7" s="3">
        <v>3.645</v>
      </c>
      <c r="V7" s="3">
        <v>3.44</v>
      </c>
      <c r="W7" s="3">
        <v>3.2360000000000002</v>
      </c>
      <c r="X7" s="3">
        <v>3.1259999999999999</v>
      </c>
      <c r="Y7" s="3">
        <v>3.0169999999999999</v>
      </c>
      <c r="Z7" s="3">
        <v>2.8719999999999999</v>
      </c>
    </row>
    <row r="8" spans="1:26" ht="15" x14ac:dyDescent="0.25">
      <c r="A8" s="1">
        <v>2003</v>
      </c>
      <c r="B8" s="3">
        <v>4.2519999999999998</v>
      </c>
      <c r="C8" s="3">
        <v>4.1459999999999999</v>
      </c>
      <c r="D8" s="3">
        <v>3.976</v>
      </c>
      <c r="E8" s="3">
        <v>3.8860000000000001</v>
      </c>
      <c r="F8" s="3">
        <v>3.823</v>
      </c>
      <c r="G8" s="3">
        <v>3.7069999999999999</v>
      </c>
      <c r="H8" s="3">
        <v>3.5409999999999999</v>
      </c>
      <c r="I8" s="3">
        <v>3.47</v>
      </c>
      <c r="J8" s="3">
        <v>3.4279999999999999</v>
      </c>
      <c r="K8" s="3">
        <v>3.4420000000000002</v>
      </c>
      <c r="L8" s="3">
        <v>3.4319999999999999</v>
      </c>
      <c r="M8" s="3">
        <v>3.4580000000000002</v>
      </c>
      <c r="N8" s="1">
        <v>2003</v>
      </c>
      <c r="O8" s="3">
        <v>2.7050000000000001</v>
      </c>
      <c r="P8" s="3">
        <v>2.504</v>
      </c>
      <c r="Q8" s="3">
        <v>2.411</v>
      </c>
      <c r="R8" s="3">
        <v>2.4470000000000001</v>
      </c>
      <c r="S8" s="3">
        <v>2.2519999999999998</v>
      </c>
      <c r="T8" s="3">
        <v>2.0139999999999998</v>
      </c>
      <c r="U8" s="3">
        <v>2.0760000000000001</v>
      </c>
      <c r="V8" s="3">
        <v>2.2789999999999999</v>
      </c>
      <c r="W8" s="3">
        <v>2.258</v>
      </c>
      <c r="X8" s="3">
        <v>2.3029999999999999</v>
      </c>
      <c r="Y8" s="3">
        <v>2.41</v>
      </c>
      <c r="Z8" s="3">
        <v>2.3809999999999998</v>
      </c>
    </row>
    <row r="9" spans="1:26" ht="15" x14ac:dyDescent="0.25">
      <c r="A9" s="1">
        <v>2004</v>
      </c>
      <c r="B9" s="3">
        <v>3.4750000000000001</v>
      </c>
      <c r="C9" s="3">
        <v>3.4460000000000002</v>
      </c>
      <c r="D9" s="3">
        <v>3.3580000000000001</v>
      </c>
      <c r="E9" s="3">
        <v>3.2789999999999999</v>
      </c>
      <c r="F9" s="3">
        <v>3.2549999999999999</v>
      </c>
      <c r="G9" s="3">
        <v>3.3069999999999999</v>
      </c>
      <c r="H9" s="3">
        <v>3.323</v>
      </c>
      <c r="I9" s="3">
        <v>3.3919999999999999</v>
      </c>
      <c r="J9" s="3">
        <v>3.367</v>
      </c>
      <c r="K9" s="3">
        <v>3.3319999999999999</v>
      </c>
      <c r="L9" s="3">
        <v>3.383</v>
      </c>
      <c r="M9" s="3">
        <v>3.3490000000000002</v>
      </c>
      <c r="N9" s="1">
        <v>2004</v>
      </c>
      <c r="O9" s="3">
        <v>2.2160000000000002</v>
      </c>
      <c r="P9" s="3">
        <v>2.1629999999999998</v>
      </c>
      <c r="Q9" s="3">
        <v>2.0550000000000002</v>
      </c>
      <c r="R9" s="3">
        <v>2.1629999999999998</v>
      </c>
      <c r="S9" s="3">
        <v>2.2970000000000002</v>
      </c>
      <c r="T9" s="3">
        <v>2.4039999999999999</v>
      </c>
      <c r="U9" s="3">
        <v>2.3610000000000002</v>
      </c>
      <c r="V9" s="3">
        <v>2.302</v>
      </c>
      <c r="W9" s="3">
        <v>2.3769999999999998</v>
      </c>
      <c r="X9" s="3">
        <v>2.3159999999999998</v>
      </c>
      <c r="Y9" s="3">
        <v>2.3279999999999998</v>
      </c>
      <c r="Z9" s="3">
        <v>2.3010000000000002</v>
      </c>
    </row>
    <row r="10" spans="1:26" ht="15" x14ac:dyDescent="0.25">
      <c r="A10" s="1">
        <v>2005</v>
      </c>
      <c r="B10" s="3">
        <v>3.3340000000000001</v>
      </c>
      <c r="C10" s="3">
        <v>3.3319999999999999</v>
      </c>
      <c r="D10" s="3">
        <v>3.343</v>
      </c>
      <c r="E10" s="3">
        <v>3.3250000000000002</v>
      </c>
      <c r="F10" s="3">
        <v>3.3180000000000001</v>
      </c>
      <c r="G10" s="3">
        <v>3.27</v>
      </c>
      <c r="H10" s="3">
        <v>3.1960000000000002</v>
      </c>
      <c r="I10" s="3">
        <v>3.19</v>
      </c>
      <c r="J10" s="3">
        <v>3.1970000000000001</v>
      </c>
      <c r="K10" s="3">
        <v>3.2250000000000001</v>
      </c>
      <c r="L10" s="3">
        <v>3.2639999999999998</v>
      </c>
      <c r="M10" s="3">
        <v>3.4039999999999999</v>
      </c>
      <c r="N10" s="1">
        <v>2005</v>
      </c>
      <c r="O10" s="3">
        <v>2.3119999999999998</v>
      </c>
      <c r="P10" s="3">
        <v>2.31</v>
      </c>
      <c r="Q10" s="3">
        <v>2.335</v>
      </c>
      <c r="R10" s="3">
        <v>2.2650000000000001</v>
      </c>
      <c r="S10" s="3">
        <v>2.1930000000000001</v>
      </c>
      <c r="T10" s="3">
        <v>2.1030000000000002</v>
      </c>
      <c r="U10" s="3">
        <v>2.1680000000000001</v>
      </c>
      <c r="V10" s="3">
        <v>2.2229999999999999</v>
      </c>
      <c r="W10" s="3">
        <v>2.2200000000000002</v>
      </c>
      <c r="X10" s="3">
        <v>2.4140000000000001</v>
      </c>
      <c r="Y10" s="3">
        <v>2.6840000000000002</v>
      </c>
      <c r="Z10" s="3">
        <v>2.7829999999999999</v>
      </c>
    </row>
    <row r="11" spans="1:26" ht="15" x14ac:dyDescent="0.25">
      <c r="A11" s="1">
        <v>2006</v>
      </c>
      <c r="B11" s="3">
        <v>3.5910000000000002</v>
      </c>
      <c r="C11" s="3">
        <v>3.7010000000000001</v>
      </c>
      <c r="D11" s="3">
        <v>3.7559999999999998</v>
      </c>
      <c r="E11" s="3">
        <v>3.8519999999999999</v>
      </c>
      <c r="F11" s="3">
        <v>4.048</v>
      </c>
      <c r="G11" s="3">
        <v>4.1319999999999997</v>
      </c>
      <c r="H11" s="3">
        <v>4.2290000000000001</v>
      </c>
      <c r="I11" s="3">
        <v>4.3550000000000004</v>
      </c>
      <c r="J11" s="3">
        <v>4.4509999999999996</v>
      </c>
      <c r="K11" s="3">
        <v>4.5620000000000003</v>
      </c>
      <c r="L11" s="3">
        <v>4.6449999999999996</v>
      </c>
      <c r="M11" s="3">
        <v>4.7530000000000001</v>
      </c>
      <c r="N11" s="1">
        <v>2006</v>
      </c>
      <c r="O11" s="3">
        <v>2.8330000000000002</v>
      </c>
      <c r="P11" s="3">
        <v>2.9140000000000001</v>
      </c>
      <c r="Q11" s="3">
        <v>3.105</v>
      </c>
      <c r="R11" s="3">
        <v>3.2210000000000001</v>
      </c>
      <c r="S11" s="3">
        <v>3.3079999999999998</v>
      </c>
      <c r="T11" s="3">
        <v>3.4009999999999998</v>
      </c>
      <c r="U11" s="3">
        <v>3.5390000000000001</v>
      </c>
      <c r="V11" s="3">
        <v>3.6150000000000002</v>
      </c>
      <c r="W11" s="3">
        <v>3.7149999999999999</v>
      </c>
      <c r="X11" s="3">
        <v>3.7989999999999999</v>
      </c>
      <c r="Y11" s="3">
        <v>3.8639999999999999</v>
      </c>
      <c r="Z11" s="3">
        <v>3.9209999999999998</v>
      </c>
    </row>
    <row r="12" spans="1:26" ht="15" x14ac:dyDescent="0.25">
      <c r="A12" s="1">
        <v>2007</v>
      </c>
      <c r="B12" s="3">
        <v>4.8109999999999999</v>
      </c>
      <c r="C12" s="3">
        <v>4.8899999999999997</v>
      </c>
      <c r="D12" s="3">
        <v>4.9749999999999996</v>
      </c>
      <c r="E12" s="3">
        <v>5.008</v>
      </c>
      <c r="F12" s="3">
        <v>5.0919999999999996</v>
      </c>
      <c r="G12" s="3">
        <v>5.19</v>
      </c>
      <c r="H12" s="3">
        <v>5.3259999999999996</v>
      </c>
      <c r="I12" s="3">
        <v>5.4219999999999997</v>
      </c>
      <c r="J12" s="3">
        <v>5.4969999999999999</v>
      </c>
      <c r="K12" s="3">
        <v>5.5910000000000002</v>
      </c>
      <c r="L12" s="3">
        <v>5.585</v>
      </c>
      <c r="M12" s="3">
        <v>5.5620000000000003</v>
      </c>
      <c r="N12" s="1">
        <v>2007</v>
      </c>
      <c r="O12" s="3">
        <v>4.0640000000000001</v>
      </c>
      <c r="P12" s="3">
        <v>4.0940000000000003</v>
      </c>
      <c r="Q12" s="3">
        <v>4.1059999999999999</v>
      </c>
      <c r="R12" s="3">
        <v>4.2530000000000001</v>
      </c>
      <c r="S12" s="3">
        <v>4.3730000000000002</v>
      </c>
      <c r="T12" s="3">
        <v>4.5049999999999999</v>
      </c>
      <c r="U12" s="3">
        <v>4.5640000000000001</v>
      </c>
      <c r="V12" s="3">
        <v>4.6660000000000004</v>
      </c>
      <c r="W12" s="3">
        <v>4.7249999999999996</v>
      </c>
      <c r="X12" s="3">
        <v>4.6470000000000002</v>
      </c>
      <c r="Y12" s="3">
        <v>4.6070000000000002</v>
      </c>
      <c r="Z12" s="3">
        <v>4.7930000000000001</v>
      </c>
    </row>
    <row r="13" spans="1:26" ht="15" x14ac:dyDescent="0.25">
      <c r="A13" s="1">
        <v>2008</v>
      </c>
      <c r="B13" s="3">
        <v>5.6109999999999998</v>
      </c>
      <c r="C13" s="3">
        <v>5.5819999999999999</v>
      </c>
      <c r="D13" s="3">
        <v>5.4039999999999999</v>
      </c>
      <c r="E13" s="3">
        <v>5.4180000000000001</v>
      </c>
      <c r="F13" s="3">
        <v>5.5869999999999997</v>
      </c>
      <c r="G13" s="3">
        <v>5.7939999999999996</v>
      </c>
      <c r="H13" s="3">
        <v>6.0060000000000002</v>
      </c>
      <c r="I13" s="3">
        <v>6.218</v>
      </c>
      <c r="J13" s="3">
        <v>6.2649999999999997</v>
      </c>
      <c r="K13" s="3">
        <v>6.2530000000000001</v>
      </c>
      <c r="L13" s="3">
        <v>6.258</v>
      </c>
      <c r="M13" s="3">
        <v>5.891</v>
      </c>
      <c r="N13" s="1">
        <v>2008</v>
      </c>
      <c r="O13" s="3">
        <v>4.4980000000000002</v>
      </c>
      <c r="P13" s="3">
        <v>4.3490000000000002</v>
      </c>
      <c r="Q13" s="3">
        <v>4.59</v>
      </c>
      <c r="R13" s="3">
        <v>4.82</v>
      </c>
      <c r="S13" s="3">
        <v>4.9939999999999998</v>
      </c>
      <c r="T13" s="3">
        <v>5.3609999999999998</v>
      </c>
      <c r="U13" s="3">
        <v>5.3929999999999998</v>
      </c>
      <c r="V13" s="3">
        <v>5.3230000000000004</v>
      </c>
      <c r="W13" s="3">
        <v>5.3840000000000003</v>
      </c>
      <c r="X13" s="3">
        <v>5.2480000000000002</v>
      </c>
      <c r="Y13" s="3">
        <v>4.3499999999999996</v>
      </c>
      <c r="Z13" s="3">
        <v>3.452</v>
      </c>
    </row>
    <row r="14" spans="1:26" ht="15" x14ac:dyDescent="0.25">
      <c r="A14" s="1">
        <v>2009</v>
      </c>
      <c r="B14" s="3">
        <v>4.9829999999999997</v>
      </c>
      <c r="C14" s="3">
        <v>4.3239999999999998</v>
      </c>
      <c r="D14" s="3">
        <v>3.8210000000000002</v>
      </c>
      <c r="E14" s="3">
        <v>3.573</v>
      </c>
      <c r="F14" s="3">
        <v>3.411</v>
      </c>
      <c r="G14" s="3">
        <v>3.294</v>
      </c>
      <c r="H14" s="3">
        <v>3.1869999999999998</v>
      </c>
      <c r="I14" s="3">
        <v>3.0840000000000001</v>
      </c>
      <c r="J14" s="3">
        <v>2.99</v>
      </c>
      <c r="K14" s="3">
        <v>2.9209999999999998</v>
      </c>
      <c r="L14" s="3">
        <v>2.859</v>
      </c>
      <c r="M14" s="3">
        <v>2.819</v>
      </c>
      <c r="N14" s="1">
        <v>2009</v>
      </c>
      <c r="O14" s="3">
        <v>2.6219999999999999</v>
      </c>
      <c r="P14" s="3">
        <v>2.1349999999999998</v>
      </c>
      <c r="Q14" s="3">
        <v>1.909</v>
      </c>
      <c r="R14" s="3">
        <v>1.7709999999999999</v>
      </c>
      <c r="S14" s="3">
        <v>1.6439999999999999</v>
      </c>
      <c r="T14" s="3">
        <v>1.61</v>
      </c>
      <c r="U14" s="3">
        <v>1.4119999999999999</v>
      </c>
      <c r="V14" s="3">
        <v>1.3340000000000001</v>
      </c>
      <c r="W14" s="3">
        <v>1.2609999999999999</v>
      </c>
      <c r="X14" s="3">
        <v>1.2430000000000001</v>
      </c>
      <c r="Y14" s="3">
        <v>1.2310000000000001</v>
      </c>
      <c r="Z14" s="3">
        <v>1.242</v>
      </c>
    </row>
    <row r="15" spans="1:26" ht="15" x14ac:dyDescent="0.25">
      <c r="A15" s="1">
        <v>2010</v>
      </c>
      <c r="B15" s="3">
        <v>2.81</v>
      </c>
      <c r="C15" s="3">
        <v>2.8130000000000002</v>
      </c>
      <c r="D15" s="3">
        <v>2.78</v>
      </c>
      <c r="E15" s="3">
        <v>2.786</v>
      </c>
      <c r="F15" s="3">
        <v>2.6739999999999999</v>
      </c>
      <c r="G15" s="3">
        <v>2.7090000000000001</v>
      </c>
      <c r="H15" s="3">
        <v>2.7050000000000001</v>
      </c>
      <c r="I15" s="3">
        <v>2.766</v>
      </c>
      <c r="J15" s="3">
        <v>2.7989999999999999</v>
      </c>
      <c r="K15" s="3">
        <v>2.7949999999999999</v>
      </c>
      <c r="L15" s="3">
        <v>2.8250000000000002</v>
      </c>
      <c r="M15" s="3">
        <v>2.774</v>
      </c>
      <c r="N15" s="1">
        <v>2010</v>
      </c>
      <c r="O15" s="3">
        <v>1.232</v>
      </c>
      <c r="P15" s="3">
        <v>1.2250000000000001</v>
      </c>
      <c r="Q15" s="3">
        <v>1.2150000000000001</v>
      </c>
      <c r="R15" s="3">
        <v>1.2250000000000001</v>
      </c>
      <c r="S15" s="3">
        <v>1.2490000000000001</v>
      </c>
      <c r="T15" s="3">
        <v>1.2809999999999999</v>
      </c>
      <c r="U15" s="3">
        <v>1.373</v>
      </c>
      <c r="V15" s="3">
        <v>1.421</v>
      </c>
      <c r="W15" s="3">
        <v>1.42</v>
      </c>
      <c r="X15" s="3">
        <v>1.4950000000000001</v>
      </c>
      <c r="Y15" s="3">
        <v>1.5409999999999999</v>
      </c>
      <c r="Z15" s="3">
        <v>1.526</v>
      </c>
    </row>
    <row r="16" spans="1:26" ht="15" x14ac:dyDescent="0.25">
      <c r="A16" s="1">
        <v>2011</v>
      </c>
      <c r="B16" s="3">
        <v>2.9180000000000001</v>
      </c>
      <c r="C16" s="3">
        <v>2.9620000000000002</v>
      </c>
      <c r="D16" s="3">
        <v>3.12</v>
      </c>
      <c r="E16" s="3">
        <v>3.226</v>
      </c>
      <c r="F16" s="3">
        <v>3.355</v>
      </c>
      <c r="G16" s="3">
        <v>3.4580000000000002</v>
      </c>
      <c r="H16" s="3">
        <v>3.54</v>
      </c>
      <c r="I16" s="3">
        <v>3.5329999999999999</v>
      </c>
      <c r="J16" s="3">
        <v>3.57</v>
      </c>
      <c r="K16" s="3">
        <v>3.5859999999999999</v>
      </c>
      <c r="L16" s="3">
        <v>3.6960000000000002</v>
      </c>
      <c r="M16" s="3">
        <v>3.6259999999999999</v>
      </c>
      <c r="N16" s="1">
        <v>2011</v>
      </c>
      <c r="O16" s="3">
        <v>1.55</v>
      </c>
      <c r="P16" s="3">
        <v>1.714</v>
      </c>
      <c r="Q16" s="3">
        <v>1.9239999999999999</v>
      </c>
      <c r="R16" s="3">
        <v>2.0859999999999999</v>
      </c>
      <c r="S16" s="3">
        <v>2.1469999999999998</v>
      </c>
      <c r="T16" s="3">
        <v>2.1440000000000001</v>
      </c>
      <c r="U16" s="3">
        <v>2.1829999999999998</v>
      </c>
      <c r="V16" s="3">
        <v>2.097</v>
      </c>
      <c r="W16" s="3">
        <v>2.0670000000000002</v>
      </c>
      <c r="X16" s="3">
        <v>2.11</v>
      </c>
      <c r="Y16" s="3">
        <v>2.044</v>
      </c>
      <c r="Z16" s="3">
        <v>2.004</v>
      </c>
    </row>
    <row r="17" spans="1:26" ht="15" x14ac:dyDescent="0.25">
      <c r="A17" s="1">
        <v>2012</v>
      </c>
      <c r="B17" s="3">
        <v>3.7160000000000002</v>
      </c>
      <c r="C17" s="3">
        <v>3.7370000000000001</v>
      </c>
      <c r="D17" s="3">
        <v>3.6240000000000001</v>
      </c>
      <c r="E17" s="3">
        <v>3.617</v>
      </c>
      <c r="F17" s="3">
        <v>3.4529999999999998</v>
      </c>
      <c r="G17" s="3">
        <v>3.4809999999999999</v>
      </c>
      <c r="H17" s="3">
        <v>3.488</v>
      </c>
      <c r="I17" s="3">
        <v>3.43</v>
      </c>
      <c r="J17" s="3">
        <v>3.347</v>
      </c>
      <c r="K17" s="3">
        <v>3.0779999999999998</v>
      </c>
      <c r="L17" s="3">
        <v>2.992</v>
      </c>
      <c r="M17" s="3">
        <v>3.0230000000000001</v>
      </c>
      <c r="N17" s="1">
        <v>2012</v>
      </c>
      <c r="O17" s="3">
        <v>1.837</v>
      </c>
      <c r="P17" s="3">
        <v>1.6779999999999999</v>
      </c>
      <c r="Q17" s="3">
        <v>1.4990000000000001</v>
      </c>
      <c r="R17" s="3">
        <v>1.3680000000000001</v>
      </c>
      <c r="S17" s="3">
        <v>1.266</v>
      </c>
      <c r="T17" s="3">
        <v>1.2190000000000001</v>
      </c>
      <c r="U17" s="3">
        <v>1.0609999999999999</v>
      </c>
      <c r="V17" s="3">
        <v>0.877</v>
      </c>
      <c r="W17" s="3">
        <v>0.74</v>
      </c>
      <c r="X17" s="3">
        <v>0.65</v>
      </c>
      <c r="Y17" s="3">
        <v>0.58799999999999997</v>
      </c>
      <c r="Z17" s="3">
        <v>0.54900000000000004</v>
      </c>
    </row>
    <row r="18" spans="1:26" ht="15" x14ac:dyDescent="0.25">
      <c r="A18" s="1">
        <v>2013</v>
      </c>
      <c r="B18" s="3">
        <v>3.2160000000000002</v>
      </c>
      <c r="C18" s="3">
        <v>3.2189999999999999</v>
      </c>
      <c r="D18" s="3">
        <v>3.415</v>
      </c>
      <c r="E18" s="3">
        <v>3.3780000000000001</v>
      </c>
      <c r="F18" s="3">
        <v>3.331</v>
      </c>
      <c r="G18" s="3">
        <v>3.363</v>
      </c>
      <c r="H18" s="3">
        <v>3.4380000000000002</v>
      </c>
      <c r="I18" s="3">
        <v>3.4740000000000002</v>
      </c>
      <c r="J18" s="3">
        <v>3.4670000000000001</v>
      </c>
      <c r="K18" s="3">
        <v>3.2519999999999998</v>
      </c>
      <c r="L18" s="3">
        <v>3.3929999999999998</v>
      </c>
      <c r="M18" s="3">
        <v>3.2869999999999999</v>
      </c>
      <c r="N18" s="1">
        <v>2013</v>
      </c>
      <c r="O18" s="3">
        <v>0.57499999999999996</v>
      </c>
      <c r="P18" s="3">
        <v>0.59399999999999997</v>
      </c>
      <c r="Q18" s="3">
        <v>0.54500000000000004</v>
      </c>
      <c r="R18" s="3">
        <v>0.52800000000000002</v>
      </c>
      <c r="S18" s="3">
        <v>0.48399999999999999</v>
      </c>
      <c r="T18" s="3">
        <v>0.50700000000000001</v>
      </c>
      <c r="U18" s="3">
        <v>0.52500000000000002</v>
      </c>
      <c r="V18" s="3">
        <v>0.54200000000000004</v>
      </c>
      <c r="W18" s="3">
        <v>0.54300000000000004</v>
      </c>
      <c r="X18" s="3">
        <v>0.54100000000000004</v>
      </c>
      <c r="Y18" s="3">
        <v>0.50600000000000001</v>
      </c>
      <c r="Z18" s="3">
        <v>0.54300000000000004</v>
      </c>
    </row>
    <row r="19" spans="1:26" ht="15" x14ac:dyDescent="0.25">
      <c r="A19" s="1">
        <v>2014</v>
      </c>
      <c r="B19" s="3">
        <v>3.274</v>
      </c>
      <c r="C19" s="3">
        <v>3.1989999999999998</v>
      </c>
      <c r="D19" s="3">
        <v>3.177</v>
      </c>
      <c r="E19" s="3">
        <v>3.181</v>
      </c>
      <c r="F19" s="3">
        <v>3.1640000000000001</v>
      </c>
      <c r="G19" s="3">
        <v>3.0640000000000001</v>
      </c>
      <c r="H19" s="3">
        <v>3.0329999999999999</v>
      </c>
      <c r="I19" s="3">
        <v>3.0209999999999999</v>
      </c>
      <c r="J19" s="3">
        <v>2.9489999999999998</v>
      </c>
      <c r="K19" s="3">
        <v>2.819</v>
      </c>
      <c r="L19" s="3">
        <v>2.6059999999999999</v>
      </c>
      <c r="M19" s="3">
        <v>2.5569999999999999</v>
      </c>
      <c r="N19" s="1">
        <v>2014</v>
      </c>
      <c r="O19" s="3">
        <v>0.56200000000000006</v>
      </c>
      <c r="P19" s="3">
        <v>0.54900000000000004</v>
      </c>
      <c r="Q19" s="3">
        <v>0.57699999999999996</v>
      </c>
      <c r="R19" s="3">
        <v>0.60399999999999998</v>
      </c>
      <c r="S19" s="3">
        <v>0.59199999999999997</v>
      </c>
      <c r="T19" s="3">
        <v>0.51300000000000001</v>
      </c>
      <c r="U19" s="3">
        <v>0.48799999999999999</v>
      </c>
      <c r="V19" s="3">
        <v>0.46899999999999997</v>
      </c>
      <c r="W19" s="3">
        <v>0.36199999999999999</v>
      </c>
      <c r="X19" s="3">
        <v>0.33800000000000002</v>
      </c>
      <c r="Y19" s="3">
        <v>0.33500000000000002</v>
      </c>
      <c r="Z19" s="3">
        <v>0.32900000000000001</v>
      </c>
    </row>
    <row r="20" spans="1:26" x14ac:dyDescent="0.3">
      <c r="A20" s="1">
        <v>2015</v>
      </c>
      <c r="B20" s="3">
        <v>2.4359999999999999</v>
      </c>
      <c r="C20" s="3">
        <v>2.4569999999999999</v>
      </c>
      <c r="D20" s="3">
        <v>2.3239999999999998</v>
      </c>
      <c r="E20" s="3">
        <v>2.2509999999999999</v>
      </c>
      <c r="F20" s="3">
        <v>2.1560000000000001</v>
      </c>
      <c r="G20" s="3">
        <v>2.161</v>
      </c>
      <c r="H20" s="3">
        <v>2.1520000000000001</v>
      </c>
      <c r="I20" s="3">
        <v>2.1819999999999999</v>
      </c>
      <c r="J20" s="3">
        <v>2.117</v>
      </c>
      <c r="K20" s="3">
        <v>2.1269999999999998</v>
      </c>
      <c r="L20" s="3">
        <v>2.1320000000000001</v>
      </c>
      <c r="M20" s="3">
        <v>2.0539999999999998</v>
      </c>
      <c r="N20" s="1">
        <v>2015</v>
      </c>
      <c r="O20" s="3">
        <v>0.29799999999999999</v>
      </c>
      <c r="P20" s="3">
        <v>0.255</v>
      </c>
      <c r="Q20" s="3">
        <v>0.21199999999999999</v>
      </c>
      <c r="R20" s="3">
        <v>0.18</v>
      </c>
      <c r="S20" s="3">
        <v>0.16500000000000001</v>
      </c>
      <c r="T20" s="3">
        <v>0.16300000000000001</v>
      </c>
      <c r="U20" s="3">
        <v>0.16700000000000001</v>
      </c>
      <c r="V20" s="3">
        <v>0.161</v>
      </c>
      <c r="W20" s="3">
        <v>0.154</v>
      </c>
      <c r="X20" s="3">
        <v>0.128</v>
      </c>
      <c r="Y20" s="3">
        <v>7.9000000000000001E-2</v>
      </c>
      <c r="Z20" s="3">
        <v>5.8999999999999997E-2</v>
      </c>
    </row>
    <row r="21" spans="1:26" x14ac:dyDescent="0.3">
      <c r="A21" s="1">
        <v>2016</v>
      </c>
      <c r="B21" s="3">
        <v>2.0139999999999998</v>
      </c>
      <c r="C21" s="3">
        <v>2.0070000000000001</v>
      </c>
      <c r="D21" s="3">
        <v>1.919</v>
      </c>
      <c r="E21" s="3">
        <v>2.0299999999999998</v>
      </c>
      <c r="F21" s="3">
        <v>1.89</v>
      </c>
      <c r="G21" s="3">
        <v>1.97</v>
      </c>
      <c r="H21" s="3">
        <v>2.0070000000000001</v>
      </c>
      <c r="I21" s="3">
        <v>1.9570000000000001</v>
      </c>
      <c r="J21" s="3">
        <v>1.903</v>
      </c>
      <c r="K21" s="3">
        <v>1.921</v>
      </c>
      <c r="L21" s="3">
        <v>1.9359999999999999</v>
      </c>
      <c r="M21" s="3">
        <v>1.8740000000000001</v>
      </c>
      <c r="N21" s="1">
        <v>2016</v>
      </c>
      <c r="O21" s="3">
        <v>4.2000000000000003E-2</v>
      </c>
      <c r="P21" s="3">
        <v>-8.0000000000000002E-3</v>
      </c>
      <c r="Q21" s="3">
        <v>-1.2E-2</v>
      </c>
      <c r="R21" s="3">
        <v>-0.01</v>
      </c>
      <c r="S21" s="3">
        <v>-1.2999999999999999E-2</v>
      </c>
      <c r="T21" s="3">
        <v>-2.8000000000000001E-2</v>
      </c>
      <c r="U21" s="3">
        <v>-5.6000000000000001E-2</v>
      </c>
      <c r="V21" s="3">
        <v>-4.8000000000000001E-2</v>
      </c>
      <c r="W21" s="3">
        <v>-5.7000000000000002E-2</v>
      </c>
      <c r="X21" s="3">
        <v>-6.9000000000000006E-2</v>
      </c>
      <c r="Y21" s="3">
        <v>-7.3999999999999996E-2</v>
      </c>
      <c r="Z21" s="3">
        <v>-0.08</v>
      </c>
    </row>
    <row r="22" spans="1:26" x14ac:dyDescent="0.3">
      <c r="A22" s="1">
        <v>2017</v>
      </c>
      <c r="B22" s="3">
        <v>1.9279999999999999</v>
      </c>
      <c r="C22" s="3">
        <v>1.881</v>
      </c>
      <c r="D22" s="3">
        <v>1.879</v>
      </c>
      <c r="E22" s="3">
        <v>1.9059999999999999</v>
      </c>
      <c r="F22" s="3">
        <v>1.9470000000000001</v>
      </c>
      <c r="G22" s="3">
        <v>1.913</v>
      </c>
      <c r="H22" s="3">
        <v>1.929</v>
      </c>
      <c r="I22" s="3">
        <v>1.9530000000000001</v>
      </c>
      <c r="J22" s="3">
        <v>1.873</v>
      </c>
      <c r="K22" s="3">
        <v>1.9039999999999999</v>
      </c>
      <c r="L22" s="3">
        <v>1.91</v>
      </c>
      <c r="M22" s="3">
        <v>1.9019999999999999</v>
      </c>
      <c r="N22" s="1">
        <v>2017</v>
      </c>
      <c r="O22" s="3">
        <v>-9.5000000000000001E-2</v>
      </c>
      <c r="P22" s="3">
        <v>-0.106</v>
      </c>
      <c r="Q22" s="3">
        <v>-0.11</v>
      </c>
      <c r="R22" s="3">
        <v>-0.11899999999999999</v>
      </c>
      <c r="S22" s="3">
        <v>-0.127</v>
      </c>
      <c r="T22" s="3">
        <v>-0.14899999999999999</v>
      </c>
      <c r="U22" s="3">
        <v>-0.154</v>
      </c>
      <c r="V22" s="3">
        <v>-0.156</v>
      </c>
      <c r="W22" s="3">
        <v>-0.16800000000000001</v>
      </c>
      <c r="X22" s="3">
        <v>-0.18</v>
      </c>
      <c r="Y22" s="3">
        <v>-0.189</v>
      </c>
      <c r="Z22" s="3">
        <v>-0.19</v>
      </c>
    </row>
    <row r="23" spans="1:26" x14ac:dyDescent="0.3">
      <c r="A23" s="1">
        <v>2018</v>
      </c>
      <c r="B23" s="3">
        <v>1.9379999999999999</v>
      </c>
      <c r="C23" s="3">
        <v>1.9</v>
      </c>
      <c r="D23" s="3">
        <v>1.895</v>
      </c>
      <c r="E23" s="3">
        <v>1.905</v>
      </c>
      <c r="F23" s="3">
        <v>1.8919999999999999</v>
      </c>
      <c r="G23" s="3">
        <v>1.8620000000000001</v>
      </c>
      <c r="H23" s="3">
        <v>1.8540000000000001</v>
      </c>
      <c r="I23" s="3">
        <v>1.9319999999999999</v>
      </c>
      <c r="J23" s="3">
        <v>1.891</v>
      </c>
      <c r="K23" s="3">
        <v>1.9319999999999999</v>
      </c>
      <c r="L23" s="3">
        <v>2.0089999999999999</v>
      </c>
      <c r="M23" s="3">
        <v>2.0369999999999999</v>
      </c>
      <c r="N23" s="1">
        <v>2018</v>
      </c>
      <c r="O23" s="3">
        <v>-0.189</v>
      </c>
      <c r="P23" s="3">
        <v>-0.191</v>
      </c>
      <c r="Q23" s="3">
        <v>-0.191</v>
      </c>
      <c r="R23" s="3">
        <v>-0.19</v>
      </c>
      <c r="S23" s="3">
        <v>-0.188</v>
      </c>
      <c r="T23" s="3">
        <v>-0.18099999999999999</v>
      </c>
      <c r="U23" s="3">
        <v>-0.18</v>
      </c>
      <c r="V23" s="3">
        <v>-0.16900000000000001</v>
      </c>
      <c r="W23" s="3">
        <v>-0.16600000000000001</v>
      </c>
      <c r="X23" s="3">
        <v>-0.154</v>
      </c>
      <c r="Y23" s="3">
        <v>-0.14699999999999999</v>
      </c>
      <c r="Z23" s="3">
        <v>-0.129</v>
      </c>
    </row>
    <row r="24" spans="1:26" x14ac:dyDescent="0.3">
      <c r="A24" s="1">
        <v>2019</v>
      </c>
      <c r="B24" s="3">
        <v>2.0219999999999998</v>
      </c>
      <c r="C24" s="3">
        <v>2.056</v>
      </c>
      <c r="D24" s="3">
        <v>2.0390000000000001</v>
      </c>
      <c r="E24" s="3">
        <v>2.0169999999999999</v>
      </c>
      <c r="F24" s="3">
        <v>2.052</v>
      </c>
      <c r="G24" s="3">
        <v>2.0409999999999999</v>
      </c>
      <c r="H24" s="3">
        <v>1.8360000000000001</v>
      </c>
      <c r="I24" s="3">
        <v>1.913</v>
      </c>
      <c r="J24" s="3">
        <v>1.825</v>
      </c>
      <c r="K24" s="3">
        <v>1.806</v>
      </c>
      <c r="L24" s="3">
        <v>1.8029999999999999</v>
      </c>
      <c r="M24" s="4">
        <v>1.8069999999999999</v>
      </c>
      <c r="N24" s="1">
        <v>2019</v>
      </c>
      <c r="O24" s="3">
        <v>-0.11600000000000001</v>
      </c>
      <c r="P24" s="3">
        <v>-0.108</v>
      </c>
      <c r="Q24" s="3">
        <v>-0.109</v>
      </c>
      <c r="R24" s="3">
        <v>-0.112</v>
      </c>
      <c r="S24" s="3">
        <v>-0.13400000000000001</v>
      </c>
      <c r="T24" s="3">
        <v>-0.19</v>
      </c>
      <c r="U24" s="3">
        <v>-0.28299999999999997</v>
      </c>
      <c r="V24" s="3">
        <v>-0.35599999999999998</v>
      </c>
      <c r="W24" s="3">
        <v>-0.33900000000000002</v>
      </c>
      <c r="X24" s="3">
        <v>-0.30399999999999999</v>
      </c>
      <c r="Y24" s="3">
        <v>-0.27200000000000002</v>
      </c>
      <c r="Z24" s="3">
        <v>-0.26100000000000001</v>
      </c>
    </row>
    <row r="25" spans="1:26" x14ac:dyDescent="0.3">
      <c r="A25" s="1">
        <v>2020</v>
      </c>
      <c r="B25" s="3">
        <v>1.825</v>
      </c>
      <c r="C25" s="3">
        <v>1.8160000000000001</v>
      </c>
      <c r="D25" s="3">
        <v>1.7649999999999999</v>
      </c>
      <c r="E25" s="3">
        <v>1.754</v>
      </c>
      <c r="F25" s="3">
        <v>1.7450000000000001</v>
      </c>
      <c r="G25" s="3">
        <v>1.744</v>
      </c>
      <c r="H25" s="3">
        <v>1.7450000000000001</v>
      </c>
      <c r="I25" s="3">
        <v>1.7430000000000001</v>
      </c>
      <c r="J25" s="3">
        <v>1.7</v>
      </c>
      <c r="K25" s="3">
        <v>1.663</v>
      </c>
      <c r="L25" s="3">
        <v>1.661</v>
      </c>
      <c r="M25" s="4">
        <v>1.5629999999999999</v>
      </c>
      <c r="N25" s="1">
        <v>2020</v>
      </c>
      <c r="O25" s="3">
        <v>-0.253</v>
      </c>
      <c r="P25" s="3">
        <v>-0.28799999999999998</v>
      </c>
      <c r="Q25" s="3">
        <v>-0.26600000000000001</v>
      </c>
      <c r="R25" s="3">
        <v>-0.108</v>
      </c>
      <c r="S25" s="3">
        <v>-8.1000000000000003E-2</v>
      </c>
      <c r="T25" s="3">
        <v>-0.14699999999999999</v>
      </c>
      <c r="U25" s="3">
        <v>-0.27900000000000003</v>
      </c>
      <c r="V25" s="3">
        <v>-0.35899999999999999</v>
      </c>
      <c r="W25" s="3">
        <v>-0.41499999999999998</v>
      </c>
      <c r="X25" s="3">
        <v>-0.46600000000000003</v>
      </c>
      <c r="Y25" s="3">
        <v>-0.48099999999999998</v>
      </c>
      <c r="Z25" s="71">
        <v>-0.497</v>
      </c>
    </row>
    <row r="26" spans="1:26" x14ac:dyDescent="0.3">
      <c r="A26" s="1">
        <v>2021</v>
      </c>
      <c r="B26" s="3">
        <v>1.5580000000000001</v>
      </c>
      <c r="C26" s="3">
        <v>1.5649999999999999</v>
      </c>
      <c r="D26" s="3">
        <v>1.571</v>
      </c>
      <c r="E26" s="3">
        <v>1.48</v>
      </c>
      <c r="F26" s="3">
        <v>1.5069999999999999</v>
      </c>
      <c r="G26" s="3">
        <v>1.5269999999999999</v>
      </c>
      <c r="H26" s="3">
        <v>1.4850000000000001</v>
      </c>
      <c r="I26" s="3">
        <v>1.5289999999999999</v>
      </c>
      <c r="J26" s="3">
        <v>1.4890000000000001</v>
      </c>
      <c r="K26" s="3">
        <v>1.4670000000000001</v>
      </c>
      <c r="L26" s="3">
        <v>1.4119999999999999</v>
      </c>
      <c r="M26" s="4">
        <v>1.448</v>
      </c>
      <c r="N26" s="1">
        <v>2021</v>
      </c>
      <c r="O26" s="3">
        <v>-0.505</v>
      </c>
      <c r="P26" s="3">
        <v>-0.501</v>
      </c>
      <c r="Q26" s="3">
        <v>-0.48699999999999999</v>
      </c>
      <c r="R26" s="3">
        <v>-0.48399999999999999</v>
      </c>
      <c r="S26" s="3">
        <v>-0.48099999999999998</v>
      </c>
      <c r="T26" s="3">
        <v>-0.48399999999999999</v>
      </c>
      <c r="U26" s="3">
        <v>-0.49099999999999999</v>
      </c>
      <c r="V26" s="3">
        <v>-0.498</v>
      </c>
      <c r="W26" s="3">
        <v>-0.49199999999999999</v>
      </c>
      <c r="X26" s="3">
        <v>-0.47699999999999998</v>
      </c>
      <c r="Y26" s="3">
        <v>-0.48699999999999999</v>
      </c>
      <c r="Z26" s="71">
        <v>-0.502</v>
      </c>
    </row>
    <row r="27" spans="1:26" x14ac:dyDescent="0.3">
      <c r="A27" s="1">
        <v>2022</v>
      </c>
      <c r="B27" s="3">
        <v>1.4850000000000001</v>
      </c>
      <c r="C27" s="3">
        <v>1.4810000000000001</v>
      </c>
      <c r="D27" s="3">
        <v>1.5129999999999999</v>
      </c>
      <c r="E27" s="3">
        <v>1.54</v>
      </c>
      <c r="F27" s="3">
        <v>1.6240000000000001</v>
      </c>
      <c r="G27" s="3">
        <v>1.7989999999999999</v>
      </c>
      <c r="H27" s="3">
        <v>1.986</v>
      </c>
      <c r="I27" s="3">
        <v>2.198</v>
      </c>
      <c r="J27" s="3">
        <v>2.41</v>
      </c>
      <c r="K27" s="3">
        <v>2.6659999999999999</v>
      </c>
      <c r="L27" s="3">
        <v>2.8769999999999998</v>
      </c>
      <c r="M27" s="4">
        <v>3.1160000000000001</v>
      </c>
      <c r="N27" s="1">
        <v>2022</v>
      </c>
      <c r="O27" s="3">
        <v>-0.47699999999999998</v>
      </c>
      <c r="P27" s="3">
        <v>-0.33500000000000002</v>
      </c>
      <c r="Q27" s="3">
        <v>-0.23699999999999999</v>
      </c>
      <c r="R27" s="3">
        <v>1.2999999999999999E-2</v>
      </c>
      <c r="S27" s="3">
        <v>0.28699999999999998</v>
      </c>
      <c r="T27" s="3">
        <v>0.85199999999999998</v>
      </c>
      <c r="U27" s="3">
        <v>0.99199999999999999</v>
      </c>
      <c r="V27" s="3">
        <v>1.2490000000000001</v>
      </c>
      <c r="W27" s="3">
        <v>2.2330000000000001</v>
      </c>
      <c r="X27" s="3">
        <v>2.629</v>
      </c>
      <c r="Y27" s="3">
        <v>2.8279999999999998</v>
      </c>
      <c r="Z27" s="71">
        <v>3.0179999999999998</v>
      </c>
    </row>
    <row r="28" spans="1:26" x14ac:dyDescent="0.3">
      <c r="A28" s="1">
        <v>2023</v>
      </c>
      <c r="B28" s="3">
        <v>3.3450000000000002</v>
      </c>
      <c r="C28" s="3">
        <v>3.585</v>
      </c>
      <c r="D28" s="3">
        <v>3.6640000000000001</v>
      </c>
      <c r="E28" s="3">
        <v>3.6829999999999998</v>
      </c>
      <c r="F28" s="3">
        <v>3.9670000000000001</v>
      </c>
      <c r="G28" s="3"/>
      <c r="H28" s="3"/>
      <c r="I28" s="3"/>
      <c r="J28" s="3"/>
      <c r="K28" s="3"/>
      <c r="L28" s="3"/>
      <c r="M28" s="4"/>
      <c r="N28" s="1">
        <v>2023</v>
      </c>
      <c r="O28" s="3">
        <v>3.3370000000000002</v>
      </c>
      <c r="P28" s="3">
        <v>3.5339999999999998</v>
      </c>
      <c r="Q28" s="3">
        <v>3.6469999999999998</v>
      </c>
      <c r="R28" s="3">
        <v>3.7570000000000001</v>
      </c>
      <c r="S28" s="3">
        <v>3.8620000000000001</v>
      </c>
      <c r="T28" s="3">
        <v>4.0069999999999997</v>
      </c>
      <c r="U28" s="3"/>
      <c r="V28" s="3"/>
      <c r="W28" s="3"/>
      <c r="X28" s="3"/>
      <c r="Y28" s="3"/>
      <c r="Z28" s="71"/>
    </row>
    <row r="29" spans="1:26" x14ac:dyDescent="0.3">
      <c r="A29" s="1">
        <v>2024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4"/>
      <c r="N29" s="1">
        <v>2024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7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V206"/>
  <sheetViews>
    <sheetView topLeftCell="A188" workbookViewId="0">
      <selection activeCell="S205" sqref="S205"/>
    </sheetView>
  </sheetViews>
  <sheetFormatPr baseColWidth="10" defaultColWidth="9" defaultRowHeight="12" x14ac:dyDescent="0.3"/>
  <cols>
    <col min="1" max="2" width="3.88671875" style="37" bestFit="1" customWidth="1"/>
    <col min="3" max="3" width="3.6640625" style="37" bestFit="1" customWidth="1"/>
    <col min="4" max="4" width="5.44140625" style="38" bestFit="1" customWidth="1"/>
    <col min="5" max="5" width="8.109375" style="39" bestFit="1" customWidth="1"/>
    <col min="6" max="6" width="6.21875" style="39" bestFit="1" customWidth="1"/>
    <col min="7" max="7" width="8.44140625" style="39" bestFit="1" customWidth="1"/>
    <col min="8" max="8" width="9.33203125" style="39" bestFit="1" customWidth="1"/>
    <col min="9" max="9" width="4.33203125" style="40" bestFit="1" customWidth="1"/>
    <col min="10" max="10" width="7.6640625" style="39" bestFit="1" customWidth="1"/>
    <col min="11" max="11" width="5.77734375" style="39" bestFit="1" customWidth="1"/>
    <col min="12" max="12" width="8" style="39" bestFit="1" customWidth="1"/>
    <col min="13" max="13" width="8.88671875" style="39" bestFit="1" customWidth="1"/>
    <col min="14" max="14" width="5.88671875" style="40" bestFit="1" customWidth="1"/>
    <col min="15" max="15" width="7.88671875" style="39" bestFit="1" customWidth="1"/>
    <col min="16" max="16" width="6.44140625" style="39" bestFit="1" customWidth="1"/>
    <col min="17" max="17" width="6.88671875" style="39" bestFit="1" customWidth="1"/>
    <col min="18" max="18" width="6.6640625" style="37" bestFit="1" customWidth="1"/>
    <col min="19" max="19" width="8.44140625" style="37" bestFit="1" customWidth="1"/>
    <col min="20" max="16384" width="9" style="37"/>
  </cols>
  <sheetData>
    <row r="1" spans="1:19" x14ac:dyDescent="0.3">
      <c r="A1" s="28" t="s">
        <v>27</v>
      </c>
      <c r="B1" s="28" t="s">
        <v>15</v>
      </c>
      <c r="C1" s="28" t="s">
        <v>16</v>
      </c>
      <c r="D1" s="29" t="s">
        <v>28</v>
      </c>
      <c r="E1" s="30" t="s">
        <v>29</v>
      </c>
      <c r="F1" s="30" t="s">
        <v>30</v>
      </c>
      <c r="G1" s="30" t="s">
        <v>31</v>
      </c>
      <c r="H1" s="30" t="s">
        <v>32</v>
      </c>
      <c r="I1" s="31" t="s">
        <v>17</v>
      </c>
      <c r="J1" s="32" t="s">
        <v>33</v>
      </c>
      <c r="K1" s="32" t="s">
        <v>34</v>
      </c>
      <c r="L1" s="32" t="s">
        <v>35</v>
      </c>
      <c r="M1" s="32" t="s">
        <v>36</v>
      </c>
      <c r="N1" s="33" t="s">
        <v>18</v>
      </c>
      <c r="O1" s="34" t="s">
        <v>37</v>
      </c>
      <c r="P1" s="34" t="s">
        <v>66</v>
      </c>
      <c r="Q1" s="35" t="s">
        <v>65</v>
      </c>
      <c r="R1" s="36" t="s">
        <v>19</v>
      </c>
      <c r="S1" s="36" t="s">
        <v>64</v>
      </c>
    </row>
    <row r="2" spans="1:19" x14ac:dyDescent="0.25">
      <c r="A2" s="37">
        <v>1</v>
      </c>
      <c r="B2" s="37">
        <v>2004</v>
      </c>
      <c r="C2" s="37">
        <v>12</v>
      </c>
      <c r="D2" s="38">
        <v>1</v>
      </c>
      <c r="E2" s="39">
        <v>750.93535538923743</v>
      </c>
      <c r="F2" s="39">
        <v>437.5</v>
      </c>
      <c r="G2" s="39">
        <v>313.43535538923743</v>
      </c>
      <c r="H2" s="39">
        <v>149686.56464461077</v>
      </c>
      <c r="I2" s="40">
        <v>3.5</v>
      </c>
      <c r="J2" s="39">
        <v>750.93535538923743</v>
      </c>
      <c r="K2" s="39">
        <v>437.5</v>
      </c>
      <c r="L2" s="39">
        <v>313.43535538923743</v>
      </c>
      <c r="M2" s="39">
        <v>149686.56464461077</v>
      </c>
      <c r="N2" s="40">
        <v>3.5</v>
      </c>
      <c r="O2" s="39">
        <v>0</v>
      </c>
      <c r="P2" s="39">
        <v>0</v>
      </c>
      <c r="Q2" s="39">
        <v>0</v>
      </c>
      <c r="R2" s="37">
        <v>122004</v>
      </c>
      <c r="S2" s="37">
        <v>1</v>
      </c>
    </row>
    <row r="3" spans="1:19" x14ac:dyDescent="0.25">
      <c r="A3" s="37">
        <v>1</v>
      </c>
      <c r="B3" s="37">
        <v>2005</v>
      </c>
      <c r="C3" s="37">
        <v>1</v>
      </c>
      <c r="D3" s="38">
        <v>2</v>
      </c>
      <c r="E3" s="39">
        <v>750.93535538923743</v>
      </c>
      <c r="F3" s="39">
        <v>436.58581354678142</v>
      </c>
      <c r="G3" s="39">
        <v>314.34954184245601</v>
      </c>
      <c r="H3" s="39">
        <v>149372.21510276833</v>
      </c>
      <c r="I3" s="40">
        <v>3.5</v>
      </c>
      <c r="J3" s="39">
        <v>750.93535538923743</v>
      </c>
      <c r="K3" s="39">
        <v>436.58581354678142</v>
      </c>
      <c r="L3" s="39">
        <v>314.34954184245601</v>
      </c>
      <c r="M3" s="39">
        <v>149372.21510276833</v>
      </c>
      <c r="N3" s="40">
        <v>3.5</v>
      </c>
      <c r="O3" s="39">
        <v>0</v>
      </c>
      <c r="P3" s="39">
        <v>0</v>
      </c>
      <c r="Q3" s="39">
        <v>0</v>
      </c>
      <c r="R3" s="37">
        <v>12005</v>
      </c>
      <c r="S3" s="37">
        <v>2</v>
      </c>
    </row>
    <row r="4" spans="1:19" x14ac:dyDescent="0.25">
      <c r="A4" s="37">
        <v>1</v>
      </c>
      <c r="B4" s="37">
        <v>2005</v>
      </c>
      <c r="C4" s="37">
        <v>2</v>
      </c>
      <c r="D4" s="38">
        <v>3</v>
      </c>
      <c r="E4" s="39">
        <v>750.93535538923743</v>
      </c>
      <c r="F4" s="39">
        <v>435.66896071640764</v>
      </c>
      <c r="G4" s="39">
        <v>315.26639467282979</v>
      </c>
      <c r="H4" s="39">
        <v>149056.9487080955</v>
      </c>
      <c r="I4" s="40">
        <v>3.5</v>
      </c>
      <c r="J4" s="39">
        <v>750.93535538923743</v>
      </c>
      <c r="K4" s="39">
        <v>435.66896071640764</v>
      </c>
      <c r="L4" s="39">
        <v>315.26639467282979</v>
      </c>
      <c r="M4" s="39">
        <v>149056.9487080955</v>
      </c>
      <c r="N4" s="40">
        <v>3.5</v>
      </c>
      <c r="O4" s="39">
        <v>0</v>
      </c>
      <c r="P4" s="39">
        <v>0</v>
      </c>
      <c r="Q4" s="39">
        <v>0</v>
      </c>
      <c r="R4" s="37">
        <v>22005</v>
      </c>
      <c r="S4" s="37">
        <v>3</v>
      </c>
    </row>
    <row r="5" spans="1:19" x14ac:dyDescent="0.25">
      <c r="A5" s="37">
        <v>1</v>
      </c>
      <c r="B5" s="37">
        <v>2005</v>
      </c>
      <c r="C5" s="37">
        <v>3</v>
      </c>
      <c r="D5" s="38">
        <v>4</v>
      </c>
      <c r="E5" s="39">
        <v>750.93535538923743</v>
      </c>
      <c r="F5" s="39">
        <v>434.7494337319452</v>
      </c>
      <c r="G5" s="39">
        <v>316.18592165729223</v>
      </c>
      <c r="H5" s="39">
        <v>148740.76278643819</v>
      </c>
      <c r="I5" s="40">
        <v>3.5</v>
      </c>
      <c r="J5" s="39">
        <v>750.93535538923743</v>
      </c>
      <c r="K5" s="39">
        <v>434.7494337319452</v>
      </c>
      <c r="L5" s="39">
        <v>316.18592165729223</v>
      </c>
      <c r="M5" s="39">
        <v>148740.76278643819</v>
      </c>
      <c r="N5" s="40">
        <v>3.5</v>
      </c>
      <c r="O5" s="39">
        <v>0</v>
      </c>
      <c r="P5" s="39">
        <v>0</v>
      </c>
      <c r="Q5" s="39">
        <v>0</v>
      </c>
      <c r="R5" s="37">
        <v>32005</v>
      </c>
      <c r="S5" s="37">
        <v>4</v>
      </c>
    </row>
    <row r="6" spans="1:19" x14ac:dyDescent="0.25">
      <c r="A6" s="37">
        <v>1</v>
      </c>
      <c r="B6" s="37">
        <v>2005</v>
      </c>
      <c r="C6" s="37">
        <v>4</v>
      </c>
      <c r="D6" s="38">
        <v>5</v>
      </c>
      <c r="E6" s="39">
        <v>750.93535538923743</v>
      </c>
      <c r="F6" s="39">
        <v>433.82722479377804</v>
      </c>
      <c r="G6" s="39">
        <v>317.10813059545939</v>
      </c>
      <c r="H6" s="39">
        <v>148423.65465584272</v>
      </c>
      <c r="I6" s="40">
        <v>3.5</v>
      </c>
      <c r="J6" s="39">
        <v>750.93535538923743</v>
      </c>
      <c r="K6" s="39">
        <v>433.82722479377804</v>
      </c>
      <c r="L6" s="39">
        <v>317.10813059545939</v>
      </c>
      <c r="M6" s="39">
        <v>148423.65465584272</v>
      </c>
      <c r="N6" s="40">
        <v>3.5</v>
      </c>
      <c r="O6" s="39">
        <v>0</v>
      </c>
      <c r="P6" s="39">
        <v>0</v>
      </c>
      <c r="Q6" s="39">
        <v>0</v>
      </c>
      <c r="R6" s="37">
        <v>42005</v>
      </c>
      <c r="S6" s="37">
        <v>5</v>
      </c>
    </row>
    <row r="7" spans="1:19" x14ac:dyDescent="0.25">
      <c r="A7" s="37">
        <v>1</v>
      </c>
      <c r="B7" s="37">
        <v>2005</v>
      </c>
      <c r="C7" s="37">
        <v>5</v>
      </c>
      <c r="D7" s="38">
        <v>6</v>
      </c>
      <c r="E7" s="39">
        <v>750.93535538923743</v>
      </c>
      <c r="F7" s="39">
        <v>432.9023260795413</v>
      </c>
      <c r="G7" s="39">
        <v>318.03302930969613</v>
      </c>
      <c r="H7" s="39">
        <v>148105.62162653301</v>
      </c>
      <c r="I7" s="40">
        <v>3.5</v>
      </c>
      <c r="J7" s="39">
        <v>750.93535538923743</v>
      </c>
      <c r="K7" s="39">
        <v>432.9023260795413</v>
      </c>
      <c r="L7" s="39">
        <v>318.03302930969613</v>
      </c>
      <c r="M7" s="39">
        <v>148105.62162653301</v>
      </c>
      <c r="N7" s="40">
        <v>3.5</v>
      </c>
      <c r="O7" s="39">
        <v>0</v>
      </c>
      <c r="P7" s="39">
        <v>0</v>
      </c>
      <c r="Q7" s="39">
        <v>0</v>
      </c>
      <c r="R7" s="37">
        <v>52005</v>
      </c>
      <c r="S7" s="37">
        <v>6</v>
      </c>
    </row>
    <row r="8" spans="1:19" x14ac:dyDescent="0.25">
      <c r="A8" s="37">
        <v>1</v>
      </c>
      <c r="B8" s="37">
        <v>2005</v>
      </c>
      <c r="C8" s="37">
        <v>6</v>
      </c>
      <c r="D8" s="38">
        <v>7</v>
      </c>
      <c r="E8" s="39">
        <v>750.93535538923743</v>
      </c>
      <c r="F8" s="39">
        <v>431.97472974405463</v>
      </c>
      <c r="G8" s="39">
        <v>318.9606256451828</v>
      </c>
      <c r="H8" s="39">
        <v>147786.66100088783</v>
      </c>
      <c r="I8" s="40">
        <v>3.5</v>
      </c>
      <c r="J8" s="39">
        <v>750.93535538923743</v>
      </c>
      <c r="K8" s="39">
        <v>431.97472974405463</v>
      </c>
      <c r="L8" s="39">
        <v>318.9606256451828</v>
      </c>
      <c r="M8" s="39">
        <v>147786.66100088783</v>
      </c>
      <c r="N8" s="40">
        <v>3.5</v>
      </c>
      <c r="O8" s="39">
        <v>0</v>
      </c>
      <c r="P8" s="39">
        <v>0</v>
      </c>
      <c r="Q8" s="39">
        <v>0</v>
      </c>
      <c r="R8" s="37">
        <v>62005</v>
      </c>
      <c r="S8" s="37">
        <v>7</v>
      </c>
    </row>
    <row r="9" spans="1:19" x14ac:dyDescent="0.25">
      <c r="A9" s="37">
        <v>1</v>
      </c>
      <c r="B9" s="37">
        <v>2005</v>
      </c>
      <c r="C9" s="37">
        <v>7</v>
      </c>
      <c r="D9" s="38">
        <v>8</v>
      </c>
      <c r="E9" s="39">
        <v>750.93535538923743</v>
      </c>
      <c r="F9" s="39">
        <v>431.04442791925618</v>
      </c>
      <c r="G9" s="39">
        <v>319.89092746998125</v>
      </c>
      <c r="H9" s="39">
        <v>147466.77007341787</v>
      </c>
      <c r="I9" s="40">
        <v>3.5</v>
      </c>
      <c r="J9" s="39">
        <v>750.93535538923743</v>
      </c>
      <c r="K9" s="39">
        <v>431.04442791925618</v>
      </c>
      <c r="L9" s="39">
        <v>319.89092746998125</v>
      </c>
      <c r="M9" s="39">
        <v>147466.77007341787</v>
      </c>
      <c r="N9" s="40">
        <v>3.5</v>
      </c>
      <c r="O9" s="39">
        <v>0</v>
      </c>
      <c r="P9" s="39">
        <v>0</v>
      </c>
      <c r="Q9" s="39">
        <v>0</v>
      </c>
      <c r="R9" s="37">
        <v>72005</v>
      </c>
      <c r="S9" s="37">
        <v>8</v>
      </c>
    </row>
    <row r="10" spans="1:19" x14ac:dyDescent="0.25">
      <c r="A10" s="37">
        <v>1</v>
      </c>
      <c r="B10" s="37">
        <v>2005</v>
      </c>
      <c r="C10" s="37">
        <v>8</v>
      </c>
      <c r="D10" s="38">
        <v>9</v>
      </c>
      <c r="E10" s="39">
        <v>750.93535538923743</v>
      </c>
      <c r="F10" s="39">
        <v>430.11141271413544</v>
      </c>
      <c r="G10" s="39">
        <v>320.82394267510199</v>
      </c>
      <c r="H10" s="39">
        <v>147145.94613074276</v>
      </c>
      <c r="I10" s="40">
        <v>3.5</v>
      </c>
      <c r="J10" s="39">
        <v>750.93535538923743</v>
      </c>
      <c r="K10" s="39">
        <v>430.11141271413544</v>
      </c>
      <c r="L10" s="39">
        <v>320.82394267510199</v>
      </c>
      <c r="M10" s="39">
        <v>147145.94613074276</v>
      </c>
      <c r="N10" s="40">
        <v>3.5</v>
      </c>
      <c r="O10" s="39">
        <v>0</v>
      </c>
      <c r="P10" s="39">
        <v>0</v>
      </c>
      <c r="Q10" s="39">
        <v>0</v>
      </c>
      <c r="R10" s="37">
        <v>82005</v>
      </c>
      <c r="S10" s="37">
        <v>9</v>
      </c>
    </row>
    <row r="11" spans="1:19" x14ac:dyDescent="0.25">
      <c r="A11" s="37">
        <v>1</v>
      </c>
      <c r="B11" s="37">
        <v>2005</v>
      </c>
      <c r="C11" s="37">
        <v>9</v>
      </c>
      <c r="D11" s="38">
        <v>10</v>
      </c>
      <c r="E11" s="39">
        <v>750.93535538923743</v>
      </c>
      <c r="F11" s="39">
        <v>429.1756762146664</v>
      </c>
      <c r="G11" s="39">
        <v>321.75967917457103</v>
      </c>
      <c r="H11" s="39">
        <v>146824.18645156818</v>
      </c>
      <c r="I11" s="40">
        <v>3.5</v>
      </c>
      <c r="J11" s="39">
        <v>750.93535538923743</v>
      </c>
      <c r="K11" s="39">
        <v>429.1756762146664</v>
      </c>
      <c r="L11" s="39">
        <v>321.75967917457103</v>
      </c>
      <c r="M11" s="39">
        <v>146824.18645156818</v>
      </c>
      <c r="N11" s="40">
        <v>3.5</v>
      </c>
      <c r="O11" s="39">
        <v>0</v>
      </c>
      <c r="P11" s="39">
        <v>0</v>
      </c>
      <c r="Q11" s="39">
        <v>0</v>
      </c>
      <c r="R11" s="37">
        <v>92005</v>
      </c>
      <c r="S11" s="37">
        <v>10</v>
      </c>
    </row>
    <row r="12" spans="1:19" x14ac:dyDescent="0.25">
      <c r="A12" s="37">
        <v>1</v>
      </c>
      <c r="B12" s="37">
        <v>2005</v>
      </c>
      <c r="C12" s="37">
        <v>10</v>
      </c>
      <c r="D12" s="38">
        <v>11</v>
      </c>
      <c r="E12" s="39">
        <v>750.93535538923743</v>
      </c>
      <c r="F12" s="39">
        <v>428.23721048374051</v>
      </c>
      <c r="G12" s="39">
        <v>322.69814490549692</v>
      </c>
      <c r="H12" s="39">
        <v>146501.48830666268</v>
      </c>
      <c r="I12" s="40">
        <v>3.5</v>
      </c>
      <c r="J12" s="39">
        <v>750.93535538923743</v>
      </c>
      <c r="K12" s="39">
        <v>428.23721048374051</v>
      </c>
      <c r="L12" s="39">
        <v>322.69814490549692</v>
      </c>
      <c r="M12" s="39">
        <v>146501.48830666268</v>
      </c>
      <c r="N12" s="40">
        <v>3.5</v>
      </c>
      <c r="O12" s="39">
        <v>0</v>
      </c>
      <c r="P12" s="39">
        <v>0</v>
      </c>
      <c r="Q12" s="39">
        <v>0</v>
      </c>
      <c r="R12" s="37">
        <v>102005</v>
      </c>
      <c r="S12" s="37">
        <v>11</v>
      </c>
    </row>
    <row r="13" spans="1:19" x14ac:dyDescent="0.25">
      <c r="A13" s="37">
        <v>1</v>
      </c>
      <c r="B13" s="37">
        <v>2005</v>
      </c>
      <c r="C13" s="37">
        <v>11</v>
      </c>
      <c r="D13" s="38">
        <v>12</v>
      </c>
      <c r="E13" s="39">
        <v>750.93535538923743</v>
      </c>
      <c r="F13" s="39">
        <v>427.29600756109949</v>
      </c>
      <c r="G13" s="39">
        <v>323.63934782813794</v>
      </c>
      <c r="H13" s="39">
        <v>146177.84895883454</v>
      </c>
      <c r="I13" s="40">
        <v>3.5</v>
      </c>
      <c r="J13" s="39">
        <v>750.93535538923743</v>
      </c>
      <c r="K13" s="39">
        <v>427.29600756109949</v>
      </c>
      <c r="L13" s="39">
        <v>323.63934782813794</v>
      </c>
      <c r="M13" s="39">
        <v>146177.84895883454</v>
      </c>
      <c r="N13" s="40">
        <v>3.5</v>
      </c>
      <c r="O13" s="39">
        <v>0</v>
      </c>
      <c r="P13" s="39">
        <v>0</v>
      </c>
      <c r="Q13" s="39">
        <v>0</v>
      </c>
      <c r="R13" s="37">
        <v>112005</v>
      </c>
      <c r="S13" s="37">
        <v>12</v>
      </c>
    </row>
    <row r="14" spans="1:19" x14ac:dyDescent="0.25">
      <c r="A14" s="37">
        <v>2</v>
      </c>
      <c r="B14" s="37">
        <v>2005</v>
      </c>
      <c r="C14" s="37">
        <v>12</v>
      </c>
      <c r="D14" s="38">
        <v>13</v>
      </c>
      <c r="E14" s="39">
        <v>734.70863215773386</v>
      </c>
      <c r="F14" s="39">
        <v>400.77093589547138</v>
      </c>
      <c r="G14" s="39">
        <v>333.93769626226248</v>
      </c>
      <c r="H14" s="39">
        <v>145843.91126257228</v>
      </c>
      <c r="I14" s="40">
        <v>3.19</v>
      </c>
      <c r="J14" s="39">
        <v>662.60801213179582</v>
      </c>
      <c r="K14" s="39">
        <v>282.97595260947719</v>
      </c>
      <c r="L14" s="39">
        <v>379.63205952231863</v>
      </c>
      <c r="M14" s="39">
        <v>145798.21689931222</v>
      </c>
      <c r="N14" s="40">
        <v>2.2229999999999999</v>
      </c>
      <c r="O14" s="39">
        <v>72.100620025938042</v>
      </c>
      <c r="P14" s="39">
        <v>45.69436326005615</v>
      </c>
      <c r="Q14" s="39">
        <v>72.100620025938042</v>
      </c>
      <c r="R14" s="37">
        <v>122005</v>
      </c>
      <c r="S14" s="37">
        <v>13</v>
      </c>
    </row>
    <row r="15" spans="1:19" x14ac:dyDescent="0.25">
      <c r="A15" s="37">
        <v>2</v>
      </c>
      <c r="B15" s="37">
        <v>2006</v>
      </c>
      <c r="C15" s="37">
        <v>1</v>
      </c>
      <c r="D15" s="38">
        <v>14</v>
      </c>
      <c r="E15" s="39">
        <v>734.70863215773386</v>
      </c>
      <c r="F15" s="39">
        <v>399.85539004488567</v>
      </c>
      <c r="G15" s="39">
        <v>334.85324211284819</v>
      </c>
      <c r="H15" s="39">
        <v>145509.05802045943</v>
      </c>
      <c r="I15" s="40">
        <v>3.19</v>
      </c>
      <c r="J15" s="39">
        <v>662.60801213179582</v>
      </c>
      <c r="K15" s="39">
        <v>282.24104821425192</v>
      </c>
      <c r="L15" s="39">
        <v>380.3669639175439</v>
      </c>
      <c r="M15" s="39">
        <v>145417.84993539468</v>
      </c>
      <c r="N15" s="40">
        <v>2.2229999999999999</v>
      </c>
      <c r="O15" s="39">
        <v>72.100620025938042</v>
      </c>
      <c r="P15" s="39">
        <v>45.513721804695706</v>
      </c>
      <c r="Q15" s="39">
        <v>72.100620025938042</v>
      </c>
      <c r="R15" s="37">
        <v>12006</v>
      </c>
      <c r="S15" s="37">
        <v>14</v>
      </c>
    </row>
    <row r="16" spans="1:19" x14ac:dyDescent="0.25">
      <c r="A16" s="37">
        <v>2</v>
      </c>
      <c r="B16" s="37">
        <v>2006</v>
      </c>
      <c r="C16" s="37">
        <v>2</v>
      </c>
      <c r="D16" s="38">
        <v>15</v>
      </c>
      <c r="E16" s="39">
        <v>734.70863215773386</v>
      </c>
      <c r="F16" s="39">
        <v>398.9373340727596</v>
      </c>
      <c r="G16" s="39">
        <v>335.77129808497426</v>
      </c>
      <c r="H16" s="39">
        <v>145173.28672237447</v>
      </c>
      <c r="I16" s="40">
        <v>3.19</v>
      </c>
      <c r="J16" s="39">
        <v>662.60801213179582</v>
      </c>
      <c r="K16" s="39">
        <v>281.50472116660154</v>
      </c>
      <c r="L16" s="39">
        <v>381.10329096519428</v>
      </c>
      <c r="M16" s="39">
        <v>145036.74664442948</v>
      </c>
      <c r="N16" s="40">
        <v>2.2229999999999999</v>
      </c>
      <c r="O16" s="39">
        <v>72.100620025938042</v>
      </c>
      <c r="P16" s="39">
        <v>45.331992880220014</v>
      </c>
      <c r="Q16" s="39">
        <v>72.100620025938042</v>
      </c>
      <c r="R16" s="37">
        <v>22006</v>
      </c>
      <c r="S16" s="37">
        <v>15</v>
      </c>
    </row>
    <row r="17" spans="1:19" x14ac:dyDescent="0.25">
      <c r="A17" s="37">
        <v>2</v>
      </c>
      <c r="B17" s="37">
        <v>2006</v>
      </c>
      <c r="C17" s="37">
        <v>3</v>
      </c>
      <c r="D17" s="38">
        <v>16</v>
      </c>
      <c r="E17" s="39">
        <v>734.70863215773386</v>
      </c>
      <c r="F17" s="39">
        <v>398.0167610971767</v>
      </c>
      <c r="G17" s="39">
        <v>336.69187106055716</v>
      </c>
      <c r="H17" s="39">
        <v>144836.59485131392</v>
      </c>
      <c r="I17" s="40">
        <v>3.19</v>
      </c>
      <c r="J17" s="39">
        <v>662.60801213179582</v>
      </c>
      <c r="K17" s="39">
        <v>280.76696871250806</v>
      </c>
      <c r="L17" s="39">
        <v>381.84104341928776</v>
      </c>
      <c r="M17" s="39">
        <v>144654.90560101019</v>
      </c>
      <c r="N17" s="40">
        <v>2.2229999999999999</v>
      </c>
      <c r="O17" s="39">
        <v>72.100620025938042</v>
      </c>
      <c r="P17" s="39">
        <v>45.149172358730596</v>
      </c>
      <c r="Q17" s="39">
        <v>72.100620025938042</v>
      </c>
      <c r="R17" s="37">
        <v>32006</v>
      </c>
      <c r="S17" s="37">
        <v>16</v>
      </c>
    </row>
    <row r="18" spans="1:19" x14ac:dyDescent="0.25">
      <c r="A18" s="37">
        <v>2</v>
      </c>
      <c r="B18" s="37">
        <v>2006</v>
      </c>
      <c r="C18" s="37">
        <v>4</v>
      </c>
      <c r="D18" s="38">
        <v>17</v>
      </c>
      <c r="E18" s="39">
        <v>734.70863215773386</v>
      </c>
      <c r="F18" s="39">
        <v>397.09366421735234</v>
      </c>
      <c r="G18" s="39">
        <v>337.61496794038152</v>
      </c>
      <c r="H18" s="39">
        <v>144498.97988337354</v>
      </c>
      <c r="I18" s="40">
        <v>3.19</v>
      </c>
      <c r="J18" s="39">
        <v>662.60801213179582</v>
      </c>
      <c r="K18" s="39">
        <v>280.02778809262225</v>
      </c>
      <c r="L18" s="39">
        <v>382.58022403917357</v>
      </c>
      <c r="M18" s="39">
        <v>144272.32537697101</v>
      </c>
      <c r="N18" s="40">
        <v>2.2229999999999999</v>
      </c>
      <c r="O18" s="39">
        <v>72.100620025938042</v>
      </c>
      <c r="P18" s="39">
        <v>44.965256098792054</v>
      </c>
      <c r="Q18" s="39">
        <v>72.100620025938042</v>
      </c>
      <c r="R18" s="37">
        <v>42006</v>
      </c>
      <c r="S18" s="37">
        <v>17</v>
      </c>
    </row>
    <row r="19" spans="1:19" x14ac:dyDescent="0.25">
      <c r="A19" s="37">
        <v>2</v>
      </c>
      <c r="B19" s="37">
        <v>2006</v>
      </c>
      <c r="C19" s="37">
        <v>5</v>
      </c>
      <c r="D19" s="38">
        <v>18</v>
      </c>
      <c r="E19" s="39">
        <v>734.70863215773386</v>
      </c>
      <c r="F19" s="39">
        <v>396.16803651358248</v>
      </c>
      <c r="G19" s="39">
        <v>338.54059564415138</v>
      </c>
      <c r="H19" s="39">
        <v>144160.43928772939</v>
      </c>
      <c r="I19" s="40">
        <v>3.19</v>
      </c>
      <c r="J19" s="39">
        <v>662.60801213179582</v>
      </c>
      <c r="K19" s="39">
        <v>279.28717654225306</v>
      </c>
      <c r="L19" s="39">
        <v>383.32083558954275</v>
      </c>
      <c r="M19" s="39">
        <v>143889.00454138147</v>
      </c>
      <c r="N19" s="40">
        <v>2.2229999999999999</v>
      </c>
      <c r="O19" s="39">
        <v>72.100620025938042</v>
      </c>
      <c r="P19" s="39">
        <v>44.780239945391372</v>
      </c>
      <c r="Q19" s="39">
        <v>72.100620025938042</v>
      </c>
      <c r="R19" s="37">
        <v>52006</v>
      </c>
      <c r="S19" s="37">
        <v>18</v>
      </c>
    </row>
    <row r="20" spans="1:19" x14ac:dyDescent="0.25">
      <c r="A20" s="37">
        <v>2</v>
      </c>
      <c r="B20" s="37">
        <v>2006</v>
      </c>
      <c r="C20" s="37">
        <v>6</v>
      </c>
      <c r="D20" s="38">
        <v>19</v>
      </c>
      <c r="E20" s="39">
        <v>734.70863215773386</v>
      </c>
      <c r="F20" s="39">
        <v>395.2398710471914</v>
      </c>
      <c r="G20" s="39">
        <v>339.46876111054246</v>
      </c>
      <c r="H20" s="39">
        <v>143820.97052661885</v>
      </c>
      <c r="I20" s="40">
        <v>3.19</v>
      </c>
      <c r="J20" s="39">
        <v>662.60801213179582</v>
      </c>
      <c r="K20" s="39">
        <v>278.54513129135762</v>
      </c>
      <c r="L20" s="39">
        <v>384.0628808404382</v>
      </c>
      <c r="M20" s="39">
        <v>143504.94166054102</v>
      </c>
      <c r="N20" s="40">
        <v>2.2229999999999999</v>
      </c>
      <c r="O20" s="39">
        <v>72.100620025938042</v>
      </c>
      <c r="P20" s="39">
        <v>44.594119729895738</v>
      </c>
      <c r="Q20" s="39">
        <v>72.100620025938042</v>
      </c>
      <c r="R20" s="37">
        <v>62006</v>
      </c>
      <c r="S20" s="37">
        <v>19</v>
      </c>
    </row>
    <row r="21" spans="1:19" x14ac:dyDescent="0.25">
      <c r="A21" s="37">
        <v>2</v>
      </c>
      <c r="B21" s="37">
        <v>2006</v>
      </c>
      <c r="C21" s="37">
        <v>7</v>
      </c>
      <c r="D21" s="38">
        <v>20</v>
      </c>
      <c r="E21" s="39">
        <v>734.70863215773386</v>
      </c>
      <c r="F21" s="39">
        <v>394.30916086048001</v>
      </c>
      <c r="G21" s="39">
        <v>340.39947129725385</v>
      </c>
      <c r="H21" s="39">
        <v>143480.5710553216</v>
      </c>
      <c r="I21" s="40">
        <v>3.19</v>
      </c>
      <c r="J21" s="39">
        <v>662.60801213179582</v>
      </c>
      <c r="K21" s="39">
        <v>277.80164956453063</v>
      </c>
      <c r="L21" s="39">
        <v>384.80636256726518</v>
      </c>
      <c r="M21" s="39">
        <v>143120.13529797376</v>
      </c>
      <c r="N21" s="40">
        <v>2.2229999999999999</v>
      </c>
      <c r="O21" s="39">
        <v>72.100620025938042</v>
      </c>
      <c r="P21" s="39">
        <v>44.406891270011329</v>
      </c>
      <c r="Q21" s="39">
        <v>72.100620025938042</v>
      </c>
      <c r="R21" s="37">
        <v>72006</v>
      </c>
      <c r="S21" s="37">
        <v>20</v>
      </c>
    </row>
    <row r="22" spans="1:19" x14ac:dyDescent="0.25">
      <c r="A22" s="37">
        <v>2</v>
      </c>
      <c r="B22" s="37">
        <v>2006</v>
      </c>
      <c r="C22" s="37">
        <v>8</v>
      </c>
      <c r="D22" s="38">
        <v>21</v>
      </c>
      <c r="E22" s="39">
        <v>734.70863215773386</v>
      </c>
      <c r="F22" s="39">
        <v>393.3758989766734</v>
      </c>
      <c r="G22" s="39">
        <v>341.33273318106046</v>
      </c>
      <c r="H22" s="39">
        <v>143139.23832214053</v>
      </c>
      <c r="I22" s="40">
        <v>3.19</v>
      </c>
      <c r="J22" s="39">
        <v>662.60801213179582</v>
      </c>
      <c r="K22" s="39">
        <v>277.05672858099422</v>
      </c>
      <c r="L22" s="39">
        <v>385.5512835508016</v>
      </c>
      <c r="M22" s="39">
        <v>142734.58401442296</v>
      </c>
      <c r="N22" s="40">
        <v>2.2229999999999999</v>
      </c>
      <c r="O22" s="39">
        <v>72.100620025938042</v>
      </c>
      <c r="P22" s="39">
        <v>44.218550369741138</v>
      </c>
      <c r="Q22" s="39">
        <v>72.100620025938042</v>
      </c>
      <c r="R22" s="37">
        <v>82006</v>
      </c>
      <c r="S22" s="37">
        <v>21</v>
      </c>
    </row>
    <row r="23" spans="1:19" x14ac:dyDescent="0.25">
      <c r="A23" s="37">
        <v>2</v>
      </c>
      <c r="B23" s="37">
        <v>2006</v>
      </c>
      <c r="C23" s="37">
        <v>9</v>
      </c>
      <c r="D23" s="38">
        <v>22</v>
      </c>
      <c r="E23" s="39">
        <v>734.70863215773386</v>
      </c>
      <c r="F23" s="39">
        <v>392.44007839986864</v>
      </c>
      <c r="G23" s="39">
        <v>342.26855375786522</v>
      </c>
      <c r="H23" s="39">
        <v>142796.96976838267</v>
      </c>
      <c r="I23" s="40">
        <v>3.19</v>
      </c>
      <c r="J23" s="39">
        <v>662.60801213179582</v>
      </c>
      <c r="K23" s="39">
        <v>276.31036555458712</v>
      </c>
      <c r="L23" s="39">
        <v>386.2976465772087</v>
      </c>
      <c r="M23" s="39">
        <v>142348.28636784575</v>
      </c>
      <c r="N23" s="40">
        <v>2.2229999999999999</v>
      </c>
      <c r="O23" s="39">
        <v>72.100620025938042</v>
      </c>
      <c r="P23" s="39">
        <v>44.029092819343475</v>
      </c>
      <c r="Q23" s="39">
        <v>72.100620025938042</v>
      </c>
      <c r="R23" s="37">
        <v>92006</v>
      </c>
      <c r="S23" s="37">
        <v>22</v>
      </c>
    </row>
    <row r="24" spans="1:19" x14ac:dyDescent="0.25">
      <c r="A24" s="37">
        <v>2</v>
      </c>
      <c r="B24" s="37">
        <v>2006</v>
      </c>
      <c r="C24" s="37">
        <v>10</v>
      </c>
      <c r="D24" s="38">
        <v>23</v>
      </c>
      <c r="E24" s="39">
        <v>734.70863215773386</v>
      </c>
      <c r="F24" s="39">
        <v>391.50169211498246</v>
      </c>
      <c r="G24" s="39">
        <v>343.2069400427514</v>
      </c>
      <c r="H24" s="39">
        <v>142453.76282833991</v>
      </c>
      <c r="I24" s="40">
        <v>3.19</v>
      </c>
      <c r="J24" s="39">
        <v>662.60801213179582</v>
      </c>
      <c r="K24" s="39">
        <v>275.56255769375474</v>
      </c>
      <c r="L24" s="39">
        <v>387.04545443804108</v>
      </c>
      <c r="M24" s="39">
        <v>141961.2409134077</v>
      </c>
      <c r="N24" s="40">
        <v>2.2229999999999999</v>
      </c>
      <c r="O24" s="39">
        <v>72.100620025938042</v>
      </c>
      <c r="P24" s="39">
        <v>43.838514395289678</v>
      </c>
      <c r="Q24" s="39">
        <v>72.100620025938042</v>
      </c>
      <c r="R24" s="37">
        <v>102006</v>
      </c>
      <c r="S24" s="37">
        <v>23</v>
      </c>
    </row>
    <row r="25" spans="1:19" x14ac:dyDescent="0.25">
      <c r="A25" s="37">
        <v>2</v>
      </c>
      <c r="B25" s="37">
        <v>2006</v>
      </c>
      <c r="C25" s="37">
        <v>11</v>
      </c>
      <c r="D25" s="38">
        <v>24</v>
      </c>
      <c r="E25" s="39">
        <v>734.70863215773386</v>
      </c>
      <c r="F25" s="39">
        <v>390.56073308769857</v>
      </c>
      <c r="G25" s="39">
        <v>344.14789907003529</v>
      </c>
      <c r="H25" s="39">
        <v>142109.61492926988</v>
      </c>
      <c r="I25" s="40">
        <v>3.19</v>
      </c>
      <c r="J25" s="39">
        <v>662.60801213179582</v>
      </c>
      <c r="K25" s="39">
        <v>274.81330220153842</v>
      </c>
      <c r="L25" s="39">
        <v>387.7947099302574</v>
      </c>
      <c r="M25" s="39">
        <v>141573.44620347745</v>
      </c>
      <c r="N25" s="40">
        <v>2.2229999999999999</v>
      </c>
      <c r="O25" s="39">
        <v>72.100620025938042</v>
      </c>
      <c r="P25" s="39">
        <v>43.646810860222104</v>
      </c>
      <c r="Q25" s="39">
        <v>72.100620025938042</v>
      </c>
      <c r="R25" s="37">
        <v>112006</v>
      </c>
      <c r="S25" s="37">
        <v>24</v>
      </c>
    </row>
    <row r="26" spans="1:19" x14ac:dyDescent="0.25">
      <c r="A26" s="37">
        <v>3</v>
      </c>
      <c r="B26" s="37">
        <v>2006</v>
      </c>
      <c r="C26" s="37">
        <v>12</v>
      </c>
      <c r="D26" s="38">
        <v>25</v>
      </c>
      <c r="E26" s="39">
        <v>823.83665434175998</v>
      </c>
      <c r="F26" s="39">
        <v>527.58194542491447</v>
      </c>
      <c r="G26" s="39">
        <v>296.25470891684552</v>
      </c>
      <c r="H26" s="39">
        <v>141813.36022035303</v>
      </c>
      <c r="I26" s="40">
        <v>4.3550000000000004</v>
      </c>
      <c r="J26" s="39">
        <v>763.67291549809022</v>
      </c>
      <c r="K26" s="39">
        <v>438.28779387159898</v>
      </c>
      <c r="L26" s="39">
        <v>325.38512162649124</v>
      </c>
      <c r="M26" s="39">
        <v>141248.06108185096</v>
      </c>
      <c r="N26" s="40">
        <v>3.6150000000000002</v>
      </c>
      <c r="O26" s="39">
        <v>60.163738843669762</v>
      </c>
      <c r="P26" s="39">
        <v>29.130412709645725</v>
      </c>
      <c r="Q26" s="39">
        <v>60.163738843669762</v>
      </c>
      <c r="R26" s="37">
        <v>122006</v>
      </c>
      <c r="S26" s="37">
        <v>25</v>
      </c>
    </row>
    <row r="27" spans="1:19" x14ac:dyDescent="0.25">
      <c r="A27" s="37">
        <v>3</v>
      </c>
      <c r="B27" s="37">
        <v>2007</v>
      </c>
      <c r="C27" s="37">
        <v>1</v>
      </c>
      <c r="D27" s="38">
        <v>26</v>
      </c>
      <c r="E27" s="39">
        <v>823.83665434175998</v>
      </c>
      <c r="F27" s="39">
        <v>526.48209981806065</v>
      </c>
      <c r="G27" s="39">
        <v>297.35455452369933</v>
      </c>
      <c r="H27" s="39">
        <v>141516.00566582935</v>
      </c>
      <c r="I27" s="40">
        <v>4.3550000000000004</v>
      </c>
      <c r="J27" s="39">
        <v>763.67291549809022</v>
      </c>
      <c r="K27" s="39">
        <v>437.28045576589699</v>
      </c>
      <c r="L27" s="39">
        <v>326.39245973219323</v>
      </c>
      <c r="M27" s="39">
        <v>140921.66862211877</v>
      </c>
      <c r="N27" s="40">
        <v>3.6150000000000002</v>
      </c>
      <c r="O27" s="39">
        <v>60.163738843669762</v>
      </c>
      <c r="P27" s="39">
        <v>29.037905208493896</v>
      </c>
      <c r="Q27" s="39">
        <v>60.163738843669762</v>
      </c>
      <c r="R27" s="37">
        <v>12007</v>
      </c>
      <c r="S27" s="37">
        <v>26</v>
      </c>
    </row>
    <row r="28" spans="1:19" x14ac:dyDescent="0.25">
      <c r="A28" s="37">
        <v>3</v>
      </c>
      <c r="B28" s="37">
        <v>2007</v>
      </c>
      <c r="C28" s="37">
        <v>2</v>
      </c>
      <c r="D28" s="38">
        <v>27</v>
      </c>
      <c r="E28" s="39">
        <v>823.83665434175998</v>
      </c>
      <c r="F28" s="39">
        <v>525.37817103439147</v>
      </c>
      <c r="G28" s="39">
        <v>298.45848330736851</v>
      </c>
      <c r="H28" s="39">
        <v>141217.54718252199</v>
      </c>
      <c r="I28" s="40">
        <v>4.3550000000000004</v>
      </c>
      <c r="J28" s="39">
        <v>763.67291549809022</v>
      </c>
      <c r="K28" s="39">
        <v>436.26999910930937</v>
      </c>
      <c r="L28" s="39">
        <v>327.40291638878085</v>
      </c>
      <c r="M28" s="39">
        <v>140594.26570572998</v>
      </c>
      <c r="N28" s="40">
        <v>3.6150000000000002</v>
      </c>
      <c r="O28" s="39">
        <v>60.163738843669762</v>
      </c>
      <c r="P28" s="39">
        <v>28.944433081412342</v>
      </c>
      <c r="Q28" s="39">
        <v>60.163738843669762</v>
      </c>
      <c r="R28" s="37">
        <v>22007</v>
      </c>
      <c r="S28" s="37">
        <v>27</v>
      </c>
    </row>
    <row r="29" spans="1:19" x14ac:dyDescent="0.25">
      <c r="A29" s="37">
        <v>3</v>
      </c>
      <c r="B29" s="37">
        <v>2007</v>
      </c>
      <c r="C29" s="37">
        <v>3</v>
      </c>
      <c r="D29" s="38">
        <v>28</v>
      </c>
      <c r="E29" s="39">
        <v>823.83665434175998</v>
      </c>
      <c r="F29" s="39">
        <v>524.27014391511284</v>
      </c>
      <c r="G29" s="39">
        <v>299.56651042664714</v>
      </c>
      <c r="H29" s="39">
        <v>140917.98067209535</v>
      </c>
      <c r="I29" s="40">
        <v>4.3550000000000004</v>
      </c>
      <c r="J29" s="39">
        <v>763.67291549809022</v>
      </c>
      <c r="K29" s="39">
        <v>435.25641424732243</v>
      </c>
      <c r="L29" s="39">
        <v>328.41650125076779</v>
      </c>
      <c r="M29" s="39">
        <v>140265.84920447922</v>
      </c>
      <c r="N29" s="40">
        <v>3.6150000000000002</v>
      </c>
      <c r="O29" s="39">
        <v>60.163738843669762</v>
      </c>
      <c r="P29" s="39">
        <v>28.849990824120653</v>
      </c>
      <c r="Q29" s="39">
        <v>60.163738843669762</v>
      </c>
      <c r="R29" s="37">
        <v>32007</v>
      </c>
      <c r="S29" s="37">
        <v>28</v>
      </c>
    </row>
    <row r="30" spans="1:19" x14ac:dyDescent="0.3">
      <c r="A30" s="37">
        <v>3</v>
      </c>
      <c r="B30" s="37">
        <v>2007</v>
      </c>
      <c r="C30" s="37">
        <v>4</v>
      </c>
      <c r="D30" s="38">
        <v>29</v>
      </c>
      <c r="E30" s="39">
        <v>823.83665434175998</v>
      </c>
      <c r="F30" s="39">
        <v>523.15800324515396</v>
      </c>
      <c r="G30" s="39">
        <v>300.67865109660602</v>
      </c>
      <c r="H30" s="39">
        <v>140617.30202099873</v>
      </c>
      <c r="I30" s="40">
        <v>4.3550000000000004</v>
      </c>
      <c r="J30" s="39">
        <v>763.67291549809022</v>
      </c>
      <c r="K30" s="39">
        <v>434.23969149553363</v>
      </c>
      <c r="L30" s="39">
        <v>329.43322400255659</v>
      </c>
      <c r="M30" s="39">
        <v>139936.41598047665</v>
      </c>
      <c r="N30" s="40">
        <v>3.6150000000000002</v>
      </c>
      <c r="O30" s="39">
        <v>60.163738843669762</v>
      </c>
      <c r="P30" s="39">
        <v>28.754572905950567</v>
      </c>
      <c r="Q30" s="39">
        <v>60.163738843669762</v>
      </c>
      <c r="R30" s="37">
        <v>42007</v>
      </c>
      <c r="S30" s="37">
        <v>29</v>
      </c>
    </row>
    <row r="31" spans="1:19" x14ac:dyDescent="0.3">
      <c r="A31" s="37">
        <v>3</v>
      </c>
      <c r="B31" s="37">
        <v>2007</v>
      </c>
      <c r="C31" s="37">
        <v>5</v>
      </c>
      <c r="D31" s="38">
        <v>30</v>
      </c>
      <c r="E31" s="39">
        <v>823.83665434175998</v>
      </c>
      <c r="F31" s="39">
        <v>522.04173375295784</v>
      </c>
      <c r="G31" s="39">
        <v>301.79492058880214</v>
      </c>
      <c r="H31" s="39">
        <v>140315.50710040992</v>
      </c>
      <c r="I31" s="40">
        <v>4.3550000000000004</v>
      </c>
      <c r="J31" s="39">
        <v>763.67291549809022</v>
      </c>
      <c r="K31" s="39">
        <v>433.21982113955903</v>
      </c>
      <c r="L31" s="39">
        <v>330.45309435853119</v>
      </c>
      <c r="M31" s="39">
        <v>139605.96288611813</v>
      </c>
      <c r="N31" s="40">
        <v>3.6150000000000002</v>
      </c>
      <c r="O31" s="39">
        <v>60.163738843669762</v>
      </c>
      <c r="P31" s="39">
        <v>28.658173769729046</v>
      </c>
      <c r="Q31" s="39">
        <v>60.163738843669762</v>
      </c>
      <c r="R31" s="37">
        <v>52007</v>
      </c>
      <c r="S31" s="37">
        <v>30</v>
      </c>
    </row>
    <row r="32" spans="1:19" x14ac:dyDescent="0.3">
      <c r="A32" s="37">
        <v>3</v>
      </c>
      <c r="B32" s="37">
        <v>2007</v>
      </c>
      <c r="C32" s="37">
        <v>6</v>
      </c>
      <c r="D32" s="38">
        <v>31</v>
      </c>
      <c r="E32" s="39">
        <v>823.83665434175998</v>
      </c>
      <c r="F32" s="39">
        <v>520.92132011027184</v>
      </c>
      <c r="G32" s="39">
        <v>302.91533423148815</v>
      </c>
      <c r="H32" s="39">
        <v>140012.59176617843</v>
      </c>
      <c r="I32" s="40">
        <v>4.3550000000000004</v>
      </c>
      <c r="J32" s="39">
        <v>763.67291549809022</v>
      </c>
      <c r="K32" s="39">
        <v>432.19679343494073</v>
      </c>
      <c r="L32" s="39">
        <v>331.47612206314949</v>
      </c>
      <c r="M32" s="39">
        <v>139274.48676405498</v>
      </c>
      <c r="N32" s="40">
        <v>3.6150000000000002</v>
      </c>
      <c r="O32" s="39">
        <v>60.163738843669762</v>
      </c>
      <c r="P32" s="39">
        <v>28.560787831661344</v>
      </c>
      <c r="Q32" s="39">
        <v>60.163738843669762</v>
      </c>
      <c r="R32" s="37">
        <v>62007</v>
      </c>
      <c r="S32" s="37">
        <v>31</v>
      </c>
    </row>
    <row r="33" spans="1:19" x14ac:dyDescent="0.3">
      <c r="A33" s="37">
        <v>3</v>
      </c>
      <c r="B33" s="37">
        <v>2007</v>
      </c>
      <c r="C33" s="37">
        <v>7</v>
      </c>
      <c r="D33" s="38">
        <v>32</v>
      </c>
      <c r="E33" s="39">
        <v>823.83665434175998</v>
      </c>
      <c r="F33" s="39">
        <v>519.79674693193749</v>
      </c>
      <c r="G33" s="39">
        <v>304.03990740982249</v>
      </c>
      <c r="H33" s="39">
        <v>139708.55185876862</v>
      </c>
      <c r="I33" s="40">
        <v>4.3550000000000004</v>
      </c>
      <c r="J33" s="39">
        <v>763.67291549809022</v>
      </c>
      <c r="K33" s="39">
        <v>431.17059860705359</v>
      </c>
      <c r="L33" s="39">
        <v>332.50231689103663</v>
      </c>
      <c r="M33" s="39">
        <v>138941.98444716394</v>
      </c>
      <c r="N33" s="40">
        <v>3.6150000000000002</v>
      </c>
      <c r="O33" s="39">
        <v>60.163738843669762</v>
      </c>
      <c r="P33" s="39">
        <v>28.462409481214138</v>
      </c>
      <c r="Q33" s="39">
        <v>60.163738843669762</v>
      </c>
      <c r="R33" s="37">
        <v>72007</v>
      </c>
      <c r="S33" s="37">
        <v>32</v>
      </c>
    </row>
    <row r="34" spans="1:19" x14ac:dyDescent="0.3">
      <c r="A34" s="37">
        <v>3</v>
      </c>
      <c r="B34" s="37">
        <v>2007</v>
      </c>
      <c r="C34" s="37">
        <v>8</v>
      </c>
      <c r="D34" s="38">
        <v>33</v>
      </c>
      <c r="E34" s="39">
        <v>823.83665434175998</v>
      </c>
      <c r="F34" s="39">
        <v>518.66799877567848</v>
      </c>
      <c r="G34" s="39">
        <v>305.1686555660815</v>
      </c>
      <c r="H34" s="39">
        <v>139403.38320320254</v>
      </c>
      <c r="I34" s="40">
        <v>4.3550000000000004</v>
      </c>
      <c r="J34" s="39">
        <v>763.67291549809022</v>
      </c>
      <c r="K34" s="39">
        <v>430.14122685101171</v>
      </c>
      <c r="L34" s="39">
        <v>333.53168864707851</v>
      </c>
      <c r="M34" s="39">
        <v>138608.45275851685</v>
      </c>
      <c r="N34" s="40">
        <v>3.6150000000000002</v>
      </c>
      <c r="O34" s="39">
        <v>60.163738843669762</v>
      </c>
      <c r="P34" s="39">
        <v>28.363033080997013</v>
      </c>
      <c r="Q34" s="39">
        <v>60.163738843669762</v>
      </c>
      <c r="R34" s="37">
        <v>82007</v>
      </c>
      <c r="S34" s="37">
        <v>33</v>
      </c>
    </row>
    <row r="35" spans="1:19" x14ac:dyDescent="0.3">
      <c r="A35" s="37">
        <v>3</v>
      </c>
      <c r="B35" s="37">
        <v>2007</v>
      </c>
      <c r="C35" s="37">
        <v>9</v>
      </c>
      <c r="D35" s="38">
        <v>34</v>
      </c>
      <c r="E35" s="39">
        <v>823.83665434175998</v>
      </c>
      <c r="F35" s="39">
        <v>517.5350601418894</v>
      </c>
      <c r="G35" s="39">
        <v>306.30159419987058</v>
      </c>
      <c r="H35" s="39">
        <v>139097.08160900266</v>
      </c>
      <c r="I35" s="40">
        <v>4.3550000000000004</v>
      </c>
      <c r="J35" s="39">
        <v>763.67291549809022</v>
      </c>
      <c r="K35" s="39">
        <v>429.10866833157513</v>
      </c>
      <c r="L35" s="39">
        <v>334.56424716651509</v>
      </c>
      <c r="M35" s="39">
        <v>138273.88851135035</v>
      </c>
      <c r="N35" s="40">
        <v>3.6150000000000002</v>
      </c>
      <c r="O35" s="39">
        <v>60.163738843669762</v>
      </c>
      <c r="P35" s="39">
        <v>28.262652966644509</v>
      </c>
      <c r="Q35" s="39">
        <v>60.163738843669762</v>
      </c>
      <c r="R35" s="37">
        <v>92007</v>
      </c>
      <c r="S35" s="37">
        <v>34</v>
      </c>
    </row>
    <row r="36" spans="1:19" x14ac:dyDescent="0.3">
      <c r="A36" s="37">
        <v>3</v>
      </c>
      <c r="B36" s="37">
        <v>2007</v>
      </c>
      <c r="C36" s="37">
        <v>10</v>
      </c>
      <c r="D36" s="38">
        <v>35</v>
      </c>
      <c r="E36" s="39">
        <v>823.83665434175998</v>
      </c>
      <c r="F36" s="39">
        <v>516.39791547342236</v>
      </c>
      <c r="G36" s="39">
        <v>307.43873886833762</v>
      </c>
      <c r="H36" s="39">
        <v>138789.64287013432</v>
      </c>
      <c r="I36" s="40">
        <v>4.3550000000000004</v>
      </c>
      <c r="J36" s="39">
        <v>763.67291549809022</v>
      </c>
      <c r="K36" s="39">
        <v>428.0729131830555</v>
      </c>
      <c r="L36" s="39">
        <v>335.60000231503471</v>
      </c>
      <c r="M36" s="39">
        <v>137938.28850903531</v>
      </c>
      <c r="N36" s="40">
        <v>3.6150000000000002</v>
      </c>
      <c r="O36" s="39">
        <v>60.163738843669762</v>
      </c>
      <c r="P36" s="39">
        <v>28.161263446697092</v>
      </c>
      <c r="Q36" s="39">
        <v>60.163738843669762</v>
      </c>
      <c r="R36" s="37">
        <v>102007</v>
      </c>
      <c r="S36" s="37">
        <v>35</v>
      </c>
    </row>
    <row r="37" spans="1:19" x14ac:dyDescent="0.3">
      <c r="A37" s="37">
        <v>3</v>
      </c>
      <c r="B37" s="37">
        <v>2007</v>
      </c>
      <c r="C37" s="37">
        <v>11</v>
      </c>
      <c r="D37" s="38">
        <v>36</v>
      </c>
      <c r="E37" s="39">
        <v>823.83665434175998</v>
      </c>
      <c r="F37" s="39">
        <v>515.2565491553737</v>
      </c>
      <c r="G37" s="39">
        <v>308.58010518638628</v>
      </c>
      <c r="H37" s="39">
        <v>138481.06276494794</v>
      </c>
      <c r="I37" s="40">
        <v>4.3550000000000004</v>
      </c>
      <c r="J37" s="39">
        <v>763.67291549809022</v>
      </c>
      <c r="K37" s="39">
        <v>427.03395150922182</v>
      </c>
      <c r="L37" s="39">
        <v>336.6389639888684</v>
      </c>
      <c r="M37" s="39">
        <v>137601.64954504644</v>
      </c>
      <c r="N37" s="40">
        <v>3.6150000000000002</v>
      </c>
      <c r="O37" s="39">
        <v>60.163738843669762</v>
      </c>
      <c r="P37" s="39">
        <v>28.058858802482121</v>
      </c>
      <c r="Q37" s="39">
        <v>60.163738843669762</v>
      </c>
      <c r="R37" s="37">
        <v>112007</v>
      </c>
      <c r="S37" s="37">
        <v>36</v>
      </c>
    </row>
    <row r="38" spans="1:19" x14ac:dyDescent="0.3">
      <c r="A38" s="37">
        <v>4</v>
      </c>
      <c r="B38" s="37">
        <v>2007</v>
      </c>
      <c r="C38" s="37">
        <v>12</v>
      </c>
      <c r="D38" s="38">
        <v>37</v>
      </c>
      <c r="E38" s="39">
        <v>907.21898721245077</v>
      </c>
      <c r="F38" s="39">
        <v>637.24369049003542</v>
      </c>
      <c r="G38" s="39">
        <v>269.97529672241535</v>
      </c>
      <c r="H38" s="39">
        <v>138211.08746822554</v>
      </c>
      <c r="I38" s="40">
        <v>5.4219999999999997</v>
      </c>
      <c r="J38" s="39">
        <v>842.31643092972649</v>
      </c>
      <c r="K38" s="39">
        <v>546.50788477640947</v>
      </c>
      <c r="L38" s="39">
        <v>295.80854615331702</v>
      </c>
      <c r="M38" s="39">
        <v>137305.84099889314</v>
      </c>
      <c r="N38" s="40">
        <v>4.6660000000000004</v>
      </c>
      <c r="O38" s="39">
        <v>64.902556282724277</v>
      </c>
      <c r="P38" s="39">
        <v>25.833249430901674</v>
      </c>
      <c r="Q38" s="39">
        <v>64.902556282724277</v>
      </c>
      <c r="R38" s="37">
        <v>122007</v>
      </c>
      <c r="S38" s="37">
        <v>37</v>
      </c>
    </row>
    <row r="39" spans="1:19" x14ac:dyDescent="0.3">
      <c r="A39" s="37">
        <v>4</v>
      </c>
      <c r="B39" s="37">
        <v>2008</v>
      </c>
      <c r="C39" s="37">
        <v>1</v>
      </c>
      <c r="D39" s="38">
        <v>38</v>
      </c>
      <c r="E39" s="39">
        <v>907.21898721245077</v>
      </c>
      <c r="F39" s="39">
        <v>636.00135416628439</v>
      </c>
      <c r="G39" s="39">
        <v>271.21763304616638</v>
      </c>
      <c r="H39" s="39">
        <v>137939.86983517936</v>
      </c>
      <c r="I39" s="40">
        <v>5.4219999999999997</v>
      </c>
      <c r="J39" s="39">
        <v>842.31643092972649</v>
      </c>
      <c r="K39" s="39">
        <v>545.3330318339373</v>
      </c>
      <c r="L39" s="39">
        <v>296.9833990957892</v>
      </c>
      <c r="M39" s="39">
        <v>137008.85759979734</v>
      </c>
      <c r="N39" s="40">
        <v>4.6660000000000004</v>
      </c>
      <c r="O39" s="39">
        <v>64.902556282724277</v>
      </c>
      <c r="P39" s="39">
        <v>25.765766049622812</v>
      </c>
      <c r="Q39" s="39">
        <v>64.902556282724277</v>
      </c>
      <c r="R39" s="37">
        <v>12008</v>
      </c>
      <c r="S39" s="37">
        <v>38</v>
      </c>
    </row>
    <row r="40" spans="1:19" x14ac:dyDescent="0.3">
      <c r="A40" s="37">
        <v>4</v>
      </c>
      <c r="B40" s="37">
        <v>2008</v>
      </c>
      <c r="C40" s="37">
        <v>2</v>
      </c>
      <c r="D40" s="38">
        <v>39</v>
      </c>
      <c r="E40" s="39">
        <v>907.21898721245077</v>
      </c>
      <c r="F40" s="39">
        <v>634.75330102488363</v>
      </c>
      <c r="G40" s="39">
        <v>272.46568618756714</v>
      </c>
      <c r="H40" s="39">
        <v>137667.4041489918</v>
      </c>
      <c r="I40" s="40">
        <v>5.4219999999999997</v>
      </c>
      <c r="J40" s="39">
        <v>842.31643092972649</v>
      </c>
      <c r="K40" s="39">
        <v>544.15351276719514</v>
      </c>
      <c r="L40" s="39">
        <v>298.16291816253135</v>
      </c>
      <c r="M40" s="39">
        <v>136710.69468163481</v>
      </c>
      <c r="N40" s="40">
        <v>4.6660000000000004</v>
      </c>
      <c r="O40" s="39">
        <v>64.902556282724277</v>
      </c>
      <c r="P40" s="39">
        <v>25.697231974964211</v>
      </c>
      <c r="Q40" s="39">
        <v>64.902556282724277</v>
      </c>
      <c r="R40" s="37">
        <v>22008</v>
      </c>
      <c r="S40" s="37">
        <v>39</v>
      </c>
    </row>
    <row r="41" spans="1:19" x14ac:dyDescent="0.3">
      <c r="A41" s="37">
        <v>4</v>
      </c>
      <c r="B41" s="37">
        <v>2008</v>
      </c>
      <c r="C41" s="37">
        <v>3</v>
      </c>
      <c r="D41" s="38">
        <v>40</v>
      </c>
      <c r="E41" s="39">
        <v>907.21898721245077</v>
      </c>
      <c r="F41" s="39">
        <v>633.49950475894389</v>
      </c>
      <c r="G41" s="39">
        <v>273.71948245350688</v>
      </c>
      <c r="H41" s="39">
        <v>137393.68466653829</v>
      </c>
      <c r="I41" s="40">
        <v>5.4219999999999997</v>
      </c>
      <c r="J41" s="39">
        <v>842.31643092972649</v>
      </c>
      <c r="K41" s="39">
        <v>542.96930904389296</v>
      </c>
      <c r="L41" s="39">
        <v>299.34712188583353</v>
      </c>
      <c r="M41" s="39">
        <v>136411.34755974897</v>
      </c>
      <c r="N41" s="40">
        <v>4.6660000000000004</v>
      </c>
      <c r="O41" s="39">
        <v>64.902556282724277</v>
      </c>
      <c r="P41" s="39">
        <v>25.627639432326646</v>
      </c>
      <c r="Q41" s="39">
        <v>64.902556282724277</v>
      </c>
      <c r="R41" s="37">
        <v>32008</v>
      </c>
      <c r="S41" s="37">
        <v>40</v>
      </c>
    </row>
    <row r="42" spans="1:19" x14ac:dyDescent="0.3">
      <c r="A42" s="37">
        <v>4</v>
      </c>
      <c r="B42" s="37">
        <v>2008</v>
      </c>
      <c r="C42" s="37">
        <v>4</v>
      </c>
      <c r="D42" s="38">
        <v>41</v>
      </c>
      <c r="E42" s="39">
        <v>907.21898721245077</v>
      </c>
      <c r="F42" s="39">
        <v>632.23993894052035</v>
      </c>
      <c r="G42" s="39">
        <v>274.97904827193042</v>
      </c>
      <c r="H42" s="39">
        <v>137118.70561826637</v>
      </c>
      <c r="I42" s="40">
        <v>5.4219999999999997</v>
      </c>
      <c r="J42" s="39">
        <v>842.31643092972649</v>
      </c>
      <c r="K42" s="39">
        <v>541.78040205813636</v>
      </c>
      <c r="L42" s="39">
        <v>300.53602887159013</v>
      </c>
      <c r="M42" s="39">
        <v>136110.81153087737</v>
      </c>
      <c r="N42" s="40">
        <v>4.6660000000000004</v>
      </c>
      <c r="O42" s="39">
        <v>64.902556282724277</v>
      </c>
      <c r="P42" s="39">
        <v>25.55698059965971</v>
      </c>
      <c r="Q42" s="39">
        <v>64.902556282724277</v>
      </c>
      <c r="R42" s="37">
        <v>42008</v>
      </c>
      <c r="S42" s="37">
        <v>41</v>
      </c>
    </row>
    <row r="43" spans="1:19" x14ac:dyDescent="0.3">
      <c r="A43" s="37">
        <v>4</v>
      </c>
      <c r="B43" s="37">
        <v>2008</v>
      </c>
      <c r="C43" s="37">
        <v>5</v>
      </c>
      <c r="D43" s="38">
        <v>42</v>
      </c>
      <c r="E43" s="39">
        <v>907.21898721245077</v>
      </c>
      <c r="F43" s="39">
        <v>630.97457702005568</v>
      </c>
      <c r="G43" s="39">
        <v>276.24441019239509</v>
      </c>
      <c r="H43" s="39">
        <v>136842.46120807398</v>
      </c>
      <c r="I43" s="40">
        <v>5.4219999999999997</v>
      </c>
      <c r="J43" s="39">
        <v>842.31643092972649</v>
      </c>
      <c r="K43" s="39">
        <v>540.58677313013459</v>
      </c>
      <c r="L43" s="39">
        <v>301.72965779959191</v>
      </c>
      <c r="M43" s="39">
        <v>135809.08187307778</v>
      </c>
      <c r="N43" s="40">
        <v>4.6660000000000004</v>
      </c>
      <c r="O43" s="39">
        <v>64.902556282724277</v>
      </c>
      <c r="P43" s="39">
        <v>25.485247607196811</v>
      </c>
      <c r="Q43" s="39">
        <v>64.902556282724277</v>
      </c>
      <c r="R43" s="37">
        <v>52008</v>
      </c>
      <c r="S43" s="37">
        <v>42</v>
      </c>
    </row>
    <row r="44" spans="1:19" x14ac:dyDescent="0.3">
      <c r="A44" s="37">
        <v>4</v>
      </c>
      <c r="B44" s="37">
        <v>2008</v>
      </c>
      <c r="C44" s="37">
        <v>6</v>
      </c>
      <c r="D44" s="38">
        <v>43</v>
      </c>
      <c r="E44" s="39">
        <v>907.21898721245077</v>
      </c>
      <c r="F44" s="39">
        <v>629.70339232582035</v>
      </c>
      <c r="G44" s="39">
        <v>277.51559488663042</v>
      </c>
      <c r="H44" s="39">
        <v>136564.94561318733</v>
      </c>
      <c r="I44" s="40">
        <v>5.4219999999999997</v>
      </c>
      <c r="J44" s="39">
        <v>842.31643092972649</v>
      </c>
      <c r="K44" s="39">
        <v>539.38840350590726</v>
      </c>
      <c r="L44" s="39">
        <v>302.92802742381923</v>
      </c>
      <c r="M44" s="39">
        <v>135506.15384565396</v>
      </c>
      <c r="N44" s="40">
        <v>4.6660000000000004</v>
      </c>
      <c r="O44" s="39">
        <v>64.902556282724277</v>
      </c>
      <c r="P44" s="39">
        <v>25.412432537188806</v>
      </c>
      <c r="Q44" s="39">
        <v>64.902556282724277</v>
      </c>
      <c r="R44" s="37">
        <v>62008</v>
      </c>
      <c r="S44" s="37">
        <v>43</v>
      </c>
    </row>
    <row r="45" spans="1:19" x14ac:dyDescent="0.3">
      <c r="A45" s="37">
        <v>4</v>
      </c>
      <c r="B45" s="37">
        <v>2008</v>
      </c>
      <c r="C45" s="37">
        <v>7</v>
      </c>
      <c r="D45" s="38">
        <v>44</v>
      </c>
      <c r="E45" s="39">
        <v>907.21898721245077</v>
      </c>
      <c r="F45" s="39">
        <v>628.42635806335034</v>
      </c>
      <c r="G45" s="39">
        <v>278.79262914910043</v>
      </c>
      <c r="H45" s="39">
        <v>136286.15298403823</v>
      </c>
      <c r="I45" s="40">
        <v>5.4219999999999997</v>
      </c>
      <c r="J45" s="39">
        <v>842.31643092972649</v>
      </c>
      <c r="K45" s="39">
        <v>538.185274356989</v>
      </c>
      <c r="L45" s="39">
        <v>304.1311565727375</v>
      </c>
      <c r="M45" s="39">
        <v>135202.0226890812</v>
      </c>
      <c r="N45" s="40">
        <v>4.6660000000000004</v>
      </c>
      <c r="O45" s="39">
        <v>64.902556282724277</v>
      </c>
      <c r="P45" s="39">
        <v>25.338527423637061</v>
      </c>
      <c r="Q45" s="39">
        <v>64.902556282724277</v>
      </c>
      <c r="R45" s="37">
        <v>72008</v>
      </c>
      <c r="S45" s="37">
        <v>44</v>
      </c>
    </row>
    <row r="46" spans="1:19" x14ac:dyDescent="0.3">
      <c r="A46" s="37">
        <v>4</v>
      </c>
      <c r="B46" s="37">
        <v>2008</v>
      </c>
      <c r="C46" s="37">
        <v>8</v>
      </c>
      <c r="D46" s="38">
        <v>45</v>
      </c>
      <c r="E46" s="39">
        <v>907.21898721245077</v>
      </c>
      <c r="F46" s="39">
        <v>627.14344731488245</v>
      </c>
      <c r="G46" s="39">
        <v>280.07553989756832</v>
      </c>
      <c r="H46" s="39">
        <v>136006.07744414065</v>
      </c>
      <c r="I46" s="40">
        <v>5.4219999999999997</v>
      </c>
      <c r="J46" s="39">
        <v>842.31643092972649</v>
      </c>
      <c r="K46" s="39">
        <v>536.97736678013416</v>
      </c>
      <c r="L46" s="39">
        <v>305.33906414959233</v>
      </c>
      <c r="M46" s="39">
        <v>134896.68362493161</v>
      </c>
      <c r="N46" s="40">
        <v>4.6660000000000004</v>
      </c>
      <c r="O46" s="39">
        <v>64.902556282724277</v>
      </c>
      <c r="P46" s="39">
        <v>25.263524252024013</v>
      </c>
      <c r="Q46" s="39">
        <v>64.902556282724277</v>
      </c>
      <c r="R46" s="37">
        <v>82008</v>
      </c>
      <c r="S46" s="37">
        <v>45</v>
      </c>
    </row>
    <row r="47" spans="1:19" x14ac:dyDescent="0.3">
      <c r="A47" s="37">
        <v>4</v>
      </c>
      <c r="B47" s="37">
        <v>2008</v>
      </c>
      <c r="C47" s="37">
        <v>9</v>
      </c>
      <c r="D47" s="38">
        <v>46</v>
      </c>
      <c r="E47" s="39">
        <v>907.21898721245077</v>
      </c>
      <c r="F47" s="39">
        <v>625.85463303878714</v>
      </c>
      <c r="G47" s="39">
        <v>281.36435417366363</v>
      </c>
      <c r="H47" s="39">
        <v>135724.713089967</v>
      </c>
      <c r="I47" s="40">
        <v>5.4219999999999997</v>
      </c>
      <c r="J47" s="39">
        <v>842.31643092972649</v>
      </c>
      <c r="K47" s="39">
        <v>535.76466179702004</v>
      </c>
      <c r="L47" s="39">
        <v>306.55176913270645</v>
      </c>
      <c r="M47" s="39">
        <v>134590.13185579891</v>
      </c>
      <c r="N47" s="40">
        <v>4.6660000000000004</v>
      </c>
      <c r="O47" s="39">
        <v>64.902556282724277</v>
      </c>
      <c r="P47" s="39">
        <v>25.187414959042826</v>
      </c>
      <c r="Q47" s="39">
        <v>64.902556282724277</v>
      </c>
      <c r="R47" s="37">
        <v>92008</v>
      </c>
      <c r="S47" s="37">
        <v>46</v>
      </c>
    </row>
    <row r="48" spans="1:19" x14ac:dyDescent="0.3">
      <c r="A48" s="37">
        <v>4</v>
      </c>
      <c r="B48" s="37">
        <v>2008</v>
      </c>
      <c r="C48" s="37">
        <v>10</v>
      </c>
      <c r="D48" s="38">
        <v>47</v>
      </c>
      <c r="E48" s="39">
        <v>907.21898721245077</v>
      </c>
      <c r="F48" s="39">
        <v>624.55988806899802</v>
      </c>
      <c r="G48" s="39">
        <v>282.65909914345275</v>
      </c>
      <c r="H48" s="39">
        <v>135442.05399082354</v>
      </c>
      <c r="I48" s="40">
        <v>5.4219999999999997</v>
      </c>
      <c r="J48" s="39">
        <v>842.31643092972649</v>
      </c>
      <c r="K48" s="39">
        <v>534.54714035394807</v>
      </c>
      <c r="L48" s="39">
        <v>307.76929057577843</v>
      </c>
      <c r="M48" s="39">
        <v>134282.36256522313</v>
      </c>
      <c r="N48" s="40">
        <v>4.6660000000000004</v>
      </c>
      <c r="O48" s="39">
        <v>64.902556282724277</v>
      </c>
      <c r="P48" s="39">
        <v>25.110191432325678</v>
      </c>
      <c r="Q48" s="39">
        <v>64.902556282724277</v>
      </c>
      <c r="R48" s="37">
        <v>102008</v>
      </c>
      <c r="S48" s="37">
        <v>47</v>
      </c>
    </row>
    <row r="49" spans="1:19" x14ac:dyDescent="0.3">
      <c r="A49" s="37">
        <v>4</v>
      </c>
      <c r="B49" s="37">
        <v>2008</v>
      </c>
      <c r="C49" s="37">
        <v>11</v>
      </c>
      <c r="D49" s="38">
        <v>48</v>
      </c>
      <c r="E49" s="39">
        <v>907.21898721245077</v>
      </c>
      <c r="F49" s="39">
        <v>623.25918511443956</v>
      </c>
      <c r="G49" s="39">
        <v>283.95980209801121</v>
      </c>
      <c r="H49" s="39">
        <v>135158.09418872552</v>
      </c>
      <c r="I49" s="40">
        <v>5.4219999999999997</v>
      </c>
      <c r="J49" s="39">
        <v>842.31643092972649</v>
      </c>
      <c r="K49" s="39">
        <v>533.32478332154449</v>
      </c>
      <c r="L49" s="39">
        <v>308.99164760818201</v>
      </c>
      <c r="M49" s="39">
        <v>133973.37091761496</v>
      </c>
      <c r="N49" s="40">
        <v>4.6660000000000004</v>
      </c>
      <c r="O49" s="39">
        <v>64.902556282724277</v>
      </c>
      <c r="P49" s="39">
        <v>25.031845510170797</v>
      </c>
      <c r="Q49" s="39">
        <v>64.902556282724277</v>
      </c>
      <c r="R49" s="37">
        <v>112008</v>
      </c>
      <c r="S49" s="37">
        <v>48</v>
      </c>
    </row>
    <row r="50" spans="1:19" x14ac:dyDescent="0.3">
      <c r="A50" s="37">
        <v>5</v>
      </c>
      <c r="B50" s="37">
        <v>2008</v>
      </c>
      <c r="C50" s="37">
        <v>12</v>
      </c>
      <c r="D50" s="38">
        <v>49</v>
      </c>
      <c r="E50" s="39">
        <v>969.82971837062996</v>
      </c>
      <c r="F50" s="39">
        <v>711.60736590363979</v>
      </c>
      <c r="G50" s="39">
        <v>258.22235246699017</v>
      </c>
      <c r="H50" s="39">
        <v>134899.87183625854</v>
      </c>
      <c r="I50" s="40">
        <v>6.218</v>
      </c>
      <c r="J50" s="39">
        <v>891.69693862188581</v>
      </c>
      <c r="K50" s="39">
        <v>605.44799207185497</v>
      </c>
      <c r="L50" s="39">
        <v>286.24894655003084</v>
      </c>
      <c r="M50" s="39">
        <v>133687.12197106492</v>
      </c>
      <c r="N50" s="40">
        <v>5.3230000000000004</v>
      </c>
      <c r="O50" s="39">
        <v>78.132779748744156</v>
      </c>
      <c r="P50" s="39">
        <v>28.026594083040663</v>
      </c>
      <c r="Q50" s="39">
        <v>78.132779748744156</v>
      </c>
      <c r="R50" s="37">
        <v>122008</v>
      </c>
      <c r="S50" s="37">
        <v>49</v>
      </c>
    </row>
    <row r="51" spans="1:19" x14ac:dyDescent="0.3">
      <c r="A51" s="37">
        <v>5</v>
      </c>
      <c r="B51" s="37">
        <v>2009</v>
      </c>
      <c r="C51" s="37">
        <v>1</v>
      </c>
      <c r="D51" s="38">
        <v>50</v>
      </c>
      <c r="E51" s="39">
        <v>969.82971837062996</v>
      </c>
      <c r="F51" s="39">
        <v>710.2478252179011</v>
      </c>
      <c r="G51" s="39">
        <v>259.58189315272887</v>
      </c>
      <c r="H51" s="39">
        <v>134640.2899431058</v>
      </c>
      <c r="I51" s="40">
        <v>6.218</v>
      </c>
      <c r="J51" s="39">
        <v>891.69693862188581</v>
      </c>
      <c r="K51" s="39">
        <v>604.15438537423756</v>
      </c>
      <c r="L51" s="39">
        <v>287.54255324764824</v>
      </c>
      <c r="M51" s="39">
        <v>133399.57941781727</v>
      </c>
      <c r="N51" s="40">
        <v>5.3230000000000004</v>
      </c>
      <c r="O51" s="39">
        <v>78.132779748744156</v>
      </c>
      <c r="P51" s="39">
        <v>27.960660094919376</v>
      </c>
      <c r="Q51" s="39">
        <v>78.132779748744156</v>
      </c>
      <c r="R51" s="37">
        <v>12009</v>
      </c>
      <c r="S51" s="37">
        <v>50</v>
      </c>
    </row>
    <row r="52" spans="1:19" x14ac:dyDescent="0.3">
      <c r="A52" s="37">
        <v>5</v>
      </c>
      <c r="B52" s="37">
        <v>2009</v>
      </c>
      <c r="C52" s="37">
        <v>2</v>
      </c>
      <c r="D52" s="38">
        <v>51</v>
      </c>
      <c r="E52" s="39">
        <v>969.82971837062996</v>
      </c>
      <c r="F52" s="39">
        <v>708.881126550452</v>
      </c>
      <c r="G52" s="39">
        <v>260.94859182017797</v>
      </c>
      <c r="H52" s="39">
        <v>134379.34135128564</v>
      </c>
      <c r="I52" s="40">
        <v>6.218</v>
      </c>
      <c r="J52" s="39">
        <v>891.69693862188581</v>
      </c>
      <c r="K52" s="39">
        <v>602.85493265235255</v>
      </c>
      <c r="L52" s="39">
        <v>288.84200596953326</v>
      </c>
      <c r="M52" s="39">
        <v>133110.73741184775</v>
      </c>
      <c r="N52" s="40">
        <v>5.3230000000000004</v>
      </c>
      <c r="O52" s="39">
        <v>78.132779748744156</v>
      </c>
      <c r="P52" s="39">
        <v>27.893414149355294</v>
      </c>
      <c r="Q52" s="39">
        <v>78.132779748744156</v>
      </c>
      <c r="R52" s="37">
        <v>22009</v>
      </c>
      <c r="S52" s="37">
        <v>51</v>
      </c>
    </row>
    <row r="53" spans="1:19" x14ac:dyDescent="0.3">
      <c r="A53" s="37">
        <v>5</v>
      </c>
      <c r="B53" s="37">
        <v>2009</v>
      </c>
      <c r="C53" s="37">
        <v>3</v>
      </c>
      <c r="D53" s="38">
        <v>52</v>
      </c>
      <c r="E53" s="39">
        <v>969.82971837062996</v>
      </c>
      <c r="F53" s="39">
        <v>707.50723221451881</v>
      </c>
      <c r="G53" s="39">
        <v>262.32248615611115</v>
      </c>
      <c r="H53" s="39">
        <v>134117.01886512953</v>
      </c>
      <c r="I53" s="40">
        <v>6.218</v>
      </c>
      <c r="J53" s="39">
        <v>891.69693862188581</v>
      </c>
      <c r="K53" s="39">
        <v>601.54960748704195</v>
      </c>
      <c r="L53" s="39">
        <v>290.14733113484385</v>
      </c>
      <c r="M53" s="39">
        <v>132820.59008071289</v>
      </c>
      <c r="N53" s="40">
        <v>5.3230000000000004</v>
      </c>
      <c r="O53" s="39">
        <v>78.132779748744156</v>
      </c>
      <c r="P53" s="39">
        <v>27.824844978732699</v>
      </c>
      <c r="Q53" s="39">
        <v>78.132779748744156</v>
      </c>
      <c r="R53" s="37">
        <v>32009</v>
      </c>
      <c r="S53" s="37">
        <v>52</v>
      </c>
    </row>
    <row r="54" spans="1:19" x14ac:dyDescent="0.3">
      <c r="A54" s="37">
        <v>5</v>
      </c>
      <c r="B54" s="37">
        <v>2009</v>
      </c>
      <c r="C54" s="37">
        <v>4</v>
      </c>
      <c r="D54" s="38">
        <v>53</v>
      </c>
      <c r="E54" s="39">
        <v>969.82971837062996</v>
      </c>
      <c r="F54" s="39">
        <v>706.12610432490692</v>
      </c>
      <c r="G54" s="39">
        <v>263.70361404572304</v>
      </c>
      <c r="H54" s="39">
        <v>133853.31525108381</v>
      </c>
      <c r="I54" s="40">
        <v>6.218</v>
      </c>
      <c r="J54" s="39">
        <v>891.69693862188581</v>
      </c>
      <c r="K54" s="39">
        <v>600.23838333975505</v>
      </c>
      <c r="L54" s="39">
        <v>291.45855528213076</v>
      </c>
      <c r="M54" s="39">
        <v>132529.13152543077</v>
      </c>
      <c r="N54" s="40">
        <v>5.3230000000000004</v>
      </c>
      <c r="O54" s="39">
        <v>78.132779748744156</v>
      </c>
      <c r="P54" s="39">
        <v>27.754941236407717</v>
      </c>
      <c r="Q54" s="39">
        <v>78.132779748744156</v>
      </c>
      <c r="R54" s="37">
        <v>42009</v>
      </c>
      <c r="S54" s="37">
        <v>53</v>
      </c>
    </row>
    <row r="55" spans="1:19" x14ac:dyDescent="0.3">
      <c r="A55" s="37">
        <v>5</v>
      </c>
      <c r="B55" s="37">
        <v>2009</v>
      </c>
      <c r="C55" s="37">
        <v>5</v>
      </c>
      <c r="D55" s="38">
        <v>54</v>
      </c>
      <c r="E55" s="39">
        <v>969.82971837062996</v>
      </c>
      <c r="F55" s="39">
        <v>704.73770479695622</v>
      </c>
      <c r="G55" s="39">
        <v>265.09201357367374</v>
      </c>
      <c r="H55" s="39">
        <v>133588.22323751013</v>
      </c>
      <c r="I55" s="40">
        <v>6.218</v>
      </c>
      <c r="J55" s="39">
        <v>891.69693862188581</v>
      </c>
      <c r="K55" s="39">
        <v>598.9212335520092</v>
      </c>
      <c r="L55" s="39">
        <v>292.77570506987661</v>
      </c>
      <c r="M55" s="39">
        <v>132236.35582036088</v>
      </c>
      <c r="N55" s="40">
        <v>5.3230000000000004</v>
      </c>
      <c r="O55" s="39">
        <v>78.132779748744156</v>
      </c>
      <c r="P55" s="39">
        <v>27.683691496202869</v>
      </c>
      <c r="Q55" s="39">
        <v>78.132779748744156</v>
      </c>
      <c r="R55" s="37">
        <v>52009</v>
      </c>
      <c r="S55" s="37">
        <v>54</v>
      </c>
    </row>
    <row r="56" spans="1:19" x14ac:dyDescent="0.3">
      <c r="A56" s="37">
        <v>5</v>
      </c>
      <c r="B56" s="37">
        <v>2009</v>
      </c>
      <c r="C56" s="37">
        <v>6</v>
      </c>
      <c r="D56" s="38">
        <v>55</v>
      </c>
      <c r="E56" s="39">
        <v>969.82971837062996</v>
      </c>
      <c r="F56" s="39">
        <v>703.34199534549077</v>
      </c>
      <c r="G56" s="39">
        <v>266.48772302513919</v>
      </c>
      <c r="H56" s="39">
        <v>133321.73551448499</v>
      </c>
      <c r="I56" s="40">
        <v>6.218</v>
      </c>
      <c r="J56" s="39">
        <v>891.69693862188581</v>
      </c>
      <c r="K56" s="39">
        <v>597.59813134484762</v>
      </c>
      <c r="L56" s="39">
        <v>294.09880727703819</v>
      </c>
      <c r="M56" s="39">
        <v>131942.25701308384</v>
      </c>
      <c r="N56" s="40">
        <v>5.3230000000000004</v>
      </c>
      <c r="O56" s="39">
        <v>78.132779748744156</v>
      </c>
      <c r="P56" s="39">
        <v>27.611084251899001</v>
      </c>
      <c r="Q56" s="39">
        <v>78.132779748744156</v>
      </c>
      <c r="R56" s="37">
        <v>62009</v>
      </c>
      <c r="S56" s="37">
        <v>55</v>
      </c>
    </row>
    <row r="57" spans="1:19" x14ac:dyDescent="0.3">
      <c r="A57" s="37">
        <v>5</v>
      </c>
      <c r="B57" s="37">
        <v>2009</v>
      </c>
      <c r="C57" s="37">
        <v>7</v>
      </c>
      <c r="D57" s="38">
        <v>56</v>
      </c>
      <c r="E57" s="39">
        <v>969.82971837062996</v>
      </c>
      <c r="F57" s="39">
        <v>701.93893748376343</v>
      </c>
      <c r="G57" s="39">
        <v>267.89078088686654</v>
      </c>
      <c r="H57" s="39">
        <v>133053.84473359812</v>
      </c>
      <c r="I57" s="40">
        <v>6.218</v>
      </c>
      <c r="J57" s="39">
        <v>891.69693862188581</v>
      </c>
      <c r="K57" s="39">
        <v>596.26904981829477</v>
      </c>
      <c r="L57" s="39">
        <v>295.42788880359103</v>
      </c>
      <c r="M57" s="39">
        <v>131646.82912428025</v>
      </c>
      <c r="N57" s="40">
        <v>5.3230000000000004</v>
      </c>
      <c r="O57" s="39">
        <v>78.132779748744156</v>
      </c>
      <c r="P57" s="39">
        <v>27.537107916724494</v>
      </c>
      <c r="Q57" s="39">
        <v>78.132779748744156</v>
      </c>
      <c r="R57" s="37">
        <v>72009</v>
      </c>
      <c r="S57" s="37">
        <v>56</v>
      </c>
    </row>
    <row r="58" spans="1:19" x14ac:dyDescent="0.3">
      <c r="A58" s="37">
        <v>5</v>
      </c>
      <c r="B58" s="37">
        <v>2009</v>
      </c>
      <c r="C58" s="37">
        <v>8</v>
      </c>
      <c r="D58" s="38">
        <v>57</v>
      </c>
      <c r="E58" s="39">
        <v>969.82971837062996</v>
      </c>
      <c r="F58" s="39">
        <v>700.528492522394</v>
      </c>
      <c r="G58" s="39">
        <v>269.30122584823596</v>
      </c>
      <c r="H58" s="39">
        <v>132784.54350774988</v>
      </c>
      <c r="I58" s="40">
        <v>6.218</v>
      </c>
      <c r="J58" s="39">
        <v>891.69693862188581</v>
      </c>
      <c r="K58" s="39">
        <v>594.93396195080982</v>
      </c>
      <c r="L58" s="39">
        <v>296.76297667107599</v>
      </c>
      <c r="M58" s="39">
        <v>131350.06614760918</v>
      </c>
      <c r="N58" s="40">
        <v>5.3230000000000004</v>
      </c>
      <c r="O58" s="39">
        <v>78.132779748744156</v>
      </c>
      <c r="P58" s="39">
        <v>27.461750822840031</v>
      </c>
      <c r="Q58" s="39">
        <v>78.132779748744156</v>
      </c>
      <c r="R58" s="37">
        <v>82009</v>
      </c>
      <c r="S58" s="37">
        <v>57</v>
      </c>
    </row>
    <row r="59" spans="1:19" x14ac:dyDescent="0.3">
      <c r="A59" s="37">
        <v>5</v>
      </c>
      <c r="B59" s="37">
        <v>2009</v>
      </c>
      <c r="C59" s="37">
        <v>9</v>
      </c>
      <c r="D59" s="38">
        <v>58</v>
      </c>
      <c r="E59" s="39">
        <v>969.82971837062996</v>
      </c>
      <c r="F59" s="39">
        <v>699.11062156830315</v>
      </c>
      <c r="G59" s="39">
        <v>270.71909680232682</v>
      </c>
      <c r="H59" s="39">
        <v>132513.82441094756</v>
      </c>
      <c r="I59" s="40">
        <v>6.218</v>
      </c>
      <c r="J59" s="39">
        <v>891.69693862188581</v>
      </c>
      <c r="K59" s="39">
        <v>593.5928405987371</v>
      </c>
      <c r="L59" s="39">
        <v>298.10409802314871</v>
      </c>
      <c r="M59" s="39">
        <v>131051.96204958603</v>
      </c>
      <c r="N59" s="40">
        <v>5.3230000000000004</v>
      </c>
      <c r="O59" s="39">
        <v>78.132779748744156</v>
      </c>
      <c r="P59" s="39">
        <v>27.385001220821891</v>
      </c>
      <c r="Q59" s="39">
        <v>78.132779748744156</v>
      </c>
      <c r="R59" s="37">
        <v>92009</v>
      </c>
      <c r="S59" s="37">
        <v>58</v>
      </c>
    </row>
    <row r="60" spans="1:19" x14ac:dyDescent="0.3">
      <c r="A60" s="37">
        <v>5</v>
      </c>
      <c r="B60" s="37">
        <v>2009</v>
      </c>
      <c r="C60" s="37">
        <v>10</v>
      </c>
      <c r="D60" s="38">
        <v>59</v>
      </c>
      <c r="E60" s="39">
        <v>969.82971837062996</v>
      </c>
      <c r="F60" s="39">
        <v>697.68528552363887</v>
      </c>
      <c r="G60" s="39">
        <v>272.14443284699109</v>
      </c>
      <c r="H60" s="39">
        <v>132241.67997810058</v>
      </c>
      <c r="I60" s="40">
        <v>6.218</v>
      </c>
      <c r="J60" s="39">
        <v>891.69693862188581</v>
      </c>
      <c r="K60" s="39">
        <v>592.24565849575424</v>
      </c>
      <c r="L60" s="39">
        <v>299.45128012613156</v>
      </c>
      <c r="M60" s="39">
        <v>130752.5107694599</v>
      </c>
      <c r="N60" s="40">
        <v>5.3230000000000004</v>
      </c>
      <c r="O60" s="39">
        <v>78.132779748744156</v>
      </c>
      <c r="P60" s="39">
        <v>27.30684727914047</v>
      </c>
      <c r="Q60" s="39">
        <v>78.132779748744156</v>
      </c>
      <c r="R60" s="37">
        <v>102009</v>
      </c>
      <c r="S60" s="37">
        <v>59</v>
      </c>
    </row>
    <row r="61" spans="1:19" x14ac:dyDescent="0.3">
      <c r="A61" s="37">
        <v>5</v>
      </c>
      <c r="B61" s="37">
        <v>2009</v>
      </c>
      <c r="C61" s="37">
        <v>11</v>
      </c>
      <c r="D61" s="38">
        <v>60</v>
      </c>
      <c r="E61" s="39">
        <v>969.82971837062996</v>
      </c>
      <c r="F61" s="39">
        <v>696.2524450846995</v>
      </c>
      <c r="G61" s="39">
        <v>273.57727328593046</v>
      </c>
      <c r="H61" s="39">
        <v>131968.10270481466</v>
      </c>
      <c r="I61" s="40">
        <v>6.218</v>
      </c>
      <c r="J61" s="39">
        <v>891.69693862188581</v>
      </c>
      <c r="K61" s="39">
        <v>590.89238825231757</v>
      </c>
      <c r="L61" s="39">
        <v>300.80455036956823</v>
      </c>
      <c r="M61" s="39">
        <v>130451.70621909034</v>
      </c>
      <c r="N61" s="40">
        <v>5.3230000000000004</v>
      </c>
      <c r="O61" s="39">
        <v>78.132779748744156</v>
      </c>
      <c r="P61" s="39">
        <v>27.227277083637773</v>
      </c>
      <c r="Q61" s="39">
        <v>78.132779748744156</v>
      </c>
      <c r="R61" s="37">
        <v>112009</v>
      </c>
      <c r="S61" s="37">
        <v>60</v>
      </c>
    </row>
    <row r="62" spans="1:19" x14ac:dyDescent="0.3">
      <c r="A62" s="37">
        <v>6</v>
      </c>
      <c r="B62" s="37">
        <v>2009</v>
      </c>
      <c r="C62" s="37">
        <v>12</v>
      </c>
      <c r="D62" s="38">
        <v>61</v>
      </c>
      <c r="E62" s="39">
        <v>744.10702158871561</v>
      </c>
      <c r="F62" s="39">
        <v>350.15536584344159</v>
      </c>
      <c r="G62" s="39">
        <v>393.95165574527402</v>
      </c>
      <c r="H62" s="39">
        <v>131574.15104906939</v>
      </c>
      <c r="I62" s="40">
        <v>3.0840000000000001</v>
      </c>
      <c r="J62" s="39">
        <v>625.53682913782654</v>
      </c>
      <c r="K62" s="39">
        <v>155.88978893181297</v>
      </c>
      <c r="L62" s="39">
        <v>469.64704020601357</v>
      </c>
      <c r="M62" s="39">
        <v>129982.05917888433</v>
      </c>
      <c r="N62" s="40">
        <v>1.3340000000000001</v>
      </c>
      <c r="O62" s="39">
        <v>118.57019245088907</v>
      </c>
      <c r="P62" s="39">
        <v>75.695384460739547</v>
      </c>
      <c r="Q62" s="39">
        <v>118.57019245088907</v>
      </c>
      <c r="R62" s="37">
        <v>122009</v>
      </c>
      <c r="S62" s="37">
        <v>61</v>
      </c>
    </row>
    <row r="63" spans="1:19" x14ac:dyDescent="0.3">
      <c r="A63" s="37">
        <v>6</v>
      </c>
      <c r="B63" s="37">
        <v>2010</v>
      </c>
      <c r="C63" s="37">
        <v>1</v>
      </c>
      <c r="D63" s="38">
        <v>62</v>
      </c>
      <c r="E63" s="39">
        <v>744.10702158871561</v>
      </c>
      <c r="F63" s="39">
        <v>349.1100807835308</v>
      </c>
      <c r="G63" s="39">
        <v>394.99694080518481</v>
      </c>
      <c r="H63" s="39">
        <v>131179.15410826419</v>
      </c>
      <c r="I63" s="40">
        <v>3.0840000000000001</v>
      </c>
      <c r="J63" s="39">
        <v>625.53682913782654</v>
      </c>
      <c r="K63" s="39">
        <v>155.32856071876679</v>
      </c>
      <c r="L63" s="39">
        <v>470.20826841905978</v>
      </c>
      <c r="M63" s="39">
        <v>129511.85091046528</v>
      </c>
      <c r="N63" s="40">
        <v>1.3340000000000001</v>
      </c>
      <c r="O63" s="39">
        <v>118.57019245088907</v>
      </c>
      <c r="P63" s="39">
        <v>75.211327613874971</v>
      </c>
      <c r="Q63" s="39">
        <v>118.57019245088904</v>
      </c>
      <c r="R63" s="37">
        <v>12010</v>
      </c>
      <c r="S63" s="37">
        <v>62</v>
      </c>
    </row>
    <row r="64" spans="1:19" x14ac:dyDescent="0.3">
      <c r="A64" s="37">
        <v>6</v>
      </c>
      <c r="B64" s="37">
        <v>2010</v>
      </c>
      <c r="C64" s="37">
        <v>2</v>
      </c>
      <c r="D64" s="38">
        <v>63</v>
      </c>
      <c r="E64" s="39">
        <v>744.10702158871561</v>
      </c>
      <c r="F64" s="39">
        <v>348.06202223392768</v>
      </c>
      <c r="G64" s="39">
        <v>396.04499935478793</v>
      </c>
      <c r="H64" s="39">
        <v>130783.10910890941</v>
      </c>
      <c r="I64" s="40">
        <v>3.0840000000000001</v>
      </c>
      <c r="J64" s="39">
        <v>625.53682913782654</v>
      </c>
      <c r="K64" s="39">
        <v>154.76666183800603</v>
      </c>
      <c r="L64" s="39">
        <v>470.77016729982051</v>
      </c>
      <c r="M64" s="39">
        <v>129041.08074316545</v>
      </c>
      <c r="N64" s="40">
        <v>1.3340000000000001</v>
      </c>
      <c r="O64" s="39">
        <v>118.57019245088907</v>
      </c>
      <c r="P64" s="39">
        <v>74.725167945032581</v>
      </c>
      <c r="Q64" s="39">
        <v>118.57019245088907</v>
      </c>
      <c r="R64" s="37">
        <v>22010</v>
      </c>
      <c r="S64" s="37">
        <v>63</v>
      </c>
    </row>
    <row r="65" spans="1:19" x14ac:dyDescent="0.3">
      <c r="A65" s="37">
        <v>6</v>
      </c>
      <c r="B65" s="37">
        <v>2010</v>
      </c>
      <c r="C65" s="37">
        <v>3</v>
      </c>
      <c r="D65" s="38">
        <v>64</v>
      </c>
      <c r="E65" s="39">
        <v>744.10702158871561</v>
      </c>
      <c r="F65" s="39">
        <v>347.01118283563966</v>
      </c>
      <c r="G65" s="39">
        <v>397.09583875307595</v>
      </c>
      <c r="H65" s="39">
        <v>130386.01327015634</v>
      </c>
      <c r="I65" s="40">
        <v>3.0840000000000001</v>
      </c>
      <c r="J65" s="39">
        <v>625.53682913782654</v>
      </c>
      <c r="K65" s="39">
        <v>154.20409148808272</v>
      </c>
      <c r="L65" s="39">
        <v>471.33273764974382</v>
      </c>
      <c r="M65" s="39">
        <v>128569.74800551571</v>
      </c>
      <c r="N65" s="40">
        <v>1.3340000000000001</v>
      </c>
      <c r="O65" s="39">
        <v>118.57019245088907</v>
      </c>
      <c r="P65" s="39">
        <v>74.236898896667867</v>
      </c>
      <c r="Q65" s="39">
        <v>118.57019245088907</v>
      </c>
      <c r="R65" s="37">
        <v>32010</v>
      </c>
      <c r="S65" s="37">
        <v>64</v>
      </c>
    </row>
    <row r="66" spans="1:19" x14ac:dyDescent="0.3">
      <c r="A66" s="37">
        <v>6</v>
      </c>
      <c r="B66" s="37">
        <v>2010</v>
      </c>
      <c r="C66" s="37">
        <v>4</v>
      </c>
      <c r="D66" s="38">
        <v>65</v>
      </c>
      <c r="E66" s="39">
        <v>744.10702158871561</v>
      </c>
      <c r="F66" s="39">
        <v>345.9575552101482</v>
      </c>
      <c r="G66" s="39">
        <v>398.14946637856741</v>
      </c>
      <c r="H66" s="39">
        <v>129987.86380377777</v>
      </c>
      <c r="I66" s="40">
        <v>3.0840000000000001</v>
      </c>
      <c r="J66" s="39">
        <v>625.53682913782654</v>
      </c>
      <c r="K66" s="39">
        <v>153.64084886659128</v>
      </c>
      <c r="L66" s="39">
        <v>471.89598027123526</v>
      </c>
      <c r="M66" s="39">
        <v>128097.85202524447</v>
      </c>
      <c r="N66" s="40">
        <v>1.3340000000000001</v>
      </c>
      <c r="O66" s="39">
        <v>118.57019245088907</v>
      </c>
      <c r="P66" s="39">
        <v>73.746513892667849</v>
      </c>
      <c r="Q66" s="39">
        <v>118.57019245088907</v>
      </c>
      <c r="R66" s="37">
        <v>42010</v>
      </c>
      <c r="S66" s="37">
        <v>65</v>
      </c>
    </row>
    <row r="67" spans="1:19" x14ac:dyDescent="0.3">
      <c r="A67" s="37">
        <v>6</v>
      </c>
      <c r="B67" s="37">
        <v>2010</v>
      </c>
      <c r="C67" s="37">
        <v>5</v>
      </c>
      <c r="D67" s="38">
        <v>66</v>
      </c>
      <c r="E67" s="39">
        <v>744.10702158871561</v>
      </c>
      <c r="F67" s="39">
        <v>344.90113195935703</v>
      </c>
      <c r="G67" s="39">
        <v>399.20588962935858</v>
      </c>
      <c r="H67" s="39">
        <v>129588.65791414841</v>
      </c>
      <c r="I67" s="40">
        <v>3.0840000000000001</v>
      </c>
      <c r="J67" s="39">
        <v>625.53682913782654</v>
      </c>
      <c r="K67" s="39">
        <v>153.07693317016717</v>
      </c>
      <c r="L67" s="39">
        <v>472.45989596765935</v>
      </c>
      <c r="M67" s="39">
        <v>127625.39212927681</v>
      </c>
      <c r="N67" s="40">
        <v>1.3340000000000001</v>
      </c>
      <c r="O67" s="39">
        <v>118.57019245088907</v>
      </c>
      <c r="P67" s="39">
        <v>73.254006338300769</v>
      </c>
      <c r="Q67" s="39">
        <v>118.5701924508891</v>
      </c>
      <c r="R67" s="37">
        <v>52010</v>
      </c>
      <c r="S67" s="37">
        <v>66</v>
      </c>
    </row>
    <row r="68" spans="1:19" x14ac:dyDescent="0.3">
      <c r="A68" s="37">
        <v>6</v>
      </c>
      <c r="B68" s="37">
        <v>2010</v>
      </c>
      <c r="C68" s="37">
        <v>6</v>
      </c>
      <c r="D68" s="38">
        <v>67</v>
      </c>
      <c r="E68" s="39">
        <v>744.10702158871561</v>
      </c>
      <c r="F68" s="39">
        <v>343.84190566554048</v>
      </c>
      <c r="G68" s="39">
        <v>400.26511592317513</v>
      </c>
      <c r="H68" s="39">
        <v>129188.39279822524</v>
      </c>
      <c r="I68" s="40">
        <v>3.0840000000000001</v>
      </c>
      <c r="J68" s="39">
        <v>625.53682913782654</v>
      </c>
      <c r="K68" s="39">
        <v>152.5123435944858</v>
      </c>
      <c r="L68" s="39">
        <v>473.02448554334075</v>
      </c>
      <c r="M68" s="39">
        <v>127152.36764373347</v>
      </c>
      <c r="N68" s="40">
        <v>1.3340000000000001</v>
      </c>
      <c r="O68" s="39">
        <v>118.57019245088907</v>
      </c>
      <c r="P68" s="39">
        <v>72.759369620165614</v>
      </c>
      <c r="Q68" s="39">
        <v>118.57019245088907</v>
      </c>
      <c r="R68" s="37">
        <v>62010</v>
      </c>
      <c r="S68" s="37">
        <v>67</v>
      </c>
    </row>
    <row r="69" spans="1:19" x14ac:dyDescent="0.3">
      <c r="A69" s="37">
        <v>6</v>
      </c>
      <c r="B69" s="37">
        <v>2010</v>
      </c>
      <c r="C69" s="37">
        <v>7</v>
      </c>
      <c r="D69" s="38">
        <v>68</v>
      </c>
      <c r="E69" s="39">
        <v>744.10702158871561</v>
      </c>
      <c r="F69" s="39">
        <v>342.77986889129096</v>
      </c>
      <c r="G69" s="39">
        <v>401.32715269742465</v>
      </c>
      <c r="H69" s="39">
        <v>128787.06564552781</v>
      </c>
      <c r="I69" s="40">
        <v>3.0840000000000001</v>
      </c>
      <c r="J69" s="39">
        <v>625.53682913782654</v>
      </c>
      <c r="K69" s="39">
        <v>151.9470793342615</v>
      </c>
      <c r="L69" s="39">
        <v>473.58974980356504</v>
      </c>
      <c r="M69" s="39">
        <v>126678.7778939299</v>
      </c>
      <c r="N69" s="40">
        <v>1.3340000000000001</v>
      </c>
      <c r="O69" s="39">
        <v>118.57019245088907</v>
      </c>
      <c r="P69" s="39">
        <v>72.26259710614039</v>
      </c>
      <c r="Q69" s="39">
        <v>118.57019245088907</v>
      </c>
      <c r="R69" s="37">
        <v>72010</v>
      </c>
      <c r="S69" s="37">
        <v>68</v>
      </c>
    </row>
    <row r="70" spans="1:19" x14ac:dyDescent="0.3">
      <c r="A70" s="37">
        <v>6</v>
      </c>
      <c r="B70" s="37">
        <v>2010</v>
      </c>
      <c r="C70" s="37">
        <v>8</v>
      </c>
      <c r="D70" s="38">
        <v>69</v>
      </c>
      <c r="E70" s="39">
        <v>744.10702158871561</v>
      </c>
      <c r="F70" s="39">
        <v>341.71501417946712</v>
      </c>
      <c r="G70" s="39">
        <v>402.39200740924849</v>
      </c>
      <c r="H70" s="39">
        <v>128384.67363811856</v>
      </c>
      <c r="I70" s="40">
        <v>3.0840000000000001</v>
      </c>
      <c r="J70" s="39">
        <v>625.53682913782654</v>
      </c>
      <c r="K70" s="39">
        <v>151.38113958324624</v>
      </c>
      <c r="L70" s="39">
        <v>474.15568955458031</v>
      </c>
      <c r="M70" s="39">
        <v>126204.62220437532</v>
      </c>
      <c r="N70" s="40">
        <v>1.3340000000000001</v>
      </c>
      <c r="O70" s="39">
        <v>118.57019245088907</v>
      </c>
      <c r="P70" s="39">
        <v>71.763682145331813</v>
      </c>
      <c r="Q70" s="39">
        <v>118.57019245088907</v>
      </c>
      <c r="R70" s="37">
        <v>82010</v>
      </c>
      <c r="S70" s="37">
        <v>69</v>
      </c>
    </row>
    <row r="71" spans="1:19" x14ac:dyDescent="0.3">
      <c r="A71" s="37">
        <v>6</v>
      </c>
      <c r="B71" s="37">
        <v>2010</v>
      </c>
      <c r="C71" s="37">
        <v>9</v>
      </c>
      <c r="D71" s="38">
        <v>70</v>
      </c>
      <c r="E71" s="39">
        <v>744.10702158871561</v>
      </c>
      <c r="F71" s="39">
        <v>340.64733405314126</v>
      </c>
      <c r="G71" s="39">
        <v>403.45968753557435</v>
      </c>
      <c r="H71" s="39">
        <v>127981.21395058298</v>
      </c>
      <c r="I71" s="40">
        <v>3.0840000000000001</v>
      </c>
      <c r="J71" s="39">
        <v>625.53682913782654</v>
      </c>
      <c r="K71" s="39">
        <v>150.81452353422853</v>
      </c>
      <c r="L71" s="39">
        <v>474.72230560359799</v>
      </c>
      <c r="M71" s="39">
        <v>125729.89989877172</v>
      </c>
      <c r="N71" s="40">
        <v>1.3340000000000001</v>
      </c>
      <c r="O71" s="39">
        <v>118.57019245088907</v>
      </c>
      <c r="P71" s="39">
        <v>71.262618068023642</v>
      </c>
      <c r="Q71" s="39">
        <v>118.5701924508891</v>
      </c>
      <c r="R71" s="37">
        <v>92010</v>
      </c>
      <c r="S71" s="37">
        <v>70</v>
      </c>
    </row>
    <row r="72" spans="1:19" x14ac:dyDescent="0.3">
      <c r="A72" s="37">
        <v>6</v>
      </c>
      <c r="B72" s="37">
        <v>2010</v>
      </c>
      <c r="C72" s="37">
        <v>10</v>
      </c>
      <c r="D72" s="38">
        <v>71</v>
      </c>
      <c r="E72" s="39">
        <v>744.10702158871561</v>
      </c>
      <c r="F72" s="39">
        <v>339.57682101554684</v>
      </c>
      <c r="G72" s="39">
        <v>404.53020057316877</v>
      </c>
      <c r="H72" s="39">
        <v>127576.68375000982</v>
      </c>
      <c r="I72" s="40">
        <v>3.0840000000000001</v>
      </c>
      <c r="J72" s="39">
        <v>625.53682913782654</v>
      </c>
      <c r="K72" s="39">
        <v>150.24723037903223</v>
      </c>
      <c r="L72" s="39">
        <v>475.28959875879434</v>
      </c>
      <c r="M72" s="39">
        <v>125254.61030001292</v>
      </c>
      <c r="N72" s="40">
        <v>1.3340000000000001</v>
      </c>
      <c r="O72" s="39">
        <v>118.57019245088907</v>
      </c>
      <c r="P72" s="39">
        <v>70.759398185625571</v>
      </c>
      <c r="Q72" s="39">
        <v>118.57019245088904</v>
      </c>
      <c r="R72" s="37">
        <v>102010</v>
      </c>
      <c r="S72" s="37">
        <v>71</v>
      </c>
    </row>
    <row r="73" spans="1:19" x14ac:dyDescent="0.3">
      <c r="A73" s="37">
        <v>6</v>
      </c>
      <c r="B73" s="37">
        <v>2010</v>
      </c>
      <c r="C73" s="37">
        <v>11</v>
      </c>
      <c r="D73" s="38">
        <v>72</v>
      </c>
      <c r="E73" s="39">
        <v>744.10702158871561</v>
      </c>
      <c r="F73" s="39">
        <v>338.50346755002607</v>
      </c>
      <c r="G73" s="39">
        <v>405.60355403868954</v>
      </c>
      <c r="H73" s="39">
        <v>127171.08019597112</v>
      </c>
      <c r="I73" s="40">
        <v>3.0840000000000001</v>
      </c>
      <c r="J73" s="39">
        <v>625.53682913782654</v>
      </c>
      <c r="K73" s="39">
        <v>149.67925930851547</v>
      </c>
      <c r="L73" s="39">
        <v>475.85756982931105</v>
      </c>
      <c r="M73" s="39">
        <v>124778.75273018361</v>
      </c>
      <c r="N73" s="40">
        <v>1.3340000000000001</v>
      </c>
      <c r="O73" s="39">
        <v>118.57019245088907</v>
      </c>
      <c r="P73" s="39">
        <v>70.254015790621509</v>
      </c>
      <c r="Q73" s="39">
        <v>118.5701924508891</v>
      </c>
      <c r="R73" s="37">
        <v>112010</v>
      </c>
      <c r="S73" s="37">
        <v>72</v>
      </c>
    </row>
    <row r="74" spans="1:19" x14ac:dyDescent="0.3">
      <c r="A74" s="37">
        <v>7</v>
      </c>
      <c r="B74" s="37">
        <v>2010</v>
      </c>
      <c r="C74" s="37">
        <v>12</v>
      </c>
      <c r="D74" s="38">
        <v>73</v>
      </c>
      <c r="E74" s="39">
        <v>723.995956096231</v>
      </c>
      <c r="F74" s="39">
        <v>303.72692986804435</v>
      </c>
      <c r="G74" s="39">
        <v>420.26902622818665</v>
      </c>
      <c r="H74" s="39">
        <v>126750.81116974294</v>
      </c>
      <c r="I74" s="40">
        <v>2.766</v>
      </c>
      <c r="J74" s="39">
        <v>630.50165306730321</v>
      </c>
      <c r="K74" s="39">
        <v>158.15706908550774</v>
      </c>
      <c r="L74" s="39">
        <v>472.34458398179549</v>
      </c>
      <c r="M74" s="39">
        <v>124306.40814620181</v>
      </c>
      <c r="N74" s="40">
        <v>1.421</v>
      </c>
      <c r="O74" s="39">
        <v>93.494303028927789</v>
      </c>
      <c r="P74" s="39">
        <v>52.075557753608848</v>
      </c>
      <c r="Q74" s="39">
        <v>93.49430302892776</v>
      </c>
      <c r="R74" s="37">
        <v>122010</v>
      </c>
      <c r="S74" s="37">
        <v>73</v>
      </c>
    </row>
    <row r="75" spans="1:19" x14ac:dyDescent="0.3">
      <c r="A75" s="37">
        <v>7</v>
      </c>
      <c r="B75" s="37">
        <v>2011</v>
      </c>
      <c r="C75" s="37">
        <v>1</v>
      </c>
      <c r="D75" s="38">
        <v>74</v>
      </c>
      <c r="E75" s="39">
        <v>723.995956096231</v>
      </c>
      <c r="F75" s="39">
        <v>302.72318734373607</v>
      </c>
      <c r="G75" s="39">
        <v>421.27276875249493</v>
      </c>
      <c r="H75" s="39">
        <v>126329.53840099045</v>
      </c>
      <c r="I75" s="40">
        <v>2.766</v>
      </c>
      <c r="J75" s="39">
        <v>630.50165306730321</v>
      </c>
      <c r="K75" s="39">
        <v>157.55837232531081</v>
      </c>
      <c r="L75" s="39">
        <v>472.9432807419924</v>
      </c>
      <c r="M75" s="39">
        <v>123833.46486545981</v>
      </c>
      <c r="N75" s="40">
        <v>1.421</v>
      </c>
      <c r="O75" s="39">
        <v>93.494303028927789</v>
      </c>
      <c r="P75" s="39">
        <v>51.67051198949747</v>
      </c>
      <c r="Q75" s="39">
        <v>93.494303028927789</v>
      </c>
      <c r="R75" s="37">
        <v>12011</v>
      </c>
      <c r="S75" s="37">
        <v>74</v>
      </c>
    </row>
    <row r="76" spans="1:19" x14ac:dyDescent="0.3">
      <c r="A76" s="37">
        <v>7</v>
      </c>
      <c r="B76" s="37">
        <v>2011</v>
      </c>
      <c r="C76" s="37">
        <v>2</v>
      </c>
      <c r="D76" s="38">
        <v>75</v>
      </c>
      <c r="E76" s="39">
        <v>723.995956096231</v>
      </c>
      <c r="F76" s="39">
        <v>301.71704754769888</v>
      </c>
      <c r="G76" s="39">
        <v>422.27890854853212</v>
      </c>
      <c r="H76" s="39">
        <v>125907.25949244192</v>
      </c>
      <c r="I76" s="40">
        <v>2.766</v>
      </c>
      <c r="J76" s="39">
        <v>630.50165306730321</v>
      </c>
      <c r="K76" s="39">
        <v>156.95891671697032</v>
      </c>
      <c r="L76" s="39">
        <v>473.54273635033292</v>
      </c>
      <c r="M76" s="39">
        <v>123359.92212910949</v>
      </c>
      <c r="N76" s="40">
        <v>1.421</v>
      </c>
      <c r="O76" s="39">
        <v>93.494303028927789</v>
      </c>
      <c r="P76" s="39">
        <v>51.263827801800801</v>
      </c>
      <c r="Q76" s="39">
        <v>93.49430302892776</v>
      </c>
      <c r="R76" s="37">
        <v>22011</v>
      </c>
      <c r="S76" s="37">
        <v>75</v>
      </c>
    </row>
    <row r="77" spans="1:19" x14ac:dyDescent="0.3">
      <c r="A77" s="37">
        <v>7</v>
      </c>
      <c r="B77" s="37">
        <v>2011</v>
      </c>
      <c r="C77" s="37">
        <v>3</v>
      </c>
      <c r="D77" s="38">
        <v>76</v>
      </c>
      <c r="E77" s="39">
        <v>723.995956096231</v>
      </c>
      <c r="F77" s="39">
        <v>300.70850475444882</v>
      </c>
      <c r="G77" s="39">
        <v>423.28745134178217</v>
      </c>
      <c r="H77" s="39">
        <v>125483.97204110015</v>
      </c>
      <c r="I77" s="40">
        <v>2.766</v>
      </c>
      <c r="J77" s="39">
        <v>630.50165306730321</v>
      </c>
      <c r="K77" s="39">
        <v>156.35870129864628</v>
      </c>
      <c r="L77" s="39">
        <v>474.14295176865693</v>
      </c>
      <c r="M77" s="39">
        <v>122885.77917734082</v>
      </c>
      <c r="N77" s="40">
        <v>1.421</v>
      </c>
      <c r="O77" s="39">
        <v>93.494303028927789</v>
      </c>
      <c r="P77" s="39">
        <v>50.855500426874755</v>
      </c>
      <c r="Q77" s="39">
        <v>93.494303028927789</v>
      </c>
      <c r="R77" s="37">
        <v>32011</v>
      </c>
      <c r="S77" s="37">
        <v>76</v>
      </c>
    </row>
    <row r="78" spans="1:19" x14ac:dyDescent="0.3">
      <c r="A78" s="37">
        <v>7</v>
      </c>
      <c r="B78" s="37">
        <v>2011</v>
      </c>
      <c r="C78" s="37">
        <v>4</v>
      </c>
      <c r="D78" s="38">
        <v>77</v>
      </c>
      <c r="E78" s="39">
        <v>723.995956096231</v>
      </c>
      <c r="F78" s="39">
        <v>299.69755322482752</v>
      </c>
      <c r="G78" s="39">
        <v>424.29840287140348</v>
      </c>
      <c r="H78" s="39">
        <v>125059.67363822875</v>
      </c>
      <c r="I78" s="40">
        <v>2.766</v>
      </c>
      <c r="J78" s="39">
        <v>630.50165306730321</v>
      </c>
      <c r="K78" s="39">
        <v>155.7577251072795</v>
      </c>
      <c r="L78" s="39">
        <v>474.74392796002371</v>
      </c>
      <c r="M78" s="39">
        <v>122411.0352493808</v>
      </c>
      <c r="N78" s="40">
        <v>1.421</v>
      </c>
      <c r="O78" s="39">
        <v>93.494303028927789</v>
      </c>
      <c r="P78" s="39">
        <v>50.445525088620229</v>
      </c>
      <c r="Q78" s="39">
        <v>93.494303028927789</v>
      </c>
      <c r="R78" s="37">
        <v>42011</v>
      </c>
      <c r="S78" s="37">
        <v>77</v>
      </c>
    </row>
    <row r="79" spans="1:19" x14ac:dyDescent="0.3">
      <c r="A79" s="37">
        <v>7</v>
      </c>
      <c r="B79" s="37">
        <v>2011</v>
      </c>
      <c r="C79" s="37">
        <v>5</v>
      </c>
      <c r="D79" s="38">
        <v>78</v>
      </c>
      <c r="E79" s="39">
        <v>723.995956096231</v>
      </c>
      <c r="F79" s="39">
        <v>298.68418720596969</v>
      </c>
      <c r="G79" s="39">
        <v>425.31176889026131</v>
      </c>
      <c r="H79" s="39">
        <v>124634.36186933849</v>
      </c>
      <c r="I79" s="40">
        <v>2.766</v>
      </c>
      <c r="J79" s="39">
        <v>630.50165306730321</v>
      </c>
      <c r="K79" s="39">
        <v>155.15598717859018</v>
      </c>
      <c r="L79" s="39">
        <v>475.34566588871303</v>
      </c>
      <c r="M79" s="39">
        <v>121935.68958349209</v>
      </c>
      <c r="N79" s="40">
        <v>1.421</v>
      </c>
      <c r="O79" s="39">
        <v>93.494303028927789</v>
      </c>
      <c r="P79" s="39">
        <v>50.033896998451723</v>
      </c>
      <c r="Q79" s="39">
        <v>93.494303028927789</v>
      </c>
      <c r="R79" s="37">
        <v>52011</v>
      </c>
      <c r="S79" s="37">
        <v>78</v>
      </c>
    </row>
    <row r="80" spans="1:19" x14ac:dyDescent="0.3">
      <c r="A80" s="37">
        <v>7</v>
      </c>
      <c r="B80" s="37">
        <v>2011</v>
      </c>
      <c r="C80" s="37">
        <v>6</v>
      </c>
      <c r="D80" s="38">
        <v>79</v>
      </c>
      <c r="E80" s="39">
        <v>723.995956096231</v>
      </c>
      <c r="F80" s="39">
        <v>297.66840093127013</v>
      </c>
      <c r="G80" s="39">
        <v>426.32755516496087</v>
      </c>
      <c r="H80" s="39">
        <v>124208.03431417354</v>
      </c>
      <c r="I80" s="40">
        <v>2.766</v>
      </c>
      <c r="J80" s="39">
        <v>630.50165306730321</v>
      </c>
      <c r="K80" s="39">
        <v>154.55348654707623</v>
      </c>
      <c r="L80" s="39">
        <v>475.94816652022701</v>
      </c>
      <c r="M80" s="39">
        <v>121459.74141697185</v>
      </c>
      <c r="N80" s="40">
        <v>1.421</v>
      </c>
      <c r="O80" s="39">
        <v>93.494303028927789</v>
      </c>
      <c r="P80" s="39">
        <v>49.620611355266135</v>
      </c>
      <c r="Q80" s="39">
        <v>93.49430302892776</v>
      </c>
      <c r="R80" s="37">
        <v>62011</v>
      </c>
      <c r="S80" s="37">
        <v>79</v>
      </c>
    </row>
    <row r="81" spans="1:19" x14ac:dyDescent="0.3">
      <c r="A81" s="37">
        <v>7</v>
      </c>
      <c r="B81" s="37">
        <v>2011</v>
      </c>
      <c r="C81" s="37">
        <v>7</v>
      </c>
      <c r="D81" s="38">
        <v>80</v>
      </c>
      <c r="E81" s="39">
        <v>723.995956096231</v>
      </c>
      <c r="F81" s="39">
        <v>296.65018862035112</v>
      </c>
      <c r="G81" s="39">
        <v>427.34576747587988</v>
      </c>
      <c r="H81" s="39">
        <v>123780.68854669765</v>
      </c>
      <c r="I81" s="40">
        <v>2.766</v>
      </c>
      <c r="J81" s="39">
        <v>630.50165306730321</v>
      </c>
      <c r="K81" s="39">
        <v>153.95022224601183</v>
      </c>
      <c r="L81" s="39">
        <v>476.55143082129138</v>
      </c>
      <c r="M81" s="39">
        <v>120983.18998615057</v>
      </c>
      <c r="N81" s="40">
        <v>1.421</v>
      </c>
      <c r="O81" s="39">
        <v>93.494303028927789</v>
      </c>
      <c r="P81" s="39">
        <v>49.205663345411494</v>
      </c>
      <c r="Q81" s="39">
        <v>93.494303028927789</v>
      </c>
      <c r="R81" s="37">
        <v>72011</v>
      </c>
      <c r="S81" s="37">
        <v>80</v>
      </c>
    </row>
    <row r="82" spans="1:19" x14ac:dyDescent="0.3">
      <c r="A82" s="37">
        <v>7</v>
      </c>
      <c r="B82" s="37">
        <v>2011</v>
      </c>
      <c r="C82" s="37">
        <v>8</v>
      </c>
      <c r="D82" s="38">
        <v>81</v>
      </c>
      <c r="E82" s="39">
        <v>723.995956096231</v>
      </c>
      <c r="F82" s="39">
        <v>295.62954447902956</v>
      </c>
      <c r="G82" s="39">
        <v>428.36641161720144</v>
      </c>
      <c r="H82" s="39">
        <v>123352.32213508045</v>
      </c>
      <c r="I82" s="40">
        <v>2.766</v>
      </c>
      <c r="J82" s="39">
        <v>630.50165306730321</v>
      </c>
      <c r="K82" s="39">
        <v>153.34619330744584</v>
      </c>
      <c r="L82" s="39">
        <v>477.15545975985737</v>
      </c>
      <c r="M82" s="39">
        <v>120506.03452639071</v>
      </c>
      <c r="N82" s="40">
        <v>1.421</v>
      </c>
      <c r="O82" s="39">
        <v>93.494303028927789</v>
      </c>
      <c r="P82" s="39">
        <v>48.789048142655929</v>
      </c>
      <c r="Q82" s="39">
        <v>93.494303028927789</v>
      </c>
      <c r="R82" s="37">
        <v>82011</v>
      </c>
      <c r="S82" s="37">
        <v>81</v>
      </c>
    </row>
    <row r="83" spans="1:19" x14ac:dyDescent="0.3">
      <c r="A83" s="37">
        <v>7</v>
      </c>
      <c r="B83" s="37">
        <v>2011</v>
      </c>
      <c r="C83" s="37">
        <v>9</v>
      </c>
      <c r="D83" s="38">
        <v>82</v>
      </c>
      <c r="E83" s="39">
        <v>723.995956096231</v>
      </c>
      <c r="F83" s="39">
        <v>294.60646269928384</v>
      </c>
      <c r="G83" s="39">
        <v>429.38949339694716</v>
      </c>
      <c r="H83" s="39">
        <v>122922.93264168351</v>
      </c>
      <c r="I83" s="40">
        <v>2.766</v>
      </c>
      <c r="J83" s="39">
        <v>630.50165306730321</v>
      </c>
      <c r="K83" s="39">
        <v>152.74139876220025</v>
      </c>
      <c r="L83" s="39">
        <v>477.76025430510299</v>
      </c>
      <c r="M83" s="39">
        <v>120028.2742720856</v>
      </c>
      <c r="N83" s="40">
        <v>1.421</v>
      </c>
      <c r="O83" s="39">
        <v>93.494303028927789</v>
      </c>
      <c r="P83" s="39">
        <v>48.37076090815583</v>
      </c>
      <c r="Q83" s="39">
        <v>93.49430302892776</v>
      </c>
      <c r="R83" s="37">
        <v>92011</v>
      </c>
      <c r="S83" s="37">
        <v>82</v>
      </c>
    </row>
    <row r="84" spans="1:19" x14ac:dyDescent="0.3">
      <c r="A84" s="37">
        <v>7</v>
      </c>
      <c r="B84" s="37">
        <v>2011</v>
      </c>
      <c r="C84" s="37">
        <v>10</v>
      </c>
      <c r="D84" s="38">
        <v>83</v>
      </c>
      <c r="E84" s="39">
        <v>723.995956096231</v>
      </c>
      <c r="F84" s="39">
        <v>293.58093745922082</v>
      </c>
      <c r="G84" s="39">
        <v>430.41501863701018</v>
      </c>
      <c r="H84" s="39">
        <v>122492.5176230465</v>
      </c>
      <c r="I84" s="40">
        <v>2.766</v>
      </c>
      <c r="J84" s="39">
        <v>630.50165306730321</v>
      </c>
      <c r="K84" s="39">
        <v>152.13583763986853</v>
      </c>
      <c r="L84" s="39">
        <v>478.36581542743465</v>
      </c>
      <c r="M84" s="39">
        <v>119549.90845665817</v>
      </c>
      <c r="N84" s="40">
        <v>1.421</v>
      </c>
      <c r="O84" s="39">
        <v>93.494303028927789</v>
      </c>
      <c r="P84" s="39">
        <v>47.950796790424477</v>
      </c>
      <c r="Q84" s="39">
        <v>93.494303028927817</v>
      </c>
      <c r="R84" s="37">
        <v>102011</v>
      </c>
      <c r="S84" s="37">
        <v>83</v>
      </c>
    </row>
    <row r="85" spans="1:19" x14ac:dyDescent="0.3">
      <c r="A85" s="37">
        <v>7</v>
      </c>
      <c r="B85" s="37">
        <v>2011</v>
      </c>
      <c r="C85" s="37">
        <v>11</v>
      </c>
      <c r="D85" s="38">
        <v>84</v>
      </c>
      <c r="E85" s="39">
        <v>723.995956096231</v>
      </c>
      <c r="F85" s="39">
        <v>292.55296292304274</v>
      </c>
      <c r="G85" s="39">
        <v>431.44299317318826</v>
      </c>
      <c r="H85" s="39">
        <v>122061.07462987331</v>
      </c>
      <c r="I85" s="40">
        <v>2.766</v>
      </c>
      <c r="J85" s="39">
        <v>630.50165306730321</v>
      </c>
      <c r="K85" s="39">
        <v>151.52950896881424</v>
      </c>
      <c r="L85" s="39">
        <v>478.97214409848897</v>
      </c>
      <c r="M85" s="39">
        <v>119070.93631255969</v>
      </c>
      <c r="N85" s="40">
        <v>1.421</v>
      </c>
      <c r="O85" s="39">
        <v>93.494303028927789</v>
      </c>
      <c r="P85" s="39">
        <v>47.529150925300712</v>
      </c>
      <c r="Q85" s="39">
        <v>93.494303028927789</v>
      </c>
      <c r="R85" s="37">
        <v>112011</v>
      </c>
      <c r="S85" s="37">
        <v>84</v>
      </c>
    </row>
    <row r="86" spans="1:19" x14ac:dyDescent="0.3">
      <c r="A86" s="37">
        <v>8</v>
      </c>
      <c r="B86" s="37">
        <v>2011</v>
      </c>
      <c r="C86" s="37">
        <v>12</v>
      </c>
      <c r="D86" s="38">
        <v>85</v>
      </c>
      <c r="E86" s="39">
        <v>770.68871398370288</v>
      </c>
      <c r="F86" s="39">
        <v>369.53990344194148</v>
      </c>
      <c r="G86" s="39">
        <v>401.14881054176141</v>
      </c>
      <c r="H86" s="39">
        <v>121659.92581933155</v>
      </c>
      <c r="I86" s="40">
        <v>3.5329999999999999</v>
      </c>
      <c r="J86" s="39">
        <v>667.91731292604436</v>
      </c>
      <c r="K86" s="39">
        <v>217.99903923224471</v>
      </c>
      <c r="L86" s="39">
        <v>449.91827369379962</v>
      </c>
      <c r="M86" s="39">
        <v>118621.01803886589</v>
      </c>
      <c r="N86" s="40">
        <v>2.097</v>
      </c>
      <c r="O86" s="39">
        <v>102.77140105765852</v>
      </c>
      <c r="P86" s="39">
        <v>48.769463152038213</v>
      </c>
      <c r="Q86" s="39">
        <v>102.77140105765855</v>
      </c>
      <c r="R86" s="37">
        <v>122011</v>
      </c>
      <c r="S86" s="37">
        <v>85</v>
      </c>
    </row>
    <row r="87" spans="1:19" x14ac:dyDescent="0.3">
      <c r="A87" s="37">
        <v>8</v>
      </c>
      <c r="B87" s="37">
        <v>2012</v>
      </c>
      <c r="C87" s="37">
        <v>1</v>
      </c>
      <c r="D87" s="38">
        <v>86</v>
      </c>
      <c r="E87" s="39">
        <v>770.68871398370288</v>
      </c>
      <c r="F87" s="39">
        <v>368.32542541802627</v>
      </c>
      <c r="G87" s="39">
        <v>402.36328856567661</v>
      </c>
      <c r="H87" s="39">
        <v>121257.56253076588</v>
      </c>
      <c r="I87" s="40">
        <v>3.5329999999999999</v>
      </c>
      <c r="J87" s="39">
        <v>667.91731292604436</v>
      </c>
      <c r="K87" s="39">
        <v>217.1753138594903</v>
      </c>
      <c r="L87" s="39">
        <v>450.74199906655406</v>
      </c>
      <c r="M87" s="39">
        <v>118170.27603979934</v>
      </c>
      <c r="N87" s="40">
        <v>2.097</v>
      </c>
      <c r="O87" s="39">
        <v>102.77140105765852</v>
      </c>
      <c r="P87" s="39">
        <v>48.378710500877446</v>
      </c>
      <c r="Q87" s="39">
        <v>102.77140105765852</v>
      </c>
      <c r="R87" s="37">
        <v>12012</v>
      </c>
      <c r="S87" s="37">
        <v>86</v>
      </c>
    </row>
    <row r="88" spans="1:19" x14ac:dyDescent="0.3">
      <c r="A88" s="37">
        <v>8</v>
      </c>
      <c r="B88" s="37">
        <v>2012</v>
      </c>
      <c r="C88" s="37">
        <v>2</v>
      </c>
      <c r="D88" s="38">
        <v>87</v>
      </c>
      <c r="E88" s="39">
        <v>770.68871398370288</v>
      </c>
      <c r="F88" s="39">
        <v>367.1072705618937</v>
      </c>
      <c r="G88" s="39">
        <v>403.58144342180918</v>
      </c>
      <c r="H88" s="39">
        <v>120853.98108734407</v>
      </c>
      <c r="I88" s="40">
        <v>3.5329999999999999</v>
      </c>
      <c r="J88" s="39">
        <v>667.91731292604436</v>
      </c>
      <c r="K88" s="39">
        <v>216.35008038286597</v>
      </c>
      <c r="L88" s="39">
        <v>451.56723254317842</v>
      </c>
      <c r="M88" s="39">
        <v>117718.70880725616</v>
      </c>
      <c r="N88" s="40">
        <v>2.097</v>
      </c>
      <c r="O88" s="39">
        <v>102.77140105765852</v>
      </c>
      <c r="P88" s="39">
        <v>47.985789121369237</v>
      </c>
      <c r="Q88" s="39">
        <v>102.77140105765849</v>
      </c>
      <c r="R88" s="37">
        <v>22012</v>
      </c>
      <c r="S88" s="37">
        <v>87</v>
      </c>
    </row>
    <row r="89" spans="1:19" x14ac:dyDescent="0.3">
      <c r="A89" s="37">
        <v>8</v>
      </c>
      <c r="B89" s="37">
        <v>2012</v>
      </c>
      <c r="C89" s="37">
        <v>3</v>
      </c>
      <c r="D89" s="38">
        <v>88</v>
      </c>
      <c r="E89" s="39">
        <v>770.68871398370288</v>
      </c>
      <c r="F89" s="39">
        <v>365.88542774193417</v>
      </c>
      <c r="G89" s="39">
        <v>404.80328624176872</v>
      </c>
      <c r="H89" s="39">
        <v>120449.1778011023</v>
      </c>
      <c r="I89" s="40">
        <v>3.5329999999999999</v>
      </c>
      <c r="J89" s="39">
        <v>667.91731292604436</v>
      </c>
      <c r="K89" s="39">
        <v>215.52333604128484</v>
      </c>
      <c r="L89" s="39">
        <v>452.39397688475952</v>
      </c>
      <c r="M89" s="39">
        <v>117266.3148303714</v>
      </c>
      <c r="N89" s="40">
        <v>2.097</v>
      </c>
      <c r="O89" s="39">
        <v>102.77140105765852</v>
      </c>
      <c r="P89" s="39">
        <v>47.590690642990808</v>
      </c>
      <c r="Q89" s="39">
        <v>102.77140105765852</v>
      </c>
      <c r="R89" s="37">
        <v>32012</v>
      </c>
      <c r="S89" s="37">
        <v>88</v>
      </c>
    </row>
    <row r="90" spans="1:19" x14ac:dyDescent="0.3">
      <c r="A90" s="37">
        <v>8</v>
      </c>
      <c r="B90" s="37">
        <v>2012</v>
      </c>
      <c r="C90" s="37">
        <v>4</v>
      </c>
      <c r="D90" s="38">
        <v>89</v>
      </c>
      <c r="E90" s="39">
        <v>770.68871398370288</v>
      </c>
      <c r="F90" s="39">
        <v>364.6598857928372</v>
      </c>
      <c r="G90" s="39">
        <v>406.02882819086568</v>
      </c>
      <c r="H90" s="39">
        <v>120043.14897291143</v>
      </c>
      <c r="I90" s="40">
        <v>3.5329999999999999</v>
      </c>
      <c r="J90" s="39">
        <v>667.91731292604436</v>
      </c>
      <c r="K90" s="39">
        <v>214.69507806860497</v>
      </c>
      <c r="L90" s="39">
        <v>453.22223485743939</v>
      </c>
      <c r="M90" s="39">
        <v>116813.09259551395</v>
      </c>
      <c r="N90" s="40">
        <v>2.097</v>
      </c>
      <c r="O90" s="39">
        <v>102.77140105765852</v>
      </c>
      <c r="P90" s="39">
        <v>47.193406666573708</v>
      </c>
      <c r="Q90" s="39">
        <v>102.77140105765852</v>
      </c>
      <c r="R90" s="37">
        <v>42012</v>
      </c>
      <c r="S90" s="37">
        <v>89</v>
      </c>
    </row>
    <row r="91" spans="1:19" x14ac:dyDescent="0.3">
      <c r="A91" s="37">
        <v>8</v>
      </c>
      <c r="B91" s="37">
        <v>2012</v>
      </c>
      <c r="C91" s="37">
        <v>5</v>
      </c>
      <c r="D91" s="38">
        <v>90</v>
      </c>
      <c r="E91" s="39">
        <v>770.68871398370288</v>
      </c>
      <c r="F91" s="39">
        <v>363.43063351548932</v>
      </c>
      <c r="G91" s="39">
        <v>407.25808046821356</v>
      </c>
      <c r="H91" s="39">
        <v>119635.89089244322</v>
      </c>
      <c r="I91" s="40">
        <v>3.5329999999999999</v>
      </c>
      <c r="J91" s="39">
        <v>667.91731292604436</v>
      </c>
      <c r="K91" s="39">
        <v>213.86530369362015</v>
      </c>
      <c r="L91" s="39">
        <v>454.05200923242421</v>
      </c>
      <c r="M91" s="39">
        <v>116359.04058628152</v>
      </c>
      <c r="N91" s="40">
        <v>2.097</v>
      </c>
      <c r="O91" s="39">
        <v>102.77140105765852</v>
      </c>
      <c r="P91" s="39">
        <v>46.793928764210648</v>
      </c>
      <c r="Q91" s="39">
        <v>102.77140105765852</v>
      </c>
      <c r="R91" s="37">
        <v>52012</v>
      </c>
      <c r="S91" s="37">
        <v>90</v>
      </c>
    </row>
    <row r="92" spans="1:19" x14ac:dyDescent="0.3">
      <c r="A92" s="37">
        <v>8</v>
      </c>
      <c r="B92" s="37">
        <v>2012</v>
      </c>
      <c r="C92" s="37">
        <v>6</v>
      </c>
      <c r="D92" s="38">
        <v>91</v>
      </c>
      <c r="E92" s="39">
        <v>770.68871398370288</v>
      </c>
      <c r="F92" s="39">
        <v>362.19765967687187</v>
      </c>
      <c r="G92" s="39">
        <v>408.49105430683102</v>
      </c>
      <c r="H92" s="39">
        <v>119227.39983813639</v>
      </c>
      <c r="I92" s="40">
        <v>3.5329999999999999</v>
      </c>
      <c r="J92" s="39">
        <v>667.91731292604436</v>
      </c>
      <c r="K92" s="39">
        <v>213.03401014005044</v>
      </c>
      <c r="L92" s="39">
        <v>454.88330278599392</v>
      </c>
      <c r="M92" s="39">
        <v>115904.15728349553</v>
      </c>
      <c r="N92" s="40">
        <v>2.097</v>
      </c>
      <c r="O92" s="39">
        <v>102.77140105765852</v>
      </c>
      <c r="P92" s="39">
        <v>46.392248479162902</v>
      </c>
      <c r="Q92" s="39">
        <v>102.77140105765852</v>
      </c>
      <c r="R92" s="37">
        <v>62012</v>
      </c>
      <c r="S92" s="37">
        <v>91</v>
      </c>
    </row>
    <row r="93" spans="1:19" x14ac:dyDescent="0.3">
      <c r="A93" s="37">
        <v>8</v>
      </c>
      <c r="B93" s="37">
        <v>2012</v>
      </c>
      <c r="C93" s="37">
        <v>7</v>
      </c>
      <c r="D93" s="38">
        <v>92</v>
      </c>
      <c r="E93" s="39">
        <v>770.68871398370288</v>
      </c>
      <c r="F93" s="39">
        <v>360.9609530099579</v>
      </c>
      <c r="G93" s="39">
        <v>409.72776097374498</v>
      </c>
      <c r="H93" s="39">
        <v>118817.67207716264</v>
      </c>
      <c r="I93" s="40">
        <v>3.5329999999999999</v>
      </c>
      <c r="J93" s="39">
        <v>667.91731292604436</v>
      </c>
      <c r="K93" s="39">
        <v>212.20119462653307</v>
      </c>
      <c r="L93" s="39">
        <v>455.71611829951132</v>
      </c>
      <c r="M93" s="39">
        <v>115448.44116519603</v>
      </c>
      <c r="N93" s="40">
        <v>2.097</v>
      </c>
      <c r="O93" s="39">
        <v>102.77140105765852</v>
      </c>
      <c r="P93" s="39">
        <v>45.988357325766344</v>
      </c>
      <c r="Q93" s="39">
        <v>102.77140105765849</v>
      </c>
      <c r="R93" s="37">
        <v>72012</v>
      </c>
      <c r="S93" s="37">
        <v>92</v>
      </c>
    </row>
    <row r="94" spans="1:19" x14ac:dyDescent="0.3">
      <c r="A94" s="37">
        <v>8</v>
      </c>
      <c r="B94" s="37">
        <v>2012</v>
      </c>
      <c r="C94" s="37">
        <v>8</v>
      </c>
      <c r="D94" s="38">
        <v>93</v>
      </c>
      <c r="E94" s="39">
        <v>770.68871398370288</v>
      </c>
      <c r="F94" s="39">
        <v>359.7205022136099</v>
      </c>
      <c r="G94" s="39">
        <v>410.96821177009298</v>
      </c>
      <c r="H94" s="39">
        <v>118406.70386539256</v>
      </c>
      <c r="I94" s="40">
        <v>3.5329999999999999</v>
      </c>
      <c r="J94" s="39">
        <v>667.91731292604436</v>
      </c>
      <c r="K94" s="39">
        <v>211.36685436661307</v>
      </c>
      <c r="L94" s="39">
        <v>456.55045855943126</v>
      </c>
      <c r="M94" s="39">
        <v>114991.89070663659</v>
      </c>
      <c r="N94" s="40">
        <v>2.097</v>
      </c>
      <c r="O94" s="39">
        <v>102.77140105765852</v>
      </c>
      <c r="P94" s="39">
        <v>45.582246789338285</v>
      </c>
      <c r="Q94" s="39">
        <v>102.77140105765855</v>
      </c>
      <c r="R94" s="37">
        <v>82012</v>
      </c>
      <c r="S94" s="37">
        <v>93</v>
      </c>
    </row>
    <row r="95" spans="1:19" x14ac:dyDescent="0.3">
      <c r="A95" s="37">
        <v>8</v>
      </c>
      <c r="B95" s="37">
        <v>2012</v>
      </c>
      <c r="C95" s="37">
        <v>9</v>
      </c>
      <c r="D95" s="38">
        <v>94</v>
      </c>
      <c r="E95" s="39">
        <v>770.68871398370288</v>
      </c>
      <c r="F95" s="39">
        <v>358.47629595247594</v>
      </c>
      <c r="G95" s="39">
        <v>412.21241803122695</v>
      </c>
      <c r="H95" s="39">
        <v>117994.49144736133</v>
      </c>
      <c r="I95" s="40">
        <v>3.5329999999999999</v>
      </c>
      <c r="J95" s="39">
        <v>667.91731292604436</v>
      </c>
      <c r="K95" s="39">
        <v>210.53098656873382</v>
      </c>
      <c r="L95" s="39">
        <v>457.38632635731051</v>
      </c>
      <c r="M95" s="39">
        <v>114534.50438027928</v>
      </c>
      <c r="N95" s="40">
        <v>2.097</v>
      </c>
      <c r="O95" s="39">
        <v>102.77140105765852</v>
      </c>
      <c r="P95" s="39">
        <v>45.173908326083563</v>
      </c>
      <c r="Q95" s="39">
        <v>102.77140105765855</v>
      </c>
      <c r="R95" s="37">
        <v>92012</v>
      </c>
      <c r="S95" s="37">
        <v>94</v>
      </c>
    </row>
    <row r="96" spans="1:19" x14ac:dyDescent="0.3">
      <c r="A96" s="37">
        <v>8</v>
      </c>
      <c r="B96" s="37">
        <v>2012</v>
      </c>
      <c r="C96" s="37">
        <v>10</v>
      </c>
      <c r="D96" s="38">
        <v>95</v>
      </c>
      <c r="E96" s="39">
        <v>770.68871398370288</v>
      </c>
      <c r="F96" s="39">
        <v>357.22832285688645</v>
      </c>
      <c r="G96" s="39">
        <v>413.46039112681643</v>
      </c>
      <c r="H96" s="39">
        <v>117581.03105623451</v>
      </c>
      <c r="I96" s="40">
        <v>3.5329999999999999</v>
      </c>
      <c r="J96" s="39">
        <v>667.91731292604436</v>
      </c>
      <c r="K96" s="39">
        <v>209.693588436228</v>
      </c>
      <c r="L96" s="39">
        <v>458.22372448981639</v>
      </c>
      <c r="M96" s="39">
        <v>114076.28065578947</v>
      </c>
      <c r="N96" s="40">
        <v>2.097</v>
      </c>
      <c r="O96" s="39">
        <v>102.77140105765852</v>
      </c>
      <c r="P96" s="39">
        <v>44.763333362999958</v>
      </c>
      <c r="Q96" s="39">
        <v>102.77140105765849</v>
      </c>
      <c r="R96" s="37">
        <v>102012</v>
      </c>
      <c r="S96" s="37">
        <v>95</v>
      </c>
    </row>
    <row r="97" spans="1:19" x14ac:dyDescent="0.3">
      <c r="A97" s="37">
        <v>8</v>
      </c>
      <c r="B97" s="37">
        <v>2012</v>
      </c>
      <c r="C97" s="37">
        <v>11</v>
      </c>
      <c r="D97" s="38">
        <v>96</v>
      </c>
      <c r="E97" s="39">
        <v>770.68871398370288</v>
      </c>
      <c r="F97" s="39">
        <v>355.97657152274996</v>
      </c>
      <c r="G97" s="39">
        <v>414.71214246095292</v>
      </c>
      <c r="H97" s="39">
        <v>117166.31891377356</v>
      </c>
      <c r="I97" s="40">
        <v>3.5329999999999999</v>
      </c>
      <c r="J97" s="39">
        <v>667.91731292604436</v>
      </c>
      <c r="K97" s="39">
        <v>208.85465716730789</v>
      </c>
      <c r="L97" s="39">
        <v>459.06265575873647</v>
      </c>
      <c r="M97" s="39">
        <v>113617.21800003073</v>
      </c>
      <c r="N97" s="40">
        <v>2.097</v>
      </c>
      <c r="O97" s="39">
        <v>102.77140105765852</v>
      </c>
      <c r="P97" s="39">
        <v>44.35051329778355</v>
      </c>
      <c r="Q97" s="39">
        <v>102.77140105765852</v>
      </c>
      <c r="R97" s="37">
        <v>112012</v>
      </c>
      <c r="S97" s="37">
        <v>96</v>
      </c>
    </row>
    <row r="98" spans="1:19" x14ac:dyDescent="0.3">
      <c r="A98" s="37">
        <v>9</v>
      </c>
      <c r="B98" s="37">
        <v>2012</v>
      </c>
      <c r="C98" s="37">
        <v>12</v>
      </c>
      <c r="D98" s="38">
        <v>97</v>
      </c>
      <c r="E98" s="39">
        <v>764.62983949530951</v>
      </c>
      <c r="F98" s="39">
        <v>344.66425480468394</v>
      </c>
      <c r="G98" s="39">
        <v>419.96558469062558</v>
      </c>
      <c r="H98" s="39">
        <v>116746.35332908294</v>
      </c>
      <c r="I98" s="40">
        <v>3.43</v>
      </c>
      <c r="J98" s="39">
        <v>604.70473104853761</v>
      </c>
      <c r="K98" s="39">
        <v>92.503351655025014</v>
      </c>
      <c r="L98" s="39">
        <v>512.20137939351264</v>
      </c>
      <c r="M98" s="39">
        <v>113105.01662063721</v>
      </c>
      <c r="N98" s="40">
        <v>0.877</v>
      </c>
      <c r="O98" s="39">
        <v>159.9251084467719</v>
      </c>
      <c r="P98" s="39">
        <v>92.235794702887063</v>
      </c>
      <c r="Q98" s="39">
        <v>159.92510844677184</v>
      </c>
      <c r="R98" s="37">
        <v>122012</v>
      </c>
      <c r="S98" s="37">
        <v>97</v>
      </c>
    </row>
    <row r="99" spans="1:19" x14ac:dyDescent="0.3">
      <c r="A99" s="37">
        <v>9</v>
      </c>
      <c r="B99" s="37">
        <v>2013</v>
      </c>
      <c r="C99" s="37">
        <v>1</v>
      </c>
      <c r="D99" s="38">
        <v>98</v>
      </c>
      <c r="E99" s="39">
        <v>764.62983949530951</v>
      </c>
      <c r="F99" s="39">
        <v>343.42885604305235</v>
      </c>
      <c r="G99" s="39">
        <v>421.20098345225716</v>
      </c>
      <c r="H99" s="39">
        <v>116325.15234563067</v>
      </c>
      <c r="I99" s="40">
        <v>3.43</v>
      </c>
      <c r="J99" s="39">
        <v>604.70473104853761</v>
      </c>
      <c r="K99" s="39">
        <v>92.086334365302122</v>
      </c>
      <c r="L99" s="39">
        <v>512.61839668323546</v>
      </c>
      <c r="M99" s="39">
        <v>112592.39822395398</v>
      </c>
      <c r="N99" s="40">
        <v>0.877</v>
      </c>
      <c r="O99" s="39">
        <v>159.9251084467719</v>
      </c>
      <c r="P99" s="39">
        <v>91.417413230978298</v>
      </c>
      <c r="Q99" s="39">
        <v>159.92510844677193</v>
      </c>
      <c r="R99" s="37">
        <v>12013</v>
      </c>
      <c r="S99" s="37">
        <v>98</v>
      </c>
    </row>
    <row r="100" spans="1:19" x14ac:dyDescent="0.3">
      <c r="A100" s="37">
        <v>9</v>
      </c>
      <c r="B100" s="37">
        <v>2013</v>
      </c>
      <c r="C100" s="37">
        <v>2</v>
      </c>
      <c r="D100" s="38">
        <v>99</v>
      </c>
      <c r="E100" s="39">
        <v>764.62983949530951</v>
      </c>
      <c r="F100" s="39">
        <v>342.1898231500636</v>
      </c>
      <c r="G100" s="39">
        <v>422.44001634524591</v>
      </c>
      <c r="H100" s="39">
        <v>115902.71232928542</v>
      </c>
      <c r="I100" s="40">
        <v>3.43</v>
      </c>
      <c r="J100" s="39">
        <v>604.70473104853761</v>
      </c>
      <c r="K100" s="39">
        <v>91.668977554002524</v>
      </c>
      <c r="L100" s="39">
        <v>513.03575349453513</v>
      </c>
      <c r="M100" s="39">
        <v>112079.36247045944</v>
      </c>
      <c r="N100" s="40">
        <v>0.877</v>
      </c>
      <c r="O100" s="39">
        <v>159.9251084467719</v>
      </c>
      <c r="P100" s="39">
        <v>90.595737149289221</v>
      </c>
      <c r="Q100" s="39">
        <v>159.92510844677184</v>
      </c>
      <c r="R100" s="37">
        <v>22013</v>
      </c>
      <c r="S100" s="37">
        <v>99</v>
      </c>
    </row>
    <row r="101" spans="1:19" x14ac:dyDescent="0.3">
      <c r="A101" s="37">
        <v>9</v>
      </c>
      <c r="B101" s="37">
        <v>2013</v>
      </c>
      <c r="C101" s="37">
        <v>3</v>
      </c>
      <c r="D101" s="38">
        <v>100</v>
      </c>
      <c r="E101" s="39">
        <v>764.62983949530951</v>
      </c>
      <c r="F101" s="39">
        <v>340.94714543531467</v>
      </c>
      <c r="G101" s="39">
        <v>423.68269405999484</v>
      </c>
      <c r="H101" s="39">
        <v>115479.02963522542</v>
      </c>
      <c r="I101" s="40">
        <v>3.43</v>
      </c>
      <c r="J101" s="39">
        <v>604.70473104853761</v>
      </c>
      <c r="K101" s="39">
        <v>91.251280944699062</v>
      </c>
      <c r="L101" s="39">
        <v>513.45345010383858</v>
      </c>
      <c r="M101" s="39">
        <v>111565.9090203556</v>
      </c>
      <c r="N101" s="40">
        <v>0.877</v>
      </c>
      <c r="O101" s="39">
        <v>159.9251084467719</v>
      </c>
      <c r="P101" s="39">
        <v>89.770756043843733</v>
      </c>
      <c r="Q101" s="39">
        <v>159.92510844677187</v>
      </c>
      <c r="R101" s="37">
        <v>32013</v>
      </c>
      <c r="S101" s="37">
        <v>100</v>
      </c>
    </row>
    <row r="102" spans="1:19" x14ac:dyDescent="0.3">
      <c r="A102" s="37">
        <v>9</v>
      </c>
      <c r="B102" s="37">
        <v>2013</v>
      </c>
      <c r="C102" s="37">
        <v>4</v>
      </c>
      <c r="D102" s="38">
        <v>101</v>
      </c>
      <c r="E102" s="39">
        <v>764.62983949530951</v>
      </c>
      <c r="F102" s="39">
        <v>339.7008121769548</v>
      </c>
      <c r="G102" s="39">
        <v>424.92902731835471</v>
      </c>
      <c r="H102" s="39">
        <v>115054.10060790706</v>
      </c>
      <c r="I102" s="40">
        <v>3.43</v>
      </c>
      <c r="J102" s="39">
        <v>604.70473104853761</v>
      </c>
      <c r="K102" s="39">
        <v>90.833244260739519</v>
      </c>
      <c r="L102" s="39">
        <v>513.87148678779806</v>
      </c>
      <c r="M102" s="39">
        <v>111052.0375335678</v>
      </c>
      <c r="N102" s="40">
        <v>0.877</v>
      </c>
      <c r="O102" s="39">
        <v>159.9251084467719</v>
      </c>
      <c r="P102" s="39">
        <v>88.942459469443349</v>
      </c>
      <c r="Q102" s="39">
        <v>159.92510844677193</v>
      </c>
      <c r="R102" s="37">
        <v>42013</v>
      </c>
      <c r="S102" s="37">
        <v>101</v>
      </c>
    </row>
    <row r="103" spans="1:19" x14ac:dyDescent="0.3">
      <c r="A103" s="37">
        <v>9</v>
      </c>
      <c r="B103" s="37">
        <v>2013</v>
      </c>
      <c r="C103" s="37">
        <v>5</v>
      </c>
      <c r="D103" s="38">
        <v>102</v>
      </c>
      <c r="E103" s="39">
        <v>764.62983949530951</v>
      </c>
      <c r="F103" s="39">
        <v>338.45081262159329</v>
      </c>
      <c r="G103" s="39">
        <v>426.17902687371623</v>
      </c>
      <c r="H103" s="39">
        <v>114627.92158103336</v>
      </c>
      <c r="I103" s="40">
        <v>3.43</v>
      </c>
      <c r="J103" s="39">
        <v>604.70473104853761</v>
      </c>
      <c r="K103" s="39">
        <v>90.414867225246439</v>
      </c>
      <c r="L103" s="39">
        <v>514.28986382329117</v>
      </c>
      <c r="M103" s="39">
        <v>110537.74766974451</v>
      </c>
      <c r="N103" s="40">
        <v>0.877</v>
      </c>
      <c r="O103" s="39">
        <v>159.9251084467719</v>
      </c>
      <c r="P103" s="39">
        <v>88.110836949574946</v>
      </c>
      <c r="Q103" s="39">
        <v>159.9251084467719</v>
      </c>
      <c r="R103" s="37">
        <v>52013</v>
      </c>
      <c r="S103" s="37">
        <v>102</v>
      </c>
    </row>
    <row r="104" spans="1:19" x14ac:dyDescent="0.3">
      <c r="A104" s="37">
        <v>9</v>
      </c>
      <c r="B104" s="37">
        <v>2013</v>
      </c>
      <c r="C104" s="37">
        <v>6</v>
      </c>
      <c r="D104" s="38">
        <v>103</v>
      </c>
      <c r="E104" s="39">
        <v>764.62983949530951</v>
      </c>
      <c r="F104" s="39">
        <v>337.19713598420645</v>
      </c>
      <c r="G104" s="39">
        <v>427.43270351110306</v>
      </c>
      <c r="H104" s="39">
        <v>114200.48887752225</v>
      </c>
      <c r="I104" s="40">
        <v>3.43</v>
      </c>
      <c r="J104" s="39">
        <v>604.70473104853761</v>
      </c>
      <c r="K104" s="39">
        <v>89.996149561116979</v>
      </c>
      <c r="L104" s="39">
        <v>514.70858148742059</v>
      </c>
      <c r="M104" s="39">
        <v>110023.03908825709</v>
      </c>
      <c r="N104" s="40">
        <v>0.877</v>
      </c>
      <c r="O104" s="39">
        <v>159.9251084467719</v>
      </c>
      <c r="P104" s="39">
        <v>87.275877976317531</v>
      </c>
      <c r="Q104" s="39">
        <v>159.92510844677196</v>
      </c>
      <c r="R104" s="37">
        <v>62013</v>
      </c>
      <c r="S104" s="37">
        <v>103</v>
      </c>
    </row>
    <row r="105" spans="1:19" x14ac:dyDescent="0.3">
      <c r="A105" s="37">
        <v>9</v>
      </c>
      <c r="B105" s="37">
        <v>2013</v>
      </c>
      <c r="C105" s="37">
        <v>7</v>
      </c>
      <c r="D105" s="38">
        <v>104</v>
      </c>
      <c r="E105" s="39">
        <v>764.62983949530951</v>
      </c>
      <c r="F105" s="39">
        <v>335.93977144804467</v>
      </c>
      <c r="G105" s="39">
        <v>428.69006804726484</v>
      </c>
      <c r="H105" s="39">
        <v>113771.79880947499</v>
      </c>
      <c r="I105" s="40">
        <v>3.43</v>
      </c>
      <c r="J105" s="39">
        <v>604.70473104853761</v>
      </c>
      <c r="K105" s="39">
        <v>89.577090991022644</v>
      </c>
      <c r="L105" s="39">
        <v>515.12764005751501</v>
      </c>
      <c r="M105" s="39">
        <v>109507.91144819958</v>
      </c>
      <c r="N105" s="40">
        <v>0.877</v>
      </c>
      <c r="O105" s="39">
        <v>159.9251084467719</v>
      </c>
      <c r="P105" s="39">
        <v>86.437572010250165</v>
      </c>
      <c r="Q105" s="39">
        <v>159.92510844677184</v>
      </c>
      <c r="R105" s="37">
        <v>72013</v>
      </c>
      <c r="S105" s="37">
        <v>104</v>
      </c>
    </row>
    <row r="106" spans="1:19" x14ac:dyDescent="0.3">
      <c r="A106" s="37">
        <v>9</v>
      </c>
      <c r="B106" s="37">
        <v>2013</v>
      </c>
      <c r="C106" s="37">
        <v>8</v>
      </c>
      <c r="D106" s="38">
        <v>105</v>
      </c>
      <c r="E106" s="39">
        <v>764.62983949530951</v>
      </c>
      <c r="F106" s="39">
        <v>334.67870816453893</v>
      </c>
      <c r="G106" s="39">
        <v>429.95113133077058</v>
      </c>
      <c r="H106" s="39">
        <v>113341.84767814422</v>
      </c>
      <c r="I106" s="40">
        <v>3.43</v>
      </c>
      <c r="J106" s="39">
        <v>604.70473104853761</v>
      </c>
      <c r="K106" s="39">
        <v>89.157691237409153</v>
      </c>
      <c r="L106" s="39">
        <v>515.54703981112846</v>
      </c>
      <c r="M106" s="39">
        <v>108992.36440838844</v>
      </c>
      <c r="N106" s="40">
        <v>0.877</v>
      </c>
      <c r="O106" s="39">
        <v>159.9251084467719</v>
      </c>
      <c r="P106" s="39">
        <v>85.595908480357878</v>
      </c>
      <c r="Q106" s="39">
        <v>159.9251084467719</v>
      </c>
      <c r="R106" s="37">
        <v>82013</v>
      </c>
      <c r="S106" s="37">
        <v>105</v>
      </c>
    </row>
    <row r="107" spans="1:19" x14ac:dyDescent="0.3">
      <c r="A107" s="37">
        <v>9</v>
      </c>
      <c r="B107" s="37">
        <v>2013</v>
      </c>
      <c r="C107" s="37">
        <v>9</v>
      </c>
      <c r="D107" s="38">
        <v>106</v>
      </c>
      <c r="E107" s="39">
        <v>764.62983949530951</v>
      </c>
      <c r="F107" s="39">
        <v>333.41393525320757</v>
      </c>
      <c r="G107" s="39">
        <v>431.21590424210194</v>
      </c>
      <c r="H107" s="39">
        <v>112910.63177390212</v>
      </c>
      <c r="I107" s="40">
        <v>3.43</v>
      </c>
      <c r="J107" s="39">
        <v>604.70473104853761</v>
      </c>
      <c r="K107" s="39">
        <v>88.73795002249625</v>
      </c>
      <c r="L107" s="39">
        <v>515.96678102604142</v>
      </c>
      <c r="M107" s="39">
        <v>108476.3976273624</v>
      </c>
      <c r="N107" s="40">
        <v>0.877</v>
      </c>
      <c r="O107" s="39">
        <v>159.9251084467719</v>
      </c>
      <c r="P107" s="39">
        <v>84.750876783939475</v>
      </c>
      <c r="Q107" s="39">
        <v>159.92510844677184</v>
      </c>
      <c r="R107" s="37">
        <v>92013</v>
      </c>
      <c r="S107" s="37">
        <v>106</v>
      </c>
    </row>
    <row r="108" spans="1:19" x14ac:dyDescent="0.3">
      <c r="A108" s="37">
        <v>9</v>
      </c>
      <c r="B108" s="37">
        <v>2013</v>
      </c>
      <c r="C108" s="37">
        <v>10</v>
      </c>
      <c r="D108" s="38">
        <v>107</v>
      </c>
      <c r="E108" s="39">
        <v>764.62983949530951</v>
      </c>
      <c r="F108" s="39">
        <v>332.14544180156207</v>
      </c>
      <c r="G108" s="39">
        <v>432.48439769374744</v>
      </c>
      <c r="H108" s="39">
        <v>112478.14737620838</v>
      </c>
      <c r="I108" s="40">
        <v>3.43</v>
      </c>
      <c r="J108" s="39">
        <v>604.70473104853761</v>
      </c>
      <c r="K108" s="39">
        <v>88.31786706827755</v>
      </c>
      <c r="L108" s="39">
        <v>516.38686398026005</v>
      </c>
      <c r="M108" s="39">
        <v>107960.01076338215</v>
      </c>
      <c r="N108" s="40">
        <v>0.877</v>
      </c>
      <c r="O108" s="39">
        <v>159.9251084467719</v>
      </c>
      <c r="P108" s="39">
        <v>83.902466286512606</v>
      </c>
      <c r="Q108" s="39">
        <v>159.9251084467719</v>
      </c>
      <c r="R108" s="37">
        <v>102013</v>
      </c>
      <c r="S108" s="37">
        <v>107</v>
      </c>
    </row>
    <row r="109" spans="1:19" x14ac:dyDescent="0.3">
      <c r="A109" s="37">
        <v>9</v>
      </c>
      <c r="B109" s="37">
        <v>2013</v>
      </c>
      <c r="C109" s="37">
        <v>11</v>
      </c>
      <c r="D109" s="38">
        <v>108</v>
      </c>
      <c r="E109" s="39">
        <v>764.62983949530951</v>
      </c>
      <c r="F109" s="39">
        <v>330.87321686501298</v>
      </c>
      <c r="G109" s="39">
        <v>433.75662263029653</v>
      </c>
      <c r="H109" s="39">
        <v>112044.39075357807</v>
      </c>
      <c r="I109" s="40">
        <v>3.43</v>
      </c>
      <c r="J109" s="39">
        <v>604.70473104853761</v>
      </c>
      <c r="K109" s="39">
        <v>87.897442096520294</v>
      </c>
      <c r="L109" s="39">
        <v>516.8072889520173</v>
      </c>
      <c r="M109" s="39">
        <v>107443.20347443013</v>
      </c>
      <c r="N109" s="40">
        <v>0.877</v>
      </c>
      <c r="O109" s="39">
        <v>159.9251084467719</v>
      </c>
      <c r="P109" s="39">
        <v>83.050666321720769</v>
      </c>
      <c r="Q109" s="39">
        <v>159.9251084467719</v>
      </c>
      <c r="R109" s="37">
        <v>112013</v>
      </c>
      <c r="S109" s="37">
        <v>108</v>
      </c>
    </row>
    <row r="110" spans="1:19" x14ac:dyDescent="0.3">
      <c r="A110" s="37">
        <v>10</v>
      </c>
      <c r="B110" s="37">
        <v>2013</v>
      </c>
      <c r="C110" s="37">
        <v>12</v>
      </c>
      <c r="D110" s="38">
        <v>109</v>
      </c>
      <c r="E110" s="39">
        <v>767.07883167050443</v>
      </c>
      <c r="F110" s="39">
        <v>333.70554379440671</v>
      </c>
      <c r="G110" s="39">
        <v>433.37328787609772</v>
      </c>
      <c r="H110" s="39">
        <v>111611.01746570198</v>
      </c>
      <c r="I110" s="40">
        <v>3.4740000000000002</v>
      </c>
      <c r="J110" s="39">
        <v>588.98258356663416</v>
      </c>
      <c r="K110" s="39">
        <v>57.482113858820121</v>
      </c>
      <c r="L110" s="39">
        <v>531.50046970781409</v>
      </c>
      <c r="M110" s="39">
        <v>106911.70300472232</v>
      </c>
      <c r="N110" s="40">
        <v>0.54200000000000004</v>
      </c>
      <c r="O110" s="39">
        <v>178.09624810387027</v>
      </c>
      <c r="P110" s="39">
        <v>98.127181831716371</v>
      </c>
      <c r="Q110" s="39">
        <v>178.09624810387021</v>
      </c>
      <c r="R110" s="37">
        <v>122013</v>
      </c>
      <c r="S110" s="37">
        <v>109</v>
      </c>
    </row>
    <row r="111" spans="1:19" x14ac:dyDescent="0.3">
      <c r="A111" s="37">
        <v>10</v>
      </c>
      <c r="B111" s="37">
        <v>2014</v>
      </c>
      <c r="C111" s="37">
        <v>1</v>
      </c>
      <c r="D111" s="38">
        <v>110</v>
      </c>
      <c r="E111" s="39">
        <v>767.07883167050443</v>
      </c>
      <c r="F111" s="39">
        <v>332.41481368534909</v>
      </c>
      <c r="G111" s="39">
        <v>434.66401798515534</v>
      </c>
      <c r="H111" s="39">
        <v>111176.35344771683</v>
      </c>
      <c r="I111" s="40">
        <v>3.4740000000000002</v>
      </c>
      <c r="J111" s="39">
        <v>588.98258356663416</v>
      </c>
      <c r="K111" s="39">
        <v>57.197761107526446</v>
      </c>
      <c r="L111" s="39">
        <v>531.78482245910777</v>
      </c>
      <c r="M111" s="39">
        <v>106379.91818226321</v>
      </c>
      <c r="N111" s="40">
        <v>0.54200000000000004</v>
      </c>
      <c r="O111" s="39">
        <v>178.09624810387027</v>
      </c>
      <c r="P111" s="39">
        <v>97.120804473952433</v>
      </c>
      <c r="Q111" s="39">
        <v>178.09624810387021</v>
      </c>
      <c r="R111" s="37">
        <v>12014</v>
      </c>
      <c r="S111" s="37">
        <v>110</v>
      </c>
    </row>
    <row r="112" spans="1:19" x14ac:dyDescent="0.3">
      <c r="A112" s="37">
        <v>10</v>
      </c>
      <c r="B112" s="37">
        <v>2014</v>
      </c>
      <c r="C112" s="37">
        <v>2</v>
      </c>
      <c r="D112" s="38">
        <v>111</v>
      </c>
      <c r="E112" s="39">
        <v>767.07883167050443</v>
      </c>
      <c r="F112" s="39">
        <v>331.12023935178331</v>
      </c>
      <c r="G112" s="39">
        <v>435.95859231872112</v>
      </c>
      <c r="H112" s="39">
        <v>110740.3948553981</v>
      </c>
      <c r="I112" s="40">
        <v>3.4740000000000002</v>
      </c>
      <c r="J112" s="39">
        <v>588.98258356663416</v>
      </c>
      <c r="K112" s="39">
        <v>56.913256227510821</v>
      </c>
      <c r="L112" s="39">
        <v>532.06932733912333</v>
      </c>
      <c r="M112" s="39">
        <v>105847.84885492409</v>
      </c>
      <c r="N112" s="40">
        <v>0.54200000000000004</v>
      </c>
      <c r="O112" s="39">
        <v>178.09624810387027</v>
      </c>
      <c r="P112" s="39">
        <v>96.110735020402217</v>
      </c>
      <c r="Q112" s="39">
        <v>178.09624810387027</v>
      </c>
      <c r="R112" s="37">
        <v>22014</v>
      </c>
      <c r="S112" s="37">
        <v>111</v>
      </c>
    </row>
    <row r="113" spans="1:19" x14ac:dyDescent="0.3">
      <c r="A113" s="37">
        <v>10</v>
      </c>
      <c r="B113" s="37">
        <v>2014</v>
      </c>
      <c r="C113" s="37">
        <v>3</v>
      </c>
      <c r="D113" s="38">
        <v>112</v>
      </c>
      <c r="E113" s="39">
        <v>767.07883167050443</v>
      </c>
      <c r="F113" s="39">
        <v>329.82180934432739</v>
      </c>
      <c r="G113" s="39">
        <v>437.25702232617704</v>
      </c>
      <c r="H113" s="39">
        <v>110303.13783307193</v>
      </c>
      <c r="I113" s="40">
        <v>3.4740000000000002</v>
      </c>
      <c r="J113" s="39">
        <v>588.98258356663416</v>
      </c>
      <c r="K113" s="39">
        <v>56.628599137384384</v>
      </c>
      <c r="L113" s="39">
        <v>532.35398442924975</v>
      </c>
      <c r="M113" s="39">
        <v>105315.49487049483</v>
      </c>
      <c r="N113" s="40">
        <v>0.54200000000000004</v>
      </c>
      <c r="O113" s="39">
        <v>178.09624810387027</v>
      </c>
      <c r="P113" s="39">
        <v>95.096962103072713</v>
      </c>
      <c r="Q113" s="39">
        <v>178.09624810387029</v>
      </c>
      <c r="R113" s="37">
        <v>32014</v>
      </c>
      <c r="S113" s="37">
        <v>112</v>
      </c>
    </row>
    <row r="114" spans="1:19" x14ac:dyDescent="0.3">
      <c r="A114" s="37">
        <v>10</v>
      </c>
      <c r="B114" s="37">
        <v>2014</v>
      </c>
      <c r="C114" s="37">
        <v>4</v>
      </c>
      <c r="D114" s="38">
        <v>113</v>
      </c>
      <c r="E114" s="39">
        <v>767.07883167050443</v>
      </c>
      <c r="F114" s="39">
        <v>328.51951217949926</v>
      </c>
      <c r="G114" s="39">
        <v>438.55931949100517</v>
      </c>
      <c r="H114" s="39">
        <v>109864.57851358093</v>
      </c>
      <c r="I114" s="40">
        <v>3.4740000000000002</v>
      </c>
      <c r="J114" s="39">
        <v>588.98258356663416</v>
      </c>
      <c r="K114" s="39">
        <v>56.343789755714738</v>
      </c>
      <c r="L114" s="39">
        <v>532.63879381091942</v>
      </c>
      <c r="M114" s="39">
        <v>104782.85607668391</v>
      </c>
      <c r="N114" s="40">
        <v>0.54200000000000004</v>
      </c>
      <c r="O114" s="39">
        <v>178.09624810387027</v>
      </c>
      <c r="P114" s="39">
        <v>94.079474319914254</v>
      </c>
      <c r="Q114" s="39">
        <v>178.09624810387027</v>
      </c>
      <c r="R114" s="37">
        <v>42014</v>
      </c>
      <c r="S114" s="37">
        <v>113</v>
      </c>
    </row>
    <row r="115" spans="1:19" x14ac:dyDescent="0.3">
      <c r="A115" s="37">
        <v>10</v>
      </c>
      <c r="B115" s="37">
        <v>2014</v>
      </c>
      <c r="C115" s="37">
        <v>5</v>
      </c>
      <c r="D115" s="38">
        <v>114</v>
      </c>
      <c r="E115" s="39">
        <v>767.07883167050443</v>
      </c>
      <c r="F115" s="39">
        <v>327.21333633961524</v>
      </c>
      <c r="G115" s="39">
        <v>439.86549533088919</v>
      </c>
      <c r="H115" s="39">
        <v>109424.71301825004</v>
      </c>
      <c r="I115" s="40">
        <v>3.4740000000000002</v>
      </c>
      <c r="J115" s="39">
        <v>588.98258356663416</v>
      </c>
      <c r="K115" s="39">
        <v>56.058828001025894</v>
      </c>
      <c r="L115" s="39">
        <v>532.9237555656083</v>
      </c>
      <c r="M115" s="39">
        <v>104249.93232111829</v>
      </c>
      <c r="N115" s="40">
        <v>0.54200000000000004</v>
      </c>
      <c r="O115" s="39">
        <v>178.09624810387027</v>
      </c>
      <c r="P115" s="39">
        <v>93.058260234719114</v>
      </c>
      <c r="Q115" s="39">
        <v>178.09624810387024</v>
      </c>
      <c r="R115" s="37">
        <v>52014</v>
      </c>
      <c r="S115" s="37">
        <v>114</v>
      </c>
    </row>
    <row r="116" spans="1:19" x14ac:dyDescent="0.3">
      <c r="A116" s="37">
        <v>10</v>
      </c>
      <c r="B116" s="37">
        <v>2014</v>
      </c>
      <c r="C116" s="37">
        <v>6</v>
      </c>
      <c r="D116" s="38">
        <v>115</v>
      </c>
      <c r="E116" s="39">
        <v>767.07883167050443</v>
      </c>
      <c r="F116" s="39">
        <v>325.90327027268808</v>
      </c>
      <c r="G116" s="39">
        <v>441.17556139781635</v>
      </c>
      <c r="H116" s="39">
        <v>108983.53745685222</v>
      </c>
      <c r="I116" s="40">
        <v>3.4740000000000002</v>
      </c>
      <c r="J116" s="39">
        <v>588.98258356663416</v>
      </c>
      <c r="K116" s="39">
        <v>55.773713791798286</v>
      </c>
      <c r="L116" s="39">
        <v>533.20886977483588</v>
      </c>
      <c r="M116" s="39">
        <v>103716.72345134345</v>
      </c>
      <c r="N116" s="40">
        <v>0.54200000000000004</v>
      </c>
      <c r="O116" s="39">
        <v>178.09624810387027</v>
      </c>
      <c r="P116" s="39">
        <v>92.033308377019523</v>
      </c>
      <c r="Q116" s="39">
        <v>178.09624810387027</v>
      </c>
      <c r="R116" s="37">
        <v>62014</v>
      </c>
      <c r="S116" s="37">
        <v>115</v>
      </c>
    </row>
    <row r="117" spans="1:19" x14ac:dyDescent="0.3">
      <c r="A117" s="37">
        <v>10</v>
      </c>
      <c r="B117" s="37">
        <v>2014</v>
      </c>
      <c r="C117" s="37">
        <v>7</v>
      </c>
      <c r="D117" s="38">
        <v>116</v>
      </c>
      <c r="E117" s="39">
        <v>767.07883167050443</v>
      </c>
      <c r="F117" s="39">
        <v>324.5893023923249</v>
      </c>
      <c r="G117" s="39">
        <v>442.48952927817953</v>
      </c>
      <c r="H117" s="39">
        <v>108541.04792757405</v>
      </c>
      <c r="I117" s="40">
        <v>3.4740000000000002</v>
      </c>
      <c r="J117" s="39">
        <v>588.98258356663416</v>
      </c>
      <c r="K117" s="39">
        <v>55.48844704646875</v>
      </c>
      <c r="L117" s="39">
        <v>533.4941365201654</v>
      </c>
      <c r="M117" s="39">
        <v>103183.22931482329</v>
      </c>
      <c r="N117" s="40">
        <v>0.54200000000000004</v>
      </c>
      <c r="O117" s="39">
        <v>178.09624810387027</v>
      </c>
      <c r="P117" s="39">
        <v>91.004607241985866</v>
      </c>
      <c r="Q117" s="39">
        <v>178.09624810387027</v>
      </c>
      <c r="R117" s="37">
        <v>72014</v>
      </c>
      <c r="S117" s="37">
        <v>116</v>
      </c>
    </row>
    <row r="118" spans="1:19" x14ac:dyDescent="0.3">
      <c r="A118" s="37">
        <v>10</v>
      </c>
      <c r="B118" s="37">
        <v>2014</v>
      </c>
      <c r="C118" s="37">
        <v>8</v>
      </c>
      <c r="D118" s="38">
        <v>117</v>
      </c>
      <c r="E118" s="39">
        <v>767.07883167050443</v>
      </c>
      <c r="F118" s="39">
        <v>323.27142107762472</v>
      </c>
      <c r="G118" s="39">
        <v>443.80741059287971</v>
      </c>
      <c r="H118" s="39">
        <v>108097.24051698117</v>
      </c>
      <c r="I118" s="40">
        <v>3.4740000000000002</v>
      </c>
      <c r="J118" s="39">
        <v>588.98258356663416</v>
      </c>
      <c r="K118" s="39">
        <v>55.203027683430456</v>
      </c>
      <c r="L118" s="39">
        <v>533.77955588320367</v>
      </c>
      <c r="M118" s="39">
        <v>102649.44975894009</v>
      </c>
      <c r="N118" s="40">
        <v>0.54200000000000004</v>
      </c>
      <c r="O118" s="39">
        <v>178.09624810387027</v>
      </c>
      <c r="P118" s="39">
        <v>89.972145290323965</v>
      </c>
      <c r="Q118" s="39">
        <v>178.09624810387029</v>
      </c>
      <c r="R118" s="37">
        <v>82014</v>
      </c>
      <c r="S118" s="37">
        <v>117</v>
      </c>
    </row>
    <row r="119" spans="1:19" x14ac:dyDescent="0.3">
      <c r="A119" s="37">
        <v>10</v>
      </c>
      <c r="B119" s="37">
        <v>2014</v>
      </c>
      <c r="C119" s="37">
        <v>9</v>
      </c>
      <c r="D119" s="38">
        <v>118</v>
      </c>
      <c r="E119" s="39">
        <v>767.07883167050443</v>
      </c>
      <c r="F119" s="39">
        <v>321.94961467307559</v>
      </c>
      <c r="G119" s="39">
        <v>445.12921699742884</v>
      </c>
      <c r="H119" s="39">
        <v>107652.11129998374</v>
      </c>
      <c r="I119" s="40">
        <v>3.4740000000000002</v>
      </c>
      <c r="J119" s="39">
        <v>588.98258356663416</v>
      </c>
      <c r="K119" s="39">
        <v>54.91745562103295</v>
      </c>
      <c r="L119" s="39">
        <v>534.06512794560126</v>
      </c>
      <c r="M119" s="39">
        <v>102115.38463099448</v>
      </c>
      <c r="N119" s="40">
        <v>0.54200000000000004</v>
      </c>
      <c r="O119" s="39">
        <v>178.09624810387027</v>
      </c>
      <c r="P119" s="39">
        <v>88.93591094817242</v>
      </c>
      <c r="Q119" s="39">
        <v>178.09624810387021</v>
      </c>
      <c r="R119" s="37">
        <v>92014</v>
      </c>
      <c r="S119" s="37">
        <v>118</v>
      </c>
    </row>
    <row r="120" spans="1:19" x14ac:dyDescent="0.3">
      <c r="A120" s="37">
        <v>10</v>
      </c>
      <c r="B120" s="37">
        <v>2014</v>
      </c>
      <c r="C120" s="37">
        <v>10</v>
      </c>
      <c r="D120" s="38">
        <v>119</v>
      </c>
      <c r="E120" s="39">
        <v>767.07883167050443</v>
      </c>
      <c r="F120" s="39">
        <v>320.62387148845158</v>
      </c>
      <c r="G120" s="39">
        <v>446.45496018205284</v>
      </c>
      <c r="H120" s="39">
        <v>107205.65633980169</v>
      </c>
      <c r="I120" s="40">
        <v>3.4740000000000002</v>
      </c>
      <c r="J120" s="39">
        <v>588.98258356663416</v>
      </c>
      <c r="K120" s="39">
        <v>54.63173077758205</v>
      </c>
      <c r="L120" s="39">
        <v>534.35085278905217</v>
      </c>
      <c r="M120" s="39">
        <v>101581.03377820543</v>
      </c>
      <c r="N120" s="40">
        <v>0.54200000000000004</v>
      </c>
      <c r="O120" s="39">
        <v>178.09624810387027</v>
      </c>
      <c r="P120" s="39">
        <v>87.895892606999325</v>
      </c>
      <c r="Q120" s="39">
        <v>178.09624810387021</v>
      </c>
      <c r="R120" s="37">
        <v>102014</v>
      </c>
      <c r="S120" s="37">
        <v>119</v>
      </c>
    </row>
    <row r="121" spans="1:19" x14ac:dyDescent="0.3">
      <c r="A121" s="37">
        <v>10</v>
      </c>
      <c r="B121" s="37">
        <v>2014</v>
      </c>
      <c r="C121" s="37">
        <v>11</v>
      </c>
      <c r="D121" s="38">
        <v>120</v>
      </c>
      <c r="E121" s="39">
        <v>767.07883167050443</v>
      </c>
      <c r="F121" s="39">
        <v>319.29417979870937</v>
      </c>
      <c r="G121" s="39">
        <v>447.78465187179506</v>
      </c>
      <c r="H121" s="39">
        <v>106757.87168792989</v>
      </c>
      <c r="I121" s="40">
        <v>3.4740000000000002</v>
      </c>
      <c r="J121" s="39">
        <v>588.98258356663416</v>
      </c>
      <c r="K121" s="39">
        <v>54.345853071339903</v>
      </c>
      <c r="L121" s="39">
        <v>534.63673049529427</v>
      </c>
      <c r="M121" s="39">
        <v>101046.39704771014</v>
      </c>
      <c r="N121" s="40">
        <v>0.54200000000000004</v>
      </c>
      <c r="O121" s="39">
        <v>178.09624810387027</v>
      </c>
      <c r="P121" s="39">
        <v>86.85207862349921</v>
      </c>
      <c r="Q121" s="39">
        <v>178.09624810387027</v>
      </c>
      <c r="R121" s="37">
        <v>112014</v>
      </c>
      <c r="S121" s="37">
        <v>120</v>
      </c>
    </row>
    <row r="122" spans="1:19" x14ac:dyDescent="0.3">
      <c r="A122" s="37">
        <v>11</v>
      </c>
      <c r="B122" s="37">
        <v>2014</v>
      </c>
      <c r="C122" s="37">
        <v>12</v>
      </c>
      <c r="D122" s="38">
        <v>121</v>
      </c>
      <c r="E122" s="39">
        <v>743.47886242194022</v>
      </c>
      <c r="F122" s="39">
        <v>277.65943128169096</v>
      </c>
      <c r="G122" s="39">
        <v>465.81943114024926</v>
      </c>
      <c r="H122" s="39">
        <v>106292.05225678964</v>
      </c>
      <c r="I122" s="40">
        <v>3.0209999999999999</v>
      </c>
      <c r="J122" s="39">
        <v>585.79902772987668</v>
      </c>
      <c r="K122" s="39">
        <v>47.912833266789221</v>
      </c>
      <c r="L122" s="39">
        <v>537.88619446308746</v>
      </c>
      <c r="M122" s="39">
        <v>100508.51085324705</v>
      </c>
      <c r="N122" s="40">
        <v>0.46899999999999997</v>
      </c>
      <c r="O122" s="39">
        <v>157.67983469206354</v>
      </c>
      <c r="P122" s="39">
        <v>72.066763322838199</v>
      </c>
      <c r="Q122" s="39">
        <v>157.67983469206354</v>
      </c>
      <c r="R122" s="37">
        <v>122014</v>
      </c>
      <c r="S122" s="37">
        <v>121</v>
      </c>
    </row>
    <row r="123" spans="1:19" x14ac:dyDescent="0.3">
      <c r="A123" s="37">
        <v>11</v>
      </c>
      <c r="B123" s="37">
        <v>2015</v>
      </c>
      <c r="C123" s="37">
        <v>1</v>
      </c>
      <c r="D123" s="38">
        <v>122</v>
      </c>
      <c r="E123" s="39">
        <v>743.47886242194022</v>
      </c>
      <c r="F123" s="39">
        <v>276.44791257786704</v>
      </c>
      <c r="G123" s="39">
        <v>467.03094984407318</v>
      </c>
      <c r="H123" s="39">
        <v>105825.02130694556</v>
      </c>
      <c r="I123" s="40">
        <v>3.0209999999999999</v>
      </c>
      <c r="J123" s="39">
        <v>585.79902772987668</v>
      </c>
      <c r="K123" s="39">
        <v>47.65778556291464</v>
      </c>
      <c r="L123" s="39">
        <v>538.141242166962</v>
      </c>
      <c r="M123" s="39">
        <v>99970.369611080081</v>
      </c>
      <c r="N123" s="40">
        <v>0.46899999999999997</v>
      </c>
      <c r="O123" s="39">
        <v>157.67983469206354</v>
      </c>
      <c r="P123" s="39">
        <v>71.110292322888824</v>
      </c>
      <c r="Q123" s="39">
        <v>157.67983469206359</v>
      </c>
      <c r="R123" s="37">
        <v>12015</v>
      </c>
      <c r="S123" s="37">
        <v>122</v>
      </c>
    </row>
    <row r="124" spans="1:19" x14ac:dyDescent="0.3">
      <c r="A124" s="37">
        <v>11</v>
      </c>
      <c r="B124" s="37">
        <v>2015</v>
      </c>
      <c r="C124" s="37">
        <v>2</v>
      </c>
      <c r="D124" s="38">
        <v>123</v>
      </c>
      <c r="E124" s="39">
        <v>743.47886242194022</v>
      </c>
      <c r="F124" s="39">
        <v>275.23324291581423</v>
      </c>
      <c r="G124" s="39">
        <v>468.24561950612599</v>
      </c>
      <c r="H124" s="39">
        <v>105356.77568743944</v>
      </c>
      <c r="I124" s="40">
        <v>3.0209999999999999</v>
      </c>
      <c r="J124" s="39">
        <v>585.79902772987668</v>
      </c>
      <c r="K124" s="39">
        <v>47.402616923920469</v>
      </c>
      <c r="L124" s="39">
        <v>538.39641080595618</v>
      </c>
      <c r="M124" s="39">
        <v>99431.973200274122</v>
      </c>
      <c r="N124" s="40">
        <v>0.46899999999999997</v>
      </c>
      <c r="O124" s="39">
        <v>157.67983469206354</v>
      </c>
      <c r="P124" s="39">
        <v>70.150791299830189</v>
      </c>
      <c r="Q124" s="39">
        <v>157.67983469206357</v>
      </c>
      <c r="R124" s="37">
        <v>22015</v>
      </c>
      <c r="S124" s="37">
        <v>123</v>
      </c>
    </row>
    <row r="125" spans="1:19" x14ac:dyDescent="0.3">
      <c r="A125" s="37">
        <v>11</v>
      </c>
      <c r="B125" s="37">
        <v>2015</v>
      </c>
      <c r="C125" s="37">
        <v>3</v>
      </c>
      <c r="D125" s="38">
        <v>124</v>
      </c>
      <c r="E125" s="39">
        <v>743.47886242194022</v>
      </c>
      <c r="F125" s="39">
        <v>274.0154141004154</v>
      </c>
      <c r="G125" s="39">
        <v>469.46344832152482</v>
      </c>
      <c r="H125" s="39">
        <v>104887.31223911792</v>
      </c>
      <c r="I125" s="40">
        <v>3.0209999999999999</v>
      </c>
      <c r="J125" s="39">
        <v>585.79902772987668</v>
      </c>
      <c r="K125" s="39">
        <v>47.147327292463309</v>
      </c>
      <c r="L125" s="39">
        <v>538.65170043741341</v>
      </c>
      <c r="M125" s="39">
        <v>98893.321499836704</v>
      </c>
      <c r="N125" s="40">
        <v>0.46899999999999997</v>
      </c>
      <c r="O125" s="39">
        <v>157.67983469206354</v>
      </c>
      <c r="P125" s="39">
        <v>69.188252115888588</v>
      </c>
      <c r="Q125" s="39">
        <v>157.67983469206351</v>
      </c>
      <c r="R125" s="37">
        <v>32015</v>
      </c>
      <c r="S125" s="37">
        <v>124</v>
      </c>
    </row>
    <row r="126" spans="1:19" x14ac:dyDescent="0.3">
      <c r="A126" s="37">
        <v>11</v>
      </c>
      <c r="B126" s="37">
        <v>2015</v>
      </c>
      <c r="C126" s="37">
        <v>4</v>
      </c>
      <c r="D126" s="38">
        <v>125</v>
      </c>
      <c r="E126" s="39">
        <v>743.47886242194022</v>
      </c>
      <c r="F126" s="39">
        <v>272.79441791523919</v>
      </c>
      <c r="G126" s="39">
        <v>470.68444450670103</v>
      </c>
      <c r="H126" s="39">
        <v>104416.62779461122</v>
      </c>
      <c r="I126" s="40">
        <v>3.0209999999999999</v>
      </c>
      <c r="J126" s="39">
        <v>585.79902772987668</v>
      </c>
      <c r="K126" s="39">
        <v>46.891916611172569</v>
      </c>
      <c r="L126" s="39">
        <v>538.90711111870417</v>
      </c>
      <c r="M126" s="39">
        <v>98354.414388717996</v>
      </c>
      <c r="N126" s="40">
        <v>0.46899999999999997</v>
      </c>
      <c r="O126" s="39">
        <v>157.67983469206354</v>
      </c>
      <c r="P126" s="39">
        <v>68.222666612003138</v>
      </c>
      <c r="Q126" s="39">
        <v>157.67983469206348</v>
      </c>
      <c r="R126" s="37">
        <v>42015</v>
      </c>
      <c r="S126" s="37">
        <v>125</v>
      </c>
    </row>
    <row r="127" spans="1:19" x14ac:dyDescent="0.3">
      <c r="A127" s="37">
        <v>11</v>
      </c>
      <c r="B127" s="37">
        <v>2015</v>
      </c>
      <c r="C127" s="37">
        <v>5</v>
      </c>
      <c r="D127" s="38">
        <v>126</v>
      </c>
      <c r="E127" s="39">
        <v>743.47886242194022</v>
      </c>
      <c r="F127" s="39">
        <v>271.57024612248472</v>
      </c>
      <c r="G127" s="39">
        <v>471.9086162994555</v>
      </c>
      <c r="H127" s="39">
        <v>103944.71917831177</v>
      </c>
      <c r="I127" s="40">
        <v>3.0209999999999999</v>
      </c>
      <c r="J127" s="39">
        <v>585.79902772987668</v>
      </c>
      <c r="K127" s="39">
        <v>46.636384822650449</v>
      </c>
      <c r="L127" s="39">
        <v>539.1626429072262</v>
      </c>
      <c r="M127" s="39">
        <v>97815.251745810776</v>
      </c>
      <c r="N127" s="40">
        <v>0.46899999999999997</v>
      </c>
      <c r="O127" s="39">
        <v>157.67983469206354</v>
      </c>
      <c r="P127" s="39">
        <v>67.254026607770697</v>
      </c>
      <c r="Q127" s="39">
        <v>157.67983469206357</v>
      </c>
      <c r="R127" s="37">
        <v>52015</v>
      </c>
      <c r="S127" s="37">
        <v>126</v>
      </c>
    </row>
    <row r="128" spans="1:19" x14ac:dyDescent="0.3">
      <c r="A128" s="37">
        <v>11</v>
      </c>
      <c r="B128" s="37">
        <v>2015</v>
      </c>
      <c r="C128" s="37">
        <v>6</v>
      </c>
      <c r="D128" s="38">
        <v>127</v>
      </c>
      <c r="E128" s="39">
        <v>743.47886242194022</v>
      </c>
      <c r="F128" s="39">
        <v>270.34289046292588</v>
      </c>
      <c r="G128" s="39">
        <v>473.13597195901434</v>
      </c>
      <c r="H128" s="39">
        <v>103471.58320635276</v>
      </c>
      <c r="I128" s="40">
        <v>3.0209999999999999</v>
      </c>
      <c r="J128" s="39">
        <v>585.79902772987668</v>
      </c>
      <c r="K128" s="39">
        <v>46.380731869471937</v>
      </c>
      <c r="L128" s="39">
        <v>539.41829586040478</v>
      </c>
      <c r="M128" s="39">
        <v>97275.833449950369</v>
      </c>
      <c r="N128" s="40">
        <v>0.46899999999999997</v>
      </c>
      <c r="O128" s="39">
        <v>157.67983469206354</v>
      </c>
      <c r="P128" s="39">
        <v>66.282323901390441</v>
      </c>
      <c r="Q128" s="39">
        <v>157.67983469206351</v>
      </c>
      <c r="R128" s="37">
        <v>62015</v>
      </c>
      <c r="S128" s="37">
        <v>127</v>
      </c>
    </row>
    <row r="129" spans="1:19" x14ac:dyDescent="0.3">
      <c r="A129" s="37">
        <v>11</v>
      </c>
      <c r="B129" s="37">
        <v>2015</v>
      </c>
      <c r="C129" s="37">
        <v>7</v>
      </c>
      <c r="D129" s="38">
        <v>128</v>
      </c>
      <c r="E129" s="39">
        <v>743.47886242194022</v>
      </c>
      <c r="F129" s="39">
        <v>269.1123426558558</v>
      </c>
      <c r="G129" s="39">
        <v>474.36651976608442</v>
      </c>
      <c r="H129" s="39">
        <v>102997.21668658667</v>
      </c>
      <c r="I129" s="40">
        <v>3.0209999999999999</v>
      </c>
      <c r="J129" s="39">
        <v>585.79902772987668</v>
      </c>
      <c r="K129" s="39">
        <v>46.124957694184793</v>
      </c>
      <c r="L129" s="39">
        <v>539.6740700356919</v>
      </c>
      <c r="M129" s="39">
        <v>96736.159379914679</v>
      </c>
      <c r="N129" s="40">
        <v>0.46899999999999997</v>
      </c>
      <c r="O129" s="39">
        <v>157.67983469206354</v>
      </c>
      <c r="P129" s="39">
        <v>65.307550269607475</v>
      </c>
      <c r="Q129" s="39">
        <v>157.67983469206354</v>
      </c>
      <c r="R129" s="37">
        <v>72015</v>
      </c>
      <c r="S129" s="37">
        <v>128</v>
      </c>
    </row>
    <row r="130" spans="1:19" x14ac:dyDescent="0.3">
      <c r="A130" s="37">
        <v>11</v>
      </c>
      <c r="B130" s="37">
        <v>2015</v>
      </c>
      <c r="C130" s="37">
        <v>8</v>
      </c>
      <c r="D130" s="38">
        <v>129</v>
      </c>
      <c r="E130" s="39">
        <v>743.47886242194022</v>
      </c>
      <c r="F130" s="39">
        <v>267.87859439903082</v>
      </c>
      <c r="G130" s="39">
        <v>475.6002680229094</v>
      </c>
      <c r="H130" s="39">
        <v>102521.61641856376</v>
      </c>
      <c r="I130" s="40">
        <v>3.0209999999999999</v>
      </c>
      <c r="J130" s="39">
        <v>585.79902772987668</v>
      </c>
      <c r="K130" s="39">
        <v>45.869062239309542</v>
      </c>
      <c r="L130" s="39">
        <v>539.92996549056716</v>
      </c>
      <c r="M130" s="39">
        <v>96196.229414424117</v>
      </c>
      <c r="N130" s="40">
        <v>0.46899999999999997</v>
      </c>
      <c r="O130" s="39">
        <v>157.67983469206354</v>
      </c>
      <c r="P130" s="39">
        <v>64.329697467657752</v>
      </c>
      <c r="Q130" s="39">
        <v>157.67983469206354</v>
      </c>
      <c r="R130" s="37">
        <v>82015</v>
      </c>
      <c r="S130" s="37">
        <v>129</v>
      </c>
    </row>
    <row r="131" spans="1:19" x14ac:dyDescent="0.3">
      <c r="A131" s="37">
        <v>11</v>
      </c>
      <c r="B131" s="37">
        <v>2015</v>
      </c>
      <c r="C131" s="37">
        <v>9</v>
      </c>
      <c r="D131" s="38">
        <v>130</v>
      </c>
      <c r="E131" s="39">
        <v>743.47886242194022</v>
      </c>
      <c r="F131" s="39">
        <v>266.64163736861457</v>
      </c>
      <c r="G131" s="39">
        <v>476.83722505332565</v>
      </c>
      <c r="H131" s="39">
        <v>102044.77919351043</v>
      </c>
      <c r="I131" s="40">
        <v>3.0209999999999999</v>
      </c>
      <c r="J131" s="39">
        <v>585.79902772987668</v>
      </c>
      <c r="K131" s="39">
        <v>45.613045447339431</v>
      </c>
      <c r="L131" s="39">
        <v>540.18598228253722</v>
      </c>
      <c r="M131" s="39">
        <v>95656.043432141581</v>
      </c>
      <c r="N131" s="40">
        <v>0.46899999999999997</v>
      </c>
      <c r="O131" s="39">
        <v>157.67983469206354</v>
      </c>
      <c r="P131" s="39">
        <v>63.348757229211571</v>
      </c>
      <c r="Q131" s="39">
        <v>157.67983469206357</v>
      </c>
      <c r="R131" s="37">
        <v>92015</v>
      </c>
      <c r="S131" s="37">
        <v>130</v>
      </c>
    </row>
    <row r="132" spans="1:19" x14ac:dyDescent="0.3">
      <c r="A132" s="37">
        <v>11</v>
      </c>
      <c r="B132" s="37">
        <v>2015</v>
      </c>
      <c r="C132" s="37">
        <v>10</v>
      </c>
      <c r="D132" s="38">
        <v>131</v>
      </c>
      <c r="E132" s="39">
        <v>743.47886242194022</v>
      </c>
      <c r="F132" s="39">
        <v>265.40146321912169</v>
      </c>
      <c r="G132" s="39">
        <v>478.07739920281853</v>
      </c>
      <c r="H132" s="39">
        <v>101566.70179430762</v>
      </c>
      <c r="I132" s="40">
        <v>3.0209999999999999</v>
      </c>
      <c r="J132" s="39">
        <v>585.79902772987668</v>
      </c>
      <c r="K132" s="39">
        <v>45.356907260740464</v>
      </c>
      <c r="L132" s="39">
        <v>540.44212046913617</v>
      </c>
      <c r="M132" s="39">
        <v>95115.60131167245</v>
      </c>
      <c r="N132" s="40">
        <v>0.46899999999999997</v>
      </c>
      <c r="O132" s="39">
        <v>157.67983469206354</v>
      </c>
      <c r="P132" s="39">
        <v>62.364721266317645</v>
      </c>
      <c r="Q132" s="39">
        <v>157.67983469206359</v>
      </c>
      <c r="R132" s="37">
        <v>102015</v>
      </c>
      <c r="S132" s="37">
        <v>131</v>
      </c>
    </row>
    <row r="133" spans="1:19" x14ac:dyDescent="0.3">
      <c r="A133" s="37">
        <v>11</v>
      </c>
      <c r="B133" s="37">
        <v>2015</v>
      </c>
      <c r="C133" s="37">
        <v>11</v>
      </c>
      <c r="D133" s="38">
        <v>132</v>
      </c>
      <c r="E133" s="39">
        <v>743.47886242194022</v>
      </c>
      <c r="F133" s="39">
        <v>264.15806358336175</v>
      </c>
      <c r="G133" s="39">
        <v>479.32079883857847</v>
      </c>
      <c r="H133" s="39">
        <v>101087.38099546904</v>
      </c>
      <c r="I133" s="40">
        <v>3.0209999999999999</v>
      </c>
      <c r="J133" s="39">
        <v>585.79902772987668</v>
      </c>
      <c r="K133" s="39">
        <v>45.100647621951346</v>
      </c>
      <c r="L133" s="39">
        <v>540.69838010792535</v>
      </c>
      <c r="M133" s="39">
        <v>94574.902931564531</v>
      </c>
      <c r="N133" s="40">
        <v>0.46899999999999997</v>
      </c>
      <c r="O133" s="39">
        <v>157.67983469206354</v>
      </c>
      <c r="P133" s="39">
        <v>61.377581269346877</v>
      </c>
      <c r="Q133" s="39">
        <v>157.67983469206354</v>
      </c>
      <c r="R133" s="37">
        <v>112015</v>
      </c>
      <c r="S133" s="37">
        <v>132</v>
      </c>
    </row>
    <row r="134" spans="1:19" x14ac:dyDescent="0.3">
      <c r="A134" s="37">
        <v>12</v>
      </c>
      <c r="B134" s="37">
        <v>2015</v>
      </c>
      <c r="C134" s="37">
        <v>12</v>
      </c>
      <c r="D134" s="38">
        <v>133</v>
      </c>
      <c r="E134" s="39">
        <v>703.50420060500267</v>
      </c>
      <c r="F134" s="39">
        <v>192.23450285971694</v>
      </c>
      <c r="G134" s="39">
        <v>511.26969774528573</v>
      </c>
      <c r="H134" s="39">
        <v>100576.11129772375</v>
      </c>
      <c r="I134" s="40">
        <v>2.1819999999999999</v>
      </c>
      <c r="J134" s="39">
        <v>573.3547171913001</v>
      </c>
      <c r="K134" s="39">
        <v>20.570041387615287</v>
      </c>
      <c r="L134" s="39">
        <v>552.78467580368476</v>
      </c>
      <c r="M134" s="39">
        <v>94022.118255760841</v>
      </c>
      <c r="N134" s="40">
        <v>0.161</v>
      </c>
      <c r="O134" s="39">
        <v>130.14948341370257</v>
      </c>
      <c r="P134" s="39">
        <v>41.514978058399038</v>
      </c>
      <c r="Q134" s="39">
        <v>130.14948341370263</v>
      </c>
      <c r="R134" s="37">
        <v>122015</v>
      </c>
      <c r="S134" s="37">
        <v>133</v>
      </c>
    </row>
    <row r="135" spans="1:19" x14ac:dyDescent="0.3">
      <c r="A135" s="37">
        <v>12</v>
      </c>
      <c r="B135" s="37">
        <v>2016</v>
      </c>
      <c r="C135" s="37">
        <v>1</v>
      </c>
      <c r="D135" s="38">
        <v>134</v>
      </c>
      <c r="E135" s="39">
        <v>703.50420060500267</v>
      </c>
      <c r="F135" s="39">
        <v>191.26223831783801</v>
      </c>
      <c r="G135" s="39">
        <v>512.2419622871646</v>
      </c>
      <c r="H135" s="39">
        <v>100063.86933543658</v>
      </c>
      <c r="I135" s="40">
        <v>2.1819999999999999</v>
      </c>
      <c r="J135" s="39">
        <v>573.3547171913001</v>
      </c>
      <c r="K135" s="39">
        <v>20.449810720627983</v>
      </c>
      <c r="L135" s="39">
        <v>552.90490647067213</v>
      </c>
      <c r="M135" s="39">
        <v>93469.213349290163</v>
      </c>
      <c r="N135" s="40">
        <v>0.161</v>
      </c>
      <c r="O135" s="39">
        <v>130.14948341370257</v>
      </c>
      <c r="P135" s="39">
        <v>40.662944183507534</v>
      </c>
      <c r="Q135" s="39">
        <v>130.14948341370248</v>
      </c>
      <c r="R135" s="37">
        <v>12016</v>
      </c>
      <c r="S135" s="37">
        <v>134</v>
      </c>
    </row>
    <row r="136" spans="1:19" x14ac:dyDescent="0.3">
      <c r="A136" s="37">
        <v>12</v>
      </c>
      <c r="B136" s="37">
        <v>2016</v>
      </c>
      <c r="C136" s="37">
        <v>2</v>
      </c>
      <c r="D136" s="38">
        <v>135</v>
      </c>
      <c r="E136" s="39">
        <v>703.50420060500267</v>
      </c>
      <c r="F136" s="39">
        <v>190.28812485288856</v>
      </c>
      <c r="G136" s="39">
        <v>513.21607575211408</v>
      </c>
      <c r="H136" s="39">
        <v>99550.653259684463</v>
      </c>
      <c r="I136" s="40">
        <v>2.1819999999999999</v>
      </c>
      <c r="J136" s="39">
        <v>573.3547171913001</v>
      </c>
      <c r="K136" s="39">
        <v>20.329553903470611</v>
      </c>
      <c r="L136" s="39">
        <v>553.02516328782951</v>
      </c>
      <c r="M136" s="39">
        <v>92916.188186002328</v>
      </c>
      <c r="N136" s="40">
        <v>0.161</v>
      </c>
      <c r="O136" s="39">
        <v>130.14948341370257</v>
      </c>
      <c r="P136" s="39">
        <v>39.809087535715435</v>
      </c>
      <c r="Q136" s="39">
        <v>130.14948341370251</v>
      </c>
      <c r="R136" s="37">
        <v>22016</v>
      </c>
      <c r="S136" s="37">
        <v>135</v>
      </c>
    </row>
    <row r="137" spans="1:19" x14ac:dyDescent="0.3">
      <c r="A137" s="37">
        <v>12</v>
      </c>
      <c r="B137" s="37">
        <v>2016</v>
      </c>
      <c r="C137" s="37">
        <v>3</v>
      </c>
      <c r="D137" s="38">
        <v>136</v>
      </c>
      <c r="E137" s="39">
        <v>703.50420060500267</v>
      </c>
      <c r="F137" s="39">
        <v>189.31215894883329</v>
      </c>
      <c r="G137" s="39">
        <v>514.19204165616941</v>
      </c>
      <c r="H137" s="39">
        <v>99036.4612180283</v>
      </c>
      <c r="I137" s="40">
        <v>2.1819999999999999</v>
      </c>
      <c r="J137" s="39">
        <v>573.3547171913001</v>
      </c>
      <c r="K137" s="39">
        <v>20.209270930455506</v>
      </c>
      <c r="L137" s="39">
        <v>553.14544626084455</v>
      </c>
      <c r="M137" s="39">
        <v>92363.04273974149</v>
      </c>
      <c r="N137" s="40">
        <v>0.161</v>
      </c>
      <c r="O137" s="39">
        <v>130.14948341370257</v>
      </c>
      <c r="P137" s="39">
        <v>38.953404604675143</v>
      </c>
      <c r="Q137" s="39">
        <v>130.14948341370263</v>
      </c>
      <c r="R137" s="37">
        <v>32016</v>
      </c>
      <c r="S137" s="37">
        <v>136</v>
      </c>
    </row>
    <row r="138" spans="1:19" x14ac:dyDescent="0.3">
      <c r="A138" s="37">
        <v>12</v>
      </c>
      <c r="B138" s="37">
        <v>2016</v>
      </c>
      <c r="C138" s="37">
        <v>4</v>
      </c>
      <c r="D138" s="38">
        <v>137</v>
      </c>
      <c r="E138" s="39">
        <v>703.50420060500267</v>
      </c>
      <c r="F138" s="39">
        <v>188.3343370829505</v>
      </c>
      <c r="G138" s="39">
        <v>515.1698635220522</v>
      </c>
      <c r="H138" s="39">
        <v>98521.291354506247</v>
      </c>
      <c r="I138" s="40">
        <v>2.1819999999999999</v>
      </c>
      <c r="J138" s="39">
        <v>573.3547171913001</v>
      </c>
      <c r="K138" s="39">
        <v>20.088961795893773</v>
      </c>
      <c r="L138" s="39">
        <v>553.26575539540636</v>
      </c>
      <c r="M138" s="39">
        <v>91809.776984346085</v>
      </c>
      <c r="N138" s="40">
        <v>0.161</v>
      </c>
      <c r="O138" s="39">
        <v>130.14948341370257</v>
      </c>
      <c r="P138" s="39">
        <v>38.095891873354162</v>
      </c>
      <c r="Q138" s="39">
        <v>130.14948341370257</v>
      </c>
      <c r="R138" s="37">
        <v>42016</v>
      </c>
      <c r="S138" s="37">
        <v>137</v>
      </c>
    </row>
    <row r="139" spans="1:19" x14ac:dyDescent="0.3">
      <c r="A139" s="37">
        <v>12</v>
      </c>
      <c r="B139" s="37">
        <v>2016</v>
      </c>
      <c r="C139" s="37">
        <v>5</v>
      </c>
      <c r="D139" s="38">
        <v>138</v>
      </c>
      <c r="E139" s="39">
        <v>703.50420060500267</v>
      </c>
      <c r="F139" s="39">
        <v>187.35465572581938</v>
      </c>
      <c r="G139" s="39">
        <v>516.14954487918328</v>
      </c>
      <c r="H139" s="39">
        <v>98005.141809627065</v>
      </c>
      <c r="I139" s="40">
        <v>2.1819999999999999</v>
      </c>
      <c r="J139" s="39">
        <v>573.3547171913001</v>
      </c>
      <c r="K139" s="39">
        <v>19.968626494095275</v>
      </c>
      <c r="L139" s="39">
        <v>553.38609069720485</v>
      </c>
      <c r="M139" s="39">
        <v>91256.390893648873</v>
      </c>
      <c r="N139" s="40">
        <v>0.161</v>
      </c>
      <c r="O139" s="39">
        <v>130.14948341370257</v>
      </c>
      <c r="P139" s="39">
        <v>37.236545818021568</v>
      </c>
      <c r="Q139" s="39">
        <v>130.14948341370254</v>
      </c>
      <c r="R139" s="37">
        <v>52016</v>
      </c>
      <c r="S139" s="37">
        <v>138</v>
      </c>
    </row>
    <row r="140" spans="1:19" x14ac:dyDescent="0.3">
      <c r="A140" s="37">
        <v>12</v>
      </c>
      <c r="B140" s="37">
        <v>2016</v>
      </c>
      <c r="C140" s="37">
        <v>6</v>
      </c>
      <c r="D140" s="38">
        <v>139</v>
      </c>
      <c r="E140" s="39">
        <v>703.50420060500267</v>
      </c>
      <c r="F140" s="39">
        <v>186.37311134130746</v>
      </c>
      <c r="G140" s="39">
        <v>517.13108926369523</v>
      </c>
      <c r="H140" s="39">
        <v>97488.010720363367</v>
      </c>
      <c r="I140" s="40">
        <v>2.1819999999999999</v>
      </c>
      <c r="J140" s="39">
        <v>573.3547171913001</v>
      </c>
      <c r="K140" s="39">
        <v>19.848265019368629</v>
      </c>
      <c r="L140" s="39">
        <v>553.50645217193141</v>
      </c>
      <c r="M140" s="39">
        <v>90702.884441476941</v>
      </c>
      <c r="N140" s="40">
        <v>0.161</v>
      </c>
      <c r="O140" s="39">
        <v>130.14948341370257</v>
      </c>
      <c r="P140" s="39">
        <v>36.375362908236184</v>
      </c>
      <c r="Q140" s="39">
        <v>130.14948341370265</v>
      </c>
      <c r="R140" s="37">
        <v>62016</v>
      </c>
      <c r="S140" s="37">
        <v>139</v>
      </c>
    </row>
    <row r="141" spans="1:19" x14ac:dyDescent="0.3">
      <c r="A141" s="37">
        <v>12</v>
      </c>
      <c r="B141" s="37">
        <v>2016</v>
      </c>
      <c r="C141" s="37">
        <v>7</v>
      </c>
      <c r="D141" s="38">
        <v>140</v>
      </c>
      <c r="E141" s="39">
        <v>703.50420060500267</v>
      </c>
      <c r="F141" s="39">
        <v>185.38970038655768</v>
      </c>
      <c r="G141" s="39">
        <v>518.11450021844496</v>
      </c>
      <c r="H141" s="39">
        <v>96969.896220144918</v>
      </c>
      <c r="I141" s="40">
        <v>2.1819999999999999</v>
      </c>
      <c r="J141" s="39">
        <v>573.3547171913001</v>
      </c>
      <c r="K141" s="39">
        <v>19.727877366021236</v>
      </c>
      <c r="L141" s="39">
        <v>553.62683982527881</v>
      </c>
      <c r="M141" s="39">
        <v>90149.257601651669</v>
      </c>
      <c r="N141" s="40">
        <v>0.161</v>
      </c>
      <c r="O141" s="39">
        <v>130.14948341370257</v>
      </c>
      <c r="P141" s="39">
        <v>35.512339606833848</v>
      </c>
      <c r="Q141" s="39">
        <v>130.1494834137026</v>
      </c>
      <c r="R141" s="37">
        <v>72016</v>
      </c>
      <c r="S141" s="37">
        <v>140</v>
      </c>
    </row>
    <row r="142" spans="1:19" x14ac:dyDescent="0.3">
      <c r="A142" s="37">
        <v>12</v>
      </c>
      <c r="B142" s="37">
        <v>2016</v>
      </c>
      <c r="C142" s="37">
        <v>8</v>
      </c>
      <c r="D142" s="38">
        <v>141</v>
      </c>
      <c r="E142" s="39">
        <v>703.50420060500267</v>
      </c>
      <c r="F142" s="39">
        <v>184.40441931197557</v>
      </c>
      <c r="G142" s="39">
        <v>519.09978129302704</v>
      </c>
      <c r="H142" s="39">
        <v>96450.796438851889</v>
      </c>
      <c r="I142" s="40">
        <v>2.1819999999999999</v>
      </c>
      <c r="J142" s="39">
        <v>573.3547171913001</v>
      </c>
      <c r="K142" s="39">
        <v>19.60746352835924</v>
      </c>
      <c r="L142" s="39">
        <v>553.74725366294081</v>
      </c>
      <c r="M142" s="39">
        <v>89595.510347988733</v>
      </c>
      <c r="N142" s="40">
        <v>0.161</v>
      </c>
      <c r="O142" s="39">
        <v>130.14948341370257</v>
      </c>
      <c r="P142" s="39">
        <v>34.647472369913771</v>
      </c>
      <c r="Q142" s="39">
        <v>130.14948341370257</v>
      </c>
      <c r="R142" s="37">
        <v>82016</v>
      </c>
      <c r="S142" s="37">
        <v>141</v>
      </c>
    </row>
    <row r="143" spans="1:19" x14ac:dyDescent="0.3">
      <c r="A143" s="37">
        <v>12</v>
      </c>
      <c r="B143" s="37">
        <v>2016</v>
      </c>
      <c r="C143" s="37">
        <v>9</v>
      </c>
      <c r="D143" s="38">
        <v>142</v>
      </c>
      <c r="E143" s="39">
        <v>703.50420060500267</v>
      </c>
      <c r="F143" s="39">
        <v>183.41726456121668</v>
      </c>
      <c r="G143" s="39">
        <v>520.08693604378595</v>
      </c>
      <c r="H143" s="39">
        <v>95930.709502808109</v>
      </c>
      <c r="I143" s="40">
        <v>2.1819999999999999</v>
      </c>
      <c r="J143" s="39">
        <v>573.3547171913001</v>
      </c>
      <c r="K143" s="39">
        <v>19.487023500687549</v>
      </c>
      <c r="L143" s="39">
        <v>553.86769369061255</v>
      </c>
      <c r="M143" s="39">
        <v>89041.642654298121</v>
      </c>
      <c r="N143" s="40">
        <v>0.161</v>
      </c>
      <c r="O143" s="39">
        <v>130.14948341370257</v>
      </c>
      <c r="P143" s="39">
        <v>33.780757646826601</v>
      </c>
      <c r="Q143" s="39">
        <v>130.14948341370254</v>
      </c>
      <c r="R143" s="37">
        <v>92016</v>
      </c>
      <c r="S143" s="37">
        <v>142</v>
      </c>
    </row>
    <row r="144" spans="1:19" x14ac:dyDescent="0.3">
      <c r="A144" s="37">
        <v>12</v>
      </c>
      <c r="B144" s="37">
        <v>2016</v>
      </c>
      <c r="C144" s="37">
        <v>10</v>
      </c>
      <c r="D144" s="38">
        <v>143</v>
      </c>
      <c r="E144" s="39">
        <v>703.50420060500267</v>
      </c>
      <c r="F144" s="39">
        <v>182.42823257117342</v>
      </c>
      <c r="G144" s="39">
        <v>521.07596803382921</v>
      </c>
      <c r="H144" s="39">
        <v>95409.633534774286</v>
      </c>
      <c r="I144" s="40">
        <v>2.1819999999999999</v>
      </c>
      <c r="J144" s="39">
        <v>573.3547171913001</v>
      </c>
      <c r="K144" s="39">
        <v>19.366557277309841</v>
      </c>
      <c r="L144" s="39">
        <v>553.98815991399022</v>
      </c>
      <c r="M144" s="39">
        <v>88487.654494384129</v>
      </c>
      <c r="N144" s="40">
        <v>0.161</v>
      </c>
      <c r="O144" s="39">
        <v>130.14948341370257</v>
      </c>
      <c r="P144" s="39">
        <v>32.912191880161004</v>
      </c>
      <c r="Q144" s="39">
        <v>130.14948341370257</v>
      </c>
      <c r="R144" s="37">
        <v>102016</v>
      </c>
      <c r="S144" s="37">
        <v>143</v>
      </c>
    </row>
    <row r="145" spans="1:22" x14ac:dyDescent="0.3">
      <c r="A145" s="37">
        <v>12</v>
      </c>
      <c r="B145" s="37">
        <v>2016</v>
      </c>
      <c r="C145" s="37">
        <v>11</v>
      </c>
      <c r="D145" s="38">
        <v>144</v>
      </c>
      <c r="E145" s="39">
        <v>703.50420060500267</v>
      </c>
      <c r="F145" s="39">
        <v>181.43731977196245</v>
      </c>
      <c r="G145" s="39">
        <v>522.06688083304016</v>
      </c>
      <c r="H145" s="39">
        <v>94887.566653941249</v>
      </c>
      <c r="I145" s="40">
        <v>2.1819999999999999</v>
      </c>
      <c r="J145" s="39">
        <v>573.3547171913001</v>
      </c>
      <c r="K145" s="39">
        <v>19.246064852528548</v>
      </c>
      <c r="L145" s="39">
        <v>554.10865233877155</v>
      </c>
      <c r="M145" s="39">
        <v>87933.545842045351</v>
      </c>
      <c r="N145" s="40">
        <v>0.161</v>
      </c>
      <c r="O145" s="39">
        <v>130.14948341370257</v>
      </c>
      <c r="P145" s="39">
        <v>32.04177150573139</v>
      </c>
      <c r="Q145" s="39">
        <v>130.14948341370251</v>
      </c>
      <c r="R145" s="37">
        <v>112016</v>
      </c>
      <c r="S145" s="37">
        <v>144</v>
      </c>
    </row>
    <row r="146" spans="1:22" x14ac:dyDescent="0.3">
      <c r="A146" s="37">
        <v>13</v>
      </c>
      <c r="B146" s="37">
        <v>2016</v>
      </c>
      <c r="C146" s="37">
        <v>12</v>
      </c>
      <c r="D146" s="38">
        <v>145</v>
      </c>
      <c r="E146" s="39">
        <v>693.71854400508744</v>
      </c>
      <c r="F146" s="39">
        <v>162.65310383929761</v>
      </c>
      <c r="G146" s="39">
        <v>531.06544016578982</v>
      </c>
      <c r="H146" s="39">
        <v>94356.501213775453</v>
      </c>
      <c r="I146" s="40">
        <v>1.9570000000000001</v>
      </c>
      <c r="J146" s="39">
        <v>565.5961621480136</v>
      </c>
      <c r="K146" s="39">
        <v>3.810453653155299</v>
      </c>
      <c r="L146" s="39">
        <v>561.78570849485834</v>
      </c>
      <c r="M146" s="39">
        <v>87371.760133550488</v>
      </c>
      <c r="N146" s="40">
        <v>-4.8000000000000001E-2</v>
      </c>
      <c r="O146" s="39">
        <v>128.12238185707383</v>
      </c>
      <c r="P146" s="39">
        <v>30.720268329068517</v>
      </c>
      <c r="Q146" s="39">
        <v>128.1223818570738</v>
      </c>
      <c r="R146" s="37">
        <v>122016</v>
      </c>
      <c r="S146" s="37">
        <v>145</v>
      </c>
    </row>
    <row r="147" spans="1:22" x14ac:dyDescent="0.3">
      <c r="A147" s="37">
        <v>13</v>
      </c>
      <c r="B147" s="37">
        <v>2017</v>
      </c>
      <c r="C147" s="37">
        <v>1</v>
      </c>
      <c r="D147" s="38">
        <v>146</v>
      </c>
      <c r="E147" s="39">
        <v>693.71854400508744</v>
      </c>
      <c r="F147" s="39">
        <v>161.74276916394675</v>
      </c>
      <c r="G147" s="39">
        <v>531.97577484114072</v>
      </c>
      <c r="H147" s="39">
        <v>93824.525438934317</v>
      </c>
      <c r="I147" s="40">
        <v>1.9570000000000001</v>
      </c>
      <c r="J147" s="39">
        <v>565.5961621480136</v>
      </c>
      <c r="K147" s="39">
        <v>3.7861096057871881</v>
      </c>
      <c r="L147" s="39">
        <v>561.81005254222646</v>
      </c>
      <c r="M147" s="39">
        <v>86809.950081008268</v>
      </c>
      <c r="N147" s="40">
        <v>-4.8000000000000001E-2</v>
      </c>
      <c r="O147" s="39">
        <v>128.12238185707383</v>
      </c>
      <c r="P147" s="39">
        <v>29.834277701085739</v>
      </c>
      <c r="Q147" s="39">
        <v>128.12238185707383</v>
      </c>
      <c r="R147" s="37">
        <v>12017</v>
      </c>
      <c r="S147" s="37">
        <v>146</v>
      </c>
    </row>
    <row r="148" spans="1:22" x14ac:dyDescent="0.3">
      <c r="A148" s="37">
        <v>13</v>
      </c>
      <c r="B148" s="37">
        <v>2017</v>
      </c>
      <c r="C148" s="37">
        <v>2</v>
      </c>
      <c r="D148" s="38">
        <v>147</v>
      </c>
      <c r="E148" s="39">
        <v>693.71854400508744</v>
      </c>
      <c r="F148" s="39">
        <v>160.83087402323991</v>
      </c>
      <c r="G148" s="39">
        <v>532.88766998184747</v>
      </c>
      <c r="H148" s="39">
        <v>93291.637768952467</v>
      </c>
      <c r="I148" s="40">
        <v>1.9570000000000001</v>
      </c>
      <c r="J148" s="39">
        <v>565.5961621480136</v>
      </c>
      <c r="K148" s="39">
        <v>3.7617645035103586</v>
      </c>
      <c r="L148" s="39">
        <v>561.83439764450327</v>
      </c>
      <c r="M148" s="39">
        <v>86248.115683363765</v>
      </c>
      <c r="N148" s="40">
        <v>-4.8000000000000001E-2</v>
      </c>
      <c r="O148" s="39">
        <v>128.12238185707383</v>
      </c>
      <c r="P148" s="39">
        <v>28.946727662655803</v>
      </c>
      <c r="Q148" s="39">
        <v>128.12238185707375</v>
      </c>
      <c r="R148" s="37">
        <v>22017</v>
      </c>
      <c r="S148" s="37">
        <v>147</v>
      </c>
    </row>
    <row r="149" spans="1:22" x14ac:dyDescent="0.3">
      <c r="A149" s="37">
        <v>13</v>
      </c>
      <c r="B149" s="37">
        <v>2017</v>
      </c>
      <c r="C149" s="37">
        <v>3</v>
      </c>
      <c r="D149" s="38">
        <v>148</v>
      </c>
      <c r="E149" s="39">
        <v>693.71854400508744</v>
      </c>
      <c r="F149" s="39">
        <v>159.91741574227936</v>
      </c>
      <c r="G149" s="39">
        <v>533.80112826280811</v>
      </c>
      <c r="H149" s="39">
        <v>92757.836640689653</v>
      </c>
      <c r="I149" s="40">
        <v>1.9570000000000001</v>
      </c>
      <c r="J149" s="39">
        <v>565.5961621480136</v>
      </c>
      <c r="K149" s="39">
        <v>3.7374183462790969</v>
      </c>
      <c r="L149" s="39">
        <v>561.85874380173448</v>
      </c>
      <c r="M149" s="39">
        <v>85686.256939562038</v>
      </c>
      <c r="N149" s="40">
        <v>-4.8000000000000001E-2</v>
      </c>
      <c r="O149" s="39">
        <v>128.12238185707383</v>
      </c>
      <c r="P149" s="39">
        <v>28.05761553892637</v>
      </c>
      <c r="Q149" s="39">
        <v>128.12238185707389</v>
      </c>
      <c r="R149" s="37">
        <v>32017</v>
      </c>
      <c r="S149" s="37">
        <v>148</v>
      </c>
    </row>
    <row r="150" spans="1:22" x14ac:dyDescent="0.3">
      <c r="A150" s="37">
        <v>13</v>
      </c>
      <c r="B150" s="37">
        <v>2017</v>
      </c>
      <c r="C150" s="37">
        <v>4</v>
      </c>
      <c r="D150" s="38">
        <v>149</v>
      </c>
      <c r="E150" s="39">
        <v>693.71854400508744</v>
      </c>
      <c r="F150" s="39">
        <v>159.00239164158216</v>
      </c>
      <c r="G150" s="39">
        <v>534.71615236350522</v>
      </c>
      <c r="H150" s="39">
        <v>92223.120488326153</v>
      </c>
      <c r="I150" s="40">
        <v>1.9570000000000001</v>
      </c>
      <c r="J150" s="39">
        <v>565.5961621480136</v>
      </c>
      <c r="K150" s="39">
        <v>3.7130711340476887</v>
      </c>
      <c r="L150" s="39">
        <v>561.8830910139659</v>
      </c>
      <c r="M150" s="39">
        <v>85124.373848548072</v>
      </c>
      <c r="N150" s="40">
        <v>-4.8000000000000001E-2</v>
      </c>
      <c r="O150" s="39">
        <v>128.12238185707383</v>
      </c>
      <c r="P150" s="39">
        <v>27.166938650460679</v>
      </c>
      <c r="Q150" s="39">
        <v>128.1223818570738</v>
      </c>
      <c r="R150" s="37">
        <v>42017</v>
      </c>
      <c r="S150" s="37">
        <v>149</v>
      </c>
    </row>
    <row r="151" spans="1:22" x14ac:dyDescent="0.3">
      <c r="A151" s="37">
        <v>13</v>
      </c>
      <c r="B151" s="37">
        <v>2017</v>
      </c>
      <c r="C151" s="37">
        <v>5</v>
      </c>
      <c r="D151" s="38">
        <v>150</v>
      </c>
      <c r="E151" s="39">
        <v>693.71854400508744</v>
      </c>
      <c r="F151" s="39">
        <v>158.08579903707241</v>
      </c>
      <c r="G151" s="39">
        <v>535.632744968015</v>
      </c>
      <c r="H151" s="39">
        <v>91687.487743358142</v>
      </c>
      <c r="I151" s="40">
        <v>1.9570000000000001</v>
      </c>
      <c r="J151" s="39">
        <v>565.5961621480136</v>
      </c>
      <c r="K151" s="39">
        <v>3.6887228667704166</v>
      </c>
      <c r="L151" s="39">
        <v>561.90743928124323</v>
      </c>
      <c r="M151" s="39">
        <v>84562.466409266824</v>
      </c>
      <c r="N151" s="40">
        <v>-4.8000000000000001E-2</v>
      </c>
      <c r="O151" s="39">
        <v>128.12238185707383</v>
      </c>
      <c r="P151" s="39">
        <v>26.274694313228224</v>
      </c>
      <c r="Q151" s="39">
        <v>128.12238185707378</v>
      </c>
      <c r="R151" s="37">
        <v>52017</v>
      </c>
      <c r="S151" s="37">
        <v>150</v>
      </c>
    </row>
    <row r="152" spans="1:22" x14ac:dyDescent="0.3">
      <c r="A152" s="37">
        <v>13</v>
      </c>
      <c r="B152" s="37">
        <v>2017</v>
      </c>
      <c r="C152" s="37">
        <v>6</v>
      </c>
      <c r="D152" s="38">
        <v>151</v>
      </c>
      <c r="E152" s="39">
        <v>693.71854400508744</v>
      </c>
      <c r="F152" s="39">
        <v>157.16763524007308</v>
      </c>
      <c r="G152" s="39">
        <v>536.55090876501436</v>
      </c>
      <c r="H152" s="39">
        <v>91150.936834593129</v>
      </c>
      <c r="I152" s="40">
        <v>1.9570000000000001</v>
      </c>
      <c r="J152" s="39">
        <v>565.5961621480136</v>
      </c>
      <c r="K152" s="39">
        <v>3.6643735444015628</v>
      </c>
      <c r="L152" s="39">
        <v>561.93178860361206</v>
      </c>
      <c r="M152" s="39">
        <v>84000.534620663209</v>
      </c>
      <c r="N152" s="40">
        <v>-4.8000000000000001E-2</v>
      </c>
      <c r="O152" s="39">
        <v>128.12238185707383</v>
      </c>
      <c r="P152" s="39">
        <v>25.380879838597707</v>
      </c>
      <c r="Q152" s="39">
        <v>128.1223818570738</v>
      </c>
      <c r="R152" s="37">
        <v>62017</v>
      </c>
      <c r="S152" s="37">
        <v>151</v>
      </c>
    </row>
    <row r="153" spans="1:22" x14ac:dyDescent="0.3">
      <c r="A153" s="37">
        <v>13</v>
      </c>
      <c r="B153" s="37">
        <v>2017</v>
      </c>
      <c r="C153" s="37">
        <v>7</v>
      </c>
      <c r="D153" s="38">
        <v>152</v>
      </c>
      <c r="E153" s="39">
        <v>693.71854400508744</v>
      </c>
      <c r="F153" s="39">
        <v>156.24789755729839</v>
      </c>
      <c r="G153" s="39">
        <v>537.47064644778902</v>
      </c>
      <c r="H153" s="39">
        <v>90613.466188145336</v>
      </c>
      <c r="I153" s="40">
        <v>1.9570000000000001</v>
      </c>
      <c r="J153" s="39">
        <v>565.5961621480136</v>
      </c>
      <c r="K153" s="39">
        <v>3.6400231668954062</v>
      </c>
      <c r="L153" s="39">
        <v>561.95613898111822</v>
      </c>
      <c r="M153" s="39">
        <v>83438.578481682096</v>
      </c>
      <c r="N153" s="40">
        <v>-4.8000000000000001E-2</v>
      </c>
      <c r="O153" s="39">
        <v>128.12238185707383</v>
      </c>
      <c r="P153" s="39">
        <v>24.485492533329193</v>
      </c>
      <c r="Q153" s="39">
        <v>128.12238185707378</v>
      </c>
      <c r="R153" s="37">
        <v>72017</v>
      </c>
      <c r="S153" s="37">
        <v>152</v>
      </c>
    </row>
    <row r="154" spans="1:22" x14ac:dyDescent="0.3">
      <c r="A154" s="37">
        <v>13</v>
      </c>
      <c r="B154" s="37">
        <v>2017</v>
      </c>
      <c r="C154" s="37">
        <v>8</v>
      </c>
      <c r="D154" s="38">
        <v>153</v>
      </c>
      <c r="E154" s="39">
        <v>693.71854400508744</v>
      </c>
      <c r="F154" s="39">
        <v>155.3265832908458</v>
      </c>
      <c r="G154" s="39">
        <v>538.39196071424158</v>
      </c>
      <c r="H154" s="39">
        <v>90075.074227431091</v>
      </c>
      <c r="I154" s="40">
        <v>1.9570000000000001</v>
      </c>
      <c r="J154" s="39">
        <v>565.5961621480136</v>
      </c>
      <c r="K154" s="39">
        <v>3.6156717342062246</v>
      </c>
      <c r="L154" s="39">
        <v>561.98049041380739</v>
      </c>
      <c r="M154" s="39">
        <v>82876.597991268281</v>
      </c>
      <c r="N154" s="40">
        <v>-4.8000000000000001E-2</v>
      </c>
      <c r="O154" s="39">
        <v>128.12238185707383</v>
      </c>
      <c r="P154" s="39">
        <v>23.588529699565811</v>
      </c>
      <c r="Q154" s="39">
        <v>128.12238185707378</v>
      </c>
      <c r="R154" s="37">
        <v>82017</v>
      </c>
      <c r="S154" s="37">
        <v>153</v>
      </c>
      <c r="T154" s="39"/>
      <c r="U154" s="39"/>
      <c r="V154" s="39"/>
    </row>
    <row r="155" spans="1:22" x14ac:dyDescent="0.3">
      <c r="A155" s="37">
        <v>13</v>
      </c>
      <c r="B155" s="37">
        <v>2017</v>
      </c>
      <c r="C155" s="37">
        <v>9</v>
      </c>
      <c r="D155" s="38">
        <v>154</v>
      </c>
      <c r="E155" s="39">
        <v>693.71854400508744</v>
      </c>
      <c r="F155" s="39">
        <v>154.40368973818812</v>
      </c>
      <c r="G155" s="39">
        <v>539.31485426689937</v>
      </c>
      <c r="H155" s="39">
        <v>89535.759373164197</v>
      </c>
      <c r="I155" s="40">
        <v>1.9570000000000001</v>
      </c>
      <c r="J155" s="39">
        <v>565.5961621480136</v>
      </c>
      <c r="K155" s="39">
        <v>3.5913192462882924</v>
      </c>
      <c r="L155" s="39">
        <v>562.00484290172528</v>
      </c>
      <c r="M155" s="39">
        <v>82314.593148366563</v>
      </c>
      <c r="N155" s="40">
        <v>-4.8000000000000001E-2</v>
      </c>
      <c r="O155" s="39">
        <v>128.12238185707383</v>
      </c>
      <c r="P155" s="39">
        <v>22.689988634825909</v>
      </c>
      <c r="Q155" s="39">
        <v>128.12238185707392</v>
      </c>
      <c r="R155" s="37">
        <v>92017</v>
      </c>
      <c r="S155" s="37">
        <v>154</v>
      </c>
    </row>
    <row r="156" spans="1:22" x14ac:dyDescent="0.3">
      <c r="A156" s="37">
        <v>13</v>
      </c>
      <c r="B156" s="37">
        <v>2017</v>
      </c>
      <c r="C156" s="37">
        <v>10</v>
      </c>
      <c r="D156" s="38">
        <v>155</v>
      </c>
      <c r="E156" s="39">
        <v>693.71854400508744</v>
      </c>
      <c r="F156" s="39">
        <v>153.47921419216561</v>
      </c>
      <c r="G156" s="39">
        <v>540.23932981292182</v>
      </c>
      <c r="H156" s="39">
        <v>88995.52004335128</v>
      </c>
      <c r="I156" s="40">
        <v>1.9570000000000001</v>
      </c>
      <c r="J156" s="39">
        <v>565.5961621480136</v>
      </c>
      <c r="K156" s="39">
        <v>3.5669657030958848</v>
      </c>
      <c r="L156" s="39">
        <v>562.02919644491772</v>
      </c>
      <c r="M156" s="39">
        <v>81752.563951921649</v>
      </c>
      <c r="N156" s="40">
        <v>-4.8000000000000001E-2</v>
      </c>
      <c r="O156" s="39">
        <v>128.12238185707383</v>
      </c>
      <c r="P156" s="39">
        <v>21.789866631995892</v>
      </c>
      <c r="Q156" s="39">
        <v>128.12238185707383</v>
      </c>
      <c r="R156" s="37">
        <v>102017</v>
      </c>
      <c r="S156" s="37">
        <v>155</v>
      </c>
    </row>
    <row r="157" spans="1:22" x14ac:dyDescent="0.3">
      <c r="A157" s="37">
        <v>13</v>
      </c>
      <c r="B157" s="37">
        <v>2017</v>
      </c>
      <c r="C157" s="37">
        <v>11</v>
      </c>
      <c r="D157" s="38">
        <v>156</v>
      </c>
      <c r="E157" s="39">
        <v>693.71854400508744</v>
      </c>
      <c r="F157" s="39">
        <v>152.55315394097798</v>
      </c>
      <c r="G157" s="39">
        <v>541.16539006410949</v>
      </c>
      <c r="H157" s="39">
        <v>88454.35465328717</v>
      </c>
      <c r="I157" s="40">
        <v>1.9570000000000001</v>
      </c>
      <c r="J157" s="39">
        <v>565.5961621480136</v>
      </c>
      <c r="K157" s="39">
        <v>3.5426111045832718</v>
      </c>
      <c r="L157" s="39">
        <v>562.05355104343039</v>
      </c>
      <c r="M157" s="39">
        <v>81190.510400878222</v>
      </c>
      <c r="N157" s="40">
        <v>-4.8000000000000001E-2</v>
      </c>
      <c r="O157" s="39">
        <v>128.12238185707383</v>
      </c>
      <c r="P157" s="39">
        <v>20.888160979320901</v>
      </c>
      <c r="Q157" s="39">
        <v>128.1223818570738</v>
      </c>
      <c r="R157" s="37">
        <v>112017</v>
      </c>
      <c r="S157" s="37">
        <v>156</v>
      </c>
    </row>
    <row r="158" spans="1:22" x14ac:dyDescent="0.3">
      <c r="A158" s="37">
        <v>14</v>
      </c>
      <c r="B158" s="37">
        <v>2017</v>
      </c>
      <c r="C158" s="37">
        <v>12</v>
      </c>
      <c r="D158" s="38">
        <v>157</v>
      </c>
      <c r="E158" s="39">
        <v>693.55801861388932</v>
      </c>
      <c r="F158" s="39">
        <v>151.33065841933214</v>
      </c>
      <c r="G158" s="39">
        <v>542.22736019455715</v>
      </c>
      <c r="H158" s="39">
        <v>87912.127293092606</v>
      </c>
      <c r="I158" s="40">
        <v>1.9530000000000001</v>
      </c>
      <c r="J158" s="39">
        <v>561.91750950714993</v>
      </c>
      <c r="K158" s="39">
        <v>-3.7888904853743166</v>
      </c>
      <c r="L158" s="39">
        <v>565.70639999252421</v>
      </c>
      <c r="M158" s="39">
        <v>80624.804000885691</v>
      </c>
      <c r="N158" s="40">
        <v>-0.156</v>
      </c>
      <c r="O158" s="39">
        <v>131.64050910673939</v>
      </c>
      <c r="P158" s="39">
        <v>23.479039797967062</v>
      </c>
      <c r="Q158" s="39">
        <v>131.64050910673939</v>
      </c>
      <c r="R158" s="37">
        <v>122017</v>
      </c>
      <c r="S158" s="37">
        <v>157</v>
      </c>
    </row>
    <row r="159" spans="1:22" x14ac:dyDescent="0.3">
      <c r="A159" s="37">
        <v>14</v>
      </c>
      <c r="B159" s="37">
        <v>2018</v>
      </c>
      <c r="C159" s="37">
        <v>1</v>
      </c>
      <c r="D159" s="38">
        <v>158</v>
      </c>
      <c r="E159" s="39">
        <v>693.55801861388932</v>
      </c>
      <c r="F159" s="39">
        <v>150.40299777726594</v>
      </c>
      <c r="G159" s="39">
        <v>543.15502083662341</v>
      </c>
      <c r="H159" s="39">
        <v>87368.972272255982</v>
      </c>
      <c r="I159" s="40">
        <v>1.9530000000000001</v>
      </c>
      <c r="J159" s="39">
        <v>561.91750950714993</v>
      </c>
      <c r="K159" s="39">
        <v>-3.7624908533746653</v>
      </c>
      <c r="L159" s="39">
        <v>565.68000036052456</v>
      </c>
      <c r="M159" s="39">
        <v>80059.12400052516</v>
      </c>
      <c r="N159" s="40">
        <v>-0.156</v>
      </c>
      <c r="O159" s="39">
        <v>131.64050910673939</v>
      </c>
      <c r="P159" s="39">
        <v>22.524979523901152</v>
      </c>
      <c r="Q159" s="39">
        <v>131.64050910673944</v>
      </c>
      <c r="R159" s="37">
        <v>12018</v>
      </c>
      <c r="S159" s="37">
        <v>158</v>
      </c>
    </row>
    <row r="160" spans="1:22" x14ac:dyDescent="0.3">
      <c r="A160" s="37">
        <v>14</v>
      </c>
      <c r="B160" s="37">
        <v>2018</v>
      </c>
      <c r="C160" s="37">
        <v>2</v>
      </c>
      <c r="D160" s="38">
        <v>159</v>
      </c>
      <c r="E160" s="39">
        <v>693.55801861388932</v>
      </c>
      <c r="F160" s="39">
        <v>149.47375006245127</v>
      </c>
      <c r="G160" s="39">
        <v>544.08426855143807</v>
      </c>
      <c r="H160" s="39">
        <v>86824.888003704546</v>
      </c>
      <c r="I160" s="40">
        <v>1.9530000000000001</v>
      </c>
      <c r="J160" s="39">
        <v>561.91750950714993</v>
      </c>
      <c r="K160" s="39">
        <v>-3.7360924533578403</v>
      </c>
      <c r="L160" s="39">
        <v>565.65360196050779</v>
      </c>
      <c r="M160" s="39">
        <v>79493.470398564648</v>
      </c>
      <c r="N160" s="40">
        <v>-0.156</v>
      </c>
      <c r="O160" s="39">
        <v>131.64050910673939</v>
      </c>
      <c r="P160" s="39">
        <v>21.569333409069714</v>
      </c>
      <c r="Q160" s="39">
        <v>131.64050910673939</v>
      </c>
      <c r="R160" s="37">
        <v>22018</v>
      </c>
      <c r="S160" s="37">
        <v>159</v>
      </c>
    </row>
    <row r="161" spans="1:19" x14ac:dyDescent="0.3">
      <c r="A161" s="37">
        <v>14</v>
      </c>
      <c r="B161" s="37">
        <v>2018</v>
      </c>
      <c r="C161" s="37">
        <v>3</v>
      </c>
      <c r="D161" s="38">
        <v>160</v>
      </c>
      <c r="E161" s="39">
        <v>693.55801861388932</v>
      </c>
      <c r="F161" s="39">
        <v>148.54291255967118</v>
      </c>
      <c r="G161" s="39">
        <v>545.01510605421811</v>
      </c>
      <c r="H161" s="39">
        <v>86279.872897650333</v>
      </c>
      <c r="I161" s="40">
        <v>1.9530000000000001</v>
      </c>
      <c r="J161" s="39">
        <v>561.91750950714993</v>
      </c>
      <c r="K161" s="39">
        <v>-3.7096952852663501</v>
      </c>
      <c r="L161" s="39">
        <v>565.62720479241625</v>
      </c>
      <c r="M161" s="39">
        <v>78927.843193772234</v>
      </c>
      <c r="N161" s="40">
        <v>-0.156</v>
      </c>
      <c r="O161" s="39">
        <v>131.64050910673939</v>
      </c>
      <c r="P161" s="39">
        <v>20.612098738198142</v>
      </c>
      <c r="Q161" s="39">
        <v>131.64050910673939</v>
      </c>
      <c r="R161" s="37">
        <v>32018</v>
      </c>
      <c r="S161" s="37">
        <v>160</v>
      </c>
    </row>
    <row r="162" spans="1:19" x14ac:dyDescent="0.3">
      <c r="A162" s="37">
        <v>14</v>
      </c>
      <c r="B162" s="37">
        <v>2018</v>
      </c>
      <c r="C162" s="37">
        <v>4</v>
      </c>
      <c r="D162" s="38">
        <v>161</v>
      </c>
      <c r="E162" s="39">
        <v>693.55801861388932</v>
      </c>
      <c r="F162" s="39">
        <v>147.61048254906345</v>
      </c>
      <c r="G162" s="39">
        <v>545.94753606482584</v>
      </c>
      <c r="H162" s="39">
        <v>85733.925361585512</v>
      </c>
      <c r="I162" s="40">
        <v>1.9530000000000001</v>
      </c>
      <c r="J162" s="39">
        <v>561.91750950714993</v>
      </c>
      <c r="K162" s="39">
        <v>-3.683299349042704</v>
      </c>
      <c r="L162" s="39">
        <v>565.60080885619266</v>
      </c>
      <c r="M162" s="39">
        <v>78362.24238491604</v>
      </c>
      <c r="N162" s="40">
        <v>-0.156</v>
      </c>
      <c r="O162" s="39">
        <v>131.64050910673939</v>
      </c>
      <c r="P162" s="39">
        <v>19.653272791366817</v>
      </c>
      <c r="Q162" s="39">
        <v>131.64050910673933</v>
      </c>
      <c r="R162" s="37">
        <v>42018</v>
      </c>
      <c r="S162" s="37">
        <v>161</v>
      </c>
    </row>
    <row r="163" spans="1:19" x14ac:dyDescent="0.3">
      <c r="A163" s="37">
        <v>14</v>
      </c>
      <c r="B163" s="37">
        <v>2018</v>
      </c>
      <c r="C163" s="37">
        <v>5</v>
      </c>
      <c r="D163" s="38">
        <v>162</v>
      </c>
      <c r="E163" s="39">
        <v>693.55801861388932</v>
      </c>
      <c r="F163" s="39">
        <v>146.67645730611255</v>
      </c>
      <c r="G163" s="39">
        <v>546.88156130777679</v>
      </c>
      <c r="H163" s="39">
        <v>85187.043800277737</v>
      </c>
      <c r="I163" s="40">
        <v>1.9530000000000001</v>
      </c>
      <c r="J163" s="39">
        <v>561.91750950714993</v>
      </c>
      <c r="K163" s="39">
        <v>-3.6569046446294147</v>
      </c>
      <c r="L163" s="39">
        <v>565.57441415177937</v>
      </c>
      <c r="M163" s="39">
        <v>77796.667970764262</v>
      </c>
      <c r="N163" s="40">
        <v>-0.156</v>
      </c>
      <c r="O163" s="39">
        <v>131.64050910673939</v>
      </c>
      <c r="P163" s="39">
        <v>18.692852844002573</v>
      </c>
      <c r="Q163" s="39">
        <v>131.64050910673939</v>
      </c>
      <c r="R163" s="37">
        <v>52018</v>
      </c>
      <c r="S163" s="37">
        <v>162</v>
      </c>
    </row>
    <row r="164" spans="1:19" x14ac:dyDescent="0.3">
      <c r="A164" s="37">
        <v>14</v>
      </c>
      <c r="B164" s="37">
        <v>2018</v>
      </c>
      <c r="C164" s="37">
        <v>6</v>
      </c>
      <c r="D164" s="38">
        <v>163</v>
      </c>
      <c r="E164" s="39">
        <v>693.55801861388932</v>
      </c>
      <c r="F164" s="39">
        <v>145.74083410164184</v>
      </c>
      <c r="G164" s="39">
        <v>547.81718451224742</v>
      </c>
      <c r="H164" s="39">
        <v>84639.226615765496</v>
      </c>
      <c r="I164" s="40">
        <v>1.9530000000000001</v>
      </c>
      <c r="J164" s="39">
        <v>561.91750950714993</v>
      </c>
      <c r="K164" s="39">
        <v>-3.6305111719689984</v>
      </c>
      <c r="L164" s="39">
        <v>565.54802067911896</v>
      </c>
      <c r="M164" s="39">
        <v>77231.119950085136</v>
      </c>
      <c r="N164" s="40">
        <v>-0.156</v>
      </c>
      <c r="O164" s="39">
        <v>131.64050910673939</v>
      </c>
      <c r="P164" s="39">
        <v>17.730836166871541</v>
      </c>
      <c r="Q164" s="39">
        <v>131.6405091067393</v>
      </c>
      <c r="R164" s="37">
        <v>62018</v>
      </c>
      <c r="S164" s="37">
        <v>163</v>
      </c>
    </row>
    <row r="165" spans="1:19" x14ac:dyDescent="0.3">
      <c r="A165" s="37">
        <v>14</v>
      </c>
      <c r="B165" s="37">
        <v>2018</v>
      </c>
      <c r="C165" s="37">
        <v>7</v>
      </c>
      <c r="D165" s="38">
        <v>164</v>
      </c>
      <c r="E165" s="39">
        <v>693.55801861388932</v>
      </c>
      <c r="F165" s="39">
        <v>144.80361020180547</v>
      </c>
      <c r="G165" s="39">
        <v>548.75440841208388</v>
      </c>
      <c r="H165" s="39">
        <v>84090.472207353407</v>
      </c>
      <c r="I165" s="40">
        <v>1.9530000000000001</v>
      </c>
      <c r="J165" s="39">
        <v>561.91750950714993</v>
      </c>
      <c r="K165" s="39">
        <v>-3.6041189310039727</v>
      </c>
      <c r="L165" s="39">
        <v>565.52162843815393</v>
      </c>
      <c r="M165" s="39">
        <v>76665.598321646976</v>
      </c>
      <c r="N165" s="40">
        <v>-0.156</v>
      </c>
      <c r="O165" s="39">
        <v>131.64050910673939</v>
      </c>
      <c r="P165" s="39">
        <v>16.767220026070049</v>
      </c>
      <c r="Q165" s="39">
        <v>131.64050910673939</v>
      </c>
      <c r="R165" s="37">
        <v>72018</v>
      </c>
      <c r="S165" s="37">
        <v>164</v>
      </c>
    </row>
    <row r="166" spans="1:19" x14ac:dyDescent="0.3">
      <c r="A166" s="37">
        <v>14</v>
      </c>
      <c r="B166" s="37">
        <v>2018</v>
      </c>
      <c r="C166" s="37">
        <v>8</v>
      </c>
      <c r="D166" s="38">
        <v>165</v>
      </c>
      <c r="E166" s="39">
        <v>693.55801861388932</v>
      </c>
      <c r="F166" s="39">
        <v>143.86478286808045</v>
      </c>
      <c r="G166" s="39">
        <v>549.69323574580881</v>
      </c>
      <c r="H166" s="39">
        <v>83540.778971607593</v>
      </c>
      <c r="I166" s="40">
        <v>1.9530000000000001</v>
      </c>
      <c r="J166" s="39">
        <v>561.91750950714993</v>
      </c>
      <c r="K166" s="39">
        <v>-3.5777279216768587</v>
      </c>
      <c r="L166" s="39">
        <v>565.49523742882684</v>
      </c>
      <c r="M166" s="39">
        <v>76100.10308421815</v>
      </c>
      <c r="N166" s="40">
        <v>-0.156</v>
      </c>
      <c r="O166" s="39">
        <v>131.64050910673939</v>
      </c>
      <c r="P166" s="39">
        <v>15.802001683018034</v>
      </c>
      <c r="Q166" s="39">
        <v>131.64050910673927</v>
      </c>
      <c r="R166" s="37">
        <v>82018</v>
      </c>
      <c r="S166" s="37">
        <v>165</v>
      </c>
    </row>
    <row r="167" spans="1:19" x14ac:dyDescent="0.3">
      <c r="A167" s="37">
        <v>14</v>
      </c>
      <c r="B167" s="37">
        <v>2018</v>
      </c>
      <c r="C167" s="37">
        <v>9</v>
      </c>
      <c r="D167" s="38">
        <v>166</v>
      </c>
      <c r="E167" s="39">
        <v>693.55801861388932</v>
      </c>
      <c r="F167" s="39">
        <v>142.92434935725865</v>
      </c>
      <c r="G167" s="39">
        <v>550.6336692566307</v>
      </c>
      <c r="H167" s="39">
        <v>82990.145302350968</v>
      </c>
      <c r="I167" s="40">
        <v>1.9530000000000001</v>
      </c>
      <c r="J167" s="39">
        <v>561.91750950714993</v>
      </c>
      <c r="K167" s="39">
        <v>-3.5513381439301801</v>
      </c>
      <c r="L167" s="39">
        <v>565.46884765108007</v>
      </c>
      <c r="M167" s="39">
        <v>75534.634236567072</v>
      </c>
      <c r="N167" s="40">
        <v>-0.156</v>
      </c>
      <c r="O167" s="39">
        <v>131.64050910673939</v>
      </c>
      <c r="P167" s="39">
        <v>14.835178394449372</v>
      </c>
      <c r="Q167" s="39">
        <v>131.64050910673944</v>
      </c>
      <c r="R167" s="37">
        <v>92018</v>
      </c>
      <c r="S167" s="37">
        <v>166</v>
      </c>
    </row>
    <row r="168" spans="1:19" x14ac:dyDescent="0.3">
      <c r="A168" s="37">
        <v>14</v>
      </c>
      <c r="B168" s="37">
        <v>2018</v>
      </c>
      <c r="C168" s="37">
        <v>10</v>
      </c>
      <c r="D168" s="38">
        <v>167</v>
      </c>
      <c r="E168" s="39">
        <v>693.55801861388932</v>
      </c>
      <c r="F168" s="39">
        <v>141.98230692143878</v>
      </c>
      <c r="G168" s="39">
        <v>551.57571169245057</v>
      </c>
      <c r="H168" s="39">
        <v>82438.569590658517</v>
      </c>
      <c r="I168" s="40">
        <v>1.9530000000000001</v>
      </c>
      <c r="J168" s="39">
        <v>561.91750950714993</v>
      </c>
      <c r="K168" s="39">
        <v>-3.5249495977064629</v>
      </c>
      <c r="L168" s="39">
        <v>565.44245910485643</v>
      </c>
      <c r="M168" s="39">
        <v>74969.191777462212</v>
      </c>
      <c r="N168" s="40">
        <v>-0.156</v>
      </c>
      <c r="O168" s="39">
        <v>131.64050910673939</v>
      </c>
      <c r="P168" s="39">
        <v>13.866747412405857</v>
      </c>
      <c r="Q168" s="39">
        <v>131.64050910673939</v>
      </c>
      <c r="R168" s="37">
        <v>102018</v>
      </c>
      <c r="S168" s="37">
        <v>167</v>
      </c>
    </row>
    <row r="169" spans="1:19" x14ac:dyDescent="0.3">
      <c r="A169" s="37">
        <v>14</v>
      </c>
      <c r="B169" s="37">
        <v>2018</v>
      </c>
      <c r="C169" s="37">
        <v>11</v>
      </c>
      <c r="D169" s="38">
        <v>168</v>
      </c>
      <c r="E169" s="39">
        <v>693.55801861388932</v>
      </c>
      <c r="F169" s="39">
        <v>141.03865280801827</v>
      </c>
      <c r="G169" s="39">
        <v>552.51936580587108</v>
      </c>
      <c r="H169" s="39">
        <v>81886.050224852646</v>
      </c>
      <c r="I169" s="40">
        <v>1.9530000000000001</v>
      </c>
      <c r="J169" s="39">
        <v>561.91750950714993</v>
      </c>
      <c r="K169" s="39">
        <v>-3.4985622829482361</v>
      </c>
      <c r="L169" s="39">
        <v>565.41607179009816</v>
      </c>
      <c r="M169" s="39">
        <v>74403.775705672117</v>
      </c>
      <c r="N169" s="40">
        <v>-0.156</v>
      </c>
      <c r="O169" s="39">
        <v>131.64050910673939</v>
      </c>
      <c r="P169" s="39">
        <v>12.896705984227083</v>
      </c>
      <c r="Q169" s="39">
        <v>131.64050910673942</v>
      </c>
      <c r="R169" s="37">
        <v>112018</v>
      </c>
      <c r="S169" s="37">
        <v>168</v>
      </c>
    </row>
    <row r="170" spans="1:19" x14ac:dyDescent="0.3">
      <c r="A170" s="37">
        <v>15</v>
      </c>
      <c r="B170" s="37">
        <v>2018</v>
      </c>
      <c r="C170" s="37">
        <v>12</v>
      </c>
      <c r="D170" s="38">
        <v>169</v>
      </c>
      <c r="E170" s="39">
        <v>692.78258883908541</v>
      </c>
      <c r="F170" s="39">
        <v>138.66037838075047</v>
      </c>
      <c r="G170" s="39">
        <v>554.12221045833496</v>
      </c>
      <c r="H170" s="39">
        <v>81331.928014394318</v>
      </c>
      <c r="I170" s="40">
        <v>1.9319999999999999</v>
      </c>
      <c r="J170" s="39">
        <v>561.51235943964923</v>
      </c>
      <c r="K170" s="39">
        <v>-4.2782171030761473</v>
      </c>
      <c r="L170" s="39">
        <v>565.79057654272538</v>
      </c>
      <c r="M170" s="39">
        <v>73837.985129129389</v>
      </c>
      <c r="N170" s="40">
        <v>-0.16900000000000001</v>
      </c>
      <c r="O170" s="39">
        <v>131.27022939943618</v>
      </c>
      <c r="P170" s="39">
        <v>11.668366084390414</v>
      </c>
      <c r="Q170" s="39">
        <v>131.2702293994362</v>
      </c>
      <c r="R170" s="37">
        <v>122018</v>
      </c>
      <c r="S170" s="37">
        <v>169</v>
      </c>
    </row>
    <row r="171" spans="1:19" x14ac:dyDescent="0.3">
      <c r="A171" s="37">
        <v>15</v>
      </c>
      <c r="B171" s="37">
        <v>2019</v>
      </c>
      <c r="C171" s="37">
        <v>1</v>
      </c>
      <c r="D171" s="38">
        <v>170</v>
      </c>
      <c r="E171" s="39">
        <v>692.78258883908541</v>
      </c>
      <c r="F171" s="39">
        <v>137.72206477104103</v>
      </c>
      <c r="G171" s="39">
        <v>555.0605240680444</v>
      </c>
      <c r="H171" s="39">
        <v>80776.867490326273</v>
      </c>
      <c r="I171" s="40">
        <v>1.9319999999999999</v>
      </c>
      <c r="J171" s="39">
        <v>561.51235943964923</v>
      </c>
      <c r="K171" s="39">
        <v>-4.2456841449249403</v>
      </c>
      <c r="L171" s="39">
        <v>565.75804358457412</v>
      </c>
      <c r="M171" s="39">
        <v>73272.227085544815</v>
      </c>
      <c r="N171" s="40">
        <v>-0.16900000000000001</v>
      </c>
      <c r="O171" s="39">
        <v>131.27022939943618</v>
      </c>
      <c r="P171" s="39">
        <v>10.697519516529724</v>
      </c>
      <c r="Q171" s="39">
        <v>131.27022939943626</v>
      </c>
      <c r="R171" s="37">
        <v>12019</v>
      </c>
      <c r="S171" s="37">
        <v>170</v>
      </c>
    </row>
    <row r="172" spans="1:19" x14ac:dyDescent="0.3">
      <c r="A172" s="37">
        <v>15</v>
      </c>
      <c r="B172" s="37">
        <v>2019</v>
      </c>
      <c r="C172" s="37">
        <v>2</v>
      </c>
      <c r="D172" s="38">
        <v>171</v>
      </c>
      <c r="E172" s="39">
        <v>692.78258883908541</v>
      </c>
      <c r="F172" s="39">
        <v>136.78216228361916</v>
      </c>
      <c r="G172" s="39">
        <v>556.00042655546622</v>
      </c>
      <c r="H172" s="39">
        <v>80220.867063770813</v>
      </c>
      <c r="I172" s="40">
        <v>1.9319999999999999</v>
      </c>
      <c r="J172" s="39">
        <v>561.51235943964923</v>
      </c>
      <c r="K172" s="39">
        <v>-4.2131530574188272</v>
      </c>
      <c r="L172" s="39">
        <v>565.72551249706805</v>
      </c>
      <c r="M172" s="39">
        <v>72706.501573047746</v>
      </c>
      <c r="N172" s="40">
        <v>-0.16900000000000001</v>
      </c>
      <c r="O172" s="39">
        <v>131.27022939943618</v>
      </c>
      <c r="P172" s="39">
        <v>9.7250859416018329</v>
      </c>
      <c r="Q172" s="39">
        <v>131.27022939943615</v>
      </c>
      <c r="R172" s="37">
        <v>22019</v>
      </c>
      <c r="S172" s="37">
        <v>171</v>
      </c>
    </row>
    <row r="173" spans="1:19" x14ac:dyDescent="0.3">
      <c r="A173" s="37">
        <v>15</v>
      </c>
      <c r="B173" s="37">
        <v>2019</v>
      </c>
      <c r="C173" s="37">
        <v>3</v>
      </c>
      <c r="D173" s="38">
        <v>172</v>
      </c>
      <c r="E173" s="39">
        <v>692.78258883908541</v>
      </c>
      <c r="F173" s="39">
        <v>135.84066822798525</v>
      </c>
      <c r="G173" s="39">
        <v>556.94192061110016</v>
      </c>
      <c r="H173" s="39">
        <v>79663.925143159708</v>
      </c>
      <c r="I173" s="40">
        <v>1.9319999999999999</v>
      </c>
      <c r="J173" s="39">
        <v>561.51235943964923</v>
      </c>
      <c r="K173" s="39">
        <v>-4.180623840450246</v>
      </c>
      <c r="L173" s="39">
        <v>565.6929832800995</v>
      </c>
      <c r="M173" s="39">
        <v>72140.80858976765</v>
      </c>
      <c r="N173" s="40">
        <v>-0.16900000000000001</v>
      </c>
      <c r="O173" s="39">
        <v>131.27022939943618</v>
      </c>
      <c r="P173" s="39">
        <v>8.7510626689993387</v>
      </c>
      <c r="Q173" s="39">
        <v>131.27022939943615</v>
      </c>
      <c r="R173" s="37">
        <v>32019</v>
      </c>
      <c r="S173" s="37">
        <v>172</v>
      </c>
    </row>
    <row r="174" spans="1:19" x14ac:dyDescent="0.3">
      <c r="A174" s="37">
        <v>15</v>
      </c>
      <c r="B174" s="37">
        <v>2019</v>
      </c>
      <c r="C174" s="37">
        <v>4</v>
      </c>
      <c r="D174" s="38">
        <v>173</v>
      </c>
      <c r="E174" s="39">
        <v>692.78258883908541</v>
      </c>
      <c r="F174" s="39">
        <v>134.89757990908376</v>
      </c>
      <c r="G174" s="39">
        <v>557.88500893000162</v>
      </c>
      <c r="H174" s="39">
        <v>79106.040134229712</v>
      </c>
      <c r="I174" s="40">
        <v>1.9319999999999999</v>
      </c>
      <c r="J174" s="39">
        <v>561.51235943964923</v>
      </c>
      <c r="K174" s="39">
        <v>-4.1480964939116403</v>
      </c>
      <c r="L174" s="39">
        <v>565.66045593356091</v>
      </c>
      <c r="M174" s="39">
        <v>71575.148133834096</v>
      </c>
      <c r="N174" s="40">
        <v>-0.16900000000000001</v>
      </c>
      <c r="O174" s="39">
        <v>131.27022939943618</v>
      </c>
      <c r="P174" s="39">
        <v>7.7754470035592931</v>
      </c>
      <c r="Q174" s="39">
        <v>131.27022939943612</v>
      </c>
      <c r="R174" s="37">
        <v>42019</v>
      </c>
      <c r="S174" s="37">
        <v>173</v>
      </c>
    </row>
    <row r="175" spans="1:19" x14ac:dyDescent="0.3">
      <c r="A175" s="37">
        <v>15</v>
      </c>
      <c r="B175" s="37">
        <v>2019</v>
      </c>
      <c r="C175" s="37">
        <v>5</v>
      </c>
      <c r="D175" s="38">
        <v>174</v>
      </c>
      <c r="E175" s="39">
        <v>692.78258883908541</v>
      </c>
      <c r="F175" s="39">
        <v>133.95289462729565</v>
      </c>
      <c r="G175" s="39">
        <v>558.82969421178973</v>
      </c>
      <c r="H175" s="39">
        <v>78547.210440017923</v>
      </c>
      <c r="I175" s="40">
        <v>1.9319999999999999</v>
      </c>
      <c r="J175" s="39">
        <v>561.51235943964923</v>
      </c>
      <c r="K175" s="39">
        <v>-4.1155710176954612</v>
      </c>
      <c r="L175" s="39">
        <v>565.62793045734475</v>
      </c>
      <c r="M175" s="39">
        <v>71009.520203376756</v>
      </c>
      <c r="N175" s="40">
        <v>-0.16900000000000001</v>
      </c>
      <c r="O175" s="39">
        <v>131.27022939943618</v>
      </c>
      <c r="P175" s="39">
        <v>6.7982362455550174</v>
      </c>
      <c r="Q175" s="39">
        <v>131.27022939943609</v>
      </c>
      <c r="R175" s="37">
        <v>52019</v>
      </c>
      <c r="S175" s="37">
        <v>174</v>
      </c>
    </row>
    <row r="176" spans="1:19" x14ac:dyDescent="0.3">
      <c r="A176" s="37">
        <v>15</v>
      </c>
      <c r="B176" s="37">
        <v>2019</v>
      </c>
      <c r="C176" s="37">
        <v>6</v>
      </c>
      <c r="D176" s="38">
        <v>175</v>
      </c>
      <c r="E176" s="39">
        <v>692.78258883908541</v>
      </c>
      <c r="F176" s="39">
        <v>133.00660967843035</v>
      </c>
      <c r="G176" s="39">
        <v>559.77597916065508</v>
      </c>
      <c r="H176" s="39">
        <v>77987.434460857272</v>
      </c>
      <c r="I176" s="40">
        <v>1.9319999999999999</v>
      </c>
      <c r="J176" s="39">
        <v>561.51235943964923</v>
      </c>
      <c r="K176" s="39">
        <v>-4.0830474116941637</v>
      </c>
      <c r="L176" s="39">
        <v>565.59540685134334</v>
      </c>
      <c r="M176" s="39">
        <v>70443.924796525418</v>
      </c>
      <c r="N176" s="40">
        <v>-0.16900000000000001</v>
      </c>
      <c r="O176" s="39">
        <v>131.27022939943618</v>
      </c>
      <c r="P176" s="39">
        <v>5.8194276906882578</v>
      </c>
      <c r="Q176" s="39">
        <v>131.27022939943626</v>
      </c>
      <c r="R176" s="37">
        <v>62019</v>
      </c>
      <c r="S176" s="37">
        <v>175</v>
      </c>
    </row>
    <row r="177" spans="1:19" x14ac:dyDescent="0.3">
      <c r="A177" s="37">
        <v>15</v>
      </c>
      <c r="B177" s="37">
        <v>2019</v>
      </c>
      <c r="C177" s="37">
        <v>7</v>
      </c>
      <c r="D177" s="38">
        <v>176</v>
      </c>
      <c r="E177" s="39">
        <v>692.78258883908541</v>
      </c>
      <c r="F177" s="39">
        <v>132.05872235371831</v>
      </c>
      <c r="G177" s="39">
        <v>560.72386648536713</v>
      </c>
      <c r="H177" s="39">
        <v>77426.710594371907</v>
      </c>
      <c r="I177" s="40">
        <v>1.9319999999999999</v>
      </c>
      <c r="J177" s="39">
        <v>561.51235943964923</v>
      </c>
      <c r="K177" s="39">
        <v>-4.0505256758002117</v>
      </c>
      <c r="L177" s="39">
        <v>565.56288511544949</v>
      </c>
      <c r="M177" s="39">
        <v>69878.361911409971</v>
      </c>
      <c r="N177" s="40">
        <v>-0.16900000000000001</v>
      </c>
      <c r="O177" s="39">
        <v>131.27022939943618</v>
      </c>
      <c r="P177" s="39">
        <v>4.8390186300823643</v>
      </c>
      <c r="Q177" s="39">
        <v>131.27022939943615</v>
      </c>
      <c r="R177" s="37">
        <v>72019</v>
      </c>
      <c r="S177" s="37">
        <v>176</v>
      </c>
    </row>
    <row r="178" spans="1:19" x14ac:dyDescent="0.3">
      <c r="A178" s="37">
        <v>15</v>
      </c>
      <c r="B178" s="37">
        <v>2019</v>
      </c>
      <c r="C178" s="37">
        <v>8</v>
      </c>
      <c r="D178" s="38">
        <v>177</v>
      </c>
      <c r="E178" s="39">
        <v>692.78258883908541</v>
      </c>
      <c r="F178" s="39">
        <v>131.1092299398031</v>
      </c>
      <c r="G178" s="39">
        <v>561.67335889928233</v>
      </c>
      <c r="H178" s="39">
        <v>76865.037235472628</v>
      </c>
      <c r="I178" s="40">
        <v>1.9319999999999999</v>
      </c>
      <c r="J178" s="39">
        <v>561.51235943964923</v>
      </c>
      <c r="K178" s="39">
        <v>-4.0180058099060734</v>
      </c>
      <c r="L178" s="39">
        <v>565.5303652495553</v>
      </c>
      <c r="M178" s="39">
        <v>69312.831546160422</v>
      </c>
      <c r="N178" s="40">
        <v>-0.16900000000000001</v>
      </c>
      <c r="O178" s="39">
        <v>131.27022939943618</v>
      </c>
      <c r="P178" s="39">
        <v>3.8570063502729681</v>
      </c>
      <c r="Q178" s="39">
        <v>131.2702293994362</v>
      </c>
      <c r="R178" s="37">
        <v>82019</v>
      </c>
      <c r="S178" s="37">
        <v>177</v>
      </c>
    </row>
    <row r="179" spans="1:19" x14ac:dyDescent="0.3">
      <c r="A179" s="37">
        <v>15</v>
      </c>
      <c r="B179" s="37">
        <v>2019</v>
      </c>
      <c r="C179" s="37">
        <v>9</v>
      </c>
      <c r="D179" s="38">
        <v>178</v>
      </c>
      <c r="E179" s="39">
        <v>692.78258883908541</v>
      </c>
      <c r="F179" s="39">
        <v>130.15812971873365</v>
      </c>
      <c r="G179" s="39">
        <v>562.62445912035173</v>
      </c>
      <c r="H179" s="39">
        <v>76302.41277635227</v>
      </c>
      <c r="I179" s="40">
        <v>1.9319999999999999</v>
      </c>
      <c r="J179" s="39">
        <v>561.51235943964923</v>
      </c>
      <c r="K179" s="39">
        <v>-3.9854878139042245</v>
      </c>
      <c r="L179" s="39">
        <v>565.49784725355346</v>
      </c>
      <c r="M179" s="39">
        <v>68747.333698906863</v>
      </c>
      <c r="N179" s="40">
        <v>-0.16900000000000001</v>
      </c>
      <c r="O179" s="39">
        <v>131.27022939943618</v>
      </c>
      <c r="P179" s="39">
        <v>2.873388133201729</v>
      </c>
      <c r="Q179" s="39">
        <v>131.27022939943615</v>
      </c>
      <c r="R179" s="37">
        <v>92019</v>
      </c>
      <c r="S179" s="37">
        <v>178</v>
      </c>
    </row>
    <row r="180" spans="1:19" x14ac:dyDescent="0.3">
      <c r="A180" s="37">
        <v>15</v>
      </c>
      <c r="B180" s="37">
        <v>2019</v>
      </c>
      <c r="C180" s="37">
        <v>10</v>
      </c>
      <c r="D180" s="38">
        <v>179</v>
      </c>
      <c r="E180" s="39">
        <v>692.78258883908541</v>
      </c>
      <c r="F180" s="39">
        <v>129.20541896795652</v>
      </c>
      <c r="G180" s="39">
        <v>563.57716987112894</v>
      </c>
      <c r="H180" s="39">
        <v>75738.835606481138</v>
      </c>
      <c r="I180" s="40">
        <v>1.9319999999999999</v>
      </c>
      <c r="J180" s="39">
        <v>561.51235943964923</v>
      </c>
      <c r="K180" s="39">
        <v>-3.9529716876871448</v>
      </c>
      <c r="L180" s="39">
        <v>565.46533112733641</v>
      </c>
      <c r="M180" s="39">
        <v>68181.86836777952</v>
      </c>
      <c r="N180" s="40">
        <v>-0.16900000000000001</v>
      </c>
      <c r="O180" s="39">
        <v>131.27022939943618</v>
      </c>
      <c r="P180" s="39">
        <v>1.8881612562074679</v>
      </c>
      <c r="Q180" s="39">
        <v>131.2702293994362</v>
      </c>
      <c r="R180" s="37">
        <v>102019</v>
      </c>
      <c r="S180" s="37">
        <v>179</v>
      </c>
    </row>
    <row r="181" spans="1:19" x14ac:dyDescent="0.3">
      <c r="A181" s="37">
        <v>15</v>
      </c>
      <c r="B181" s="37">
        <v>2019</v>
      </c>
      <c r="C181" s="37">
        <v>11</v>
      </c>
      <c r="D181" s="38">
        <v>180</v>
      </c>
      <c r="E181" s="39">
        <v>692.78258883908541</v>
      </c>
      <c r="F181" s="39">
        <v>128.25109496030805</v>
      </c>
      <c r="G181" s="39">
        <v>564.53149387877738</v>
      </c>
      <c r="H181" s="39">
        <v>75174.30411260236</v>
      </c>
      <c r="I181" s="40">
        <v>1.9319999999999999</v>
      </c>
      <c r="J181" s="39">
        <v>561.51235943964923</v>
      </c>
      <c r="K181" s="39">
        <v>-3.9204574311473226</v>
      </c>
      <c r="L181" s="39">
        <v>565.4328168707965</v>
      </c>
      <c r="M181" s="39">
        <v>67616.435550908718</v>
      </c>
      <c r="N181" s="40">
        <v>-0.16900000000000001</v>
      </c>
      <c r="O181" s="39">
        <v>131.27022939943618</v>
      </c>
      <c r="P181" s="39">
        <v>0.90132299201911792</v>
      </c>
      <c r="Q181" s="39">
        <v>131.27022939943626</v>
      </c>
      <c r="R181" s="37">
        <v>112019</v>
      </c>
      <c r="S181" s="37">
        <v>180</v>
      </c>
    </row>
    <row r="182" spans="1:19" x14ac:dyDescent="0.3">
      <c r="A182" s="37">
        <v>16</v>
      </c>
      <c r="B182" s="37">
        <v>2019</v>
      </c>
      <c r="C182" s="37">
        <v>12</v>
      </c>
      <c r="D182" s="38">
        <v>181</v>
      </c>
      <c r="E182" s="39">
        <v>692.14248571984024</v>
      </c>
      <c r="F182" s="39">
        <v>126.10489514889045</v>
      </c>
      <c r="G182" s="39">
        <v>566.03759057094976</v>
      </c>
      <c r="H182" s="39">
        <v>74608.266522031408</v>
      </c>
      <c r="I182" s="40">
        <v>1.913</v>
      </c>
      <c r="J182" s="39">
        <v>556.22854676789348</v>
      </c>
      <c r="K182" s="39">
        <v>-14.42483958419386</v>
      </c>
      <c r="L182" s="39">
        <v>570.6533863520873</v>
      </c>
      <c r="M182" s="39">
        <v>67045.782164556629</v>
      </c>
      <c r="N182" s="40">
        <v>-0.35599999999999998</v>
      </c>
      <c r="O182" s="39">
        <v>135.91393895194676</v>
      </c>
      <c r="P182" s="39">
        <v>4.6157957811375354</v>
      </c>
      <c r="Q182" s="39">
        <v>135.91393895194676</v>
      </c>
      <c r="R182" s="37">
        <v>122019</v>
      </c>
      <c r="S182" s="37">
        <v>181</v>
      </c>
    </row>
    <row r="183" spans="1:19" x14ac:dyDescent="0.3">
      <c r="A183" s="37">
        <v>16</v>
      </c>
      <c r="B183" s="37">
        <v>2020</v>
      </c>
      <c r="C183" s="37">
        <v>1</v>
      </c>
      <c r="D183" s="38">
        <v>182</v>
      </c>
      <c r="E183" s="39">
        <v>692.14248571984024</v>
      </c>
      <c r="F183" s="39">
        <v>125.15536709070768</v>
      </c>
      <c r="G183" s="39">
        <v>566.98711862913251</v>
      </c>
      <c r="H183" s="39">
        <v>74041.279403402281</v>
      </c>
      <c r="I183" s="40">
        <v>1.913</v>
      </c>
      <c r="J183" s="39">
        <v>556.22854676789348</v>
      </c>
      <c r="K183" s="39">
        <v>-14.303100195105415</v>
      </c>
      <c r="L183" s="39">
        <v>570.53164696299893</v>
      </c>
      <c r="M183" s="39">
        <v>66475.250517593624</v>
      </c>
      <c r="N183" s="40">
        <v>-0.35599999999999998</v>
      </c>
      <c r="O183" s="39">
        <v>135.91393895194676</v>
      </c>
      <c r="P183" s="39">
        <v>3.544528333866424</v>
      </c>
      <c r="Q183" s="39">
        <v>135.91393895194668</v>
      </c>
      <c r="R183" s="37">
        <v>12020</v>
      </c>
      <c r="S183" s="37">
        <v>182</v>
      </c>
    </row>
    <row r="184" spans="1:19" x14ac:dyDescent="0.3">
      <c r="A184" s="37">
        <v>16</v>
      </c>
      <c r="B184" s="37">
        <v>2020</v>
      </c>
      <c r="C184" s="41">
        <v>2</v>
      </c>
      <c r="D184" s="38">
        <v>183</v>
      </c>
      <c r="E184" s="39">
        <v>692.14248571984024</v>
      </c>
      <c r="F184" s="39">
        <v>124.20424619920732</v>
      </c>
      <c r="G184" s="39">
        <v>567.93823952063292</v>
      </c>
      <c r="H184" s="39">
        <v>73473.341163881647</v>
      </c>
      <c r="I184" s="40">
        <v>1.913</v>
      </c>
      <c r="J184" s="39">
        <v>556.22854676789348</v>
      </c>
      <c r="K184" s="39">
        <v>-14.18138677708664</v>
      </c>
      <c r="L184" s="39">
        <v>570.40993354498016</v>
      </c>
      <c r="M184" s="39">
        <v>65904.840584048638</v>
      </c>
      <c r="N184" s="40">
        <v>-0.35599999999999998</v>
      </c>
      <c r="O184" s="39">
        <v>135.91393895194676</v>
      </c>
      <c r="P184" s="39">
        <v>2.4716940243472436</v>
      </c>
      <c r="Q184" s="39">
        <v>135.9139389519467</v>
      </c>
      <c r="R184" s="37">
        <v>22020</v>
      </c>
      <c r="S184" s="37">
        <v>183</v>
      </c>
    </row>
    <row r="185" spans="1:19" x14ac:dyDescent="0.3">
      <c r="A185" s="37">
        <v>16</v>
      </c>
      <c r="B185" s="37">
        <v>2020</v>
      </c>
      <c r="C185" s="37">
        <v>3</v>
      </c>
      <c r="D185" s="38">
        <v>184</v>
      </c>
      <c r="E185" s="39">
        <v>692.14248571984024</v>
      </c>
      <c r="F185" s="39">
        <v>123.25152980241145</v>
      </c>
      <c r="G185" s="39">
        <v>568.89095591742876</v>
      </c>
      <c r="H185" s="39">
        <v>72904.450207964212</v>
      </c>
      <c r="I185" s="40">
        <v>1.913</v>
      </c>
      <c r="J185" s="39">
        <v>556.22854676789348</v>
      </c>
      <c r="K185" s="39">
        <v>-14.059699324597043</v>
      </c>
      <c r="L185" s="39">
        <v>570.28824609249057</v>
      </c>
      <c r="M185" s="39">
        <v>65334.552337956149</v>
      </c>
      <c r="N185" s="40">
        <v>-0.35599999999999998</v>
      </c>
      <c r="O185" s="39">
        <v>135.91393895194676</v>
      </c>
      <c r="P185" s="39">
        <v>1.3972901750618121</v>
      </c>
      <c r="Q185" s="39">
        <v>135.91393895194668</v>
      </c>
      <c r="R185" s="37">
        <v>32020</v>
      </c>
      <c r="S185" s="37">
        <v>184</v>
      </c>
    </row>
    <row r="186" spans="1:19" x14ac:dyDescent="0.3">
      <c r="A186" s="37">
        <v>16</v>
      </c>
      <c r="B186" s="37">
        <v>2020</v>
      </c>
      <c r="C186" s="37">
        <v>4</v>
      </c>
      <c r="D186" s="38">
        <v>185</v>
      </c>
      <c r="E186" s="39">
        <v>692.14248571984024</v>
      </c>
      <c r="F186" s="39">
        <v>122.29721522385996</v>
      </c>
      <c r="G186" s="39">
        <v>569.84527049598023</v>
      </c>
      <c r="H186" s="39">
        <v>72334.604937468233</v>
      </c>
      <c r="I186" s="40">
        <v>1.913</v>
      </c>
      <c r="J186" s="39">
        <v>556.22854676789348</v>
      </c>
      <c r="K186" s="39">
        <v>-13.938037832097312</v>
      </c>
      <c r="L186" s="39">
        <v>570.16658459999076</v>
      </c>
      <c r="M186" s="39">
        <v>64764.38575335616</v>
      </c>
      <c r="N186" s="40">
        <v>-0.35599999999999998</v>
      </c>
      <c r="O186" s="39">
        <v>135.91393895194676</v>
      </c>
      <c r="P186" s="39">
        <v>0.32131410401052563</v>
      </c>
      <c r="Q186" s="39">
        <v>135.91393895194676</v>
      </c>
      <c r="R186" s="37">
        <v>42020</v>
      </c>
      <c r="S186" s="37">
        <v>185</v>
      </c>
    </row>
    <row r="187" spans="1:19" x14ac:dyDescent="0.3">
      <c r="A187" s="37">
        <v>16</v>
      </c>
      <c r="B187" s="37">
        <v>2020</v>
      </c>
      <c r="C187" s="37">
        <v>5</v>
      </c>
      <c r="D187" s="38">
        <v>186</v>
      </c>
      <c r="E187" s="39">
        <v>692.14248571984024</v>
      </c>
      <c r="F187" s="39">
        <v>121.34129978260296</v>
      </c>
      <c r="G187" s="39">
        <v>570.80118593723728</v>
      </c>
      <c r="H187" s="39">
        <v>71763.803751530999</v>
      </c>
      <c r="I187" s="40">
        <v>1.913</v>
      </c>
      <c r="J187" s="39">
        <v>556.22854676789348</v>
      </c>
      <c r="K187" s="39">
        <v>-13.816402294049315</v>
      </c>
      <c r="L187" s="39">
        <v>570.04494906194282</v>
      </c>
      <c r="M187" s="39">
        <v>64194.340804294217</v>
      </c>
      <c r="N187" s="40">
        <v>-0.35599999999999998</v>
      </c>
      <c r="O187" s="39">
        <v>135.91393895194676</v>
      </c>
      <c r="P187" s="39">
        <v>0</v>
      </c>
      <c r="Q187" s="39">
        <v>134.40146520135781</v>
      </c>
      <c r="R187" s="37">
        <v>52020</v>
      </c>
      <c r="S187" s="37">
        <v>186</v>
      </c>
    </row>
    <row r="188" spans="1:19" x14ac:dyDescent="0.3">
      <c r="A188" s="37">
        <v>16</v>
      </c>
      <c r="B188" s="37">
        <v>2020</v>
      </c>
      <c r="C188" s="37">
        <v>6</v>
      </c>
      <c r="D188" s="38">
        <v>187</v>
      </c>
      <c r="E188" s="39">
        <v>692.14248571984024</v>
      </c>
      <c r="F188" s="39">
        <v>120.38378079319324</v>
      </c>
      <c r="G188" s="39">
        <v>571.75870492664694</v>
      </c>
      <c r="H188" s="39">
        <v>71192.045046604355</v>
      </c>
      <c r="I188" s="40">
        <v>1.913</v>
      </c>
      <c r="J188" s="39">
        <v>556.22854676789348</v>
      </c>
      <c r="K188" s="39">
        <v>-13.6947927049161</v>
      </c>
      <c r="L188" s="39">
        <v>569.92333947280963</v>
      </c>
      <c r="M188" s="39">
        <v>63624.41746482141</v>
      </c>
      <c r="N188" s="40">
        <v>-0.35599999999999998</v>
      </c>
      <c r="O188" s="39">
        <v>135.91393895194676</v>
      </c>
      <c r="P188" s="39">
        <v>0</v>
      </c>
      <c r="Q188" s="39">
        <v>132.24320804427202</v>
      </c>
      <c r="R188" s="37">
        <v>62020</v>
      </c>
      <c r="S188" s="37">
        <v>187</v>
      </c>
    </row>
    <row r="189" spans="1:19" x14ac:dyDescent="0.3">
      <c r="A189" s="37">
        <v>16</v>
      </c>
      <c r="B189" s="37">
        <v>2020</v>
      </c>
      <c r="C189" s="37">
        <v>7</v>
      </c>
      <c r="D189" s="38">
        <v>188</v>
      </c>
      <c r="E189" s="39">
        <v>692.14248571984024</v>
      </c>
      <c r="F189" s="39">
        <v>119.4246555656788</v>
      </c>
      <c r="G189" s="39">
        <v>572.71783015416145</v>
      </c>
      <c r="H189" s="39">
        <v>70619.327216450198</v>
      </c>
      <c r="I189" s="40">
        <v>1.913</v>
      </c>
      <c r="J189" s="39">
        <v>556.22854676789348</v>
      </c>
      <c r="K189" s="39">
        <v>-13.573209059161901</v>
      </c>
      <c r="L189" s="39">
        <v>569.80175582705533</v>
      </c>
      <c r="M189" s="39">
        <v>63054.615708994352</v>
      </c>
      <c r="N189" s="40">
        <v>-0.35599999999999998</v>
      </c>
      <c r="O189" s="39">
        <v>135.91393895194676</v>
      </c>
      <c r="P189" s="39">
        <v>0</v>
      </c>
      <c r="Q189" s="39">
        <v>130.08179029773459</v>
      </c>
      <c r="R189" s="37">
        <v>72020</v>
      </c>
      <c r="S189" s="37">
        <v>188</v>
      </c>
    </row>
    <row r="190" spans="1:19" x14ac:dyDescent="0.3">
      <c r="A190" s="37">
        <v>16</v>
      </c>
      <c r="B190" s="37">
        <v>2020</v>
      </c>
      <c r="C190" s="37">
        <v>8</v>
      </c>
      <c r="D190" s="38">
        <v>189</v>
      </c>
      <c r="E190" s="39">
        <v>692.14248571984024</v>
      </c>
      <c r="F190" s="39">
        <v>118.4639214055952</v>
      </c>
      <c r="G190" s="39">
        <v>573.67856431424502</v>
      </c>
      <c r="H190" s="39">
        <v>70045.648652135947</v>
      </c>
      <c r="I190" s="40">
        <v>1.913</v>
      </c>
      <c r="J190" s="39">
        <v>556.22854676789348</v>
      </c>
      <c r="K190" s="39">
        <v>-13.451651351252128</v>
      </c>
      <c r="L190" s="39">
        <v>569.68019811914564</v>
      </c>
      <c r="M190" s="39">
        <v>62484.935510875206</v>
      </c>
      <c r="N190" s="40">
        <v>-0.35599999999999998</v>
      </c>
      <c r="O190" s="39">
        <v>135.91393895194676</v>
      </c>
      <c r="P190" s="39">
        <v>0</v>
      </c>
      <c r="Q190" s="39">
        <v>127.91720656174795</v>
      </c>
      <c r="R190" s="37">
        <v>82020</v>
      </c>
      <c r="S190" s="37">
        <v>189</v>
      </c>
    </row>
    <row r="191" spans="1:19" x14ac:dyDescent="0.3">
      <c r="A191" s="37">
        <v>16</v>
      </c>
      <c r="B191" s="37">
        <v>2020</v>
      </c>
      <c r="C191" s="37">
        <v>9</v>
      </c>
      <c r="D191" s="38">
        <v>190</v>
      </c>
      <c r="E191" s="39">
        <v>692.14248571984024</v>
      </c>
      <c r="F191" s="39">
        <v>117.50157561395805</v>
      </c>
      <c r="G191" s="39">
        <v>574.6409101058822</v>
      </c>
      <c r="H191" s="39">
        <v>69471.007742030066</v>
      </c>
      <c r="I191" s="40">
        <v>1.913</v>
      </c>
      <c r="J191" s="39">
        <v>556.22854676789348</v>
      </c>
      <c r="K191" s="39">
        <v>-13.330119575653377</v>
      </c>
      <c r="L191" s="39">
        <v>569.55866634354686</v>
      </c>
      <c r="M191" s="39">
        <v>61915.37684453166</v>
      </c>
      <c r="N191" s="40">
        <v>-0.35599999999999998</v>
      </c>
      <c r="O191" s="39">
        <v>135.91393895194676</v>
      </c>
      <c r="P191" s="39">
        <v>0</v>
      </c>
      <c r="Q191" s="39">
        <v>125.74945142727609</v>
      </c>
      <c r="R191" s="37">
        <v>92020</v>
      </c>
      <c r="S191" s="37">
        <v>190</v>
      </c>
    </row>
    <row r="192" spans="1:19" x14ac:dyDescent="0.3">
      <c r="A192" s="37">
        <v>16</v>
      </c>
      <c r="B192" s="37">
        <v>2020</v>
      </c>
      <c r="C192" s="37">
        <v>10</v>
      </c>
      <c r="D192" s="38">
        <v>191</v>
      </c>
      <c r="E192" s="39">
        <v>692.14248571984024</v>
      </c>
      <c r="F192" s="39">
        <v>116.53761548725544</v>
      </c>
      <c r="G192" s="39">
        <v>575.60487023258474</v>
      </c>
      <c r="H192" s="39">
        <v>68895.402871797487</v>
      </c>
      <c r="I192" s="40">
        <v>1.913</v>
      </c>
      <c r="J192" s="39">
        <v>556.22854676789348</v>
      </c>
      <c r="K192" s="39">
        <v>-13.208613726833422</v>
      </c>
      <c r="L192" s="39">
        <v>569.43716049472687</v>
      </c>
      <c r="M192" s="39">
        <v>61345.93968403693</v>
      </c>
      <c r="N192" s="40">
        <v>-0.35599999999999998</v>
      </c>
      <c r="O192" s="39">
        <v>135.91393895194676</v>
      </c>
      <c r="P192" s="39">
        <v>0</v>
      </c>
      <c r="Q192" s="39">
        <v>123.57851947623098</v>
      </c>
      <c r="R192" s="37">
        <v>102020</v>
      </c>
      <c r="S192" s="37">
        <v>191</v>
      </c>
    </row>
    <row r="193" spans="1:19" x14ac:dyDescent="0.3">
      <c r="A193" s="37">
        <v>16</v>
      </c>
      <c r="B193" s="37">
        <v>2020</v>
      </c>
      <c r="C193" s="37">
        <v>11</v>
      </c>
      <c r="D193" s="38">
        <v>192</v>
      </c>
      <c r="E193" s="39">
        <v>692.14248571984024</v>
      </c>
      <c r="F193" s="39">
        <v>115.57203831744027</v>
      </c>
      <c r="G193" s="39">
        <v>576.57044740239996</v>
      </c>
      <c r="H193" s="39">
        <v>68318.832424395092</v>
      </c>
      <c r="I193" s="40">
        <v>1.913</v>
      </c>
      <c r="J193" s="39">
        <v>556.22854676789348</v>
      </c>
      <c r="K193" s="39">
        <v>-13.087133799261212</v>
      </c>
      <c r="L193" s="39">
        <v>569.31568056715469</v>
      </c>
      <c r="M193" s="39">
        <v>60776.624003469777</v>
      </c>
      <c r="N193" s="40">
        <v>-0.35599999999999998</v>
      </c>
      <c r="O193" s="39">
        <v>135.91393895194676</v>
      </c>
      <c r="P193" s="39">
        <v>0</v>
      </c>
      <c r="Q193" s="39">
        <v>121.40440528145621</v>
      </c>
      <c r="R193" s="37">
        <v>112020</v>
      </c>
      <c r="S193" s="37">
        <v>192</v>
      </c>
    </row>
    <row r="194" spans="1:19" x14ac:dyDescent="0.3">
      <c r="A194" s="37">
        <v>17</v>
      </c>
      <c r="B194" s="37">
        <v>2020</v>
      </c>
      <c r="C194" s="37">
        <v>12</v>
      </c>
      <c r="D194" s="38">
        <v>193</v>
      </c>
      <c r="E194" s="39">
        <v>686.97916626127005</v>
      </c>
      <c r="F194" s="39">
        <v>104.92634013180015</v>
      </c>
      <c r="G194" s="39">
        <v>582.05282612946985</v>
      </c>
      <c r="H194" s="39">
        <v>67736.779598265624</v>
      </c>
      <c r="I194" s="40">
        <v>1.7430000000000001</v>
      </c>
      <c r="J194" s="39">
        <v>556.15245946259495</v>
      </c>
      <c r="K194" s="39">
        <v>-13.117621347415561</v>
      </c>
      <c r="L194" s="39">
        <v>569.27008081001054</v>
      </c>
      <c r="M194" s="39">
        <v>60207.353922659764</v>
      </c>
      <c r="N194" s="40">
        <v>-0.35899999999999999</v>
      </c>
      <c r="O194" s="39">
        <v>130.8267067986751</v>
      </c>
      <c r="P194" s="39">
        <v>0</v>
      </c>
      <c r="Q194" s="39">
        <v>105.2612161597564</v>
      </c>
      <c r="R194" s="37">
        <v>122020</v>
      </c>
      <c r="S194" s="37">
        <v>193</v>
      </c>
    </row>
    <row r="195" spans="1:19" x14ac:dyDescent="0.3">
      <c r="A195" s="37">
        <v>17</v>
      </c>
      <c r="B195" s="37">
        <v>2021</v>
      </c>
      <c r="C195" s="37">
        <v>1</v>
      </c>
      <c r="D195" s="38">
        <v>194</v>
      </c>
      <c r="E195" s="39">
        <v>686.97916626127005</v>
      </c>
      <c r="F195" s="39">
        <v>104.03240399966963</v>
      </c>
      <c r="G195" s="39">
        <v>582.94676226160038</v>
      </c>
      <c r="H195" s="39">
        <v>67153.832836004018</v>
      </c>
      <c r="I195" s="40">
        <v>1.7430000000000001</v>
      </c>
      <c r="J195" s="39">
        <v>556.15245946259495</v>
      </c>
      <c r="K195" s="39">
        <v>-12.9947538883074</v>
      </c>
      <c r="L195" s="39">
        <v>569.14721335090235</v>
      </c>
      <c r="M195" s="39">
        <v>59638.206709308863</v>
      </c>
      <c r="N195" s="40">
        <v>-0.35899999999999999</v>
      </c>
      <c r="O195" s="39">
        <v>130.8267067986751</v>
      </c>
      <c r="P195" s="39">
        <v>0</v>
      </c>
      <c r="Q195" s="39">
        <v>103.22760897727899</v>
      </c>
      <c r="R195" s="37">
        <v>12021</v>
      </c>
      <c r="S195" s="37">
        <v>194</v>
      </c>
    </row>
    <row r="196" spans="1:19" x14ac:dyDescent="0.3">
      <c r="A196" s="37">
        <v>17</v>
      </c>
      <c r="B196" s="37">
        <v>2021</v>
      </c>
      <c r="C196" s="37">
        <v>2</v>
      </c>
      <c r="D196" s="38">
        <v>195</v>
      </c>
      <c r="E196" s="39">
        <v>686.97916626127005</v>
      </c>
      <c r="F196" s="39">
        <v>103.13709493062952</v>
      </c>
      <c r="G196" s="39">
        <v>583.84207133064058</v>
      </c>
      <c r="H196" s="39">
        <v>66569.990764673377</v>
      </c>
      <c r="I196" s="40">
        <v>1.7430000000000001</v>
      </c>
      <c r="J196" s="39">
        <v>556.15245946259495</v>
      </c>
      <c r="K196" s="39">
        <v>-12.871912948092497</v>
      </c>
      <c r="L196" s="39">
        <v>569.02437241068742</v>
      </c>
      <c r="M196" s="39">
        <v>59069.182336898179</v>
      </c>
      <c r="N196" s="40">
        <v>-0.35899999999999999</v>
      </c>
      <c r="O196" s="39">
        <v>130.8267067986751</v>
      </c>
      <c r="P196" s="39">
        <v>0</v>
      </c>
      <c r="Q196" s="39">
        <v>101.19130895876886</v>
      </c>
      <c r="R196" s="37">
        <v>22021</v>
      </c>
      <c r="S196" s="37">
        <v>195</v>
      </c>
    </row>
    <row r="197" spans="1:19" x14ac:dyDescent="0.3">
      <c r="A197" s="37">
        <v>17</v>
      </c>
      <c r="B197" s="37">
        <v>2021</v>
      </c>
      <c r="C197" s="37">
        <v>3</v>
      </c>
      <c r="D197" s="38">
        <v>196</v>
      </c>
      <c r="E197" s="39">
        <v>686.97916626127005</v>
      </c>
      <c r="F197" s="39">
        <v>102.24041081607754</v>
      </c>
      <c r="G197" s="39">
        <v>584.73875544519251</v>
      </c>
      <c r="H197" s="39">
        <v>65985.252009228192</v>
      </c>
      <c r="I197" s="40">
        <v>1.7430000000000001</v>
      </c>
      <c r="J197" s="39">
        <v>556.15245946259495</v>
      </c>
      <c r="K197" s="39">
        <v>-12.749098521047191</v>
      </c>
      <c r="L197" s="39">
        <v>568.90155798364219</v>
      </c>
      <c r="M197" s="39">
        <v>58500.280778914537</v>
      </c>
      <c r="N197" s="40">
        <v>-0.35899999999999999</v>
      </c>
      <c r="O197" s="39">
        <v>130.8267067986751</v>
      </c>
      <c r="P197" s="39">
        <v>0</v>
      </c>
      <c r="Q197" s="39">
        <v>99.152311875574412</v>
      </c>
      <c r="R197" s="37">
        <v>32021</v>
      </c>
      <c r="S197" s="37">
        <v>196</v>
      </c>
    </row>
    <row r="198" spans="1:19" x14ac:dyDescent="0.3">
      <c r="A198" s="37">
        <v>17</v>
      </c>
      <c r="B198" s="37">
        <v>2021</v>
      </c>
      <c r="C198" s="37">
        <v>4</v>
      </c>
      <c r="D198" s="38">
        <v>197</v>
      </c>
      <c r="E198" s="39">
        <v>686.97916626127005</v>
      </c>
      <c r="F198" s="39">
        <v>101.34234954417298</v>
      </c>
      <c r="G198" s="39">
        <v>585.63681671709708</v>
      </c>
      <c r="H198" s="39">
        <v>65399.615192511097</v>
      </c>
      <c r="I198" s="40">
        <v>1.7430000000000001</v>
      </c>
      <c r="J198" s="39">
        <v>556.15245946259495</v>
      </c>
      <c r="K198" s="39">
        <v>-12.626310601449054</v>
      </c>
      <c r="L198" s="39">
        <v>568.77877006404401</v>
      </c>
      <c r="M198" s="39">
        <v>57931.50200885049</v>
      </c>
      <c r="N198" s="40">
        <v>-0.35899999999999999</v>
      </c>
      <c r="O198" s="39">
        <v>130.8267067986751</v>
      </c>
      <c r="P198" s="39">
        <v>0</v>
      </c>
      <c r="Q198" s="39">
        <v>97.110613492568959</v>
      </c>
      <c r="R198" s="37">
        <v>42021</v>
      </c>
      <c r="S198" s="37">
        <v>197</v>
      </c>
    </row>
    <row r="199" spans="1:19" x14ac:dyDescent="0.3">
      <c r="A199" s="37">
        <v>17</v>
      </c>
      <c r="B199" s="37">
        <v>2021</v>
      </c>
      <c r="C199" s="37">
        <v>5</v>
      </c>
      <c r="D199" s="38">
        <v>198</v>
      </c>
      <c r="E199" s="39">
        <v>686.97916626127005</v>
      </c>
      <c r="F199" s="39">
        <v>100.44290899983164</v>
      </c>
      <c r="G199" s="39">
        <v>586.53625726143844</v>
      </c>
      <c r="H199" s="39">
        <v>64813.078935249658</v>
      </c>
      <c r="I199" s="40">
        <v>1.7430000000000001</v>
      </c>
      <c r="J199" s="39">
        <v>556.15245946259495</v>
      </c>
      <c r="K199" s="39">
        <v>-12.503549183576897</v>
      </c>
      <c r="L199" s="39">
        <v>568.65600864617181</v>
      </c>
      <c r="M199" s="39">
        <v>57362.846000204321</v>
      </c>
      <c r="N199" s="40">
        <v>-0.35899999999999999</v>
      </c>
      <c r="O199" s="39">
        <v>130.8267067986751</v>
      </c>
      <c r="P199" s="39">
        <v>0</v>
      </c>
      <c r="Q199" s="39">
        <v>95.066209568141915</v>
      </c>
      <c r="R199" s="37">
        <v>52021</v>
      </c>
      <c r="S199" s="37">
        <v>198</v>
      </c>
    </row>
    <row r="200" spans="1:19" x14ac:dyDescent="0.3">
      <c r="A200" s="37">
        <v>17</v>
      </c>
      <c r="B200" s="37">
        <v>2021</v>
      </c>
      <c r="C200" s="37">
        <v>6</v>
      </c>
      <c r="D200" s="38">
        <v>199</v>
      </c>
      <c r="E200" s="39">
        <v>686.97916626127005</v>
      </c>
      <c r="F200" s="39">
        <v>99.542087064720945</v>
      </c>
      <c r="G200" s="39">
        <v>587.43707919654912</v>
      </c>
      <c r="H200" s="39">
        <v>64225.641856053109</v>
      </c>
      <c r="I200" s="40">
        <v>1.7430000000000001</v>
      </c>
      <c r="J200" s="39">
        <v>556.15245946259495</v>
      </c>
      <c r="K200" s="39">
        <v>-12.380814261710766</v>
      </c>
      <c r="L200" s="39">
        <v>568.53327372430567</v>
      </c>
      <c r="M200" s="39">
        <v>56794.312726480013</v>
      </c>
      <c r="N200" s="40">
        <v>-0.35899999999999999</v>
      </c>
      <c r="O200" s="39">
        <v>130.8267067986751</v>
      </c>
      <c r="P200" s="39">
        <v>0</v>
      </c>
      <c r="Q200" s="39">
        <v>93.019095854188265</v>
      </c>
      <c r="R200" s="37">
        <v>62021</v>
      </c>
      <c r="S200" s="37">
        <v>199</v>
      </c>
    </row>
    <row r="201" spans="1:19" x14ac:dyDescent="0.3">
      <c r="A201" s="37">
        <v>17</v>
      </c>
      <c r="B201" s="37">
        <v>2021</v>
      </c>
      <c r="C201" s="37">
        <v>7</v>
      </c>
      <c r="D201" s="38">
        <v>200</v>
      </c>
      <c r="E201" s="39">
        <v>686.97916626127005</v>
      </c>
      <c r="F201" s="39">
        <v>98.639881617254915</v>
      </c>
      <c r="G201" s="39">
        <v>588.33928464401515</v>
      </c>
      <c r="H201" s="39">
        <v>63637.302571409091</v>
      </c>
      <c r="I201" s="40">
        <v>1.7430000000000001</v>
      </c>
      <c r="J201" s="39">
        <v>556.15245946259495</v>
      </c>
      <c r="K201" s="39">
        <v>-12.258105830131937</v>
      </c>
      <c r="L201" s="39">
        <v>568.41056529272691</v>
      </c>
      <c r="M201" s="39">
        <v>56225.902161187289</v>
      </c>
      <c r="N201" s="40">
        <v>-0.35899999999999999</v>
      </c>
      <c r="O201" s="39">
        <v>130.8267067986751</v>
      </c>
      <c r="P201" s="39">
        <v>0</v>
      </c>
      <c r="Q201" s="39">
        <v>90.969268096098617</v>
      </c>
      <c r="R201" s="37">
        <v>72021</v>
      </c>
      <c r="S201" s="37">
        <v>200</v>
      </c>
    </row>
    <row r="202" spans="1:19" x14ac:dyDescent="0.3">
      <c r="A202" s="37">
        <v>17</v>
      </c>
      <c r="B202" s="37">
        <v>2021</v>
      </c>
      <c r="C202" s="37">
        <v>8</v>
      </c>
      <c r="D202" s="38">
        <v>201</v>
      </c>
      <c r="E202" s="39">
        <v>686.97916626127005</v>
      </c>
      <c r="F202" s="39">
        <v>97.736290532589138</v>
      </c>
      <c r="G202" s="39">
        <v>589.24287572868093</v>
      </c>
      <c r="H202" s="39">
        <v>63048.059695680407</v>
      </c>
      <c r="I202" s="40">
        <v>1.7430000000000001</v>
      </c>
      <c r="J202" s="39">
        <v>556.15245946259495</v>
      </c>
      <c r="K202" s="39">
        <v>-12.135423883122924</v>
      </c>
      <c r="L202" s="39">
        <v>568.28788334571789</v>
      </c>
      <c r="M202" s="39">
        <v>55657.614277841574</v>
      </c>
      <c r="N202" s="40">
        <v>-0.35899999999999999</v>
      </c>
      <c r="O202" s="39">
        <v>130.8267067986751</v>
      </c>
      <c r="P202" s="39">
        <v>0</v>
      </c>
      <c r="Q202" s="39">
        <v>88.916722032749021</v>
      </c>
      <c r="R202" s="37">
        <v>82021</v>
      </c>
      <c r="S202" s="37">
        <v>201</v>
      </c>
    </row>
    <row r="203" spans="1:19" x14ac:dyDescent="0.3">
      <c r="A203" s="37">
        <v>17</v>
      </c>
      <c r="B203" s="37">
        <v>2021</v>
      </c>
      <c r="C203" s="37">
        <v>9</v>
      </c>
      <c r="D203" s="38">
        <v>202</v>
      </c>
      <c r="E203" s="39">
        <v>686.97916626127005</v>
      </c>
      <c r="F203" s="39">
        <v>96.831311682615834</v>
      </c>
      <c r="G203" s="39">
        <v>590.14785457865423</v>
      </c>
      <c r="H203" s="39">
        <v>62457.911841101755</v>
      </c>
      <c r="I203" s="40">
        <v>1.7430000000000001</v>
      </c>
      <c r="J203" s="39">
        <v>556.15245946259495</v>
      </c>
      <c r="K203" s="39">
        <v>-12.012768414967473</v>
      </c>
      <c r="L203" s="39">
        <v>568.16522787756242</v>
      </c>
      <c r="M203" s="39">
        <v>55089.449049964009</v>
      </c>
      <c r="N203" s="40">
        <v>-0.35899999999999999</v>
      </c>
      <c r="O203" s="39">
        <v>130.8267067986751</v>
      </c>
      <c r="P203" s="39">
        <v>0</v>
      </c>
      <c r="Q203" s="39">
        <v>86.861453396491484</v>
      </c>
      <c r="R203" s="37">
        <v>92021</v>
      </c>
      <c r="S203" s="37">
        <v>202</v>
      </c>
    </row>
    <row r="204" spans="1:19" x14ac:dyDescent="0.3">
      <c r="A204" s="37">
        <v>17</v>
      </c>
      <c r="B204" s="37">
        <v>2021</v>
      </c>
      <c r="C204" s="37">
        <v>10</v>
      </c>
      <c r="D204" s="38">
        <v>203</v>
      </c>
      <c r="E204" s="39">
        <v>686.97916626127005</v>
      </c>
      <c r="F204" s="39">
        <v>95.924942935958782</v>
      </c>
      <c r="G204" s="39">
        <v>591.05422332531123</v>
      </c>
      <c r="H204" s="39">
        <v>61866.857617776441</v>
      </c>
      <c r="I204" s="40">
        <v>1.7430000000000001</v>
      </c>
      <c r="J204" s="39">
        <v>556.15245946259495</v>
      </c>
      <c r="K204" s="39">
        <v>-11.890139419950566</v>
      </c>
      <c r="L204" s="39">
        <v>568.04259888254546</v>
      </c>
      <c r="M204" s="39">
        <v>54521.406451081464</v>
      </c>
      <c r="N204" s="40">
        <v>-0.35899999999999999</v>
      </c>
      <c r="O204" s="39">
        <v>130.8267067986751</v>
      </c>
      <c r="P204" s="39">
        <v>0</v>
      </c>
      <c r="Q204" s="39">
        <v>84.803457913143589</v>
      </c>
      <c r="R204" s="37">
        <v>102021</v>
      </c>
      <c r="S204" s="37">
        <v>203</v>
      </c>
    </row>
    <row r="205" spans="1:19" x14ac:dyDescent="0.3">
      <c r="A205" s="37">
        <v>17</v>
      </c>
      <c r="B205" s="37">
        <v>2021</v>
      </c>
      <c r="C205" s="37">
        <v>11</v>
      </c>
      <c r="D205" s="38">
        <v>204</v>
      </c>
      <c r="E205" s="39">
        <v>686.97916626127005</v>
      </c>
      <c r="F205" s="39">
        <v>95.017182157968321</v>
      </c>
      <c r="G205" s="39">
        <v>591.96198410330169</v>
      </c>
      <c r="H205" s="39">
        <v>61274.895633673143</v>
      </c>
      <c r="I205" s="40">
        <v>1.7430000000000001</v>
      </c>
      <c r="J205" s="39">
        <v>556.15245946259495</v>
      </c>
      <c r="K205" s="39">
        <v>-11.767536892358416</v>
      </c>
      <c r="L205" s="39">
        <v>567.91999635495335</v>
      </c>
      <c r="M205" s="39">
        <v>53953.48645472651</v>
      </c>
      <c r="N205" s="40">
        <v>-0.35899999999999999</v>
      </c>
      <c r="O205" s="39">
        <v>130.8267067986751</v>
      </c>
      <c r="P205" s="39">
        <v>0</v>
      </c>
      <c r="Q205" s="39">
        <v>82.742731301978409</v>
      </c>
      <c r="R205" s="37">
        <v>112021</v>
      </c>
      <c r="S205" s="37">
        <v>204</v>
      </c>
    </row>
    <row r="206" spans="1:19" x14ac:dyDescent="0.3">
      <c r="D206" s="38">
        <v>204</v>
      </c>
      <c r="F206" s="39">
        <v>65633.218554941675</v>
      </c>
      <c r="G206" s="39">
        <v>88725.104366326996</v>
      </c>
      <c r="K206" s="39">
        <v>35826.688989489368</v>
      </c>
      <c r="L206" s="39">
        <v>96046.513545273352</v>
      </c>
      <c r="O206" s="39">
        <v>22485.120386505998</v>
      </c>
      <c r="P206" s="39">
        <v>7570.2191841118311</v>
      </c>
      <c r="Q206" s="39">
        <v>21987.500376175092</v>
      </c>
    </row>
  </sheetData>
  <pageMargins left="0.7" right="0.7" top="0.75" bottom="0.75" header="0.3" footer="0.3"/>
  <pageSetup paperSize="9" orientation="landscape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"/>
  <sheetViews>
    <sheetView workbookViewId="0">
      <selection activeCell="B8" sqref="B8"/>
    </sheetView>
  </sheetViews>
  <sheetFormatPr baseColWidth="10" defaultColWidth="9" defaultRowHeight="14.4" x14ac:dyDescent="0.3"/>
  <cols>
    <col min="1" max="1" width="25.5546875" bestFit="1" customWidth="1"/>
  </cols>
  <sheetData>
    <row r="1" spans="1:2" x14ac:dyDescent="0.3">
      <c r="A1" s="5" t="s">
        <v>51</v>
      </c>
      <c r="B1" s="6">
        <v>2004</v>
      </c>
    </row>
    <row r="2" spans="1:2" x14ac:dyDescent="0.3">
      <c r="A2" s="7" t="s">
        <v>52</v>
      </c>
      <c r="B2" s="8">
        <v>25</v>
      </c>
    </row>
    <row r="3" spans="1:2" x14ac:dyDescent="0.3">
      <c r="A3" s="7" t="s">
        <v>53</v>
      </c>
      <c r="B3" s="8">
        <v>8</v>
      </c>
    </row>
    <row r="4" spans="1:2" x14ac:dyDescent="0.3">
      <c r="A4" s="7" t="s">
        <v>54</v>
      </c>
      <c r="B4" s="8">
        <v>12</v>
      </c>
    </row>
    <row r="5" spans="1:2" ht="15" x14ac:dyDescent="0.25">
      <c r="A5" s="7" t="s">
        <v>13</v>
      </c>
      <c r="B5" s="8">
        <v>150000</v>
      </c>
    </row>
    <row r="6" spans="1:2" ht="15" x14ac:dyDescent="0.25">
      <c r="A6" s="7" t="s">
        <v>14</v>
      </c>
      <c r="B6" s="8">
        <v>0.1</v>
      </c>
    </row>
    <row r="7" spans="1:2" x14ac:dyDescent="0.3">
      <c r="A7" s="7" t="s">
        <v>55</v>
      </c>
      <c r="B7" s="8">
        <v>2021</v>
      </c>
    </row>
    <row r="8" spans="1:2" x14ac:dyDescent="0.3">
      <c r="A8" s="7" t="s">
        <v>56</v>
      </c>
      <c r="B8" s="8">
        <v>11</v>
      </c>
    </row>
    <row r="9" spans="1:2" x14ac:dyDescent="0.3">
      <c r="A9" s="7" t="s">
        <v>57</v>
      </c>
      <c r="B9" s="8">
        <v>1</v>
      </c>
    </row>
    <row r="10" spans="1:2" x14ac:dyDescent="0.3">
      <c r="A10" s="7" t="s">
        <v>58</v>
      </c>
      <c r="B10" s="70">
        <v>3.5</v>
      </c>
    </row>
    <row r="11" spans="1:2" ht="15.75" thickBot="1" x14ac:dyDescent="0.3">
      <c r="A11" s="57" t="s">
        <v>41</v>
      </c>
      <c r="B11" s="56">
        <v>0.1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40"/>
  <sheetViews>
    <sheetView workbookViewId="0">
      <selection activeCell="G15" sqref="G15"/>
    </sheetView>
  </sheetViews>
  <sheetFormatPr baseColWidth="10" defaultRowHeight="14.4" x14ac:dyDescent="0.3"/>
  <sheetData>
    <row r="1" spans="1:4" ht="15" x14ac:dyDescent="0.25">
      <c r="A1">
        <v>1</v>
      </c>
      <c r="B1">
        <v>1997</v>
      </c>
      <c r="C1">
        <v>1</v>
      </c>
      <c r="D1">
        <v>1</v>
      </c>
    </row>
    <row r="2" spans="1:4" ht="15" x14ac:dyDescent="0.25">
      <c r="A2">
        <v>2</v>
      </c>
      <c r="B2">
        <v>1998</v>
      </c>
      <c r="C2">
        <v>2</v>
      </c>
      <c r="D2">
        <v>2</v>
      </c>
    </row>
    <row r="3" spans="1:4" ht="15" x14ac:dyDescent="0.25">
      <c r="A3">
        <v>3</v>
      </c>
      <c r="B3">
        <v>1999</v>
      </c>
      <c r="C3">
        <v>3</v>
      </c>
      <c r="D3">
        <v>3</v>
      </c>
    </row>
    <row r="4" spans="1:4" ht="15" x14ac:dyDescent="0.25">
      <c r="A4">
        <v>4</v>
      </c>
      <c r="B4">
        <v>2000</v>
      </c>
      <c r="C4">
        <v>4</v>
      </c>
      <c r="D4">
        <v>4</v>
      </c>
    </row>
    <row r="5" spans="1:4" ht="15" x14ac:dyDescent="0.25">
      <c r="A5">
        <v>5</v>
      </c>
      <c r="B5">
        <v>2001</v>
      </c>
      <c r="C5">
        <v>5</v>
      </c>
      <c r="D5">
        <v>5</v>
      </c>
    </row>
    <row r="6" spans="1:4" ht="15" x14ac:dyDescent="0.25">
      <c r="A6">
        <v>6</v>
      </c>
      <c r="B6">
        <v>2002</v>
      </c>
      <c r="C6">
        <v>6</v>
      </c>
      <c r="D6">
        <v>6</v>
      </c>
    </row>
    <row r="7" spans="1:4" ht="15" x14ac:dyDescent="0.25">
      <c r="A7">
        <v>7</v>
      </c>
      <c r="B7">
        <v>2003</v>
      </c>
      <c r="C7">
        <v>7</v>
      </c>
      <c r="D7">
        <v>7</v>
      </c>
    </row>
    <row r="8" spans="1:4" ht="15" x14ac:dyDescent="0.25">
      <c r="A8">
        <v>8</v>
      </c>
      <c r="B8">
        <v>2004</v>
      </c>
      <c r="C8">
        <v>8</v>
      </c>
      <c r="D8">
        <v>8</v>
      </c>
    </row>
    <row r="9" spans="1:4" ht="15" x14ac:dyDescent="0.25">
      <c r="A9">
        <v>9</v>
      </c>
      <c r="B9">
        <v>2005</v>
      </c>
      <c r="C9">
        <v>9</v>
      </c>
      <c r="D9">
        <v>9</v>
      </c>
    </row>
    <row r="10" spans="1:4" ht="15" x14ac:dyDescent="0.25">
      <c r="A10">
        <v>10</v>
      </c>
      <c r="B10">
        <v>2006</v>
      </c>
      <c r="C10">
        <v>10</v>
      </c>
      <c r="D10">
        <v>10</v>
      </c>
    </row>
    <row r="11" spans="1:4" ht="15" x14ac:dyDescent="0.25">
      <c r="A11">
        <v>11</v>
      </c>
      <c r="B11">
        <v>2007</v>
      </c>
      <c r="C11">
        <v>11</v>
      </c>
      <c r="D11">
        <v>11</v>
      </c>
    </row>
    <row r="12" spans="1:4" ht="15" x14ac:dyDescent="0.25">
      <c r="A12">
        <v>12</v>
      </c>
      <c r="B12">
        <v>2008</v>
      </c>
      <c r="C12">
        <v>12</v>
      </c>
      <c r="D12">
        <v>-9</v>
      </c>
    </row>
    <row r="13" spans="1:4" ht="15" x14ac:dyDescent="0.25">
      <c r="B13">
        <v>2009</v>
      </c>
      <c r="C13">
        <v>13</v>
      </c>
      <c r="D13">
        <v>-10</v>
      </c>
    </row>
    <row r="14" spans="1:4" ht="15" x14ac:dyDescent="0.25">
      <c r="B14">
        <v>2010</v>
      </c>
      <c r="C14">
        <v>14</v>
      </c>
      <c r="D14">
        <v>-11</v>
      </c>
    </row>
    <row r="15" spans="1:4" x14ac:dyDescent="0.3">
      <c r="B15">
        <v>2011</v>
      </c>
      <c r="C15">
        <v>15</v>
      </c>
    </row>
    <row r="16" spans="1:4" x14ac:dyDescent="0.3">
      <c r="B16">
        <v>2012</v>
      </c>
      <c r="C16">
        <v>16</v>
      </c>
    </row>
    <row r="17" spans="2:3" x14ac:dyDescent="0.3">
      <c r="B17">
        <v>2013</v>
      </c>
      <c r="C17">
        <v>17</v>
      </c>
    </row>
    <row r="18" spans="2:3" x14ac:dyDescent="0.3">
      <c r="B18">
        <v>2014</v>
      </c>
      <c r="C18">
        <v>18</v>
      </c>
    </row>
    <row r="19" spans="2:3" x14ac:dyDescent="0.3">
      <c r="B19">
        <v>2015</v>
      </c>
      <c r="C19">
        <v>19</v>
      </c>
    </row>
    <row r="20" spans="2:3" x14ac:dyDescent="0.3">
      <c r="B20">
        <v>2016</v>
      </c>
      <c r="C20">
        <v>20</v>
      </c>
    </row>
    <row r="21" spans="2:3" x14ac:dyDescent="0.3">
      <c r="B21">
        <v>2017</v>
      </c>
      <c r="C21">
        <v>21</v>
      </c>
    </row>
    <row r="22" spans="2:3" x14ac:dyDescent="0.3">
      <c r="B22">
        <v>2018</v>
      </c>
      <c r="C22">
        <v>22</v>
      </c>
    </row>
    <row r="23" spans="2:3" x14ac:dyDescent="0.3">
      <c r="B23">
        <v>2019</v>
      </c>
      <c r="C23">
        <v>23</v>
      </c>
    </row>
    <row r="24" spans="2:3" x14ac:dyDescent="0.3">
      <c r="B24">
        <v>2020</v>
      </c>
      <c r="C24">
        <v>24</v>
      </c>
    </row>
    <row r="25" spans="2:3" x14ac:dyDescent="0.3">
      <c r="B25">
        <v>2021</v>
      </c>
      <c r="C25">
        <v>25</v>
      </c>
    </row>
    <row r="26" spans="2:3" x14ac:dyDescent="0.3">
      <c r="B26">
        <v>2022</v>
      </c>
      <c r="C26">
        <v>26</v>
      </c>
    </row>
    <row r="27" spans="2:3" x14ac:dyDescent="0.3">
      <c r="B27">
        <v>2023</v>
      </c>
      <c r="C27">
        <v>27</v>
      </c>
    </row>
    <row r="28" spans="2:3" x14ac:dyDescent="0.3">
      <c r="B28">
        <v>2024</v>
      </c>
      <c r="C28">
        <v>28</v>
      </c>
    </row>
    <row r="29" spans="2:3" x14ac:dyDescent="0.3">
      <c r="C29">
        <v>29</v>
      </c>
    </row>
    <row r="30" spans="2:3" x14ac:dyDescent="0.3">
      <c r="C30">
        <v>30</v>
      </c>
    </row>
    <row r="31" spans="2:3" x14ac:dyDescent="0.3">
      <c r="C31">
        <v>31</v>
      </c>
    </row>
    <row r="32" spans="2:3" x14ac:dyDescent="0.3">
      <c r="C32">
        <v>32</v>
      </c>
    </row>
    <row r="33" spans="3:3" x14ac:dyDescent="0.3">
      <c r="C33">
        <v>33</v>
      </c>
    </row>
    <row r="34" spans="3:3" x14ac:dyDescent="0.3">
      <c r="C34">
        <v>34</v>
      </c>
    </row>
    <row r="35" spans="3:3" x14ac:dyDescent="0.3">
      <c r="C35">
        <v>35</v>
      </c>
    </row>
    <row r="36" spans="3:3" x14ac:dyDescent="0.3">
      <c r="C36">
        <v>36</v>
      </c>
    </row>
    <row r="37" spans="3:3" x14ac:dyDescent="0.3">
      <c r="C37">
        <v>37</v>
      </c>
    </row>
    <row r="38" spans="3:3" x14ac:dyDescent="0.3">
      <c r="C38">
        <v>38</v>
      </c>
    </row>
    <row r="39" spans="3:3" x14ac:dyDescent="0.3">
      <c r="C39">
        <v>39</v>
      </c>
    </row>
    <row r="40" spans="3:3" x14ac:dyDescent="0.3">
      <c r="C40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U29"/>
  <sheetViews>
    <sheetView topLeftCell="A7" workbookViewId="0">
      <selection activeCell="D32" sqref="D32"/>
    </sheetView>
  </sheetViews>
  <sheetFormatPr baseColWidth="10" defaultColWidth="9" defaultRowHeight="14.4" x14ac:dyDescent="0.3"/>
  <cols>
    <col min="1" max="1" width="5.33203125" bestFit="1" customWidth="1"/>
    <col min="2" max="7" width="5.5546875" bestFit="1" customWidth="1"/>
    <col min="8" max="8" width="5" bestFit="1" customWidth="1"/>
    <col min="9" max="14" width="6.109375" bestFit="1" customWidth="1"/>
    <col min="15" max="15" width="2.44140625" bestFit="1" customWidth="1"/>
    <col min="16" max="20" width="5" style="43" bestFit="1" customWidth="1"/>
    <col min="21" max="21" width="5.109375" style="43" bestFit="1" customWidth="1"/>
  </cols>
  <sheetData>
    <row r="1" spans="1:21" x14ac:dyDescent="0.25">
      <c r="A1" s="1" t="s">
        <v>0</v>
      </c>
      <c r="B1" s="1" t="s">
        <v>21</v>
      </c>
      <c r="C1" s="1" t="s">
        <v>22</v>
      </c>
      <c r="D1" s="1" t="s">
        <v>23</v>
      </c>
      <c r="E1" s="2" t="s">
        <v>24</v>
      </c>
      <c r="F1" s="2" t="s">
        <v>25</v>
      </c>
      <c r="G1" s="2" t="s">
        <v>26</v>
      </c>
      <c r="H1" s="1" t="s">
        <v>20</v>
      </c>
      <c r="I1" s="1" t="s">
        <v>21</v>
      </c>
      <c r="J1" s="1" t="s">
        <v>22</v>
      </c>
      <c r="K1" s="1" t="s">
        <v>23</v>
      </c>
      <c r="L1" s="2" t="s">
        <v>24</v>
      </c>
      <c r="M1" s="2" t="s">
        <v>25</v>
      </c>
      <c r="N1" s="2" t="s">
        <v>26</v>
      </c>
      <c r="O1" s="55"/>
      <c r="P1" s="1" t="s">
        <v>21</v>
      </c>
      <c r="Q1" s="1" t="s">
        <v>22</v>
      </c>
      <c r="R1" s="1" t="s">
        <v>23</v>
      </c>
      <c r="S1" s="1" t="s">
        <v>24</v>
      </c>
      <c r="T1" s="1" t="s">
        <v>67</v>
      </c>
      <c r="U1" s="1" t="s">
        <v>26</v>
      </c>
    </row>
    <row r="2" spans="1:21" x14ac:dyDescent="0.25">
      <c r="A2" s="1">
        <v>1997</v>
      </c>
      <c r="B2" s="3">
        <v>8.8130000000000006</v>
      </c>
      <c r="C2" s="3">
        <v>8.4440000000000008</v>
      </c>
      <c r="D2" s="3">
        <v>8.1739999999999995</v>
      </c>
      <c r="E2" s="3">
        <v>7.867</v>
      </c>
      <c r="F2" s="3">
        <v>7.6040000000000001</v>
      </c>
      <c r="G2" s="3">
        <v>7.3789999999999996</v>
      </c>
      <c r="H2" s="1">
        <v>1997</v>
      </c>
      <c r="I2" s="3"/>
      <c r="J2" s="3"/>
      <c r="K2" s="3"/>
      <c r="L2" s="3"/>
      <c r="M2" s="3"/>
      <c r="N2" s="3"/>
      <c r="P2" s="42">
        <v>1996</v>
      </c>
      <c r="Q2" s="42">
        <v>1996</v>
      </c>
      <c r="R2" s="42">
        <v>1996</v>
      </c>
      <c r="S2" s="42">
        <v>1997</v>
      </c>
      <c r="T2" s="42">
        <v>1997</v>
      </c>
      <c r="U2" s="42">
        <v>1997</v>
      </c>
    </row>
    <row r="3" spans="1:21" x14ac:dyDescent="0.25">
      <c r="A3" s="1">
        <v>1998</v>
      </c>
      <c r="B3" s="3">
        <v>6.5090000000000003</v>
      </c>
      <c r="C3" s="3">
        <v>6.3849999999999998</v>
      </c>
      <c r="D3" s="3">
        <v>6.2549999999999999</v>
      </c>
      <c r="E3" s="3">
        <v>6.1150000000000002</v>
      </c>
      <c r="F3" s="3">
        <v>5.98</v>
      </c>
      <c r="G3" s="3">
        <v>5.8959999999999999</v>
      </c>
      <c r="H3" s="1">
        <v>1998</v>
      </c>
      <c r="I3" s="3"/>
      <c r="J3" s="3"/>
      <c r="K3" s="3"/>
      <c r="L3" s="3"/>
      <c r="M3" s="3"/>
      <c r="N3" s="3"/>
      <c r="P3" s="42">
        <v>1997</v>
      </c>
      <c r="Q3" s="42">
        <v>1997</v>
      </c>
      <c r="R3" s="42">
        <v>1997</v>
      </c>
      <c r="S3" s="42">
        <v>1998</v>
      </c>
      <c r="T3" s="42">
        <v>1998</v>
      </c>
      <c r="U3" s="42">
        <v>1998</v>
      </c>
    </row>
    <row r="4" spans="1:21" x14ac:dyDescent="0.25">
      <c r="A4" s="1">
        <v>1999</v>
      </c>
      <c r="B4" s="3">
        <v>5.4950000000000001</v>
      </c>
      <c r="C4" s="3">
        <v>5.2960000000000003</v>
      </c>
      <c r="D4" s="3">
        <v>5.15</v>
      </c>
      <c r="E4" s="3">
        <v>5.1310000000000002</v>
      </c>
      <c r="F4" s="3">
        <v>4.95</v>
      </c>
      <c r="G4" s="3">
        <v>4.8159999999999998</v>
      </c>
      <c r="H4" s="1">
        <v>1999</v>
      </c>
      <c r="I4" s="3"/>
      <c r="J4" s="3"/>
      <c r="K4" s="3"/>
      <c r="L4" s="3">
        <v>3.0619999999999998</v>
      </c>
      <c r="M4" s="3">
        <v>3.03</v>
      </c>
      <c r="N4" s="3">
        <v>3.0459999999999998</v>
      </c>
      <c r="P4" s="42">
        <v>1998</v>
      </c>
      <c r="Q4" s="42">
        <v>1998</v>
      </c>
      <c r="R4" s="42">
        <v>1998</v>
      </c>
      <c r="S4" s="42">
        <v>1999</v>
      </c>
      <c r="T4" s="42">
        <v>1999</v>
      </c>
      <c r="U4" s="42">
        <v>1999</v>
      </c>
    </row>
    <row r="5" spans="1:21" x14ac:dyDescent="0.25">
      <c r="A5" s="1">
        <v>2000</v>
      </c>
      <c r="B5" s="3">
        <v>4.665</v>
      </c>
      <c r="C5" s="3">
        <v>4.8074000000000003</v>
      </c>
      <c r="D5" s="3">
        <v>4.9400000000000004</v>
      </c>
      <c r="E5" s="3">
        <v>5.04</v>
      </c>
      <c r="F5" s="3">
        <v>5.1660000000000004</v>
      </c>
      <c r="G5" s="3">
        <v>5.2309999999999999</v>
      </c>
      <c r="H5" s="1">
        <v>2000</v>
      </c>
      <c r="I5" s="3">
        <v>3.6840000000000002</v>
      </c>
      <c r="J5" s="3">
        <v>3.6890000000000001</v>
      </c>
      <c r="K5" s="3">
        <v>3.8260000000000001</v>
      </c>
      <c r="L5" s="3">
        <v>3.9489999999999998</v>
      </c>
      <c r="M5" s="3">
        <v>4.1109999999999998</v>
      </c>
      <c r="N5" s="3">
        <v>4.2670000000000003</v>
      </c>
      <c r="P5" s="42">
        <v>1999</v>
      </c>
      <c r="Q5" s="42">
        <v>1999</v>
      </c>
      <c r="R5" s="42">
        <v>1999</v>
      </c>
      <c r="S5" s="42">
        <v>2000</v>
      </c>
      <c r="T5" s="42">
        <v>2000</v>
      </c>
      <c r="U5" s="42">
        <v>2000</v>
      </c>
    </row>
    <row r="6" spans="1:21" x14ac:dyDescent="0.25">
      <c r="A6" s="1">
        <v>2001</v>
      </c>
      <c r="B6" s="3">
        <v>6.2839999999999998</v>
      </c>
      <c r="C6" s="3">
        <v>6.3479999999999999</v>
      </c>
      <c r="D6" s="3">
        <v>6.3710000000000004</v>
      </c>
      <c r="E6" s="3">
        <v>6.39</v>
      </c>
      <c r="F6" s="3">
        <v>6.28</v>
      </c>
      <c r="G6" s="3">
        <v>6.1470000000000002</v>
      </c>
      <c r="H6" s="1">
        <v>2001</v>
      </c>
      <c r="I6" s="3">
        <v>5.218</v>
      </c>
      <c r="J6" s="3">
        <v>5.1929999999999996</v>
      </c>
      <c r="K6" s="3">
        <v>4.8810000000000002</v>
      </c>
      <c r="L6" s="3">
        <v>4.5739999999999998</v>
      </c>
      <c r="M6" s="3">
        <v>4.5910000000000002</v>
      </c>
      <c r="N6" s="3">
        <v>4.4710000000000001</v>
      </c>
      <c r="P6" s="42">
        <v>2000</v>
      </c>
      <c r="Q6" s="42">
        <v>2000</v>
      </c>
      <c r="R6" s="42">
        <v>2000</v>
      </c>
      <c r="S6" s="42">
        <v>2001</v>
      </c>
      <c r="T6" s="42">
        <v>2001</v>
      </c>
      <c r="U6" s="42">
        <v>2001</v>
      </c>
    </row>
    <row r="7" spans="1:21" x14ac:dyDescent="0.25">
      <c r="A7" s="1">
        <v>2002</v>
      </c>
      <c r="B7" s="3">
        <v>5.39</v>
      </c>
      <c r="C7" s="3">
        <v>5.19</v>
      </c>
      <c r="D7" s="3">
        <v>4.8520000000000003</v>
      </c>
      <c r="E7" s="3">
        <v>4.7370000000000001</v>
      </c>
      <c r="F7" s="3">
        <v>4.7679999999999998</v>
      </c>
      <c r="G7" s="3">
        <v>4.7850000000000001</v>
      </c>
      <c r="H7" s="1">
        <v>2002</v>
      </c>
      <c r="I7" s="3">
        <v>3.3690000000000002</v>
      </c>
      <c r="J7" s="3">
        <v>3.198</v>
      </c>
      <c r="K7" s="3">
        <v>3.298</v>
      </c>
      <c r="L7" s="3">
        <v>3.4830000000000001</v>
      </c>
      <c r="M7" s="3">
        <v>3.5939999999999999</v>
      </c>
      <c r="N7" s="3">
        <v>3.8159999999999998</v>
      </c>
      <c r="P7" s="42">
        <v>2001</v>
      </c>
      <c r="Q7" s="42">
        <v>2001</v>
      </c>
      <c r="R7" s="42">
        <v>2001</v>
      </c>
      <c r="S7" s="42">
        <v>2002</v>
      </c>
      <c r="T7" s="42">
        <v>2002</v>
      </c>
      <c r="U7" s="42">
        <v>2002</v>
      </c>
    </row>
    <row r="8" spans="1:21" x14ac:dyDescent="0.25">
      <c r="A8" s="1">
        <v>2003</v>
      </c>
      <c r="B8" s="3">
        <v>4.6900000000000004</v>
      </c>
      <c r="C8" s="3">
        <v>4.5170000000000003</v>
      </c>
      <c r="D8" s="3">
        <v>4.38</v>
      </c>
      <c r="E8" s="3">
        <v>4.2519999999999998</v>
      </c>
      <c r="F8" s="3">
        <v>4.1459999999999999</v>
      </c>
      <c r="G8" s="3">
        <v>3.976</v>
      </c>
      <c r="H8" s="1">
        <v>2003</v>
      </c>
      <c r="I8" s="3">
        <v>3.1259999999999999</v>
      </c>
      <c r="J8" s="3">
        <v>3.0169999999999999</v>
      </c>
      <c r="K8" s="3">
        <v>2.8719999999999999</v>
      </c>
      <c r="L8" s="3">
        <v>2.7050000000000001</v>
      </c>
      <c r="M8" s="3">
        <v>2.504</v>
      </c>
      <c r="N8" s="3">
        <v>2.411</v>
      </c>
      <c r="P8" s="42">
        <v>2002</v>
      </c>
      <c r="Q8" s="42">
        <v>2002</v>
      </c>
      <c r="R8" s="42">
        <v>2002</v>
      </c>
      <c r="S8" s="42">
        <v>2003</v>
      </c>
      <c r="T8" s="42">
        <v>2003</v>
      </c>
      <c r="U8" s="42">
        <v>2003</v>
      </c>
    </row>
    <row r="9" spans="1:21" x14ac:dyDescent="0.25">
      <c r="A9" s="1">
        <v>2004</v>
      </c>
      <c r="B9" s="3">
        <v>3.4420000000000002</v>
      </c>
      <c r="C9" s="3">
        <v>3.4319999999999999</v>
      </c>
      <c r="D9" s="3">
        <v>3.4580000000000002</v>
      </c>
      <c r="E9" s="3">
        <v>3.4750000000000001</v>
      </c>
      <c r="F9" s="3">
        <v>3.4460000000000002</v>
      </c>
      <c r="G9" s="3">
        <v>3.3580000000000001</v>
      </c>
      <c r="H9" s="1">
        <v>2004</v>
      </c>
      <c r="I9" s="3">
        <v>2.3029999999999999</v>
      </c>
      <c r="J9" s="3">
        <v>2.41</v>
      </c>
      <c r="K9" s="3">
        <v>2.3809999999999998</v>
      </c>
      <c r="L9" s="3">
        <v>2.2160000000000002</v>
      </c>
      <c r="M9" s="3">
        <v>2.1629999999999998</v>
      </c>
      <c r="N9" s="3">
        <v>2.0550000000000002</v>
      </c>
      <c r="P9" s="42">
        <v>2003</v>
      </c>
      <c r="Q9" s="42">
        <v>2003</v>
      </c>
      <c r="R9" s="42">
        <v>2003</v>
      </c>
      <c r="S9" s="42">
        <v>2004</v>
      </c>
      <c r="T9" s="42">
        <v>2004</v>
      </c>
      <c r="U9" s="42">
        <v>2004</v>
      </c>
    </row>
    <row r="10" spans="1:21" x14ac:dyDescent="0.25">
      <c r="A10" s="1">
        <v>2005</v>
      </c>
      <c r="B10" s="3">
        <v>3.3319999999999999</v>
      </c>
      <c r="C10" s="3">
        <v>3.383</v>
      </c>
      <c r="D10" s="3">
        <v>3.3490000000000002</v>
      </c>
      <c r="E10" s="3">
        <v>3.3340000000000001</v>
      </c>
      <c r="F10" s="3">
        <v>3.3319999999999999</v>
      </c>
      <c r="G10" s="3">
        <v>3.343</v>
      </c>
      <c r="H10" s="1">
        <v>2005</v>
      </c>
      <c r="I10" s="3">
        <v>2.3159999999999998</v>
      </c>
      <c r="J10" s="3">
        <v>2.3279999999999998</v>
      </c>
      <c r="K10" s="3">
        <v>2.3010000000000002</v>
      </c>
      <c r="L10" s="3">
        <v>2.3119999999999998</v>
      </c>
      <c r="M10" s="3">
        <v>2.31</v>
      </c>
      <c r="N10" s="3">
        <v>2.335</v>
      </c>
      <c r="P10" s="42">
        <v>2004</v>
      </c>
      <c r="Q10" s="42">
        <v>2004</v>
      </c>
      <c r="R10" s="42">
        <v>2004</v>
      </c>
      <c r="S10" s="42">
        <v>2005</v>
      </c>
      <c r="T10" s="42">
        <v>2005</v>
      </c>
      <c r="U10" s="42">
        <v>2005</v>
      </c>
    </row>
    <row r="11" spans="1:21" x14ac:dyDescent="0.25">
      <c r="A11" s="1">
        <v>2006</v>
      </c>
      <c r="B11" s="3">
        <v>3.2250000000000001</v>
      </c>
      <c r="C11" s="3">
        <v>3.2639999999999998</v>
      </c>
      <c r="D11" s="3">
        <v>3.4039999999999999</v>
      </c>
      <c r="E11" s="3">
        <v>3.5910000000000002</v>
      </c>
      <c r="F11" s="3">
        <v>3.7010000000000001</v>
      </c>
      <c r="G11" s="3">
        <v>3.7559999999999998</v>
      </c>
      <c r="H11" s="1">
        <v>2006</v>
      </c>
      <c r="I11" s="3">
        <v>2.4140000000000001</v>
      </c>
      <c r="J11" s="3">
        <v>2.6840000000000002</v>
      </c>
      <c r="K11" s="3">
        <v>2.7829999999999999</v>
      </c>
      <c r="L11" s="3">
        <v>2.8330000000000002</v>
      </c>
      <c r="M11" s="3">
        <v>2.9140000000000001</v>
      </c>
      <c r="N11" s="3">
        <v>3.105</v>
      </c>
      <c r="P11" s="42">
        <v>2005</v>
      </c>
      <c r="Q11" s="42">
        <v>2005</v>
      </c>
      <c r="R11" s="42">
        <v>2005</v>
      </c>
      <c r="S11" s="42">
        <v>2006</v>
      </c>
      <c r="T11" s="42">
        <v>2006</v>
      </c>
      <c r="U11" s="42">
        <v>2006</v>
      </c>
    </row>
    <row r="12" spans="1:21" x14ac:dyDescent="0.25">
      <c r="A12" s="1">
        <v>2007</v>
      </c>
      <c r="B12" s="3">
        <v>4.5620000000000003</v>
      </c>
      <c r="C12" s="3">
        <v>4.6449999999999996</v>
      </c>
      <c r="D12" s="3">
        <v>4.7530000000000001</v>
      </c>
      <c r="E12" s="3">
        <v>4.8109999999999999</v>
      </c>
      <c r="F12" s="3">
        <v>4.8899999999999997</v>
      </c>
      <c r="G12" s="3">
        <v>4.9749999999999996</v>
      </c>
      <c r="H12" s="1">
        <v>2007</v>
      </c>
      <c r="I12" s="3">
        <v>3.7989999999999999</v>
      </c>
      <c r="J12" s="3">
        <v>3.8639999999999999</v>
      </c>
      <c r="K12" s="3">
        <v>3.9209999999999998</v>
      </c>
      <c r="L12" s="3">
        <v>4.0640000000000001</v>
      </c>
      <c r="M12" s="3">
        <v>4.0940000000000003</v>
      </c>
      <c r="N12" s="3">
        <v>4.1059999999999999</v>
      </c>
      <c r="P12" s="42">
        <v>2006</v>
      </c>
      <c r="Q12" s="42">
        <v>2006</v>
      </c>
      <c r="R12" s="42">
        <v>2006</v>
      </c>
      <c r="S12" s="42">
        <v>2007</v>
      </c>
      <c r="T12" s="42">
        <v>2007</v>
      </c>
      <c r="U12" s="42">
        <v>2007</v>
      </c>
    </row>
    <row r="13" spans="1:21" x14ac:dyDescent="0.25">
      <c r="A13" s="1">
        <v>2008</v>
      </c>
      <c r="B13" s="3">
        <v>5.5510000000000002</v>
      </c>
      <c r="C13" s="3">
        <v>5.585</v>
      </c>
      <c r="D13" s="3">
        <v>5.5620000000000003</v>
      </c>
      <c r="E13" s="3">
        <v>5.6109999999999998</v>
      </c>
      <c r="F13" s="3">
        <v>5.5819999999999999</v>
      </c>
      <c r="G13" s="3">
        <v>5.4039999999999999</v>
      </c>
      <c r="H13" s="1">
        <v>2008</v>
      </c>
      <c r="I13" s="3">
        <v>4.6470000000000002</v>
      </c>
      <c r="J13" s="3">
        <v>4.6070000000000002</v>
      </c>
      <c r="K13" s="3">
        <v>4.7930000000000001</v>
      </c>
      <c r="L13" s="3">
        <v>4.4980000000000002</v>
      </c>
      <c r="M13" s="3">
        <v>4.3490000000000002</v>
      </c>
      <c r="N13" s="3">
        <v>4.59</v>
      </c>
      <c r="P13" s="42">
        <v>2007</v>
      </c>
      <c r="Q13" s="42">
        <v>2007</v>
      </c>
      <c r="R13" s="42">
        <v>2007</v>
      </c>
      <c r="S13" s="42">
        <v>2008</v>
      </c>
      <c r="T13" s="42">
        <v>2008</v>
      </c>
      <c r="U13" s="42">
        <v>2008</v>
      </c>
    </row>
    <row r="14" spans="1:21" x14ac:dyDescent="0.25">
      <c r="A14" s="1">
        <v>2009</v>
      </c>
      <c r="B14" s="3">
        <v>6.2530000000000001</v>
      </c>
      <c r="C14" s="3">
        <v>6.258</v>
      </c>
      <c r="D14" s="3">
        <v>5.891</v>
      </c>
      <c r="E14" s="3">
        <v>4.9829999999999997</v>
      </c>
      <c r="F14" s="3">
        <v>4.3239999999999998</v>
      </c>
      <c r="G14" s="3">
        <v>3.8210000000000002</v>
      </c>
      <c r="H14" s="1">
        <v>2009</v>
      </c>
      <c r="I14" s="3">
        <v>5.2480000000000002</v>
      </c>
      <c r="J14" s="3">
        <v>4.3499999999999996</v>
      </c>
      <c r="K14" s="3">
        <v>3.452</v>
      </c>
      <c r="L14" s="3">
        <v>2.6219999999999999</v>
      </c>
      <c r="M14" s="3">
        <v>2.1349999999999998</v>
      </c>
      <c r="N14" s="3">
        <v>1.909</v>
      </c>
      <c r="P14" s="42">
        <v>2008</v>
      </c>
      <c r="Q14" s="42">
        <v>2008</v>
      </c>
      <c r="R14" s="42">
        <v>2008</v>
      </c>
      <c r="S14" s="42">
        <v>2009</v>
      </c>
      <c r="T14" s="42">
        <v>2009</v>
      </c>
      <c r="U14" s="42">
        <v>2009</v>
      </c>
    </row>
    <row r="15" spans="1:21" x14ac:dyDescent="0.25">
      <c r="A15" s="1">
        <v>2010</v>
      </c>
      <c r="B15" s="3">
        <v>2.9209999999999998</v>
      </c>
      <c r="C15" s="3">
        <v>2.859</v>
      </c>
      <c r="D15" s="3">
        <v>2.819</v>
      </c>
      <c r="E15" s="3">
        <v>2.81</v>
      </c>
      <c r="F15" s="3">
        <v>2.8130000000000002</v>
      </c>
      <c r="G15" s="3">
        <v>2.78</v>
      </c>
      <c r="H15" s="1">
        <v>2010</v>
      </c>
      <c r="I15" s="3">
        <v>1.2430000000000001</v>
      </c>
      <c r="J15" s="3">
        <v>1.2310000000000001</v>
      </c>
      <c r="K15" s="3">
        <v>1.242</v>
      </c>
      <c r="L15" s="3">
        <v>1.232</v>
      </c>
      <c r="M15" s="3">
        <v>1.2250000000000001</v>
      </c>
      <c r="N15" s="3">
        <v>1.2150000000000001</v>
      </c>
      <c r="P15" s="42">
        <v>2009</v>
      </c>
      <c r="Q15" s="42">
        <v>2009</v>
      </c>
      <c r="R15" s="42">
        <v>2009</v>
      </c>
      <c r="S15" s="42">
        <v>2010</v>
      </c>
      <c r="T15" s="42">
        <v>2010</v>
      </c>
      <c r="U15" s="42">
        <v>2010</v>
      </c>
    </row>
    <row r="16" spans="1:21" x14ac:dyDescent="0.3">
      <c r="A16" s="1">
        <v>2011</v>
      </c>
      <c r="B16" s="3">
        <v>2.7949999999999999</v>
      </c>
      <c r="C16" s="3">
        <v>2.8250000000000002</v>
      </c>
      <c r="D16" s="3">
        <v>2.774</v>
      </c>
      <c r="E16" s="3">
        <v>2.9180000000000001</v>
      </c>
      <c r="F16" s="3">
        <v>2.9620000000000002</v>
      </c>
      <c r="G16" s="3">
        <v>3.12</v>
      </c>
      <c r="H16" s="1">
        <v>2011</v>
      </c>
      <c r="I16" s="3">
        <v>1.4950000000000001</v>
      </c>
      <c r="J16" s="3">
        <v>1.5409999999999999</v>
      </c>
      <c r="K16" s="3">
        <v>1.526</v>
      </c>
      <c r="L16" s="3">
        <v>1.55</v>
      </c>
      <c r="M16" s="3">
        <v>1.714</v>
      </c>
      <c r="N16" s="3">
        <v>1.9239999999999999</v>
      </c>
      <c r="P16" s="42">
        <v>2010</v>
      </c>
      <c r="Q16" s="42">
        <v>2010</v>
      </c>
      <c r="R16" s="42">
        <v>2010</v>
      </c>
      <c r="S16" s="42">
        <v>2011</v>
      </c>
      <c r="T16" s="42">
        <v>2011</v>
      </c>
      <c r="U16" s="42">
        <v>2011</v>
      </c>
    </row>
    <row r="17" spans="1:21" x14ac:dyDescent="0.3">
      <c r="A17" s="1">
        <v>2012</v>
      </c>
      <c r="B17" s="3">
        <v>3.5859999999999999</v>
      </c>
      <c r="C17" s="3">
        <v>3.6960000000000002</v>
      </c>
      <c r="D17" s="3">
        <v>3.6259999999999999</v>
      </c>
      <c r="E17" s="3">
        <v>3.7160000000000002</v>
      </c>
      <c r="F17" s="3">
        <v>3.7370000000000001</v>
      </c>
      <c r="G17" s="3">
        <v>3.6240000000000001</v>
      </c>
      <c r="H17" s="1">
        <v>2012</v>
      </c>
      <c r="I17" s="3">
        <v>2.11</v>
      </c>
      <c r="J17" s="3">
        <v>2.044</v>
      </c>
      <c r="K17" s="3">
        <v>2.004</v>
      </c>
      <c r="L17" s="3">
        <v>1.837</v>
      </c>
      <c r="M17" s="3">
        <v>1.6779999999999999</v>
      </c>
      <c r="N17" s="3">
        <v>1.4990000000000001</v>
      </c>
      <c r="P17" s="42">
        <v>2011</v>
      </c>
      <c r="Q17" s="42">
        <v>2011</v>
      </c>
      <c r="R17" s="42">
        <v>2011</v>
      </c>
      <c r="S17" s="42">
        <v>2012</v>
      </c>
      <c r="T17" s="42">
        <v>2012</v>
      </c>
      <c r="U17" s="42">
        <v>2012</v>
      </c>
    </row>
    <row r="18" spans="1:21" x14ac:dyDescent="0.3">
      <c r="A18" s="1">
        <v>2013</v>
      </c>
      <c r="B18" s="3">
        <v>3.0779999999999998</v>
      </c>
      <c r="C18" s="3">
        <v>2.992</v>
      </c>
      <c r="D18" s="3">
        <v>3.0230000000000001</v>
      </c>
      <c r="E18" s="3">
        <v>3.2160000000000002</v>
      </c>
      <c r="F18" s="3">
        <v>3.2189999999999999</v>
      </c>
      <c r="G18" s="3">
        <v>3.415</v>
      </c>
      <c r="H18" s="1">
        <v>2013</v>
      </c>
      <c r="I18" s="3">
        <v>0.65</v>
      </c>
      <c r="J18" s="3">
        <v>0.58799999999999997</v>
      </c>
      <c r="K18" s="3">
        <v>0.54900000000000004</v>
      </c>
      <c r="L18" s="3">
        <v>0.57499999999999996</v>
      </c>
      <c r="M18" s="3">
        <v>0.59399999999999997</v>
      </c>
      <c r="N18" s="3">
        <v>0.54500000000000004</v>
      </c>
      <c r="P18" s="42">
        <v>2012</v>
      </c>
      <c r="Q18" s="42">
        <v>2012</v>
      </c>
      <c r="R18" s="42">
        <v>2012</v>
      </c>
      <c r="S18" s="42">
        <v>2013</v>
      </c>
      <c r="T18" s="42">
        <v>2013</v>
      </c>
      <c r="U18" s="42">
        <v>2013</v>
      </c>
    </row>
    <row r="19" spans="1:21" x14ac:dyDescent="0.3">
      <c r="A19" s="1">
        <v>2014</v>
      </c>
      <c r="B19" s="3">
        <v>3.2519999999999998</v>
      </c>
      <c r="C19" s="3">
        <v>3.3929999999999998</v>
      </c>
      <c r="D19" s="3">
        <v>3.2869999999999999</v>
      </c>
      <c r="E19" s="3">
        <v>3.274</v>
      </c>
      <c r="F19" s="3">
        <v>3.1989999999999998</v>
      </c>
      <c r="G19" s="3">
        <v>3.177</v>
      </c>
      <c r="H19" s="1">
        <v>2014</v>
      </c>
      <c r="I19" s="3">
        <v>0.54100000000000004</v>
      </c>
      <c r="J19" s="3">
        <v>0.50600000000000001</v>
      </c>
      <c r="K19" s="3">
        <v>0.54300000000000004</v>
      </c>
      <c r="L19" s="3">
        <v>0.56200000000000006</v>
      </c>
      <c r="M19" s="3">
        <v>0.54900000000000004</v>
      </c>
      <c r="N19" s="3">
        <v>0.57699999999999996</v>
      </c>
      <c r="P19" s="42">
        <v>2013</v>
      </c>
      <c r="Q19" s="42">
        <v>2013</v>
      </c>
      <c r="R19" s="42">
        <v>2013</v>
      </c>
      <c r="S19" s="42">
        <v>2014</v>
      </c>
      <c r="T19" s="42">
        <v>2014</v>
      </c>
      <c r="U19" s="42">
        <v>2014</v>
      </c>
    </row>
    <row r="20" spans="1:21" x14ac:dyDescent="0.3">
      <c r="A20" s="1">
        <v>2015</v>
      </c>
      <c r="B20" s="3">
        <v>2.819</v>
      </c>
      <c r="C20" s="3">
        <v>2.6059999999999999</v>
      </c>
      <c r="D20" s="3">
        <v>2.5569999999999999</v>
      </c>
      <c r="E20" s="3">
        <v>2.4359999999999999</v>
      </c>
      <c r="F20" s="3">
        <v>2.4569999999999999</v>
      </c>
      <c r="G20" s="3">
        <v>2.3239999999999998</v>
      </c>
      <c r="H20" s="1">
        <v>2015</v>
      </c>
      <c r="I20" s="3">
        <v>0.33800000000000002</v>
      </c>
      <c r="J20" s="3">
        <v>0.33500000000000002</v>
      </c>
      <c r="K20" s="3">
        <v>0.32900000000000001</v>
      </c>
      <c r="L20" s="3">
        <v>0.29799999999999999</v>
      </c>
      <c r="M20" s="3">
        <v>0.255</v>
      </c>
      <c r="N20" s="3">
        <v>0.21199999999999999</v>
      </c>
      <c r="P20" s="42">
        <v>2014</v>
      </c>
      <c r="Q20" s="42">
        <v>2014</v>
      </c>
      <c r="R20" s="42">
        <v>2014</v>
      </c>
      <c r="S20" s="42">
        <v>2015</v>
      </c>
      <c r="T20" s="42">
        <v>2015</v>
      </c>
      <c r="U20" s="42">
        <v>2015</v>
      </c>
    </row>
    <row r="21" spans="1:21" x14ac:dyDescent="0.3">
      <c r="A21" s="1">
        <v>2016</v>
      </c>
      <c r="B21" s="3">
        <v>2.1269999999999998</v>
      </c>
      <c r="C21" s="3">
        <v>2.1320000000000001</v>
      </c>
      <c r="D21" s="3">
        <v>2.0539999999999998</v>
      </c>
      <c r="E21" s="3">
        <v>2.0139999999999998</v>
      </c>
      <c r="F21" s="3">
        <v>2.0070000000000001</v>
      </c>
      <c r="G21" s="3">
        <v>1.919</v>
      </c>
      <c r="H21" s="1">
        <v>2016</v>
      </c>
      <c r="I21" s="3">
        <v>0.128</v>
      </c>
      <c r="J21" s="3">
        <v>7.9000000000000001E-2</v>
      </c>
      <c r="K21" s="3">
        <v>5.8999999999999997E-2</v>
      </c>
      <c r="L21" s="3">
        <v>4.2000000000000003E-2</v>
      </c>
      <c r="M21" s="3">
        <v>-8.0000000000000002E-3</v>
      </c>
      <c r="N21" s="3">
        <v>-1.2E-2</v>
      </c>
      <c r="P21" s="42">
        <v>2015</v>
      </c>
      <c r="Q21" s="42">
        <v>2015</v>
      </c>
      <c r="R21" s="42">
        <v>2015</v>
      </c>
      <c r="S21" s="42">
        <v>2016</v>
      </c>
      <c r="T21" s="42">
        <v>2016</v>
      </c>
      <c r="U21" s="42">
        <v>2016</v>
      </c>
    </row>
    <row r="22" spans="1:21" x14ac:dyDescent="0.3">
      <c r="A22" s="1">
        <v>2017</v>
      </c>
      <c r="B22" s="3">
        <v>1.921</v>
      </c>
      <c r="C22" s="3">
        <v>1.9359999999999999</v>
      </c>
      <c r="D22" s="3">
        <v>1.8740000000000001</v>
      </c>
      <c r="E22" s="3">
        <v>1.9279999999999999</v>
      </c>
      <c r="F22" s="3">
        <v>1.881</v>
      </c>
      <c r="G22" s="3">
        <v>1.879</v>
      </c>
      <c r="H22" s="1">
        <v>2017</v>
      </c>
      <c r="I22" s="3">
        <v>-6.9000000000000006E-2</v>
      </c>
      <c r="J22" s="3">
        <v>-7.3999999999999996E-2</v>
      </c>
      <c r="K22" s="3">
        <v>-0.08</v>
      </c>
      <c r="L22" s="3">
        <v>-9.5000000000000001E-2</v>
      </c>
      <c r="M22" s="3">
        <v>-0.106</v>
      </c>
      <c r="N22" s="3">
        <v>-0.11</v>
      </c>
      <c r="P22" s="42">
        <v>2016</v>
      </c>
      <c r="Q22" s="42">
        <v>2016</v>
      </c>
      <c r="R22" s="42">
        <v>2016</v>
      </c>
      <c r="S22" s="42">
        <v>2017</v>
      </c>
      <c r="T22" s="42">
        <v>2017</v>
      </c>
      <c r="U22" s="42">
        <v>2017</v>
      </c>
    </row>
    <row r="23" spans="1:21" x14ac:dyDescent="0.3">
      <c r="A23" s="1">
        <v>2018</v>
      </c>
      <c r="B23" s="3">
        <v>1.9039999999999999</v>
      </c>
      <c r="C23" s="3">
        <v>1.91</v>
      </c>
      <c r="D23" s="3">
        <v>1.9019999999999999</v>
      </c>
      <c r="E23" s="3">
        <v>1.9379999999999999</v>
      </c>
      <c r="F23" s="3">
        <v>1.9</v>
      </c>
      <c r="G23" s="3">
        <v>1.895</v>
      </c>
      <c r="H23" s="1">
        <v>2018</v>
      </c>
      <c r="I23" s="3">
        <v>-0.18</v>
      </c>
      <c r="J23" s="3">
        <v>-0.189</v>
      </c>
      <c r="K23" s="3">
        <v>-0.19</v>
      </c>
      <c r="L23" s="3">
        <v>-0.189</v>
      </c>
      <c r="M23" s="3">
        <v>-0.191</v>
      </c>
      <c r="N23" s="3">
        <v>-0.191</v>
      </c>
      <c r="P23" s="42">
        <v>2017</v>
      </c>
      <c r="Q23" s="42">
        <v>2017</v>
      </c>
      <c r="R23" s="42">
        <v>2017</v>
      </c>
      <c r="S23" s="42">
        <v>2018</v>
      </c>
      <c r="T23" s="42">
        <v>2018</v>
      </c>
      <c r="U23" s="42">
        <v>2018</v>
      </c>
    </row>
    <row r="24" spans="1:21" x14ac:dyDescent="0.3">
      <c r="A24" s="1">
        <v>2019</v>
      </c>
      <c r="B24" s="3">
        <v>1.9319999999999999</v>
      </c>
      <c r="C24" s="3">
        <v>2.0089999999999999</v>
      </c>
      <c r="D24" s="3">
        <v>2.0369999999999999</v>
      </c>
      <c r="E24" s="3">
        <v>2.0219999999999998</v>
      </c>
      <c r="F24" s="3">
        <v>2.056</v>
      </c>
      <c r="G24" s="3">
        <v>2.0390000000000001</v>
      </c>
      <c r="H24" s="1">
        <v>2019</v>
      </c>
      <c r="I24" s="3">
        <v>-0.154</v>
      </c>
      <c r="J24" s="3">
        <v>-0.14699999999999999</v>
      </c>
      <c r="K24" s="3">
        <v>-0.129</v>
      </c>
      <c r="L24" s="3">
        <v>-0.11600000000000001</v>
      </c>
      <c r="M24" s="3">
        <v>-0.108</v>
      </c>
      <c r="N24" s="3">
        <v>-0.109</v>
      </c>
      <c r="P24" s="42">
        <v>2018</v>
      </c>
      <c r="Q24" s="42">
        <v>2018</v>
      </c>
      <c r="R24" s="42">
        <v>2018</v>
      </c>
      <c r="S24" s="42">
        <v>2019</v>
      </c>
      <c r="T24" s="42">
        <v>2019</v>
      </c>
      <c r="U24" s="42">
        <v>2019</v>
      </c>
    </row>
    <row r="25" spans="1:21" x14ac:dyDescent="0.3">
      <c r="A25" s="1">
        <v>2020</v>
      </c>
      <c r="B25" s="3">
        <v>1.806</v>
      </c>
      <c r="C25" s="3">
        <v>1.8029999999999999</v>
      </c>
      <c r="D25" s="3">
        <v>1.8069999999999999</v>
      </c>
      <c r="E25" s="3">
        <v>1.825</v>
      </c>
      <c r="F25" s="3">
        <v>1.8160000000000001</v>
      </c>
      <c r="G25" s="3">
        <v>1.7649999999999999</v>
      </c>
      <c r="H25" s="1">
        <v>2020</v>
      </c>
      <c r="I25" s="3">
        <v>-0.30399999999999999</v>
      </c>
      <c r="J25" s="3">
        <v>-0.27200000000000002</v>
      </c>
      <c r="K25" s="3">
        <v>-0.26100000000000001</v>
      </c>
      <c r="L25" s="3">
        <v>-0.253</v>
      </c>
      <c r="M25" s="3">
        <v>-0.28799999999999998</v>
      </c>
      <c r="N25" s="3">
        <v>-0.26600000000000001</v>
      </c>
      <c r="P25" s="42">
        <v>2019</v>
      </c>
      <c r="Q25" s="42">
        <v>2019</v>
      </c>
      <c r="R25" s="42">
        <v>2019</v>
      </c>
      <c r="S25" s="42">
        <v>2020</v>
      </c>
      <c r="T25" s="42">
        <v>2020</v>
      </c>
      <c r="U25" s="42">
        <v>2020</v>
      </c>
    </row>
    <row r="26" spans="1:21" x14ac:dyDescent="0.3">
      <c r="A26" s="1">
        <v>2021</v>
      </c>
      <c r="B26" s="3">
        <v>1.663</v>
      </c>
      <c r="C26" s="3">
        <v>1.661</v>
      </c>
      <c r="D26" s="4">
        <v>1.5629999999999999</v>
      </c>
      <c r="E26" s="3">
        <v>1.5580000000000001</v>
      </c>
      <c r="F26" s="3">
        <v>1.5649999999999999</v>
      </c>
      <c r="G26" s="3">
        <v>1.571</v>
      </c>
      <c r="H26" s="1">
        <v>2021</v>
      </c>
      <c r="I26" s="3">
        <v>-0.46600000000000003</v>
      </c>
      <c r="J26" s="3">
        <v>-0.48099999999999998</v>
      </c>
      <c r="K26" s="71">
        <v>-0.497</v>
      </c>
      <c r="L26" s="3">
        <v>-0.505</v>
      </c>
      <c r="M26" s="3">
        <v>-0.501</v>
      </c>
      <c r="N26" s="3">
        <v>-0.48699999999999999</v>
      </c>
      <c r="P26" s="42">
        <v>2020</v>
      </c>
      <c r="Q26" s="42">
        <v>2020</v>
      </c>
      <c r="R26" s="42">
        <v>2020</v>
      </c>
      <c r="S26" s="42">
        <v>2021</v>
      </c>
      <c r="T26" s="42">
        <v>2021</v>
      </c>
      <c r="U26" s="42">
        <v>2021</v>
      </c>
    </row>
    <row r="27" spans="1:21" x14ac:dyDescent="0.3">
      <c r="A27" s="1">
        <v>2022</v>
      </c>
      <c r="B27" s="3">
        <v>1.4670000000000001</v>
      </c>
      <c r="C27" s="3">
        <v>1.4119999999999999</v>
      </c>
      <c r="D27" s="4">
        <v>1.448</v>
      </c>
      <c r="E27" s="3">
        <v>1.4850000000000001</v>
      </c>
      <c r="F27" s="3">
        <v>1.4810000000000001</v>
      </c>
      <c r="G27" s="3">
        <v>1.5129999999999999</v>
      </c>
      <c r="H27" s="1">
        <v>2022</v>
      </c>
      <c r="I27" s="3">
        <v>-0.47699999999999998</v>
      </c>
      <c r="J27" s="3">
        <v>-0.48699999999999999</v>
      </c>
      <c r="K27" s="71">
        <v>-0.502</v>
      </c>
      <c r="L27" s="3">
        <v>-0.47699999999999998</v>
      </c>
      <c r="M27" s="3">
        <v>-0.33500000000000002</v>
      </c>
      <c r="N27" s="3">
        <v>-0.23699999999999999</v>
      </c>
      <c r="P27" s="42">
        <v>2021</v>
      </c>
      <c r="Q27" s="42">
        <v>2021</v>
      </c>
      <c r="R27" s="42">
        <v>2021</v>
      </c>
      <c r="S27" s="42">
        <v>2022</v>
      </c>
      <c r="T27" s="42">
        <v>2022</v>
      </c>
      <c r="U27" s="42">
        <v>2022</v>
      </c>
    </row>
    <row r="28" spans="1:21" x14ac:dyDescent="0.3">
      <c r="A28" s="1">
        <v>2023</v>
      </c>
      <c r="B28" s="3">
        <v>2.6659999999999999</v>
      </c>
      <c r="C28" s="3">
        <v>2.8769999999999998</v>
      </c>
      <c r="D28" s="4">
        <v>3.1160000000000001</v>
      </c>
      <c r="E28" s="3">
        <v>3.3450000000000002</v>
      </c>
      <c r="F28" s="3">
        <v>3.585</v>
      </c>
      <c r="G28" s="3">
        <v>3.6640000000000001</v>
      </c>
      <c r="H28" s="1">
        <v>2023</v>
      </c>
      <c r="I28" s="3">
        <v>2.629</v>
      </c>
      <c r="J28" s="3">
        <v>2.8279999999999998</v>
      </c>
      <c r="K28" s="71">
        <v>3.0179999999999998</v>
      </c>
      <c r="L28" s="3">
        <v>3.3370000000000002</v>
      </c>
      <c r="M28" s="3">
        <v>3.5339999999999998</v>
      </c>
      <c r="N28" s="3">
        <v>3.6469999999999998</v>
      </c>
      <c r="P28" s="42">
        <v>2022</v>
      </c>
      <c r="Q28" s="42">
        <v>2022</v>
      </c>
      <c r="R28" s="42">
        <v>2022</v>
      </c>
      <c r="S28" s="42">
        <v>2023</v>
      </c>
      <c r="T28" s="42">
        <v>2023</v>
      </c>
      <c r="U28" s="42">
        <v>2023</v>
      </c>
    </row>
    <row r="29" spans="1:21" x14ac:dyDescent="0.3">
      <c r="A29" s="1">
        <v>2024</v>
      </c>
      <c r="B29" s="3"/>
      <c r="C29" s="3"/>
      <c r="D29" s="3"/>
      <c r="E29" s="3"/>
      <c r="F29" s="3"/>
      <c r="G29" s="3"/>
      <c r="H29" s="1">
        <v>2024</v>
      </c>
      <c r="I29" s="3"/>
      <c r="J29" s="3"/>
      <c r="K29" s="3"/>
      <c r="L29" s="3"/>
      <c r="M29" s="3"/>
      <c r="N29" s="3"/>
      <c r="P29" s="42">
        <v>2023</v>
      </c>
      <c r="Q29" s="42">
        <v>2023</v>
      </c>
      <c r="R29" s="42">
        <v>2023</v>
      </c>
      <c r="S29" s="42">
        <v>2024</v>
      </c>
      <c r="T29" s="42">
        <v>2024</v>
      </c>
      <c r="U29" s="42">
        <v>2024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H25"/>
  <sheetViews>
    <sheetView workbookViewId="0">
      <selection activeCell="H1" sqref="H1:H18"/>
    </sheetView>
  </sheetViews>
  <sheetFormatPr baseColWidth="10" defaultColWidth="11" defaultRowHeight="14.4" x14ac:dyDescent="0.3"/>
  <cols>
    <col min="1" max="1" width="13.21875" style="12" bestFit="1" customWidth="1"/>
    <col min="2" max="2" width="12.44140625" style="12" bestFit="1" customWidth="1"/>
    <col min="3" max="3" width="13.21875" style="12" customWidth="1"/>
    <col min="4" max="4" width="13.44140625" style="13" customWidth="1"/>
    <col min="5" max="5" width="14.44140625" style="13" customWidth="1"/>
    <col min="6" max="6" width="22.5546875" style="14" customWidth="1"/>
    <col min="7" max="7" width="25" style="14" customWidth="1"/>
    <col min="8" max="8" width="17.21875" style="12" customWidth="1"/>
    <col min="9" max="16384" width="11" style="12"/>
  </cols>
  <sheetData>
    <row r="1" spans="1:8" ht="16.2" thickTop="1" x14ac:dyDescent="0.3">
      <c r="A1" s="9" t="s">
        <v>27</v>
      </c>
      <c r="B1" s="10" t="s">
        <v>39</v>
      </c>
      <c r="C1" s="10" t="s">
        <v>42</v>
      </c>
      <c r="D1" s="10" t="s">
        <v>43</v>
      </c>
      <c r="E1" s="10" t="s">
        <v>38</v>
      </c>
      <c r="F1" s="10" t="s">
        <v>44</v>
      </c>
      <c r="G1" s="10" t="s">
        <v>45</v>
      </c>
      <c r="H1" s="10" t="s">
        <v>46</v>
      </c>
    </row>
    <row r="2" spans="1:8" x14ac:dyDescent="0.3">
      <c r="A2" s="22">
        <v>1</v>
      </c>
      <c r="B2" s="76">
        <v>12</v>
      </c>
      <c r="C2" s="76">
        <v>3.5</v>
      </c>
      <c r="D2" s="76">
        <v>3.5</v>
      </c>
      <c r="E2" s="76">
        <v>1</v>
      </c>
      <c r="F2" s="76">
        <v>9011.224264670851</v>
      </c>
      <c r="G2" s="76">
        <v>9011.224264670851</v>
      </c>
      <c r="H2" s="77">
        <v>0</v>
      </c>
    </row>
    <row r="3" spans="1:8" x14ac:dyDescent="0.3">
      <c r="A3" s="22">
        <v>2</v>
      </c>
      <c r="B3" s="76">
        <v>12</v>
      </c>
      <c r="C3" s="76">
        <v>3.19</v>
      </c>
      <c r="D3" s="76">
        <v>2.2229999999999994</v>
      </c>
      <c r="E3" s="76">
        <v>2</v>
      </c>
      <c r="F3" s="76">
        <v>8816.503585892804</v>
      </c>
      <c r="G3" s="76">
        <v>7951.2961455815484</v>
      </c>
      <c r="H3" s="77">
        <v>865.20744031125651</v>
      </c>
    </row>
    <row r="4" spans="1:8" x14ac:dyDescent="0.3">
      <c r="A4" s="22">
        <v>3</v>
      </c>
      <c r="B4" s="76">
        <v>12</v>
      </c>
      <c r="C4" s="76">
        <v>4.3550000000000013</v>
      </c>
      <c r="D4" s="76">
        <v>3.6150000000000015</v>
      </c>
      <c r="E4" s="76">
        <v>3</v>
      </c>
      <c r="F4" s="76">
        <v>9886.0398521011175</v>
      </c>
      <c r="G4" s="76">
        <v>9164.0749859770822</v>
      </c>
      <c r="H4" s="77">
        <v>721.96486612403714</v>
      </c>
    </row>
    <row r="5" spans="1:8" x14ac:dyDescent="0.3">
      <c r="A5" s="22">
        <v>4</v>
      </c>
      <c r="B5" s="76">
        <v>12</v>
      </c>
      <c r="C5" s="76">
        <v>5.4219999999999979</v>
      </c>
      <c r="D5" s="76">
        <v>4.6659999999999995</v>
      </c>
      <c r="E5" s="76">
        <v>4</v>
      </c>
      <c r="F5" s="76">
        <v>10886.627846549409</v>
      </c>
      <c r="G5" s="76">
        <v>10107.797171156717</v>
      </c>
      <c r="H5" s="77">
        <v>778.83067539269132</v>
      </c>
    </row>
    <row r="6" spans="1:8" x14ac:dyDescent="0.3">
      <c r="A6" s="22">
        <v>5</v>
      </c>
      <c r="B6" s="76">
        <v>12</v>
      </c>
      <c r="C6" s="76">
        <v>6.2180000000000009</v>
      </c>
      <c r="D6" s="76">
        <v>5.3230000000000004</v>
      </c>
      <c r="E6" s="76">
        <v>5</v>
      </c>
      <c r="F6" s="76">
        <v>11637.956620447563</v>
      </c>
      <c r="G6" s="76">
        <v>10700.363263462632</v>
      </c>
      <c r="H6" s="77">
        <v>937.59335698492987</v>
      </c>
    </row>
    <row r="7" spans="1:8" x14ac:dyDescent="0.3">
      <c r="A7" s="22">
        <v>6</v>
      </c>
      <c r="B7" s="76">
        <v>12</v>
      </c>
      <c r="C7" s="76">
        <v>3.0840000000000001</v>
      </c>
      <c r="D7" s="76">
        <v>1.3339999999999999</v>
      </c>
      <c r="E7" s="76">
        <v>6</v>
      </c>
      <c r="F7" s="76">
        <v>8929.2842590645869</v>
      </c>
      <c r="G7" s="76">
        <v>7506.4419496539167</v>
      </c>
      <c r="H7" s="77">
        <v>1422.8423094106683</v>
      </c>
    </row>
    <row r="8" spans="1:8" x14ac:dyDescent="0.3">
      <c r="A8" s="22">
        <v>7</v>
      </c>
      <c r="B8" s="76">
        <v>12</v>
      </c>
      <c r="C8" s="76">
        <v>2.7659999999999996</v>
      </c>
      <c r="D8" s="76">
        <v>1.4209999999999996</v>
      </c>
      <c r="E8" s="76">
        <v>7</v>
      </c>
      <c r="F8" s="76">
        <v>8687.9514731547697</v>
      </c>
      <c r="G8" s="76">
        <v>7566.0198368076371</v>
      </c>
      <c r="H8" s="77">
        <v>1121.9316363471335</v>
      </c>
    </row>
    <row r="9" spans="1:8" x14ac:dyDescent="0.3">
      <c r="A9" s="22">
        <v>8</v>
      </c>
      <c r="B9" s="76">
        <v>12</v>
      </c>
      <c r="C9" s="76">
        <v>3.5330000000000008</v>
      </c>
      <c r="D9" s="76">
        <v>2.0970000000000004</v>
      </c>
      <c r="E9" s="76">
        <v>8</v>
      </c>
      <c r="F9" s="76">
        <v>9248.2645678044337</v>
      </c>
      <c r="G9" s="76">
        <v>8015.0077551125323</v>
      </c>
      <c r="H9" s="77">
        <v>1233.2568126919023</v>
      </c>
    </row>
    <row r="10" spans="1:8" x14ac:dyDescent="0.3">
      <c r="A10" s="22">
        <v>9</v>
      </c>
      <c r="B10" s="76">
        <v>12</v>
      </c>
      <c r="C10" s="76">
        <v>3.43</v>
      </c>
      <c r="D10" s="76">
        <v>0.87700000000000011</v>
      </c>
      <c r="E10" s="76">
        <v>9</v>
      </c>
      <c r="F10" s="76">
        <v>9175.5580739437137</v>
      </c>
      <c r="G10" s="76">
        <v>7256.4567725824518</v>
      </c>
      <c r="H10" s="77">
        <v>1919.1013013612628</v>
      </c>
    </row>
    <row r="11" spans="1:8" x14ac:dyDescent="0.3">
      <c r="A11" s="22">
        <v>10</v>
      </c>
      <c r="B11" s="76">
        <v>12</v>
      </c>
      <c r="C11" s="76">
        <v>3.4740000000000002</v>
      </c>
      <c r="D11" s="76">
        <v>0.54199999999999993</v>
      </c>
      <c r="E11" s="76">
        <v>10</v>
      </c>
      <c r="F11" s="76">
        <v>9204.9459800460536</v>
      </c>
      <c r="G11" s="76">
        <v>7067.7910027996104</v>
      </c>
      <c r="H11" s="77">
        <v>2137.1549772464432</v>
      </c>
    </row>
    <row r="12" spans="1:8" x14ac:dyDescent="0.3">
      <c r="A12" s="22">
        <v>11</v>
      </c>
      <c r="B12" s="76">
        <v>12</v>
      </c>
      <c r="C12" s="76">
        <v>3.0210000000000004</v>
      </c>
      <c r="D12" s="76">
        <v>0.46900000000000003</v>
      </c>
      <c r="E12" s="76">
        <v>11</v>
      </c>
      <c r="F12" s="76">
        <v>8921.7463490632817</v>
      </c>
      <c r="G12" s="76">
        <v>7029.5883327585207</v>
      </c>
      <c r="H12" s="77">
        <v>1892.1580163047629</v>
      </c>
    </row>
    <row r="13" spans="1:8" x14ac:dyDescent="0.3">
      <c r="A13" s="22">
        <v>12</v>
      </c>
      <c r="B13" s="76">
        <v>12</v>
      </c>
      <c r="C13" s="76">
        <v>2.1819999999999995</v>
      </c>
      <c r="D13" s="76">
        <v>0.161</v>
      </c>
      <c r="E13" s="76">
        <v>12</v>
      </c>
      <c r="F13" s="76">
        <v>8442.0504072600324</v>
      </c>
      <c r="G13" s="76">
        <v>6880.2566062955993</v>
      </c>
      <c r="H13" s="77">
        <v>1561.7938009644304</v>
      </c>
    </row>
    <row r="14" spans="1:8" x14ac:dyDescent="0.3">
      <c r="A14" s="22">
        <v>13</v>
      </c>
      <c r="B14" s="76">
        <v>12</v>
      </c>
      <c r="C14" s="76">
        <v>1.9570000000000005</v>
      </c>
      <c r="D14" s="76">
        <v>-4.7999999999999994E-2</v>
      </c>
      <c r="E14" s="76">
        <v>13</v>
      </c>
      <c r="F14" s="76">
        <v>8324.622528061047</v>
      </c>
      <c r="G14" s="76">
        <v>6787.1539457761637</v>
      </c>
      <c r="H14" s="77">
        <v>1537.468582284886</v>
      </c>
    </row>
    <row r="15" spans="1:8" x14ac:dyDescent="0.3">
      <c r="A15" s="22">
        <v>14</v>
      </c>
      <c r="B15" s="76">
        <v>12</v>
      </c>
      <c r="C15" s="76">
        <v>1.9529999999999996</v>
      </c>
      <c r="D15" s="76">
        <v>-0.15599999999999997</v>
      </c>
      <c r="E15" s="76">
        <v>14</v>
      </c>
      <c r="F15" s="76">
        <v>8322.6962233666727</v>
      </c>
      <c r="G15" s="76">
        <v>6743.0101140857978</v>
      </c>
      <c r="H15" s="77">
        <v>1579.6861092808731</v>
      </c>
    </row>
    <row r="16" spans="1:8" x14ac:dyDescent="0.3">
      <c r="A16" s="22">
        <v>15</v>
      </c>
      <c r="B16" s="76">
        <v>12</v>
      </c>
      <c r="C16" s="76">
        <v>1.9319999999999997</v>
      </c>
      <c r="D16" s="76">
        <v>-0.16900000000000001</v>
      </c>
      <c r="E16" s="76">
        <v>15</v>
      </c>
      <c r="F16" s="76">
        <v>8313.3910660690253</v>
      </c>
      <c r="G16" s="76">
        <v>6738.1483132757903</v>
      </c>
      <c r="H16" s="77">
        <v>1575.2427527932341</v>
      </c>
    </row>
    <row r="17" spans="1:8" x14ac:dyDescent="0.3">
      <c r="A17" s="22">
        <v>16</v>
      </c>
      <c r="B17" s="76">
        <v>12</v>
      </c>
      <c r="C17" s="76">
        <v>1.913</v>
      </c>
      <c r="D17" s="76">
        <v>-0.35599999999999993</v>
      </c>
      <c r="E17" s="76">
        <v>16</v>
      </c>
      <c r="F17" s="76">
        <v>8305.7098286380806</v>
      </c>
      <c r="G17" s="76">
        <v>6674.7425612147235</v>
      </c>
      <c r="H17" s="77">
        <v>1630.9672674233616</v>
      </c>
    </row>
    <row r="18" spans="1:8" ht="15" thickBot="1" x14ac:dyDescent="0.35">
      <c r="A18" s="22">
        <v>17</v>
      </c>
      <c r="B18" s="76">
        <v>12</v>
      </c>
      <c r="C18" s="76">
        <v>1.7429999999999997</v>
      </c>
      <c r="D18" s="76">
        <v>-0.35899999999999999</v>
      </c>
      <c r="E18" s="76">
        <v>17</v>
      </c>
      <c r="F18" s="76">
        <v>8243.7499951352384</v>
      </c>
      <c r="G18" s="76">
        <v>6673.8295135511407</v>
      </c>
      <c r="H18" s="77">
        <v>1569.9204815841013</v>
      </c>
    </row>
    <row r="19" spans="1:8" ht="16.8" thickTop="1" thickBot="1" x14ac:dyDescent="0.35">
      <c r="A19" s="23" t="s">
        <v>47</v>
      </c>
      <c r="B19" s="78">
        <v>204</v>
      </c>
      <c r="C19" s="78">
        <v>3.1572352941176534</v>
      </c>
      <c r="D19" s="78">
        <v>1.478823529411764</v>
      </c>
      <c r="E19" s="78">
        <v>9</v>
      </c>
      <c r="F19" s="78">
        <v>154358.32292126858</v>
      </c>
      <c r="G19" s="78">
        <v>131873.20253476241</v>
      </c>
      <c r="H19" s="79">
        <v>22485.120386505998</v>
      </c>
    </row>
    <row r="20" spans="1:8" ht="15" thickTop="1" x14ac:dyDescent="0.3">
      <c r="A20"/>
      <c r="B20"/>
      <c r="C20"/>
      <c r="D20"/>
      <c r="E20"/>
      <c r="F20"/>
      <c r="G20"/>
      <c r="H20"/>
    </row>
    <row r="21" spans="1:8" x14ac:dyDescent="0.3">
      <c r="A21"/>
      <c r="B21"/>
      <c r="C21"/>
      <c r="D21"/>
      <c r="E21"/>
      <c r="F21"/>
      <c r="G21"/>
      <c r="H21"/>
    </row>
    <row r="22" spans="1:8" x14ac:dyDescent="0.3">
      <c r="A22"/>
      <c r="B22"/>
      <c r="C22"/>
      <c r="D22"/>
      <c r="E22"/>
      <c r="F22"/>
      <c r="G22"/>
      <c r="H22"/>
    </row>
    <row r="23" spans="1:8" x14ac:dyDescent="0.3">
      <c r="A23"/>
      <c r="B23"/>
      <c r="C23"/>
      <c r="D23"/>
      <c r="E23"/>
      <c r="F23"/>
      <c r="G23"/>
      <c r="H23"/>
    </row>
    <row r="24" spans="1:8" x14ac:dyDescent="0.3">
      <c r="A24"/>
      <c r="B24"/>
      <c r="C24"/>
      <c r="D24"/>
      <c r="E24"/>
      <c r="F24"/>
      <c r="G24"/>
      <c r="H24"/>
    </row>
    <row r="25" spans="1:8" x14ac:dyDescent="0.3">
      <c r="A25"/>
      <c r="B25"/>
      <c r="C25"/>
      <c r="D25"/>
      <c r="E25"/>
      <c r="F25"/>
      <c r="G25"/>
      <c r="H25"/>
    </row>
  </sheetData>
  <pageMargins left="0.7" right="0.7" top="0.75" bottom="0.75" header="0.3" footer="0.3"/>
  <pageSetup paperSize="9" orientation="portrait" horizont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G274"/>
  <sheetViews>
    <sheetView workbookViewId="0"/>
  </sheetViews>
  <sheetFormatPr baseColWidth="10" defaultRowHeight="14.4" x14ac:dyDescent="0.3"/>
  <cols>
    <col min="1" max="1" width="4.6640625" bestFit="1" customWidth="1"/>
    <col min="2" max="2" width="6.33203125" bestFit="1" customWidth="1"/>
    <col min="3" max="3" width="8.109375" bestFit="1" customWidth="1"/>
    <col min="4" max="4" width="7.6640625" bestFit="1" customWidth="1"/>
  </cols>
  <sheetData>
    <row r="1" spans="1:7" ht="15" x14ac:dyDescent="0.25">
      <c r="A1" s="28" t="s">
        <v>27</v>
      </c>
      <c r="B1" s="29" t="s">
        <v>28</v>
      </c>
      <c r="C1" s="30" t="s">
        <v>29</v>
      </c>
      <c r="D1" s="32" t="s">
        <v>33</v>
      </c>
      <c r="E1" s="31" t="s">
        <v>17</v>
      </c>
      <c r="F1" s="33" t="s">
        <v>18</v>
      </c>
      <c r="G1" s="34" t="s">
        <v>37</v>
      </c>
    </row>
    <row r="2" spans="1:7" ht="15" x14ac:dyDescent="0.25">
      <c r="A2" s="37">
        <v>1</v>
      </c>
      <c r="B2" s="38">
        <v>1</v>
      </c>
      <c r="C2" s="39">
        <v>750.93535538923743</v>
      </c>
      <c r="D2" s="39">
        <v>750.93535538923743</v>
      </c>
      <c r="E2" s="40">
        <v>3.5</v>
      </c>
      <c r="F2" s="40">
        <v>3.5</v>
      </c>
      <c r="G2" s="39">
        <v>0</v>
      </c>
    </row>
    <row r="3" spans="1:7" ht="15" x14ac:dyDescent="0.25">
      <c r="A3" s="37">
        <v>1</v>
      </c>
      <c r="B3" s="38">
        <v>2</v>
      </c>
      <c r="C3" s="39">
        <v>750.93535538923743</v>
      </c>
      <c r="D3" s="39">
        <v>750.93535538923743</v>
      </c>
      <c r="E3" s="40">
        <v>3.5</v>
      </c>
      <c r="F3" s="40">
        <v>3.5</v>
      </c>
      <c r="G3" s="39">
        <v>0</v>
      </c>
    </row>
    <row r="4" spans="1:7" ht="15" x14ac:dyDescent="0.25">
      <c r="A4" s="37">
        <v>1</v>
      </c>
      <c r="B4" s="38">
        <v>3</v>
      </c>
      <c r="C4" s="39">
        <v>750.93535538923743</v>
      </c>
      <c r="D4" s="39">
        <v>750.93535538923743</v>
      </c>
      <c r="E4" s="40">
        <v>3.5</v>
      </c>
      <c r="F4" s="40">
        <v>3.5</v>
      </c>
      <c r="G4" s="39">
        <v>0</v>
      </c>
    </row>
    <row r="5" spans="1:7" ht="15" x14ac:dyDescent="0.25">
      <c r="A5" s="37">
        <v>1</v>
      </c>
      <c r="B5" s="38">
        <v>4</v>
      </c>
      <c r="C5" s="39">
        <v>750.93535538923743</v>
      </c>
      <c r="D5" s="39">
        <v>750.93535538923743</v>
      </c>
      <c r="E5" s="40">
        <v>3.5</v>
      </c>
      <c r="F5" s="40">
        <v>3.5</v>
      </c>
      <c r="G5" s="39">
        <v>0</v>
      </c>
    </row>
    <row r="6" spans="1:7" ht="15" x14ac:dyDescent="0.25">
      <c r="A6" s="37">
        <v>1</v>
      </c>
      <c r="B6" s="38">
        <v>5</v>
      </c>
      <c r="C6" s="39">
        <v>750.93535538923743</v>
      </c>
      <c r="D6" s="39">
        <v>750.93535538923743</v>
      </c>
      <c r="E6" s="40">
        <v>3.5</v>
      </c>
      <c r="F6" s="40">
        <v>3.5</v>
      </c>
      <c r="G6" s="39">
        <v>0</v>
      </c>
    </row>
    <row r="7" spans="1:7" ht="15" x14ac:dyDescent="0.25">
      <c r="A7" s="37">
        <v>1</v>
      </c>
      <c r="B7" s="38">
        <v>6</v>
      </c>
      <c r="C7" s="39">
        <v>750.93535538923743</v>
      </c>
      <c r="D7" s="39">
        <v>750.93535538923743</v>
      </c>
      <c r="E7" s="40">
        <v>3.5</v>
      </c>
      <c r="F7" s="40">
        <v>3.5</v>
      </c>
      <c r="G7" s="39">
        <v>0</v>
      </c>
    </row>
    <row r="8" spans="1:7" ht="15" x14ac:dyDescent="0.25">
      <c r="A8" s="37">
        <v>1</v>
      </c>
      <c r="B8" s="38">
        <v>7</v>
      </c>
      <c r="C8" s="39">
        <v>750.93535538923743</v>
      </c>
      <c r="D8" s="39">
        <v>750.93535538923743</v>
      </c>
      <c r="E8" s="40">
        <v>3.5</v>
      </c>
      <c r="F8" s="40">
        <v>3.5</v>
      </c>
      <c r="G8" s="39">
        <v>0</v>
      </c>
    </row>
    <row r="9" spans="1:7" ht="15" x14ac:dyDescent="0.25">
      <c r="A9" s="37">
        <v>1</v>
      </c>
      <c r="B9" s="38">
        <v>8</v>
      </c>
      <c r="C9" s="39">
        <v>750.93535538923743</v>
      </c>
      <c r="D9" s="39">
        <v>750.93535538923743</v>
      </c>
      <c r="E9" s="40">
        <v>3.5</v>
      </c>
      <c r="F9" s="40">
        <v>3.5</v>
      </c>
      <c r="G9" s="39">
        <v>0</v>
      </c>
    </row>
    <row r="10" spans="1:7" ht="15" x14ac:dyDescent="0.25">
      <c r="A10" s="37">
        <v>1</v>
      </c>
      <c r="B10" s="38">
        <v>9</v>
      </c>
      <c r="C10" s="39">
        <v>750.93535538923743</v>
      </c>
      <c r="D10" s="39">
        <v>750.93535538923743</v>
      </c>
      <c r="E10" s="40">
        <v>3.5</v>
      </c>
      <c r="F10" s="40">
        <v>3.5</v>
      </c>
      <c r="G10" s="39">
        <v>0</v>
      </c>
    </row>
    <row r="11" spans="1:7" ht="15" x14ac:dyDescent="0.25">
      <c r="A11" s="37">
        <v>1</v>
      </c>
      <c r="B11" s="38">
        <v>10</v>
      </c>
      <c r="C11" s="39">
        <v>750.93535538923743</v>
      </c>
      <c r="D11" s="39">
        <v>750.93535538923743</v>
      </c>
      <c r="E11" s="40">
        <v>3.5</v>
      </c>
      <c r="F11" s="40">
        <v>3.5</v>
      </c>
      <c r="G11" s="39">
        <v>0</v>
      </c>
    </row>
    <row r="12" spans="1:7" ht="15" x14ac:dyDescent="0.25">
      <c r="A12" s="37">
        <v>1</v>
      </c>
      <c r="B12" s="38">
        <v>11</v>
      </c>
      <c r="C12" s="39">
        <v>750.93535538923743</v>
      </c>
      <c r="D12" s="39">
        <v>750.93535538923743</v>
      </c>
      <c r="E12" s="40">
        <v>3.5</v>
      </c>
      <c r="F12" s="40">
        <v>3.5</v>
      </c>
      <c r="G12" s="39">
        <v>0</v>
      </c>
    </row>
    <row r="13" spans="1:7" ht="15" x14ac:dyDescent="0.25">
      <c r="A13" s="37">
        <v>1</v>
      </c>
      <c r="B13" s="38">
        <v>12</v>
      </c>
      <c r="C13" s="39">
        <v>750.93535538923743</v>
      </c>
      <c r="D13" s="39">
        <v>750.93535538923743</v>
      </c>
      <c r="E13" s="40">
        <v>3.5</v>
      </c>
      <c r="F13" s="40">
        <v>3.5</v>
      </c>
      <c r="G13" s="39">
        <v>0</v>
      </c>
    </row>
    <row r="14" spans="1:7" ht="15" x14ac:dyDescent="0.25">
      <c r="A14" s="37">
        <v>2</v>
      </c>
      <c r="B14" s="38">
        <v>13</v>
      </c>
      <c r="C14" s="39">
        <v>734.70863215773386</v>
      </c>
      <c r="D14" s="39">
        <v>662.60801213179582</v>
      </c>
      <c r="E14" s="40">
        <v>3.19</v>
      </c>
      <c r="F14" s="40">
        <v>2.2229999999999999</v>
      </c>
      <c r="G14" s="39">
        <v>72.100620025938042</v>
      </c>
    </row>
    <row r="15" spans="1:7" x14ac:dyDescent="0.3">
      <c r="A15" s="37">
        <v>2</v>
      </c>
      <c r="B15" s="38">
        <v>14</v>
      </c>
      <c r="C15" s="39">
        <v>734.70863215773386</v>
      </c>
      <c r="D15" s="39">
        <v>662.60801213179582</v>
      </c>
      <c r="E15" s="40">
        <v>3.19</v>
      </c>
      <c r="F15" s="40">
        <v>2.2229999999999999</v>
      </c>
      <c r="G15" s="39">
        <v>72.100620025938042</v>
      </c>
    </row>
    <row r="16" spans="1:7" x14ac:dyDescent="0.3">
      <c r="A16" s="37">
        <v>2</v>
      </c>
      <c r="B16" s="38">
        <v>15</v>
      </c>
      <c r="C16" s="39">
        <v>734.70863215773386</v>
      </c>
      <c r="D16" s="39">
        <v>662.60801213179582</v>
      </c>
      <c r="E16" s="40">
        <v>3.19</v>
      </c>
      <c r="F16" s="40">
        <v>2.2229999999999999</v>
      </c>
      <c r="G16" s="39">
        <v>72.100620025938042</v>
      </c>
    </row>
    <row r="17" spans="1:7" x14ac:dyDescent="0.3">
      <c r="A17" s="37">
        <v>2</v>
      </c>
      <c r="B17" s="38">
        <v>16</v>
      </c>
      <c r="C17" s="39">
        <v>734.70863215773386</v>
      </c>
      <c r="D17" s="39">
        <v>662.60801213179582</v>
      </c>
      <c r="E17" s="40">
        <v>3.19</v>
      </c>
      <c r="F17" s="40">
        <v>2.2229999999999999</v>
      </c>
      <c r="G17" s="39">
        <v>72.100620025938042</v>
      </c>
    </row>
    <row r="18" spans="1:7" x14ac:dyDescent="0.3">
      <c r="A18" s="37">
        <v>2</v>
      </c>
      <c r="B18" s="38">
        <v>17</v>
      </c>
      <c r="C18" s="39">
        <v>734.70863215773386</v>
      </c>
      <c r="D18" s="39">
        <v>662.60801213179582</v>
      </c>
      <c r="E18" s="40">
        <v>3.19</v>
      </c>
      <c r="F18" s="40">
        <v>2.2229999999999999</v>
      </c>
      <c r="G18" s="39">
        <v>72.100620025938042</v>
      </c>
    </row>
    <row r="19" spans="1:7" x14ac:dyDescent="0.3">
      <c r="A19" s="37">
        <v>2</v>
      </c>
      <c r="B19" s="38">
        <v>18</v>
      </c>
      <c r="C19" s="39">
        <v>734.70863215773386</v>
      </c>
      <c r="D19" s="39">
        <v>662.60801213179582</v>
      </c>
      <c r="E19" s="40">
        <v>3.19</v>
      </c>
      <c r="F19" s="40">
        <v>2.2229999999999999</v>
      </c>
      <c r="G19" s="39">
        <v>72.100620025938042</v>
      </c>
    </row>
    <row r="20" spans="1:7" x14ac:dyDescent="0.3">
      <c r="A20" s="37">
        <v>2</v>
      </c>
      <c r="B20" s="38">
        <v>19</v>
      </c>
      <c r="C20" s="39">
        <v>734.70863215773386</v>
      </c>
      <c r="D20" s="39">
        <v>662.60801213179582</v>
      </c>
      <c r="E20" s="40">
        <v>3.19</v>
      </c>
      <c r="F20" s="40">
        <v>2.2229999999999999</v>
      </c>
      <c r="G20" s="39">
        <v>72.100620025938042</v>
      </c>
    </row>
    <row r="21" spans="1:7" x14ac:dyDescent="0.3">
      <c r="A21" s="37">
        <v>2</v>
      </c>
      <c r="B21" s="38">
        <v>20</v>
      </c>
      <c r="C21" s="39">
        <v>734.70863215773386</v>
      </c>
      <c r="D21" s="39">
        <v>662.60801213179582</v>
      </c>
      <c r="E21" s="40">
        <v>3.19</v>
      </c>
      <c r="F21" s="40">
        <v>2.2229999999999999</v>
      </c>
      <c r="G21" s="39">
        <v>72.100620025938042</v>
      </c>
    </row>
    <row r="22" spans="1:7" x14ac:dyDescent="0.3">
      <c r="A22" s="37">
        <v>2</v>
      </c>
      <c r="B22" s="38">
        <v>21</v>
      </c>
      <c r="C22" s="39">
        <v>734.70863215773386</v>
      </c>
      <c r="D22" s="39">
        <v>662.60801213179582</v>
      </c>
      <c r="E22" s="40">
        <v>3.19</v>
      </c>
      <c r="F22" s="40">
        <v>2.2229999999999999</v>
      </c>
      <c r="G22" s="39">
        <v>72.100620025938042</v>
      </c>
    </row>
    <row r="23" spans="1:7" x14ac:dyDescent="0.3">
      <c r="A23" s="37">
        <v>2</v>
      </c>
      <c r="B23" s="38">
        <v>22</v>
      </c>
      <c r="C23" s="39">
        <v>734.70863215773386</v>
      </c>
      <c r="D23" s="39">
        <v>662.60801213179582</v>
      </c>
      <c r="E23" s="40">
        <v>3.19</v>
      </c>
      <c r="F23" s="40">
        <v>2.2229999999999999</v>
      </c>
      <c r="G23" s="39">
        <v>72.100620025938042</v>
      </c>
    </row>
    <row r="24" spans="1:7" x14ac:dyDescent="0.3">
      <c r="A24" s="37">
        <v>2</v>
      </c>
      <c r="B24" s="38">
        <v>23</v>
      </c>
      <c r="C24" s="39">
        <v>734.70863215773386</v>
      </c>
      <c r="D24" s="39">
        <v>662.60801213179582</v>
      </c>
      <c r="E24" s="40">
        <v>3.19</v>
      </c>
      <c r="F24" s="40">
        <v>2.2229999999999999</v>
      </c>
      <c r="G24" s="39">
        <v>72.100620025938042</v>
      </c>
    </row>
    <row r="25" spans="1:7" x14ac:dyDescent="0.3">
      <c r="A25" s="37">
        <v>2</v>
      </c>
      <c r="B25" s="38">
        <v>24</v>
      </c>
      <c r="C25" s="39">
        <v>734.70863215773386</v>
      </c>
      <c r="D25" s="39">
        <v>662.60801213179582</v>
      </c>
      <c r="E25" s="40">
        <v>3.19</v>
      </c>
      <c r="F25" s="40">
        <v>2.2229999999999999</v>
      </c>
      <c r="G25" s="39">
        <v>72.100620025938042</v>
      </c>
    </row>
    <row r="26" spans="1:7" x14ac:dyDescent="0.3">
      <c r="A26" s="37">
        <v>3</v>
      </c>
      <c r="B26" s="38">
        <v>25</v>
      </c>
      <c r="C26" s="39">
        <v>823.83665434175998</v>
      </c>
      <c r="D26" s="39">
        <v>763.67291549809022</v>
      </c>
      <c r="E26" s="40">
        <v>4.3550000000000004</v>
      </c>
      <c r="F26" s="40">
        <v>3.6150000000000002</v>
      </c>
      <c r="G26" s="39">
        <v>60.163738843669762</v>
      </c>
    </row>
    <row r="27" spans="1:7" x14ac:dyDescent="0.3">
      <c r="A27" s="37">
        <v>3</v>
      </c>
      <c r="B27" s="38">
        <v>26</v>
      </c>
      <c r="C27" s="39">
        <v>823.83665434175998</v>
      </c>
      <c r="D27" s="39">
        <v>763.67291549809022</v>
      </c>
      <c r="E27" s="40">
        <v>4.3550000000000004</v>
      </c>
      <c r="F27" s="40">
        <v>3.6150000000000002</v>
      </c>
      <c r="G27" s="39">
        <v>60.163738843669762</v>
      </c>
    </row>
    <row r="28" spans="1:7" x14ac:dyDescent="0.3">
      <c r="A28" s="37">
        <v>3</v>
      </c>
      <c r="B28" s="38">
        <v>27</v>
      </c>
      <c r="C28" s="39">
        <v>823.83665434175998</v>
      </c>
      <c r="D28" s="39">
        <v>763.67291549809022</v>
      </c>
      <c r="E28" s="40">
        <v>4.3550000000000004</v>
      </c>
      <c r="F28" s="40">
        <v>3.6150000000000002</v>
      </c>
      <c r="G28" s="39">
        <v>60.163738843669762</v>
      </c>
    </row>
    <row r="29" spans="1:7" x14ac:dyDescent="0.3">
      <c r="A29" s="37">
        <v>3</v>
      </c>
      <c r="B29" s="38">
        <v>28</v>
      </c>
      <c r="C29" s="39">
        <v>823.83665434175998</v>
      </c>
      <c r="D29" s="39">
        <v>763.67291549809022</v>
      </c>
      <c r="E29" s="40">
        <v>4.3550000000000004</v>
      </c>
      <c r="F29" s="40">
        <v>3.6150000000000002</v>
      </c>
      <c r="G29" s="39">
        <v>60.163738843669762</v>
      </c>
    </row>
    <row r="30" spans="1:7" x14ac:dyDescent="0.3">
      <c r="A30" s="37">
        <v>3</v>
      </c>
      <c r="B30" s="38">
        <v>29</v>
      </c>
      <c r="C30" s="39">
        <v>823.83665434175998</v>
      </c>
      <c r="D30" s="39">
        <v>763.67291549809022</v>
      </c>
      <c r="E30" s="40">
        <v>4.3550000000000004</v>
      </c>
      <c r="F30" s="40">
        <v>3.6150000000000002</v>
      </c>
      <c r="G30" s="39">
        <v>60.163738843669762</v>
      </c>
    </row>
    <row r="31" spans="1:7" x14ac:dyDescent="0.3">
      <c r="A31" s="37">
        <v>3</v>
      </c>
      <c r="B31" s="38">
        <v>30</v>
      </c>
      <c r="C31" s="39">
        <v>823.83665434175998</v>
      </c>
      <c r="D31" s="39">
        <v>763.67291549809022</v>
      </c>
      <c r="E31" s="40">
        <v>4.3550000000000004</v>
      </c>
      <c r="F31" s="40">
        <v>3.6150000000000002</v>
      </c>
      <c r="G31" s="39">
        <v>60.163738843669762</v>
      </c>
    </row>
    <row r="32" spans="1:7" x14ac:dyDescent="0.3">
      <c r="A32" s="37">
        <v>3</v>
      </c>
      <c r="B32" s="38">
        <v>31</v>
      </c>
      <c r="C32" s="39">
        <v>823.83665434175998</v>
      </c>
      <c r="D32" s="39">
        <v>763.67291549809022</v>
      </c>
      <c r="E32" s="40">
        <v>4.3550000000000004</v>
      </c>
      <c r="F32" s="40">
        <v>3.6150000000000002</v>
      </c>
      <c r="G32" s="39">
        <v>60.163738843669762</v>
      </c>
    </row>
    <row r="33" spans="1:7" x14ac:dyDescent="0.3">
      <c r="A33" s="37">
        <v>3</v>
      </c>
      <c r="B33" s="38">
        <v>32</v>
      </c>
      <c r="C33" s="39">
        <v>823.83665434175998</v>
      </c>
      <c r="D33" s="39">
        <v>763.67291549809022</v>
      </c>
      <c r="E33" s="40">
        <v>4.3550000000000004</v>
      </c>
      <c r="F33" s="40">
        <v>3.6150000000000002</v>
      </c>
      <c r="G33" s="39">
        <v>60.163738843669762</v>
      </c>
    </row>
    <row r="34" spans="1:7" x14ac:dyDescent="0.3">
      <c r="A34" s="37">
        <v>3</v>
      </c>
      <c r="B34" s="38">
        <v>33</v>
      </c>
      <c r="C34" s="39">
        <v>823.83665434175998</v>
      </c>
      <c r="D34" s="39">
        <v>763.67291549809022</v>
      </c>
      <c r="E34" s="40">
        <v>4.3550000000000004</v>
      </c>
      <c r="F34" s="40">
        <v>3.6150000000000002</v>
      </c>
      <c r="G34" s="39">
        <v>60.163738843669762</v>
      </c>
    </row>
    <row r="35" spans="1:7" x14ac:dyDescent="0.3">
      <c r="A35" s="37">
        <v>3</v>
      </c>
      <c r="B35" s="38">
        <v>34</v>
      </c>
      <c r="C35" s="39">
        <v>823.83665434175998</v>
      </c>
      <c r="D35" s="39">
        <v>763.67291549809022</v>
      </c>
      <c r="E35" s="40">
        <v>4.3550000000000004</v>
      </c>
      <c r="F35" s="40">
        <v>3.6150000000000002</v>
      </c>
      <c r="G35" s="39">
        <v>60.163738843669762</v>
      </c>
    </row>
    <row r="36" spans="1:7" x14ac:dyDescent="0.3">
      <c r="A36" s="37">
        <v>3</v>
      </c>
      <c r="B36" s="38">
        <v>35</v>
      </c>
      <c r="C36" s="39">
        <v>823.83665434175998</v>
      </c>
      <c r="D36" s="39">
        <v>763.67291549809022</v>
      </c>
      <c r="E36" s="40">
        <v>4.3550000000000004</v>
      </c>
      <c r="F36" s="40">
        <v>3.6150000000000002</v>
      </c>
      <c r="G36" s="39">
        <v>60.163738843669762</v>
      </c>
    </row>
    <row r="37" spans="1:7" x14ac:dyDescent="0.3">
      <c r="A37" s="37">
        <v>3</v>
      </c>
      <c r="B37" s="38">
        <v>36</v>
      </c>
      <c r="C37" s="39">
        <v>823.83665434175998</v>
      </c>
      <c r="D37" s="39">
        <v>763.67291549809022</v>
      </c>
      <c r="E37" s="40">
        <v>4.3550000000000004</v>
      </c>
      <c r="F37" s="40">
        <v>3.6150000000000002</v>
      </c>
      <c r="G37" s="39">
        <v>60.163738843669762</v>
      </c>
    </row>
    <row r="38" spans="1:7" x14ac:dyDescent="0.3">
      <c r="A38" s="37">
        <v>4</v>
      </c>
      <c r="B38" s="38">
        <v>37</v>
      </c>
      <c r="C38" s="39">
        <v>907.21898721245077</v>
      </c>
      <c r="D38" s="39">
        <v>842.31643092972649</v>
      </c>
      <c r="E38" s="40">
        <v>5.4219999999999997</v>
      </c>
      <c r="F38" s="40">
        <v>4.6660000000000004</v>
      </c>
      <c r="G38" s="39">
        <v>64.902556282724277</v>
      </c>
    </row>
    <row r="39" spans="1:7" x14ac:dyDescent="0.3">
      <c r="A39" s="37">
        <v>4</v>
      </c>
      <c r="B39" s="38">
        <v>38</v>
      </c>
      <c r="C39" s="39">
        <v>907.21898721245077</v>
      </c>
      <c r="D39" s="39">
        <v>842.31643092972649</v>
      </c>
      <c r="E39" s="40">
        <v>5.4219999999999997</v>
      </c>
      <c r="F39" s="40">
        <v>4.6660000000000004</v>
      </c>
      <c r="G39" s="39">
        <v>64.902556282724277</v>
      </c>
    </row>
    <row r="40" spans="1:7" x14ac:dyDescent="0.3">
      <c r="A40" s="37">
        <v>4</v>
      </c>
      <c r="B40" s="38">
        <v>39</v>
      </c>
      <c r="C40" s="39">
        <v>907.21898721245077</v>
      </c>
      <c r="D40" s="39">
        <v>842.31643092972649</v>
      </c>
      <c r="E40" s="40">
        <v>5.4219999999999997</v>
      </c>
      <c r="F40" s="40">
        <v>4.6660000000000004</v>
      </c>
      <c r="G40" s="39">
        <v>64.902556282724277</v>
      </c>
    </row>
    <row r="41" spans="1:7" x14ac:dyDescent="0.3">
      <c r="A41" s="37">
        <v>4</v>
      </c>
      <c r="B41" s="38">
        <v>40</v>
      </c>
      <c r="C41" s="39">
        <v>907.21898721245077</v>
      </c>
      <c r="D41" s="39">
        <v>842.31643092972649</v>
      </c>
      <c r="E41" s="40">
        <v>5.4219999999999997</v>
      </c>
      <c r="F41" s="40">
        <v>4.6660000000000004</v>
      </c>
      <c r="G41" s="39">
        <v>64.902556282724277</v>
      </c>
    </row>
    <row r="42" spans="1:7" x14ac:dyDescent="0.3">
      <c r="A42" s="37">
        <v>4</v>
      </c>
      <c r="B42" s="38">
        <v>41</v>
      </c>
      <c r="C42" s="39">
        <v>907.21898721245077</v>
      </c>
      <c r="D42" s="39">
        <v>842.31643092972649</v>
      </c>
      <c r="E42" s="40">
        <v>5.4219999999999997</v>
      </c>
      <c r="F42" s="40">
        <v>4.6660000000000004</v>
      </c>
      <c r="G42" s="39">
        <v>64.902556282724277</v>
      </c>
    </row>
    <row r="43" spans="1:7" x14ac:dyDescent="0.3">
      <c r="A43" s="37">
        <v>4</v>
      </c>
      <c r="B43" s="38">
        <v>42</v>
      </c>
      <c r="C43" s="39">
        <v>907.21898721245077</v>
      </c>
      <c r="D43" s="39">
        <v>842.31643092972649</v>
      </c>
      <c r="E43" s="40">
        <v>5.4219999999999997</v>
      </c>
      <c r="F43" s="40">
        <v>4.6660000000000004</v>
      </c>
      <c r="G43" s="39">
        <v>64.902556282724277</v>
      </c>
    </row>
    <row r="44" spans="1:7" x14ac:dyDescent="0.3">
      <c r="A44" s="37">
        <v>4</v>
      </c>
      <c r="B44" s="38">
        <v>43</v>
      </c>
      <c r="C44" s="39">
        <v>907.21898721245077</v>
      </c>
      <c r="D44" s="39">
        <v>842.31643092972649</v>
      </c>
      <c r="E44" s="40">
        <v>5.4219999999999997</v>
      </c>
      <c r="F44" s="40">
        <v>4.6660000000000004</v>
      </c>
      <c r="G44" s="39">
        <v>64.902556282724277</v>
      </c>
    </row>
    <row r="45" spans="1:7" x14ac:dyDescent="0.3">
      <c r="A45" s="37">
        <v>4</v>
      </c>
      <c r="B45" s="38">
        <v>44</v>
      </c>
      <c r="C45" s="39">
        <v>907.21898721245077</v>
      </c>
      <c r="D45" s="39">
        <v>842.31643092972649</v>
      </c>
      <c r="E45" s="40">
        <v>5.4219999999999997</v>
      </c>
      <c r="F45" s="40">
        <v>4.6660000000000004</v>
      </c>
      <c r="G45" s="39">
        <v>64.902556282724277</v>
      </c>
    </row>
    <row r="46" spans="1:7" x14ac:dyDescent="0.3">
      <c r="A46" s="37">
        <v>4</v>
      </c>
      <c r="B46" s="38">
        <v>45</v>
      </c>
      <c r="C46" s="39">
        <v>907.21898721245077</v>
      </c>
      <c r="D46" s="39">
        <v>842.31643092972649</v>
      </c>
      <c r="E46" s="40">
        <v>5.4219999999999997</v>
      </c>
      <c r="F46" s="40">
        <v>4.6660000000000004</v>
      </c>
      <c r="G46" s="39">
        <v>64.902556282724277</v>
      </c>
    </row>
    <row r="47" spans="1:7" x14ac:dyDescent="0.3">
      <c r="A47" s="37">
        <v>4</v>
      </c>
      <c r="B47" s="38">
        <v>46</v>
      </c>
      <c r="C47" s="39">
        <v>907.21898721245077</v>
      </c>
      <c r="D47" s="39">
        <v>842.31643092972649</v>
      </c>
      <c r="E47" s="40">
        <v>5.4219999999999997</v>
      </c>
      <c r="F47" s="40">
        <v>4.6660000000000004</v>
      </c>
      <c r="G47" s="39">
        <v>64.902556282724277</v>
      </c>
    </row>
    <row r="48" spans="1:7" x14ac:dyDescent="0.3">
      <c r="A48" s="37">
        <v>4</v>
      </c>
      <c r="B48" s="38">
        <v>47</v>
      </c>
      <c r="C48" s="39">
        <v>907.21898721245077</v>
      </c>
      <c r="D48" s="39">
        <v>842.31643092972649</v>
      </c>
      <c r="E48" s="40">
        <v>5.4219999999999997</v>
      </c>
      <c r="F48" s="40">
        <v>4.6660000000000004</v>
      </c>
      <c r="G48" s="39">
        <v>64.902556282724277</v>
      </c>
    </row>
    <row r="49" spans="1:7" x14ac:dyDescent="0.3">
      <c r="A49" s="37">
        <v>4</v>
      </c>
      <c r="B49" s="38">
        <v>48</v>
      </c>
      <c r="C49" s="39">
        <v>907.21898721245077</v>
      </c>
      <c r="D49" s="39">
        <v>842.31643092972649</v>
      </c>
      <c r="E49" s="40">
        <v>5.4219999999999997</v>
      </c>
      <c r="F49" s="40">
        <v>4.6660000000000004</v>
      </c>
      <c r="G49" s="39">
        <v>64.902556282724277</v>
      </c>
    </row>
    <row r="50" spans="1:7" x14ac:dyDescent="0.3">
      <c r="A50" s="37">
        <v>5</v>
      </c>
      <c r="B50" s="38">
        <v>49</v>
      </c>
      <c r="C50" s="39">
        <v>969.82971837062996</v>
      </c>
      <c r="D50" s="39">
        <v>891.69693862188581</v>
      </c>
      <c r="E50" s="40">
        <v>6.218</v>
      </c>
      <c r="F50" s="40">
        <v>5.3230000000000004</v>
      </c>
      <c r="G50" s="39">
        <v>78.132779748744156</v>
      </c>
    </row>
    <row r="51" spans="1:7" x14ac:dyDescent="0.3">
      <c r="A51" s="37">
        <v>5</v>
      </c>
      <c r="B51" s="38">
        <v>50</v>
      </c>
      <c r="C51" s="39">
        <v>969.82971837062996</v>
      </c>
      <c r="D51" s="39">
        <v>891.69693862188581</v>
      </c>
      <c r="E51" s="40">
        <v>6.218</v>
      </c>
      <c r="F51" s="40">
        <v>5.3230000000000004</v>
      </c>
      <c r="G51" s="39">
        <v>78.132779748744156</v>
      </c>
    </row>
    <row r="52" spans="1:7" x14ac:dyDescent="0.3">
      <c r="A52" s="37">
        <v>5</v>
      </c>
      <c r="B52" s="38">
        <v>51</v>
      </c>
      <c r="C52" s="39">
        <v>969.82971837062996</v>
      </c>
      <c r="D52" s="39">
        <v>891.69693862188581</v>
      </c>
      <c r="E52" s="40">
        <v>6.218</v>
      </c>
      <c r="F52" s="40">
        <v>5.3230000000000004</v>
      </c>
      <c r="G52" s="39">
        <v>78.132779748744156</v>
      </c>
    </row>
    <row r="53" spans="1:7" x14ac:dyDescent="0.3">
      <c r="A53" s="37">
        <v>5</v>
      </c>
      <c r="B53" s="38">
        <v>52</v>
      </c>
      <c r="C53" s="39">
        <v>969.82971837062996</v>
      </c>
      <c r="D53" s="39">
        <v>891.69693862188581</v>
      </c>
      <c r="E53" s="40">
        <v>6.218</v>
      </c>
      <c r="F53" s="40">
        <v>5.3230000000000004</v>
      </c>
      <c r="G53" s="39">
        <v>78.132779748744156</v>
      </c>
    </row>
    <row r="54" spans="1:7" x14ac:dyDescent="0.3">
      <c r="A54" s="37">
        <v>5</v>
      </c>
      <c r="B54" s="38">
        <v>53</v>
      </c>
      <c r="C54" s="39">
        <v>969.82971837062996</v>
      </c>
      <c r="D54" s="39">
        <v>891.69693862188581</v>
      </c>
      <c r="E54" s="40">
        <v>6.218</v>
      </c>
      <c r="F54" s="40">
        <v>5.3230000000000004</v>
      </c>
      <c r="G54" s="39">
        <v>78.132779748744156</v>
      </c>
    </row>
    <row r="55" spans="1:7" x14ac:dyDescent="0.3">
      <c r="A55" s="37">
        <v>5</v>
      </c>
      <c r="B55" s="38">
        <v>54</v>
      </c>
      <c r="C55" s="39">
        <v>969.82971837062996</v>
      </c>
      <c r="D55" s="39">
        <v>891.69693862188581</v>
      </c>
      <c r="E55" s="40">
        <v>6.218</v>
      </c>
      <c r="F55" s="40">
        <v>5.3230000000000004</v>
      </c>
      <c r="G55" s="39">
        <v>78.132779748744156</v>
      </c>
    </row>
    <row r="56" spans="1:7" x14ac:dyDescent="0.3">
      <c r="A56" s="37">
        <v>5</v>
      </c>
      <c r="B56" s="38">
        <v>55</v>
      </c>
      <c r="C56" s="39">
        <v>969.82971837062996</v>
      </c>
      <c r="D56" s="39">
        <v>891.69693862188581</v>
      </c>
      <c r="E56" s="40">
        <v>6.218</v>
      </c>
      <c r="F56" s="40">
        <v>5.3230000000000004</v>
      </c>
      <c r="G56" s="39">
        <v>78.132779748744156</v>
      </c>
    </row>
    <row r="57" spans="1:7" x14ac:dyDescent="0.3">
      <c r="A57" s="37">
        <v>5</v>
      </c>
      <c r="B57" s="38">
        <v>56</v>
      </c>
      <c r="C57" s="39">
        <v>969.82971837062996</v>
      </c>
      <c r="D57" s="39">
        <v>891.69693862188581</v>
      </c>
      <c r="E57" s="40">
        <v>6.218</v>
      </c>
      <c r="F57" s="40">
        <v>5.3230000000000004</v>
      </c>
      <c r="G57" s="39">
        <v>78.132779748744156</v>
      </c>
    </row>
    <row r="58" spans="1:7" x14ac:dyDescent="0.3">
      <c r="A58" s="37">
        <v>5</v>
      </c>
      <c r="B58" s="38">
        <v>57</v>
      </c>
      <c r="C58" s="39">
        <v>969.82971837062996</v>
      </c>
      <c r="D58" s="39">
        <v>891.69693862188581</v>
      </c>
      <c r="E58" s="40">
        <v>6.218</v>
      </c>
      <c r="F58" s="40">
        <v>5.3230000000000004</v>
      </c>
      <c r="G58" s="39">
        <v>78.132779748744156</v>
      </c>
    </row>
    <row r="59" spans="1:7" x14ac:dyDescent="0.3">
      <c r="A59" s="37">
        <v>5</v>
      </c>
      <c r="B59" s="38">
        <v>58</v>
      </c>
      <c r="C59" s="39">
        <v>969.82971837062996</v>
      </c>
      <c r="D59" s="39">
        <v>891.69693862188581</v>
      </c>
      <c r="E59" s="40">
        <v>6.218</v>
      </c>
      <c r="F59" s="40">
        <v>5.3230000000000004</v>
      </c>
      <c r="G59" s="39">
        <v>78.132779748744156</v>
      </c>
    </row>
    <row r="60" spans="1:7" x14ac:dyDescent="0.3">
      <c r="A60" s="37">
        <v>5</v>
      </c>
      <c r="B60" s="38">
        <v>59</v>
      </c>
      <c r="C60" s="39">
        <v>969.82971837062996</v>
      </c>
      <c r="D60" s="39">
        <v>891.69693862188581</v>
      </c>
      <c r="E60" s="40">
        <v>6.218</v>
      </c>
      <c r="F60" s="40">
        <v>5.3230000000000004</v>
      </c>
      <c r="G60" s="39">
        <v>78.132779748744156</v>
      </c>
    </row>
    <row r="61" spans="1:7" x14ac:dyDescent="0.3">
      <c r="A61" s="37">
        <v>5</v>
      </c>
      <c r="B61" s="38">
        <v>60</v>
      </c>
      <c r="C61" s="39">
        <v>969.82971837062996</v>
      </c>
      <c r="D61" s="39">
        <v>891.69693862188581</v>
      </c>
      <c r="E61" s="40">
        <v>6.218</v>
      </c>
      <c r="F61" s="40">
        <v>5.3230000000000004</v>
      </c>
      <c r="G61" s="39">
        <v>78.132779748744156</v>
      </c>
    </row>
    <row r="62" spans="1:7" x14ac:dyDescent="0.3">
      <c r="A62" s="37">
        <v>6</v>
      </c>
      <c r="B62" s="38">
        <v>61</v>
      </c>
      <c r="C62" s="39">
        <v>744.10702158871561</v>
      </c>
      <c r="D62" s="39">
        <v>625.53682913782654</v>
      </c>
      <c r="E62" s="40">
        <v>3.0840000000000001</v>
      </c>
      <c r="F62" s="40">
        <v>1.3340000000000001</v>
      </c>
      <c r="G62" s="39">
        <v>118.57019245088907</v>
      </c>
    </row>
    <row r="63" spans="1:7" x14ac:dyDescent="0.3">
      <c r="A63" s="37">
        <v>6</v>
      </c>
      <c r="B63" s="38">
        <v>62</v>
      </c>
      <c r="C63" s="39">
        <v>744.10702158871561</v>
      </c>
      <c r="D63" s="39">
        <v>625.53682913782654</v>
      </c>
      <c r="E63" s="40">
        <v>3.0840000000000001</v>
      </c>
      <c r="F63" s="40">
        <v>1.3340000000000001</v>
      </c>
      <c r="G63" s="39">
        <v>118.57019245088907</v>
      </c>
    </row>
    <row r="64" spans="1:7" x14ac:dyDescent="0.3">
      <c r="A64" s="37">
        <v>6</v>
      </c>
      <c r="B64" s="38">
        <v>63</v>
      </c>
      <c r="C64" s="39">
        <v>744.10702158871561</v>
      </c>
      <c r="D64" s="39">
        <v>625.53682913782654</v>
      </c>
      <c r="E64" s="40">
        <v>3.0840000000000001</v>
      </c>
      <c r="F64" s="40">
        <v>1.3340000000000001</v>
      </c>
      <c r="G64" s="39">
        <v>118.57019245088907</v>
      </c>
    </row>
    <row r="65" spans="1:7" x14ac:dyDescent="0.3">
      <c r="A65" s="37">
        <v>6</v>
      </c>
      <c r="B65" s="38">
        <v>64</v>
      </c>
      <c r="C65" s="39">
        <v>744.10702158871561</v>
      </c>
      <c r="D65" s="39">
        <v>625.53682913782654</v>
      </c>
      <c r="E65" s="40">
        <v>3.0840000000000001</v>
      </c>
      <c r="F65" s="40">
        <v>1.3340000000000001</v>
      </c>
      <c r="G65" s="39">
        <v>118.57019245088907</v>
      </c>
    </row>
    <row r="66" spans="1:7" x14ac:dyDescent="0.3">
      <c r="A66" s="37">
        <v>6</v>
      </c>
      <c r="B66" s="38">
        <v>65</v>
      </c>
      <c r="C66" s="39">
        <v>744.10702158871561</v>
      </c>
      <c r="D66" s="39">
        <v>625.53682913782654</v>
      </c>
      <c r="E66" s="40">
        <v>3.0840000000000001</v>
      </c>
      <c r="F66" s="40">
        <v>1.3340000000000001</v>
      </c>
      <c r="G66" s="39">
        <v>118.57019245088907</v>
      </c>
    </row>
    <row r="67" spans="1:7" x14ac:dyDescent="0.3">
      <c r="A67" s="37">
        <v>6</v>
      </c>
      <c r="B67" s="38">
        <v>66</v>
      </c>
      <c r="C67" s="39">
        <v>744.10702158871561</v>
      </c>
      <c r="D67" s="39">
        <v>625.53682913782654</v>
      </c>
      <c r="E67" s="40">
        <v>3.0840000000000001</v>
      </c>
      <c r="F67" s="40">
        <v>1.3340000000000001</v>
      </c>
      <c r="G67" s="39">
        <v>118.57019245088907</v>
      </c>
    </row>
    <row r="68" spans="1:7" x14ac:dyDescent="0.3">
      <c r="A68" s="37">
        <v>6</v>
      </c>
      <c r="B68" s="38">
        <v>67</v>
      </c>
      <c r="C68" s="39">
        <v>744.10702158871561</v>
      </c>
      <c r="D68" s="39">
        <v>625.53682913782654</v>
      </c>
      <c r="E68" s="40">
        <v>3.0840000000000001</v>
      </c>
      <c r="F68" s="40">
        <v>1.3340000000000001</v>
      </c>
      <c r="G68" s="39">
        <v>118.57019245088907</v>
      </c>
    </row>
    <row r="69" spans="1:7" x14ac:dyDescent="0.3">
      <c r="A69" s="37">
        <v>6</v>
      </c>
      <c r="B69" s="38">
        <v>68</v>
      </c>
      <c r="C69" s="39">
        <v>744.10702158871561</v>
      </c>
      <c r="D69" s="39">
        <v>625.53682913782654</v>
      </c>
      <c r="E69" s="40">
        <v>3.0840000000000001</v>
      </c>
      <c r="F69" s="40">
        <v>1.3340000000000001</v>
      </c>
      <c r="G69" s="39">
        <v>118.57019245088907</v>
      </c>
    </row>
    <row r="70" spans="1:7" x14ac:dyDescent="0.3">
      <c r="A70" s="37">
        <v>6</v>
      </c>
      <c r="B70" s="38">
        <v>69</v>
      </c>
      <c r="C70" s="39">
        <v>744.10702158871561</v>
      </c>
      <c r="D70" s="39">
        <v>625.53682913782654</v>
      </c>
      <c r="E70" s="40">
        <v>3.0840000000000001</v>
      </c>
      <c r="F70" s="40">
        <v>1.3340000000000001</v>
      </c>
      <c r="G70" s="39">
        <v>118.57019245088907</v>
      </c>
    </row>
    <row r="71" spans="1:7" x14ac:dyDescent="0.3">
      <c r="A71" s="37">
        <v>6</v>
      </c>
      <c r="B71" s="38">
        <v>70</v>
      </c>
      <c r="C71" s="39">
        <v>744.10702158871561</v>
      </c>
      <c r="D71" s="39">
        <v>625.53682913782654</v>
      </c>
      <c r="E71" s="40">
        <v>3.0840000000000001</v>
      </c>
      <c r="F71" s="40">
        <v>1.3340000000000001</v>
      </c>
      <c r="G71" s="39">
        <v>118.57019245088907</v>
      </c>
    </row>
    <row r="72" spans="1:7" x14ac:dyDescent="0.3">
      <c r="A72" s="37">
        <v>6</v>
      </c>
      <c r="B72" s="38">
        <v>71</v>
      </c>
      <c r="C72" s="39">
        <v>744.10702158871561</v>
      </c>
      <c r="D72" s="39">
        <v>625.53682913782654</v>
      </c>
      <c r="E72" s="40">
        <v>3.0840000000000001</v>
      </c>
      <c r="F72" s="40">
        <v>1.3340000000000001</v>
      </c>
      <c r="G72" s="39">
        <v>118.57019245088907</v>
      </c>
    </row>
    <row r="73" spans="1:7" x14ac:dyDescent="0.3">
      <c r="A73" s="37">
        <v>6</v>
      </c>
      <c r="B73" s="38">
        <v>72</v>
      </c>
      <c r="C73" s="39">
        <v>744.10702158871561</v>
      </c>
      <c r="D73" s="39">
        <v>625.53682913782654</v>
      </c>
      <c r="E73" s="40">
        <v>3.0840000000000001</v>
      </c>
      <c r="F73" s="40">
        <v>1.3340000000000001</v>
      </c>
      <c r="G73" s="39">
        <v>118.57019245088907</v>
      </c>
    </row>
    <row r="74" spans="1:7" x14ac:dyDescent="0.3">
      <c r="A74" s="37">
        <v>7</v>
      </c>
      <c r="B74" s="38">
        <v>73</v>
      </c>
      <c r="C74" s="39">
        <v>723.995956096231</v>
      </c>
      <c r="D74" s="39">
        <v>630.50165306730321</v>
      </c>
      <c r="E74" s="40">
        <v>2.766</v>
      </c>
      <c r="F74" s="40">
        <v>1.421</v>
      </c>
      <c r="G74" s="39">
        <v>93.494303028927789</v>
      </c>
    </row>
    <row r="75" spans="1:7" x14ac:dyDescent="0.3">
      <c r="A75" s="37">
        <v>7</v>
      </c>
      <c r="B75" s="38">
        <v>74</v>
      </c>
      <c r="C75" s="39">
        <v>723.995956096231</v>
      </c>
      <c r="D75" s="39">
        <v>630.50165306730321</v>
      </c>
      <c r="E75" s="40">
        <v>2.766</v>
      </c>
      <c r="F75" s="40">
        <v>1.421</v>
      </c>
      <c r="G75" s="39">
        <v>93.494303028927789</v>
      </c>
    </row>
    <row r="76" spans="1:7" x14ac:dyDescent="0.3">
      <c r="A76" s="37">
        <v>7</v>
      </c>
      <c r="B76" s="38">
        <v>75</v>
      </c>
      <c r="C76" s="39">
        <v>723.995956096231</v>
      </c>
      <c r="D76" s="39">
        <v>630.50165306730321</v>
      </c>
      <c r="E76" s="40">
        <v>2.766</v>
      </c>
      <c r="F76" s="40">
        <v>1.421</v>
      </c>
      <c r="G76" s="39">
        <v>93.494303028927789</v>
      </c>
    </row>
    <row r="77" spans="1:7" x14ac:dyDescent="0.3">
      <c r="A77" s="37">
        <v>7</v>
      </c>
      <c r="B77" s="38">
        <v>76</v>
      </c>
      <c r="C77" s="39">
        <v>723.995956096231</v>
      </c>
      <c r="D77" s="39">
        <v>630.50165306730321</v>
      </c>
      <c r="E77" s="40">
        <v>2.766</v>
      </c>
      <c r="F77" s="40">
        <v>1.421</v>
      </c>
      <c r="G77" s="39">
        <v>93.494303028927789</v>
      </c>
    </row>
    <row r="78" spans="1:7" x14ac:dyDescent="0.3">
      <c r="A78" s="37">
        <v>7</v>
      </c>
      <c r="B78" s="38">
        <v>77</v>
      </c>
      <c r="C78" s="39">
        <v>723.995956096231</v>
      </c>
      <c r="D78" s="39">
        <v>630.50165306730321</v>
      </c>
      <c r="E78" s="40">
        <v>2.766</v>
      </c>
      <c r="F78" s="40">
        <v>1.421</v>
      </c>
      <c r="G78" s="39">
        <v>93.494303028927789</v>
      </c>
    </row>
    <row r="79" spans="1:7" x14ac:dyDescent="0.3">
      <c r="A79" s="37">
        <v>7</v>
      </c>
      <c r="B79" s="38">
        <v>78</v>
      </c>
      <c r="C79" s="39">
        <v>723.995956096231</v>
      </c>
      <c r="D79" s="39">
        <v>630.50165306730321</v>
      </c>
      <c r="E79" s="40">
        <v>2.766</v>
      </c>
      <c r="F79" s="40">
        <v>1.421</v>
      </c>
      <c r="G79" s="39">
        <v>93.494303028927789</v>
      </c>
    </row>
    <row r="80" spans="1:7" x14ac:dyDescent="0.3">
      <c r="A80" s="37">
        <v>7</v>
      </c>
      <c r="B80" s="38">
        <v>79</v>
      </c>
      <c r="C80" s="39">
        <v>723.995956096231</v>
      </c>
      <c r="D80" s="39">
        <v>630.50165306730321</v>
      </c>
      <c r="E80" s="40">
        <v>2.766</v>
      </c>
      <c r="F80" s="40">
        <v>1.421</v>
      </c>
      <c r="G80" s="39">
        <v>93.494303028927789</v>
      </c>
    </row>
    <row r="81" spans="1:7" x14ac:dyDescent="0.3">
      <c r="A81" s="37">
        <v>7</v>
      </c>
      <c r="B81" s="38">
        <v>80</v>
      </c>
      <c r="C81" s="39">
        <v>723.995956096231</v>
      </c>
      <c r="D81" s="39">
        <v>630.50165306730321</v>
      </c>
      <c r="E81" s="40">
        <v>2.766</v>
      </c>
      <c r="F81" s="40">
        <v>1.421</v>
      </c>
      <c r="G81" s="39">
        <v>93.494303028927789</v>
      </c>
    </row>
    <row r="82" spans="1:7" x14ac:dyDescent="0.3">
      <c r="A82" s="37">
        <v>7</v>
      </c>
      <c r="B82" s="38">
        <v>81</v>
      </c>
      <c r="C82" s="39">
        <v>723.995956096231</v>
      </c>
      <c r="D82" s="39">
        <v>630.50165306730321</v>
      </c>
      <c r="E82" s="40">
        <v>2.766</v>
      </c>
      <c r="F82" s="40">
        <v>1.421</v>
      </c>
      <c r="G82" s="39">
        <v>93.494303028927789</v>
      </c>
    </row>
    <row r="83" spans="1:7" x14ac:dyDescent="0.3">
      <c r="A83" s="37">
        <v>7</v>
      </c>
      <c r="B83" s="38">
        <v>82</v>
      </c>
      <c r="C83" s="39">
        <v>723.995956096231</v>
      </c>
      <c r="D83" s="39">
        <v>630.50165306730321</v>
      </c>
      <c r="E83" s="40">
        <v>2.766</v>
      </c>
      <c r="F83" s="40">
        <v>1.421</v>
      </c>
      <c r="G83" s="39">
        <v>93.494303028927789</v>
      </c>
    </row>
    <row r="84" spans="1:7" x14ac:dyDescent="0.3">
      <c r="A84" s="37">
        <v>7</v>
      </c>
      <c r="B84" s="38">
        <v>83</v>
      </c>
      <c r="C84" s="39">
        <v>723.995956096231</v>
      </c>
      <c r="D84" s="39">
        <v>630.50165306730321</v>
      </c>
      <c r="E84" s="40">
        <v>2.766</v>
      </c>
      <c r="F84" s="40">
        <v>1.421</v>
      </c>
      <c r="G84" s="39">
        <v>93.494303028927789</v>
      </c>
    </row>
    <row r="85" spans="1:7" x14ac:dyDescent="0.3">
      <c r="A85" s="37">
        <v>7</v>
      </c>
      <c r="B85" s="38">
        <v>84</v>
      </c>
      <c r="C85" s="39">
        <v>723.995956096231</v>
      </c>
      <c r="D85" s="39">
        <v>630.50165306730321</v>
      </c>
      <c r="E85" s="40">
        <v>2.766</v>
      </c>
      <c r="F85" s="40">
        <v>1.421</v>
      </c>
      <c r="G85" s="39">
        <v>93.494303028927789</v>
      </c>
    </row>
    <row r="86" spans="1:7" x14ac:dyDescent="0.3">
      <c r="A86" s="37">
        <v>8</v>
      </c>
      <c r="B86" s="38">
        <v>85</v>
      </c>
      <c r="C86" s="39">
        <v>770.68871398370288</v>
      </c>
      <c r="D86" s="39">
        <v>667.91731292604436</v>
      </c>
      <c r="E86" s="40">
        <v>3.5329999999999999</v>
      </c>
      <c r="F86" s="40">
        <v>2.097</v>
      </c>
      <c r="G86" s="39">
        <v>102.77140105765852</v>
      </c>
    </row>
    <row r="87" spans="1:7" x14ac:dyDescent="0.3">
      <c r="A87" s="37">
        <v>8</v>
      </c>
      <c r="B87" s="38">
        <v>86</v>
      </c>
      <c r="C87" s="39">
        <v>770.68871398370288</v>
      </c>
      <c r="D87" s="39">
        <v>667.91731292604436</v>
      </c>
      <c r="E87" s="40">
        <v>3.5329999999999999</v>
      </c>
      <c r="F87" s="40">
        <v>2.097</v>
      </c>
      <c r="G87" s="39">
        <v>102.77140105765852</v>
      </c>
    </row>
    <row r="88" spans="1:7" x14ac:dyDescent="0.3">
      <c r="A88" s="37">
        <v>8</v>
      </c>
      <c r="B88" s="38">
        <v>87</v>
      </c>
      <c r="C88" s="39">
        <v>770.68871398370288</v>
      </c>
      <c r="D88" s="39">
        <v>667.91731292604436</v>
      </c>
      <c r="E88" s="40">
        <v>3.5329999999999999</v>
      </c>
      <c r="F88" s="40">
        <v>2.097</v>
      </c>
      <c r="G88" s="39">
        <v>102.77140105765852</v>
      </c>
    </row>
    <row r="89" spans="1:7" x14ac:dyDescent="0.3">
      <c r="A89" s="37">
        <v>8</v>
      </c>
      <c r="B89" s="38">
        <v>88</v>
      </c>
      <c r="C89" s="39">
        <v>770.68871398370288</v>
      </c>
      <c r="D89" s="39">
        <v>667.91731292604436</v>
      </c>
      <c r="E89" s="40">
        <v>3.5329999999999999</v>
      </c>
      <c r="F89" s="40">
        <v>2.097</v>
      </c>
      <c r="G89" s="39">
        <v>102.77140105765852</v>
      </c>
    </row>
    <row r="90" spans="1:7" x14ac:dyDescent="0.3">
      <c r="A90" s="37">
        <v>8</v>
      </c>
      <c r="B90" s="38">
        <v>89</v>
      </c>
      <c r="C90" s="39">
        <v>770.68871398370288</v>
      </c>
      <c r="D90" s="39">
        <v>667.91731292604436</v>
      </c>
      <c r="E90" s="40">
        <v>3.5329999999999999</v>
      </c>
      <c r="F90" s="40">
        <v>2.097</v>
      </c>
      <c r="G90" s="39">
        <v>102.77140105765852</v>
      </c>
    </row>
    <row r="91" spans="1:7" x14ac:dyDescent="0.3">
      <c r="A91" s="37">
        <v>8</v>
      </c>
      <c r="B91" s="38">
        <v>90</v>
      </c>
      <c r="C91" s="39">
        <v>770.68871398370288</v>
      </c>
      <c r="D91" s="39">
        <v>667.91731292604436</v>
      </c>
      <c r="E91" s="40">
        <v>3.5329999999999999</v>
      </c>
      <c r="F91" s="40">
        <v>2.097</v>
      </c>
      <c r="G91" s="39">
        <v>102.77140105765852</v>
      </c>
    </row>
    <row r="92" spans="1:7" x14ac:dyDescent="0.3">
      <c r="A92" s="37">
        <v>8</v>
      </c>
      <c r="B92" s="38">
        <v>91</v>
      </c>
      <c r="C92" s="39">
        <v>770.68871398370288</v>
      </c>
      <c r="D92" s="39">
        <v>667.91731292604436</v>
      </c>
      <c r="E92" s="40">
        <v>3.5329999999999999</v>
      </c>
      <c r="F92" s="40">
        <v>2.097</v>
      </c>
      <c r="G92" s="39">
        <v>102.77140105765852</v>
      </c>
    </row>
    <row r="93" spans="1:7" x14ac:dyDescent="0.3">
      <c r="A93" s="37">
        <v>8</v>
      </c>
      <c r="B93" s="38">
        <v>92</v>
      </c>
      <c r="C93" s="39">
        <v>770.68871398370288</v>
      </c>
      <c r="D93" s="39">
        <v>667.91731292604436</v>
      </c>
      <c r="E93" s="40">
        <v>3.5329999999999999</v>
      </c>
      <c r="F93" s="40">
        <v>2.097</v>
      </c>
      <c r="G93" s="39">
        <v>102.77140105765852</v>
      </c>
    </row>
    <row r="94" spans="1:7" x14ac:dyDescent="0.3">
      <c r="A94" s="37">
        <v>8</v>
      </c>
      <c r="B94" s="38">
        <v>93</v>
      </c>
      <c r="C94" s="39">
        <v>770.68871398370288</v>
      </c>
      <c r="D94" s="39">
        <v>667.91731292604436</v>
      </c>
      <c r="E94" s="40">
        <v>3.5329999999999999</v>
      </c>
      <c r="F94" s="40">
        <v>2.097</v>
      </c>
      <c r="G94" s="39">
        <v>102.77140105765852</v>
      </c>
    </row>
    <row r="95" spans="1:7" x14ac:dyDescent="0.3">
      <c r="A95" s="37">
        <v>8</v>
      </c>
      <c r="B95" s="38">
        <v>94</v>
      </c>
      <c r="C95" s="39">
        <v>770.68871398370288</v>
      </c>
      <c r="D95" s="39">
        <v>667.91731292604436</v>
      </c>
      <c r="E95" s="40">
        <v>3.5329999999999999</v>
      </c>
      <c r="F95" s="40">
        <v>2.097</v>
      </c>
      <c r="G95" s="39">
        <v>102.77140105765852</v>
      </c>
    </row>
    <row r="96" spans="1:7" x14ac:dyDescent="0.3">
      <c r="A96" s="37">
        <v>8</v>
      </c>
      <c r="B96" s="38">
        <v>95</v>
      </c>
      <c r="C96" s="39">
        <v>770.68871398370288</v>
      </c>
      <c r="D96" s="39">
        <v>667.91731292604436</v>
      </c>
      <c r="E96" s="40">
        <v>3.5329999999999999</v>
      </c>
      <c r="F96" s="40">
        <v>2.097</v>
      </c>
      <c r="G96" s="39">
        <v>102.77140105765852</v>
      </c>
    </row>
    <row r="97" spans="1:7" x14ac:dyDescent="0.3">
      <c r="A97" s="37">
        <v>8</v>
      </c>
      <c r="B97" s="38">
        <v>96</v>
      </c>
      <c r="C97" s="39">
        <v>770.68871398370288</v>
      </c>
      <c r="D97" s="39">
        <v>667.91731292604436</v>
      </c>
      <c r="E97" s="40">
        <v>3.5329999999999999</v>
      </c>
      <c r="F97" s="40">
        <v>2.097</v>
      </c>
      <c r="G97" s="39">
        <v>102.77140105765852</v>
      </c>
    </row>
    <row r="98" spans="1:7" x14ac:dyDescent="0.3">
      <c r="A98" s="37">
        <v>9</v>
      </c>
      <c r="B98" s="38">
        <v>97</v>
      </c>
      <c r="C98" s="39">
        <v>764.62983949530951</v>
      </c>
      <c r="D98" s="39">
        <v>604.70473104853761</v>
      </c>
      <c r="E98" s="40">
        <v>3.43</v>
      </c>
      <c r="F98" s="40">
        <v>0.877</v>
      </c>
      <c r="G98" s="39">
        <v>159.9251084467719</v>
      </c>
    </row>
    <row r="99" spans="1:7" x14ac:dyDescent="0.3">
      <c r="A99" s="37">
        <v>9</v>
      </c>
      <c r="B99" s="38">
        <v>98</v>
      </c>
      <c r="C99" s="39">
        <v>764.62983949530951</v>
      </c>
      <c r="D99" s="39">
        <v>604.70473104853761</v>
      </c>
      <c r="E99" s="40">
        <v>3.43</v>
      </c>
      <c r="F99" s="40">
        <v>0.877</v>
      </c>
      <c r="G99" s="39">
        <v>159.9251084467719</v>
      </c>
    </row>
    <row r="100" spans="1:7" x14ac:dyDescent="0.3">
      <c r="A100" s="37">
        <v>9</v>
      </c>
      <c r="B100" s="38">
        <v>99</v>
      </c>
      <c r="C100" s="39">
        <v>764.62983949530951</v>
      </c>
      <c r="D100" s="39">
        <v>604.70473104853761</v>
      </c>
      <c r="E100" s="40">
        <v>3.43</v>
      </c>
      <c r="F100" s="40">
        <v>0.877</v>
      </c>
      <c r="G100" s="39">
        <v>159.9251084467719</v>
      </c>
    </row>
    <row r="101" spans="1:7" x14ac:dyDescent="0.3">
      <c r="A101" s="37">
        <v>9</v>
      </c>
      <c r="B101" s="38">
        <v>100</v>
      </c>
      <c r="C101" s="39">
        <v>764.62983949530951</v>
      </c>
      <c r="D101" s="39">
        <v>604.70473104853761</v>
      </c>
      <c r="E101" s="40">
        <v>3.43</v>
      </c>
      <c r="F101" s="40">
        <v>0.877</v>
      </c>
      <c r="G101" s="39">
        <v>159.9251084467719</v>
      </c>
    </row>
    <row r="102" spans="1:7" x14ac:dyDescent="0.3">
      <c r="A102" s="37">
        <v>9</v>
      </c>
      <c r="B102" s="38">
        <v>101</v>
      </c>
      <c r="C102" s="39">
        <v>764.62983949530951</v>
      </c>
      <c r="D102" s="39">
        <v>604.70473104853761</v>
      </c>
      <c r="E102" s="40">
        <v>3.43</v>
      </c>
      <c r="F102" s="40">
        <v>0.877</v>
      </c>
      <c r="G102" s="39">
        <v>159.9251084467719</v>
      </c>
    </row>
    <row r="103" spans="1:7" x14ac:dyDescent="0.3">
      <c r="A103" s="37">
        <v>9</v>
      </c>
      <c r="B103" s="38">
        <v>102</v>
      </c>
      <c r="C103" s="39">
        <v>764.62983949530951</v>
      </c>
      <c r="D103" s="39">
        <v>604.70473104853761</v>
      </c>
      <c r="E103" s="40">
        <v>3.43</v>
      </c>
      <c r="F103" s="40">
        <v>0.877</v>
      </c>
      <c r="G103" s="39">
        <v>159.9251084467719</v>
      </c>
    </row>
    <row r="104" spans="1:7" x14ac:dyDescent="0.3">
      <c r="A104" s="37">
        <v>9</v>
      </c>
      <c r="B104" s="38">
        <v>103</v>
      </c>
      <c r="C104" s="39">
        <v>764.62983949530951</v>
      </c>
      <c r="D104" s="39">
        <v>604.70473104853761</v>
      </c>
      <c r="E104" s="40">
        <v>3.43</v>
      </c>
      <c r="F104" s="40">
        <v>0.877</v>
      </c>
      <c r="G104" s="39">
        <v>159.9251084467719</v>
      </c>
    </row>
    <row r="105" spans="1:7" x14ac:dyDescent="0.3">
      <c r="A105" s="37">
        <v>9</v>
      </c>
      <c r="B105" s="38">
        <v>104</v>
      </c>
      <c r="C105" s="39">
        <v>764.62983949530951</v>
      </c>
      <c r="D105" s="39">
        <v>604.70473104853761</v>
      </c>
      <c r="E105" s="40">
        <v>3.43</v>
      </c>
      <c r="F105" s="40">
        <v>0.877</v>
      </c>
      <c r="G105" s="39">
        <v>159.9251084467719</v>
      </c>
    </row>
    <row r="106" spans="1:7" x14ac:dyDescent="0.3">
      <c r="A106" s="37">
        <v>9</v>
      </c>
      <c r="B106" s="38">
        <v>105</v>
      </c>
      <c r="C106" s="39">
        <v>764.62983949530951</v>
      </c>
      <c r="D106" s="39">
        <v>604.70473104853761</v>
      </c>
      <c r="E106" s="40">
        <v>3.43</v>
      </c>
      <c r="F106" s="40">
        <v>0.877</v>
      </c>
      <c r="G106" s="39">
        <v>159.9251084467719</v>
      </c>
    </row>
    <row r="107" spans="1:7" x14ac:dyDescent="0.3">
      <c r="A107" s="37">
        <v>9</v>
      </c>
      <c r="B107" s="38">
        <v>106</v>
      </c>
      <c r="C107" s="39">
        <v>764.62983949530951</v>
      </c>
      <c r="D107" s="39">
        <v>604.70473104853761</v>
      </c>
      <c r="E107" s="40">
        <v>3.43</v>
      </c>
      <c r="F107" s="40">
        <v>0.877</v>
      </c>
      <c r="G107" s="39">
        <v>159.9251084467719</v>
      </c>
    </row>
    <row r="108" spans="1:7" x14ac:dyDescent="0.3">
      <c r="A108" s="37">
        <v>9</v>
      </c>
      <c r="B108" s="38">
        <v>107</v>
      </c>
      <c r="C108" s="39">
        <v>764.62983949530951</v>
      </c>
      <c r="D108" s="39">
        <v>604.70473104853761</v>
      </c>
      <c r="E108" s="40">
        <v>3.43</v>
      </c>
      <c r="F108" s="40">
        <v>0.877</v>
      </c>
      <c r="G108" s="39">
        <v>159.9251084467719</v>
      </c>
    </row>
    <row r="109" spans="1:7" x14ac:dyDescent="0.3">
      <c r="A109" s="37">
        <v>9</v>
      </c>
      <c r="B109" s="38">
        <v>108</v>
      </c>
      <c r="C109" s="39">
        <v>764.62983949530951</v>
      </c>
      <c r="D109" s="39">
        <v>604.70473104853761</v>
      </c>
      <c r="E109" s="40">
        <v>3.43</v>
      </c>
      <c r="F109" s="40">
        <v>0.877</v>
      </c>
      <c r="G109" s="39">
        <v>159.9251084467719</v>
      </c>
    </row>
    <row r="110" spans="1:7" x14ac:dyDescent="0.3">
      <c r="A110" s="37">
        <v>10</v>
      </c>
      <c r="B110" s="38">
        <v>109</v>
      </c>
      <c r="C110" s="39">
        <v>767.07883167050443</v>
      </c>
      <c r="D110" s="39">
        <v>588.98258356663416</v>
      </c>
      <c r="E110" s="40">
        <v>3.4740000000000002</v>
      </c>
      <c r="F110" s="40">
        <v>0.54200000000000004</v>
      </c>
      <c r="G110" s="39">
        <v>178.09624810387027</v>
      </c>
    </row>
    <row r="111" spans="1:7" x14ac:dyDescent="0.3">
      <c r="A111" s="37">
        <v>10</v>
      </c>
      <c r="B111" s="38">
        <v>110</v>
      </c>
      <c r="C111" s="39">
        <v>767.07883167050443</v>
      </c>
      <c r="D111" s="39">
        <v>588.98258356663416</v>
      </c>
      <c r="E111" s="40">
        <v>3.4740000000000002</v>
      </c>
      <c r="F111" s="40">
        <v>0.54200000000000004</v>
      </c>
      <c r="G111" s="39">
        <v>178.09624810387027</v>
      </c>
    </row>
    <row r="112" spans="1:7" x14ac:dyDescent="0.3">
      <c r="A112" s="37">
        <v>10</v>
      </c>
      <c r="B112" s="38">
        <v>111</v>
      </c>
      <c r="C112" s="39">
        <v>767.07883167050443</v>
      </c>
      <c r="D112" s="39">
        <v>588.98258356663416</v>
      </c>
      <c r="E112" s="40">
        <v>3.4740000000000002</v>
      </c>
      <c r="F112" s="40">
        <v>0.54200000000000004</v>
      </c>
      <c r="G112" s="39">
        <v>178.09624810387027</v>
      </c>
    </row>
    <row r="113" spans="1:7" x14ac:dyDescent="0.3">
      <c r="A113" s="37">
        <v>10</v>
      </c>
      <c r="B113" s="38">
        <v>112</v>
      </c>
      <c r="C113" s="39">
        <v>767.07883167050443</v>
      </c>
      <c r="D113" s="39">
        <v>588.98258356663416</v>
      </c>
      <c r="E113" s="40">
        <v>3.4740000000000002</v>
      </c>
      <c r="F113" s="40">
        <v>0.54200000000000004</v>
      </c>
      <c r="G113" s="39">
        <v>178.09624810387027</v>
      </c>
    </row>
    <row r="114" spans="1:7" x14ac:dyDescent="0.3">
      <c r="A114" s="37">
        <v>10</v>
      </c>
      <c r="B114" s="38">
        <v>113</v>
      </c>
      <c r="C114" s="39">
        <v>767.07883167050443</v>
      </c>
      <c r="D114" s="39">
        <v>588.98258356663416</v>
      </c>
      <c r="E114" s="40">
        <v>3.4740000000000002</v>
      </c>
      <c r="F114" s="40">
        <v>0.54200000000000004</v>
      </c>
      <c r="G114" s="39">
        <v>178.09624810387027</v>
      </c>
    </row>
    <row r="115" spans="1:7" x14ac:dyDescent="0.3">
      <c r="A115" s="37">
        <v>10</v>
      </c>
      <c r="B115" s="38">
        <v>114</v>
      </c>
      <c r="C115" s="39">
        <v>767.07883167050443</v>
      </c>
      <c r="D115" s="39">
        <v>588.98258356663416</v>
      </c>
      <c r="E115" s="40">
        <v>3.4740000000000002</v>
      </c>
      <c r="F115" s="40">
        <v>0.54200000000000004</v>
      </c>
      <c r="G115" s="39">
        <v>178.09624810387027</v>
      </c>
    </row>
    <row r="116" spans="1:7" x14ac:dyDescent="0.3">
      <c r="A116" s="37">
        <v>10</v>
      </c>
      <c r="B116" s="38">
        <v>115</v>
      </c>
      <c r="C116" s="39">
        <v>767.07883167050443</v>
      </c>
      <c r="D116" s="39">
        <v>588.98258356663416</v>
      </c>
      <c r="E116" s="40">
        <v>3.4740000000000002</v>
      </c>
      <c r="F116" s="40">
        <v>0.54200000000000004</v>
      </c>
      <c r="G116" s="39">
        <v>178.09624810387027</v>
      </c>
    </row>
    <row r="117" spans="1:7" x14ac:dyDescent="0.3">
      <c r="A117" s="37">
        <v>10</v>
      </c>
      <c r="B117" s="38">
        <v>116</v>
      </c>
      <c r="C117" s="39">
        <v>767.07883167050443</v>
      </c>
      <c r="D117" s="39">
        <v>588.98258356663416</v>
      </c>
      <c r="E117" s="40">
        <v>3.4740000000000002</v>
      </c>
      <c r="F117" s="40">
        <v>0.54200000000000004</v>
      </c>
      <c r="G117" s="39">
        <v>178.09624810387027</v>
      </c>
    </row>
    <row r="118" spans="1:7" x14ac:dyDescent="0.3">
      <c r="A118" s="37">
        <v>10</v>
      </c>
      <c r="B118" s="38">
        <v>117</v>
      </c>
      <c r="C118" s="39">
        <v>767.07883167050443</v>
      </c>
      <c r="D118" s="39">
        <v>588.98258356663416</v>
      </c>
      <c r="E118" s="40">
        <v>3.4740000000000002</v>
      </c>
      <c r="F118" s="40">
        <v>0.54200000000000004</v>
      </c>
      <c r="G118" s="39">
        <v>178.09624810387027</v>
      </c>
    </row>
    <row r="119" spans="1:7" x14ac:dyDescent="0.3">
      <c r="A119" s="37">
        <v>10</v>
      </c>
      <c r="B119" s="38">
        <v>118</v>
      </c>
      <c r="C119" s="39">
        <v>767.07883167050443</v>
      </c>
      <c r="D119" s="39">
        <v>588.98258356663416</v>
      </c>
      <c r="E119" s="40">
        <v>3.4740000000000002</v>
      </c>
      <c r="F119" s="40">
        <v>0.54200000000000004</v>
      </c>
      <c r="G119" s="39">
        <v>178.09624810387027</v>
      </c>
    </row>
    <row r="120" spans="1:7" x14ac:dyDescent="0.3">
      <c r="A120" s="37">
        <v>10</v>
      </c>
      <c r="B120" s="38">
        <v>119</v>
      </c>
      <c r="C120" s="39">
        <v>767.07883167050443</v>
      </c>
      <c r="D120" s="39">
        <v>588.98258356663416</v>
      </c>
      <c r="E120" s="40">
        <v>3.4740000000000002</v>
      </c>
      <c r="F120" s="40">
        <v>0.54200000000000004</v>
      </c>
      <c r="G120" s="39">
        <v>178.09624810387027</v>
      </c>
    </row>
    <row r="121" spans="1:7" x14ac:dyDescent="0.3">
      <c r="A121" s="37">
        <v>10</v>
      </c>
      <c r="B121" s="38">
        <v>120</v>
      </c>
      <c r="C121" s="39">
        <v>767.07883167050443</v>
      </c>
      <c r="D121" s="39">
        <v>588.98258356663416</v>
      </c>
      <c r="E121" s="40">
        <v>3.4740000000000002</v>
      </c>
      <c r="F121" s="40">
        <v>0.54200000000000004</v>
      </c>
      <c r="G121" s="39">
        <v>178.09624810387027</v>
      </c>
    </row>
    <row r="122" spans="1:7" x14ac:dyDescent="0.3">
      <c r="A122" s="37">
        <v>11</v>
      </c>
      <c r="B122" s="38">
        <v>121</v>
      </c>
      <c r="C122" s="39">
        <v>743.47886242194022</v>
      </c>
      <c r="D122" s="39">
        <v>585.79902772987668</v>
      </c>
      <c r="E122" s="40">
        <v>3.0209999999999999</v>
      </c>
      <c r="F122" s="40">
        <v>0.46899999999999997</v>
      </c>
      <c r="G122" s="39">
        <v>157.67983469206354</v>
      </c>
    </row>
    <row r="123" spans="1:7" x14ac:dyDescent="0.3">
      <c r="A123" s="37">
        <v>11</v>
      </c>
      <c r="B123" s="38">
        <v>122</v>
      </c>
      <c r="C123" s="39">
        <v>743.47886242194022</v>
      </c>
      <c r="D123" s="39">
        <v>585.79902772987668</v>
      </c>
      <c r="E123" s="40">
        <v>3.0209999999999999</v>
      </c>
      <c r="F123" s="40">
        <v>0.46899999999999997</v>
      </c>
      <c r="G123" s="39">
        <v>157.67983469206354</v>
      </c>
    </row>
    <row r="124" spans="1:7" x14ac:dyDescent="0.3">
      <c r="A124" s="37">
        <v>11</v>
      </c>
      <c r="B124" s="38">
        <v>123</v>
      </c>
      <c r="C124" s="39">
        <v>743.47886242194022</v>
      </c>
      <c r="D124" s="39">
        <v>585.79902772987668</v>
      </c>
      <c r="E124" s="40">
        <v>3.0209999999999999</v>
      </c>
      <c r="F124" s="40">
        <v>0.46899999999999997</v>
      </c>
      <c r="G124" s="39">
        <v>157.67983469206354</v>
      </c>
    </row>
    <row r="125" spans="1:7" x14ac:dyDescent="0.3">
      <c r="A125" s="37">
        <v>11</v>
      </c>
      <c r="B125" s="38">
        <v>124</v>
      </c>
      <c r="C125" s="39">
        <v>743.47886242194022</v>
      </c>
      <c r="D125" s="39">
        <v>585.79902772987668</v>
      </c>
      <c r="E125" s="40">
        <v>3.0209999999999999</v>
      </c>
      <c r="F125" s="40">
        <v>0.46899999999999997</v>
      </c>
      <c r="G125" s="39">
        <v>157.67983469206354</v>
      </c>
    </row>
    <row r="126" spans="1:7" x14ac:dyDescent="0.3">
      <c r="A126" s="37">
        <v>11</v>
      </c>
      <c r="B126" s="38">
        <v>125</v>
      </c>
      <c r="C126" s="39">
        <v>743.47886242194022</v>
      </c>
      <c r="D126" s="39">
        <v>585.79902772987668</v>
      </c>
      <c r="E126" s="40">
        <v>3.0209999999999999</v>
      </c>
      <c r="F126" s="40">
        <v>0.46899999999999997</v>
      </c>
      <c r="G126" s="39">
        <v>157.67983469206354</v>
      </c>
    </row>
    <row r="127" spans="1:7" x14ac:dyDescent="0.3">
      <c r="A127" s="37">
        <v>11</v>
      </c>
      <c r="B127" s="38">
        <v>126</v>
      </c>
      <c r="C127" s="39">
        <v>743.47886242194022</v>
      </c>
      <c r="D127" s="39">
        <v>585.79902772987668</v>
      </c>
      <c r="E127" s="40">
        <v>3.0209999999999999</v>
      </c>
      <c r="F127" s="40">
        <v>0.46899999999999997</v>
      </c>
      <c r="G127" s="39">
        <v>157.67983469206354</v>
      </c>
    </row>
    <row r="128" spans="1:7" x14ac:dyDescent="0.3">
      <c r="A128" s="37">
        <v>11</v>
      </c>
      <c r="B128" s="38">
        <v>127</v>
      </c>
      <c r="C128" s="39">
        <v>743.47886242194022</v>
      </c>
      <c r="D128" s="39">
        <v>585.79902772987668</v>
      </c>
      <c r="E128" s="40">
        <v>3.0209999999999999</v>
      </c>
      <c r="F128" s="40">
        <v>0.46899999999999997</v>
      </c>
      <c r="G128" s="39">
        <v>157.67983469206354</v>
      </c>
    </row>
    <row r="129" spans="1:7" x14ac:dyDescent="0.3">
      <c r="A129" s="37">
        <v>11</v>
      </c>
      <c r="B129" s="38">
        <v>128</v>
      </c>
      <c r="C129" s="39">
        <v>743.47886242194022</v>
      </c>
      <c r="D129" s="39">
        <v>585.79902772987668</v>
      </c>
      <c r="E129" s="40">
        <v>3.0209999999999999</v>
      </c>
      <c r="F129" s="40">
        <v>0.46899999999999997</v>
      </c>
      <c r="G129" s="39">
        <v>157.67983469206354</v>
      </c>
    </row>
    <row r="130" spans="1:7" x14ac:dyDescent="0.3">
      <c r="A130" s="37">
        <v>11</v>
      </c>
      <c r="B130" s="38">
        <v>129</v>
      </c>
      <c r="C130" s="39">
        <v>743.47886242194022</v>
      </c>
      <c r="D130" s="39">
        <v>585.79902772987668</v>
      </c>
      <c r="E130" s="40">
        <v>3.0209999999999999</v>
      </c>
      <c r="F130" s="40">
        <v>0.46899999999999997</v>
      </c>
      <c r="G130" s="39">
        <v>157.67983469206354</v>
      </c>
    </row>
    <row r="131" spans="1:7" x14ac:dyDescent="0.3">
      <c r="A131" s="37">
        <v>11</v>
      </c>
      <c r="B131" s="38">
        <v>130</v>
      </c>
      <c r="C131" s="39">
        <v>743.47886242194022</v>
      </c>
      <c r="D131" s="39">
        <v>585.79902772987668</v>
      </c>
      <c r="E131" s="40">
        <v>3.0209999999999999</v>
      </c>
      <c r="F131" s="40">
        <v>0.46899999999999997</v>
      </c>
      <c r="G131" s="39">
        <v>157.67983469206354</v>
      </c>
    </row>
    <row r="132" spans="1:7" x14ac:dyDescent="0.3">
      <c r="A132" s="37">
        <v>11</v>
      </c>
      <c r="B132" s="38">
        <v>131</v>
      </c>
      <c r="C132" s="39">
        <v>743.47886242194022</v>
      </c>
      <c r="D132" s="39">
        <v>585.79902772987668</v>
      </c>
      <c r="E132" s="40">
        <v>3.0209999999999999</v>
      </c>
      <c r="F132" s="40">
        <v>0.46899999999999997</v>
      </c>
      <c r="G132" s="39">
        <v>157.67983469206354</v>
      </c>
    </row>
    <row r="133" spans="1:7" x14ac:dyDescent="0.3">
      <c r="A133" s="37">
        <v>11</v>
      </c>
      <c r="B133" s="38">
        <v>132</v>
      </c>
      <c r="C133" s="39">
        <v>743.47886242194022</v>
      </c>
      <c r="D133" s="39">
        <v>585.79902772987668</v>
      </c>
      <c r="E133" s="40">
        <v>3.0209999999999999</v>
      </c>
      <c r="F133" s="40">
        <v>0.46899999999999997</v>
      </c>
      <c r="G133" s="39">
        <v>157.67983469206354</v>
      </c>
    </row>
    <row r="134" spans="1:7" x14ac:dyDescent="0.3">
      <c r="A134" s="37">
        <v>12</v>
      </c>
      <c r="B134" s="38">
        <v>133</v>
      </c>
      <c r="C134" s="39">
        <v>703.50420060500267</v>
      </c>
      <c r="D134" s="39">
        <v>573.3547171913001</v>
      </c>
      <c r="E134" s="40">
        <v>2.1819999999999999</v>
      </c>
      <c r="F134" s="40">
        <v>0.161</v>
      </c>
      <c r="G134" s="39">
        <v>130.14948341370257</v>
      </c>
    </row>
    <row r="135" spans="1:7" x14ac:dyDescent="0.3">
      <c r="A135" s="37">
        <v>12</v>
      </c>
      <c r="B135" s="38">
        <v>134</v>
      </c>
      <c r="C135" s="39">
        <v>703.50420060500267</v>
      </c>
      <c r="D135" s="39">
        <v>573.3547171913001</v>
      </c>
      <c r="E135" s="40">
        <v>2.1819999999999999</v>
      </c>
      <c r="F135" s="40">
        <v>0.161</v>
      </c>
      <c r="G135" s="39">
        <v>130.14948341370257</v>
      </c>
    </row>
    <row r="136" spans="1:7" x14ac:dyDescent="0.3">
      <c r="A136" s="37">
        <v>12</v>
      </c>
      <c r="B136" s="38">
        <v>135</v>
      </c>
      <c r="C136" s="39">
        <v>703.50420060500267</v>
      </c>
      <c r="D136" s="39">
        <v>573.3547171913001</v>
      </c>
      <c r="E136" s="40">
        <v>2.1819999999999999</v>
      </c>
      <c r="F136" s="40">
        <v>0.161</v>
      </c>
      <c r="G136" s="39">
        <v>130.14948341370257</v>
      </c>
    </row>
    <row r="137" spans="1:7" x14ac:dyDescent="0.3">
      <c r="A137" s="37">
        <v>12</v>
      </c>
      <c r="B137" s="38">
        <v>136</v>
      </c>
      <c r="C137" s="39">
        <v>703.50420060500267</v>
      </c>
      <c r="D137" s="39">
        <v>573.3547171913001</v>
      </c>
      <c r="E137" s="40">
        <v>2.1819999999999999</v>
      </c>
      <c r="F137" s="40">
        <v>0.161</v>
      </c>
      <c r="G137" s="39">
        <v>130.14948341370257</v>
      </c>
    </row>
    <row r="138" spans="1:7" x14ac:dyDescent="0.3">
      <c r="A138" s="37">
        <v>12</v>
      </c>
      <c r="B138" s="38">
        <v>137</v>
      </c>
      <c r="C138" s="39">
        <v>703.50420060500267</v>
      </c>
      <c r="D138" s="39">
        <v>573.3547171913001</v>
      </c>
      <c r="E138" s="40">
        <v>2.1819999999999999</v>
      </c>
      <c r="F138" s="40">
        <v>0.161</v>
      </c>
      <c r="G138" s="39">
        <v>130.14948341370257</v>
      </c>
    </row>
    <row r="139" spans="1:7" x14ac:dyDescent="0.3">
      <c r="A139" s="37">
        <v>12</v>
      </c>
      <c r="B139" s="38">
        <v>138</v>
      </c>
      <c r="C139" s="39">
        <v>703.50420060500267</v>
      </c>
      <c r="D139" s="39">
        <v>573.3547171913001</v>
      </c>
      <c r="E139" s="40">
        <v>2.1819999999999999</v>
      </c>
      <c r="F139" s="40">
        <v>0.161</v>
      </c>
      <c r="G139" s="39">
        <v>130.14948341370257</v>
      </c>
    </row>
    <row r="140" spans="1:7" x14ac:dyDescent="0.3">
      <c r="A140" s="37">
        <v>12</v>
      </c>
      <c r="B140" s="38">
        <v>139</v>
      </c>
      <c r="C140" s="39">
        <v>703.50420060500267</v>
      </c>
      <c r="D140" s="39">
        <v>573.3547171913001</v>
      </c>
      <c r="E140" s="40">
        <v>2.1819999999999999</v>
      </c>
      <c r="F140" s="40">
        <v>0.161</v>
      </c>
      <c r="G140" s="39">
        <v>130.14948341370257</v>
      </c>
    </row>
    <row r="141" spans="1:7" x14ac:dyDescent="0.3">
      <c r="A141" s="37">
        <v>12</v>
      </c>
      <c r="B141" s="38">
        <v>140</v>
      </c>
      <c r="C141" s="39">
        <v>703.50420060500267</v>
      </c>
      <c r="D141" s="39">
        <v>573.3547171913001</v>
      </c>
      <c r="E141" s="40">
        <v>2.1819999999999999</v>
      </c>
      <c r="F141" s="40">
        <v>0.161</v>
      </c>
      <c r="G141" s="39">
        <v>130.14948341370257</v>
      </c>
    </row>
    <row r="142" spans="1:7" x14ac:dyDescent="0.3">
      <c r="A142" s="37">
        <v>12</v>
      </c>
      <c r="B142" s="38">
        <v>141</v>
      </c>
      <c r="C142" s="39">
        <v>703.50420060500267</v>
      </c>
      <c r="D142" s="39">
        <v>573.3547171913001</v>
      </c>
      <c r="E142" s="40">
        <v>2.1819999999999999</v>
      </c>
      <c r="F142" s="40">
        <v>0.161</v>
      </c>
      <c r="G142" s="39">
        <v>130.14948341370257</v>
      </c>
    </row>
    <row r="143" spans="1:7" x14ac:dyDescent="0.3">
      <c r="A143" s="37">
        <v>12</v>
      </c>
      <c r="B143" s="38">
        <v>142</v>
      </c>
      <c r="C143" s="39">
        <v>703.50420060500267</v>
      </c>
      <c r="D143" s="39">
        <v>573.3547171913001</v>
      </c>
      <c r="E143" s="40">
        <v>2.1819999999999999</v>
      </c>
      <c r="F143" s="40">
        <v>0.161</v>
      </c>
      <c r="G143" s="39">
        <v>130.14948341370257</v>
      </c>
    </row>
    <row r="144" spans="1:7" x14ac:dyDescent="0.3">
      <c r="A144" s="37">
        <v>12</v>
      </c>
      <c r="B144" s="38">
        <v>143</v>
      </c>
      <c r="C144" s="39">
        <v>703.50420060500267</v>
      </c>
      <c r="D144" s="39">
        <v>573.3547171913001</v>
      </c>
      <c r="E144" s="40">
        <v>2.1819999999999999</v>
      </c>
      <c r="F144" s="40">
        <v>0.161</v>
      </c>
      <c r="G144" s="39">
        <v>130.14948341370257</v>
      </c>
    </row>
    <row r="145" spans="1:7" x14ac:dyDescent="0.3">
      <c r="A145" s="37">
        <v>12</v>
      </c>
      <c r="B145" s="38">
        <v>144</v>
      </c>
      <c r="C145" s="39">
        <v>703.50420060500267</v>
      </c>
      <c r="D145" s="39">
        <v>573.3547171913001</v>
      </c>
      <c r="E145" s="40">
        <v>2.1819999999999999</v>
      </c>
      <c r="F145" s="40">
        <v>0.161</v>
      </c>
      <c r="G145" s="39">
        <v>130.14948341370257</v>
      </c>
    </row>
    <row r="146" spans="1:7" x14ac:dyDescent="0.3">
      <c r="A146" s="37">
        <v>13</v>
      </c>
      <c r="B146" s="38">
        <v>145</v>
      </c>
      <c r="C146" s="39">
        <v>693.71854400508744</v>
      </c>
      <c r="D146" s="39">
        <v>565.5961621480136</v>
      </c>
      <c r="E146" s="40">
        <v>1.9570000000000001</v>
      </c>
      <c r="F146" s="40">
        <v>-4.8000000000000001E-2</v>
      </c>
      <c r="G146" s="39">
        <v>128.12238185707383</v>
      </c>
    </row>
    <row r="147" spans="1:7" x14ac:dyDescent="0.3">
      <c r="A147" s="37">
        <v>13</v>
      </c>
      <c r="B147" s="38">
        <v>146</v>
      </c>
      <c r="C147" s="39">
        <v>693.71854400508744</v>
      </c>
      <c r="D147" s="39">
        <v>565.5961621480136</v>
      </c>
      <c r="E147" s="40">
        <v>1.9570000000000001</v>
      </c>
      <c r="F147" s="40">
        <v>-4.8000000000000001E-2</v>
      </c>
      <c r="G147" s="39">
        <v>128.12238185707383</v>
      </c>
    </row>
    <row r="148" spans="1:7" x14ac:dyDescent="0.3">
      <c r="A148" s="37">
        <v>13</v>
      </c>
      <c r="B148" s="38">
        <v>147</v>
      </c>
      <c r="C148" s="39">
        <v>693.71854400508744</v>
      </c>
      <c r="D148" s="39">
        <v>565.5961621480136</v>
      </c>
      <c r="E148" s="40">
        <v>1.9570000000000001</v>
      </c>
      <c r="F148" s="40">
        <v>-4.8000000000000001E-2</v>
      </c>
      <c r="G148" s="39">
        <v>128.12238185707383</v>
      </c>
    </row>
    <row r="149" spans="1:7" x14ac:dyDescent="0.3">
      <c r="A149" s="37">
        <v>13</v>
      </c>
      <c r="B149" s="38">
        <v>148</v>
      </c>
      <c r="C149" s="39">
        <v>693.71854400508744</v>
      </c>
      <c r="D149" s="39">
        <v>565.5961621480136</v>
      </c>
      <c r="E149" s="40">
        <v>1.9570000000000001</v>
      </c>
      <c r="F149" s="40">
        <v>-4.8000000000000001E-2</v>
      </c>
      <c r="G149" s="39">
        <v>128.12238185707383</v>
      </c>
    </row>
    <row r="150" spans="1:7" x14ac:dyDescent="0.3">
      <c r="A150" s="37">
        <v>13</v>
      </c>
      <c r="B150" s="38">
        <v>149</v>
      </c>
      <c r="C150" s="39">
        <v>693.71854400508744</v>
      </c>
      <c r="D150" s="39">
        <v>565.5961621480136</v>
      </c>
      <c r="E150" s="40">
        <v>1.9570000000000001</v>
      </c>
      <c r="F150" s="40">
        <v>-4.8000000000000001E-2</v>
      </c>
      <c r="G150" s="39">
        <v>128.12238185707383</v>
      </c>
    </row>
    <row r="151" spans="1:7" x14ac:dyDescent="0.3">
      <c r="A151" s="37">
        <v>13</v>
      </c>
      <c r="B151" s="38">
        <v>150</v>
      </c>
      <c r="C151" s="39">
        <v>693.71854400508744</v>
      </c>
      <c r="D151" s="39">
        <v>565.5961621480136</v>
      </c>
      <c r="E151" s="40">
        <v>1.9570000000000001</v>
      </c>
      <c r="F151" s="40">
        <v>-4.8000000000000001E-2</v>
      </c>
      <c r="G151" s="39">
        <v>128.12238185707383</v>
      </c>
    </row>
    <row r="152" spans="1:7" x14ac:dyDescent="0.3">
      <c r="A152" s="37">
        <v>13</v>
      </c>
      <c r="B152" s="38">
        <v>151</v>
      </c>
      <c r="C152" s="39">
        <v>693.71854400508744</v>
      </c>
      <c r="D152" s="39">
        <v>565.5961621480136</v>
      </c>
      <c r="E152" s="40">
        <v>1.9570000000000001</v>
      </c>
      <c r="F152" s="40">
        <v>-4.8000000000000001E-2</v>
      </c>
      <c r="G152" s="39">
        <v>128.12238185707383</v>
      </c>
    </row>
    <row r="153" spans="1:7" x14ac:dyDescent="0.3">
      <c r="A153" s="37">
        <v>13</v>
      </c>
      <c r="B153" s="38">
        <v>152</v>
      </c>
      <c r="C153" s="39">
        <v>693.71854400508744</v>
      </c>
      <c r="D153" s="39">
        <v>565.5961621480136</v>
      </c>
      <c r="E153" s="40">
        <v>1.9570000000000001</v>
      </c>
      <c r="F153" s="40">
        <v>-4.8000000000000001E-2</v>
      </c>
      <c r="G153" s="39">
        <v>128.12238185707383</v>
      </c>
    </row>
    <row r="154" spans="1:7" x14ac:dyDescent="0.3">
      <c r="A154" s="37">
        <v>13</v>
      </c>
      <c r="B154" s="38">
        <v>153</v>
      </c>
      <c r="C154" s="39">
        <v>693.71854400508744</v>
      </c>
      <c r="D154" s="39">
        <v>565.5961621480136</v>
      </c>
      <c r="E154" s="40">
        <v>1.9570000000000001</v>
      </c>
      <c r="F154" s="40">
        <v>-4.8000000000000001E-2</v>
      </c>
      <c r="G154" s="39">
        <v>128.12238185707383</v>
      </c>
    </row>
    <row r="155" spans="1:7" x14ac:dyDescent="0.3">
      <c r="A155" s="37">
        <v>13</v>
      </c>
      <c r="B155" s="38">
        <v>154</v>
      </c>
      <c r="C155" s="39">
        <v>693.71854400508744</v>
      </c>
      <c r="D155" s="39">
        <v>565.5961621480136</v>
      </c>
      <c r="E155" s="40">
        <v>1.9570000000000001</v>
      </c>
      <c r="F155" s="40">
        <v>-4.8000000000000001E-2</v>
      </c>
      <c r="G155" s="39">
        <v>128.12238185707383</v>
      </c>
    </row>
    <row r="156" spans="1:7" x14ac:dyDescent="0.3">
      <c r="A156" s="37">
        <v>13</v>
      </c>
      <c r="B156" s="38">
        <v>155</v>
      </c>
      <c r="C156" s="39">
        <v>693.71854400508744</v>
      </c>
      <c r="D156" s="39">
        <v>565.5961621480136</v>
      </c>
      <c r="E156" s="40">
        <v>1.9570000000000001</v>
      </c>
      <c r="F156" s="40">
        <v>-4.8000000000000001E-2</v>
      </c>
      <c r="G156" s="39">
        <v>128.12238185707383</v>
      </c>
    </row>
    <row r="157" spans="1:7" x14ac:dyDescent="0.3">
      <c r="A157" s="37">
        <v>13</v>
      </c>
      <c r="B157" s="38">
        <v>156</v>
      </c>
      <c r="C157" s="39">
        <v>693.71854400508744</v>
      </c>
      <c r="D157" s="39">
        <v>565.5961621480136</v>
      </c>
      <c r="E157" s="40">
        <v>1.9570000000000001</v>
      </c>
      <c r="F157" s="40">
        <v>-4.8000000000000001E-2</v>
      </c>
      <c r="G157" s="39">
        <v>128.12238185707383</v>
      </c>
    </row>
    <row r="158" spans="1:7" x14ac:dyDescent="0.3">
      <c r="A158" s="37">
        <v>14</v>
      </c>
      <c r="B158" s="38">
        <v>157</v>
      </c>
      <c r="C158" s="39">
        <v>693.55801861388932</v>
      </c>
      <c r="D158" s="39">
        <v>561.91750950714993</v>
      </c>
      <c r="E158" s="40">
        <v>1.9530000000000001</v>
      </c>
      <c r="F158" s="40">
        <v>-0.156</v>
      </c>
      <c r="G158" s="39">
        <v>131.64050910673939</v>
      </c>
    </row>
    <row r="159" spans="1:7" x14ac:dyDescent="0.3">
      <c r="A159" s="37">
        <v>14</v>
      </c>
      <c r="B159" s="38">
        <v>158</v>
      </c>
      <c r="C159" s="39">
        <v>693.55801861388932</v>
      </c>
      <c r="D159" s="39">
        <v>561.91750950714993</v>
      </c>
      <c r="E159" s="40">
        <v>1.9530000000000001</v>
      </c>
      <c r="F159" s="40">
        <v>-0.156</v>
      </c>
      <c r="G159" s="39">
        <v>131.64050910673939</v>
      </c>
    </row>
    <row r="160" spans="1:7" x14ac:dyDescent="0.3">
      <c r="A160" s="37">
        <v>14</v>
      </c>
      <c r="B160" s="38">
        <v>159</v>
      </c>
      <c r="C160" s="39">
        <v>693.55801861388932</v>
      </c>
      <c r="D160" s="39">
        <v>561.91750950714993</v>
      </c>
      <c r="E160" s="40">
        <v>1.9530000000000001</v>
      </c>
      <c r="F160" s="40">
        <v>-0.156</v>
      </c>
      <c r="G160" s="39">
        <v>131.64050910673939</v>
      </c>
    </row>
    <row r="161" spans="1:7" x14ac:dyDescent="0.3">
      <c r="A161" s="37">
        <v>14</v>
      </c>
      <c r="B161" s="38">
        <v>160</v>
      </c>
      <c r="C161" s="39">
        <v>693.55801861388932</v>
      </c>
      <c r="D161" s="39">
        <v>561.91750950714993</v>
      </c>
      <c r="E161" s="40">
        <v>1.9530000000000001</v>
      </c>
      <c r="F161" s="40">
        <v>-0.156</v>
      </c>
      <c r="G161" s="39">
        <v>131.64050910673939</v>
      </c>
    </row>
    <row r="162" spans="1:7" x14ac:dyDescent="0.3">
      <c r="A162" s="37">
        <v>14</v>
      </c>
      <c r="B162" s="38">
        <v>161</v>
      </c>
      <c r="C162" s="39">
        <v>693.55801861388932</v>
      </c>
      <c r="D162" s="39">
        <v>561.91750950714993</v>
      </c>
      <c r="E162" s="40">
        <v>1.9530000000000001</v>
      </c>
      <c r="F162" s="40">
        <v>-0.156</v>
      </c>
      <c r="G162" s="39">
        <v>131.64050910673939</v>
      </c>
    </row>
    <row r="163" spans="1:7" x14ac:dyDescent="0.3">
      <c r="A163" s="37">
        <v>14</v>
      </c>
      <c r="B163" s="38">
        <v>162</v>
      </c>
      <c r="C163" s="39">
        <v>693.55801861388932</v>
      </c>
      <c r="D163" s="39">
        <v>561.91750950714993</v>
      </c>
      <c r="E163" s="40">
        <v>1.9530000000000001</v>
      </c>
      <c r="F163" s="40">
        <v>-0.156</v>
      </c>
      <c r="G163" s="39">
        <v>131.64050910673939</v>
      </c>
    </row>
    <row r="164" spans="1:7" x14ac:dyDescent="0.3">
      <c r="A164" s="37">
        <v>14</v>
      </c>
      <c r="B164" s="38">
        <v>163</v>
      </c>
      <c r="C164" s="39">
        <v>693.55801861388932</v>
      </c>
      <c r="D164" s="39">
        <v>561.91750950714993</v>
      </c>
      <c r="E164" s="40">
        <v>1.9530000000000001</v>
      </c>
      <c r="F164" s="40">
        <v>-0.156</v>
      </c>
      <c r="G164" s="39">
        <v>131.64050910673939</v>
      </c>
    </row>
    <row r="165" spans="1:7" x14ac:dyDescent="0.3">
      <c r="A165" s="37">
        <v>14</v>
      </c>
      <c r="B165" s="38">
        <v>164</v>
      </c>
      <c r="C165" s="39">
        <v>693.55801861388932</v>
      </c>
      <c r="D165" s="39">
        <v>561.91750950714993</v>
      </c>
      <c r="E165" s="40">
        <v>1.9530000000000001</v>
      </c>
      <c r="F165" s="40">
        <v>-0.156</v>
      </c>
      <c r="G165" s="39">
        <v>131.64050910673939</v>
      </c>
    </row>
    <row r="166" spans="1:7" x14ac:dyDescent="0.3">
      <c r="A166" s="37">
        <v>14</v>
      </c>
      <c r="B166" s="38">
        <v>165</v>
      </c>
      <c r="C166" s="39">
        <v>693.55801861388932</v>
      </c>
      <c r="D166" s="39">
        <v>561.91750950714993</v>
      </c>
      <c r="E166" s="40">
        <v>1.9530000000000001</v>
      </c>
      <c r="F166" s="40">
        <v>-0.156</v>
      </c>
      <c r="G166" s="39">
        <v>131.64050910673939</v>
      </c>
    </row>
    <row r="167" spans="1:7" x14ac:dyDescent="0.3">
      <c r="A167" s="37">
        <v>14</v>
      </c>
      <c r="B167" s="38">
        <v>166</v>
      </c>
      <c r="C167" s="39">
        <v>693.55801861388932</v>
      </c>
      <c r="D167" s="39">
        <v>561.91750950714993</v>
      </c>
      <c r="E167" s="40">
        <v>1.9530000000000001</v>
      </c>
      <c r="F167" s="40">
        <v>-0.156</v>
      </c>
      <c r="G167" s="39">
        <v>131.64050910673939</v>
      </c>
    </row>
    <row r="168" spans="1:7" x14ac:dyDescent="0.3">
      <c r="A168" s="37">
        <v>14</v>
      </c>
      <c r="B168" s="38">
        <v>167</v>
      </c>
      <c r="C168" s="39">
        <v>693.55801861388932</v>
      </c>
      <c r="D168" s="39">
        <v>561.91750950714993</v>
      </c>
      <c r="E168" s="40">
        <v>1.9530000000000001</v>
      </c>
      <c r="F168" s="40">
        <v>-0.156</v>
      </c>
      <c r="G168" s="39">
        <v>131.64050910673939</v>
      </c>
    </row>
    <row r="169" spans="1:7" x14ac:dyDescent="0.3">
      <c r="A169" s="37">
        <v>14</v>
      </c>
      <c r="B169" s="38">
        <v>168</v>
      </c>
      <c r="C169" s="39">
        <v>693.55801861388932</v>
      </c>
      <c r="D169" s="39">
        <v>561.91750950714993</v>
      </c>
      <c r="E169" s="40">
        <v>1.9530000000000001</v>
      </c>
      <c r="F169" s="40">
        <v>-0.156</v>
      </c>
      <c r="G169" s="39">
        <v>131.64050910673939</v>
      </c>
    </row>
    <row r="170" spans="1:7" x14ac:dyDescent="0.3">
      <c r="A170" s="37">
        <v>15</v>
      </c>
      <c r="B170" s="38">
        <v>169</v>
      </c>
      <c r="C170" s="39">
        <v>692.78258883908541</v>
      </c>
      <c r="D170" s="39">
        <v>561.51235943964923</v>
      </c>
      <c r="E170" s="40">
        <v>1.9319999999999999</v>
      </c>
      <c r="F170" s="40">
        <v>-0.16900000000000001</v>
      </c>
      <c r="G170" s="39">
        <v>131.27022939943618</v>
      </c>
    </row>
    <row r="171" spans="1:7" x14ac:dyDescent="0.3">
      <c r="A171" s="37">
        <v>15</v>
      </c>
      <c r="B171" s="38">
        <v>170</v>
      </c>
      <c r="C171" s="39">
        <v>692.78258883908541</v>
      </c>
      <c r="D171" s="39">
        <v>561.51235943964923</v>
      </c>
      <c r="E171" s="40">
        <v>1.9319999999999999</v>
      </c>
      <c r="F171" s="40">
        <v>-0.16900000000000001</v>
      </c>
      <c r="G171" s="39">
        <v>131.27022939943618</v>
      </c>
    </row>
    <row r="172" spans="1:7" x14ac:dyDescent="0.3">
      <c r="A172" s="37">
        <v>15</v>
      </c>
      <c r="B172" s="38">
        <v>171</v>
      </c>
      <c r="C172" s="39">
        <v>692.78258883908541</v>
      </c>
      <c r="D172" s="39">
        <v>561.51235943964923</v>
      </c>
      <c r="E172" s="40">
        <v>1.9319999999999999</v>
      </c>
      <c r="F172" s="40">
        <v>-0.16900000000000001</v>
      </c>
      <c r="G172" s="39">
        <v>131.27022939943618</v>
      </c>
    </row>
    <row r="173" spans="1:7" x14ac:dyDescent="0.3">
      <c r="A173" s="37">
        <v>15</v>
      </c>
      <c r="B173" s="38">
        <v>172</v>
      </c>
      <c r="C173" s="39">
        <v>692.78258883908541</v>
      </c>
      <c r="D173" s="39">
        <v>561.51235943964923</v>
      </c>
      <c r="E173" s="40">
        <v>1.9319999999999999</v>
      </c>
      <c r="F173" s="40">
        <v>-0.16900000000000001</v>
      </c>
      <c r="G173" s="39">
        <v>131.27022939943618</v>
      </c>
    </row>
    <row r="174" spans="1:7" x14ac:dyDescent="0.3">
      <c r="A174" s="37">
        <v>15</v>
      </c>
      <c r="B174" s="38">
        <v>173</v>
      </c>
      <c r="C174" s="39">
        <v>692.78258883908541</v>
      </c>
      <c r="D174" s="39">
        <v>561.51235943964923</v>
      </c>
      <c r="E174" s="40">
        <v>1.9319999999999999</v>
      </c>
      <c r="F174" s="40">
        <v>-0.16900000000000001</v>
      </c>
      <c r="G174" s="39">
        <v>131.27022939943618</v>
      </c>
    </row>
    <row r="175" spans="1:7" x14ac:dyDescent="0.3">
      <c r="A175" s="37">
        <v>15</v>
      </c>
      <c r="B175" s="38">
        <v>174</v>
      </c>
      <c r="C175" s="39">
        <v>692.78258883908541</v>
      </c>
      <c r="D175" s="39">
        <v>561.51235943964923</v>
      </c>
      <c r="E175" s="40">
        <v>1.9319999999999999</v>
      </c>
      <c r="F175" s="40">
        <v>-0.16900000000000001</v>
      </c>
      <c r="G175" s="39">
        <v>131.27022939943618</v>
      </c>
    </row>
    <row r="176" spans="1:7" x14ac:dyDescent="0.3">
      <c r="A176" s="37">
        <v>15</v>
      </c>
      <c r="B176" s="38">
        <v>175</v>
      </c>
      <c r="C176" s="39">
        <v>692.78258883908541</v>
      </c>
      <c r="D176" s="39">
        <v>561.51235943964923</v>
      </c>
      <c r="E176" s="40">
        <v>1.9319999999999999</v>
      </c>
      <c r="F176" s="40">
        <v>-0.16900000000000001</v>
      </c>
      <c r="G176" s="39">
        <v>131.27022939943618</v>
      </c>
    </row>
    <row r="177" spans="1:7" x14ac:dyDescent="0.3">
      <c r="A177" s="37">
        <v>15</v>
      </c>
      <c r="B177" s="38">
        <v>176</v>
      </c>
      <c r="C177" s="39">
        <v>692.78258883908541</v>
      </c>
      <c r="D177" s="39">
        <v>561.51235943964923</v>
      </c>
      <c r="E177" s="40">
        <v>1.9319999999999999</v>
      </c>
      <c r="F177" s="40">
        <v>-0.16900000000000001</v>
      </c>
      <c r="G177" s="39">
        <v>131.27022939943618</v>
      </c>
    </row>
    <row r="178" spans="1:7" x14ac:dyDescent="0.3">
      <c r="A178" s="37">
        <v>15</v>
      </c>
      <c r="B178" s="38">
        <v>177</v>
      </c>
      <c r="C178" s="39">
        <v>692.78258883908541</v>
      </c>
      <c r="D178" s="39">
        <v>561.51235943964923</v>
      </c>
      <c r="E178" s="40">
        <v>1.9319999999999999</v>
      </c>
      <c r="F178" s="40">
        <v>-0.16900000000000001</v>
      </c>
      <c r="G178" s="39">
        <v>131.27022939943618</v>
      </c>
    </row>
    <row r="179" spans="1:7" x14ac:dyDescent="0.3">
      <c r="A179" s="37">
        <v>15</v>
      </c>
      <c r="B179" s="38">
        <v>178</v>
      </c>
      <c r="C179" s="39">
        <v>692.78258883908541</v>
      </c>
      <c r="D179" s="39">
        <v>561.51235943964923</v>
      </c>
      <c r="E179" s="40">
        <v>1.9319999999999999</v>
      </c>
      <c r="F179" s="40">
        <v>-0.16900000000000001</v>
      </c>
      <c r="G179" s="39">
        <v>131.27022939943618</v>
      </c>
    </row>
    <row r="180" spans="1:7" x14ac:dyDescent="0.3">
      <c r="A180" s="37">
        <v>15</v>
      </c>
      <c r="B180" s="38">
        <v>179</v>
      </c>
      <c r="C180" s="39">
        <v>692.78258883908541</v>
      </c>
      <c r="D180" s="39">
        <v>561.51235943964923</v>
      </c>
      <c r="E180" s="40">
        <v>1.9319999999999999</v>
      </c>
      <c r="F180" s="40">
        <v>-0.16900000000000001</v>
      </c>
      <c r="G180" s="39">
        <v>131.27022939943618</v>
      </c>
    </row>
    <row r="181" spans="1:7" x14ac:dyDescent="0.3">
      <c r="A181" s="37">
        <v>15</v>
      </c>
      <c r="B181" s="38">
        <v>180</v>
      </c>
      <c r="C181" s="39">
        <v>692.78258883908541</v>
      </c>
      <c r="D181" s="39">
        <v>561.51235943964923</v>
      </c>
      <c r="E181" s="40">
        <v>1.9319999999999999</v>
      </c>
      <c r="F181" s="40">
        <v>-0.16900000000000001</v>
      </c>
      <c r="G181" s="39">
        <v>131.27022939943618</v>
      </c>
    </row>
    <row r="182" spans="1:7" x14ac:dyDescent="0.3">
      <c r="A182" s="37">
        <v>16</v>
      </c>
      <c r="B182" s="38">
        <v>181</v>
      </c>
      <c r="C182" s="39">
        <v>692.14248571984024</v>
      </c>
      <c r="D182" s="39">
        <v>556.22854676789348</v>
      </c>
      <c r="E182" s="40">
        <v>1.913</v>
      </c>
      <c r="F182" s="40">
        <v>-0.35599999999999998</v>
      </c>
      <c r="G182" s="39">
        <v>135.91393895194676</v>
      </c>
    </row>
    <row r="183" spans="1:7" x14ac:dyDescent="0.3">
      <c r="A183" s="37">
        <v>16</v>
      </c>
      <c r="B183" s="38">
        <v>182</v>
      </c>
      <c r="C183" s="39">
        <v>692.14248571984024</v>
      </c>
      <c r="D183" s="39">
        <v>556.22854676789348</v>
      </c>
      <c r="E183" s="40">
        <v>1.913</v>
      </c>
      <c r="F183" s="40">
        <v>-0.35599999999999998</v>
      </c>
      <c r="G183" s="39">
        <v>135.91393895194676</v>
      </c>
    </row>
    <row r="184" spans="1:7" x14ac:dyDescent="0.3">
      <c r="A184" s="37">
        <v>16</v>
      </c>
      <c r="B184" s="38">
        <v>183</v>
      </c>
      <c r="C184" s="39">
        <v>692.14248571984024</v>
      </c>
      <c r="D184" s="39">
        <v>556.22854676789348</v>
      </c>
      <c r="E184" s="40">
        <v>1.913</v>
      </c>
      <c r="F184" s="40">
        <v>-0.35599999999999998</v>
      </c>
      <c r="G184" s="39">
        <v>135.91393895194676</v>
      </c>
    </row>
    <row r="185" spans="1:7" x14ac:dyDescent="0.3">
      <c r="A185" s="37">
        <v>16</v>
      </c>
      <c r="B185" s="38">
        <v>184</v>
      </c>
      <c r="C185" s="39">
        <v>692.14248571984024</v>
      </c>
      <c r="D185" s="39">
        <v>556.22854676789348</v>
      </c>
      <c r="E185" s="40">
        <v>1.913</v>
      </c>
      <c r="F185" s="40">
        <v>-0.35599999999999998</v>
      </c>
      <c r="G185" s="39">
        <v>135.91393895194676</v>
      </c>
    </row>
    <row r="186" spans="1:7" x14ac:dyDescent="0.3">
      <c r="A186" s="37">
        <v>16</v>
      </c>
      <c r="B186" s="38">
        <v>185</v>
      </c>
      <c r="C186" s="39">
        <v>692.14248571984024</v>
      </c>
      <c r="D186" s="39">
        <v>556.22854676789348</v>
      </c>
      <c r="E186" s="40">
        <v>1.913</v>
      </c>
      <c r="F186" s="40">
        <v>-0.35599999999999998</v>
      </c>
      <c r="G186" s="39">
        <v>135.91393895194676</v>
      </c>
    </row>
    <row r="187" spans="1:7" x14ac:dyDescent="0.3">
      <c r="A187" s="37">
        <v>16</v>
      </c>
      <c r="B187" s="38">
        <v>186</v>
      </c>
      <c r="C187" s="39">
        <v>692.14248571984024</v>
      </c>
      <c r="D187" s="39">
        <v>556.22854676789348</v>
      </c>
      <c r="E187" s="40">
        <v>1.913</v>
      </c>
      <c r="F187" s="40">
        <v>-0.35599999999999998</v>
      </c>
      <c r="G187" s="39">
        <v>135.91393895194676</v>
      </c>
    </row>
    <row r="188" spans="1:7" x14ac:dyDescent="0.3">
      <c r="A188" s="37">
        <v>16</v>
      </c>
      <c r="B188" s="38">
        <v>187</v>
      </c>
      <c r="C188" s="39">
        <v>692.14248571984024</v>
      </c>
      <c r="D188" s="39">
        <v>556.22854676789348</v>
      </c>
      <c r="E188" s="40">
        <v>1.913</v>
      </c>
      <c r="F188" s="40">
        <v>-0.35599999999999998</v>
      </c>
      <c r="G188" s="39">
        <v>135.91393895194676</v>
      </c>
    </row>
    <row r="189" spans="1:7" x14ac:dyDescent="0.3">
      <c r="A189" s="37">
        <v>16</v>
      </c>
      <c r="B189" s="38">
        <v>188</v>
      </c>
      <c r="C189" s="39">
        <v>692.14248571984024</v>
      </c>
      <c r="D189" s="39">
        <v>556.22854676789348</v>
      </c>
      <c r="E189" s="40">
        <v>1.913</v>
      </c>
      <c r="F189" s="40">
        <v>-0.35599999999999998</v>
      </c>
      <c r="G189" s="39">
        <v>135.91393895194676</v>
      </c>
    </row>
    <row r="190" spans="1:7" x14ac:dyDescent="0.3">
      <c r="A190" s="37">
        <v>16</v>
      </c>
      <c r="B190" s="38">
        <v>189</v>
      </c>
      <c r="C190" s="39">
        <v>692.14248571984024</v>
      </c>
      <c r="D190" s="39">
        <v>556.22854676789348</v>
      </c>
      <c r="E190" s="40">
        <v>1.913</v>
      </c>
      <c r="F190" s="40">
        <v>-0.35599999999999998</v>
      </c>
      <c r="G190" s="39">
        <v>135.91393895194676</v>
      </c>
    </row>
    <row r="191" spans="1:7" x14ac:dyDescent="0.3">
      <c r="A191" s="37">
        <v>16</v>
      </c>
      <c r="B191" s="38">
        <v>190</v>
      </c>
      <c r="C191" s="39">
        <v>692.14248571984024</v>
      </c>
      <c r="D191" s="39">
        <v>556.22854676789348</v>
      </c>
      <c r="E191" s="40">
        <v>1.913</v>
      </c>
      <c r="F191" s="40">
        <v>-0.35599999999999998</v>
      </c>
      <c r="G191" s="39">
        <v>135.91393895194676</v>
      </c>
    </row>
    <row r="192" spans="1:7" x14ac:dyDescent="0.3">
      <c r="A192" s="37">
        <v>16</v>
      </c>
      <c r="B192" s="38">
        <v>191</v>
      </c>
      <c r="C192" s="39">
        <v>692.14248571984024</v>
      </c>
      <c r="D192" s="39">
        <v>556.22854676789348</v>
      </c>
      <c r="E192" s="40">
        <v>1.913</v>
      </c>
      <c r="F192" s="40">
        <v>-0.35599999999999998</v>
      </c>
      <c r="G192" s="39">
        <v>135.91393895194676</v>
      </c>
    </row>
    <row r="193" spans="1:7" x14ac:dyDescent="0.3">
      <c r="A193" s="37">
        <v>16</v>
      </c>
      <c r="B193" s="38">
        <v>192</v>
      </c>
      <c r="C193" s="39">
        <v>692.14248571984024</v>
      </c>
      <c r="D193" s="39">
        <v>556.22854676789348</v>
      </c>
      <c r="E193" s="40">
        <v>1.913</v>
      </c>
      <c r="F193" s="40">
        <v>-0.35599999999999998</v>
      </c>
      <c r="G193" s="39">
        <v>135.91393895194676</v>
      </c>
    </row>
    <row r="194" spans="1:7" x14ac:dyDescent="0.3">
      <c r="A194" s="37">
        <v>17</v>
      </c>
      <c r="B194" s="38">
        <v>193</v>
      </c>
      <c r="C194" s="39">
        <v>686.97916626127005</v>
      </c>
      <c r="D194" s="39">
        <v>556.15245946259495</v>
      </c>
      <c r="E194" s="40">
        <v>1.7430000000000001</v>
      </c>
      <c r="F194" s="40">
        <v>-0.35899999999999999</v>
      </c>
      <c r="G194" s="39">
        <v>130.8267067986751</v>
      </c>
    </row>
    <row r="195" spans="1:7" x14ac:dyDescent="0.3">
      <c r="A195" s="37">
        <v>17</v>
      </c>
      <c r="B195" s="38">
        <v>194</v>
      </c>
      <c r="C195" s="39">
        <v>686.97916626127005</v>
      </c>
      <c r="D195" s="39">
        <v>556.15245946259495</v>
      </c>
      <c r="E195" s="40">
        <v>1.7430000000000001</v>
      </c>
      <c r="F195" s="40">
        <v>-0.35899999999999999</v>
      </c>
      <c r="G195" s="39">
        <v>130.8267067986751</v>
      </c>
    </row>
    <row r="196" spans="1:7" x14ac:dyDescent="0.3">
      <c r="A196" s="37">
        <v>17</v>
      </c>
      <c r="B196" s="38">
        <v>195</v>
      </c>
      <c r="C196" s="39">
        <v>686.97916626127005</v>
      </c>
      <c r="D196" s="39">
        <v>556.15245946259495</v>
      </c>
      <c r="E196" s="40">
        <v>1.7430000000000001</v>
      </c>
      <c r="F196" s="40">
        <v>-0.35899999999999999</v>
      </c>
      <c r="G196" s="39">
        <v>130.8267067986751</v>
      </c>
    </row>
    <row r="197" spans="1:7" x14ac:dyDescent="0.3">
      <c r="A197" s="37">
        <v>17</v>
      </c>
      <c r="B197" s="38">
        <v>196</v>
      </c>
      <c r="C197" s="39">
        <v>686.97916626127005</v>
      </c>
      <c r="D197" s="39">
        <v>556.15245946259495</v>
      </c>
      <c r="E197" s="40">
        <v>1.7430000000000001</v>
      </c>
      <c r="F197" s="40">
        <v>-0.35899999999999999</v>
      </c>
      <c r="G197" s="39">
        <v>130.8267067986751</v>
      </c>
    </row>
    <row r="198" spans="1:7" x14ac:dyDescent="0.3">
      <c r="A198" s="37">
        <v>17</v>
      </c>
      <c r="B198" s="38">
        <v>197</v>
      </c>
      <c r="C198" s="39">
        <v>686.97916626127005</v>
      </c>
      <c r="D198" s="39">
        <v>556.15245946259495</v>
      </c>
      <c r="E198" s="40">
        <v>1.7430000000000001</v>
      </c>
      <c r="F198" s="40">
        <v>-0.35899999999999999</v>
      </c>
      <c r="G198" s="39">
        <v>130.8267067986751</v>
      </c>
    </row>
    <row r="199" spans="1:7" x14ac:dyDescent="0.3">
      <c r="A199" s="37">
        <v>17</v>
      </c>
      <c r="B199" s="38">
        <v>198</v>
      </c>
      <c r="C199" s="39">
        <v>686.97916626127005</v>
      </c>
      <c r="D199" s="39">
        <v>556.15245946259495</v>
      </c>
      <c r="E199" s="40">
        <v>1.7430000000000001</v>
      </c>
      <c r="F199" s="40">
        <v>-0.35899999999999999</v>
      </c>
      <c r="G199" s="39">
        <v>130.8267067986751</v>
      </c>
    </row>
    <row r="200" spans="1:7" x14ac:dyDescent="0.3">
      <c r="A200" s="37">
        <v>17</v>
      </c>
      <c r="B200" s="38">
        <v>199</v>
      </c>
      <c r="C200" s="39">
        <v>686.97916626127005</v>
      </c>
      <c r="D200" s="39">
        <v>556.15245946259495</v>
      </c>
      <c r="E200" s="40">
        <v>1.7430000000000001</v>
      </c>
      <c r="F200" s="40">
        <v>-0.35899999999999999</v>
      </c>
      <c r="G200" s="39">
        <v>130.8267067986751</v>
      </c>
    </row>
    <row r="201" spans="1:7" x14ac:dyDescent="0.3">
      <c r="A201" s="37">
        <v>17</v>
      </c>
      <c r="B201" s="38">
        <v>200</v>
      </c>
      <c r="C201" s="39">
        <v>686.97916626127005</v>
      </c>
      <c r="D201" s="39">
        <v>556.15245946259495</v>
      </c>
      <c r="E201" s="40">
        <v>1.7430000000000001</v>
      </c>
      <c r="F201" s="40">
        <v>-0.35899999999999999</v>
      </c>
      <c r="G201" s="39">
        <v>130.8267067986751</v>
      </c>
    </row>
    <row r="202" spans="1:7" x14ac:dyDescent="0.3">
      <c r="A202" s="37">
        <v>17</v>
      </c>
      <c r="B202" s="38">
        <v>201</v>
      </c>
      <c r="C202" s="39">
        <v>686.97916626127005</v>
      </c>
      <c r="D202" s="39">
        <v>556.15245946259495</v>
      </c>
      <c r="E202" s="40">
        <v>1.7430000000000001</v>
      </c>
      <c r="F202" s="40">
        <v>-0.35899999999999999</v>
      </c>
      <c r="G202" s="39">
        <v>130.8267067986751</v>
      </c>
    </row>
    <row r="203" spans="1:7" x14ac:dyDescent="0.3">
      <c r="A203" s="37">
        <v>17</v>
      </c>
      <c r="B203" s="38">
        <v>202</v>
      </c>
      <c r="C203" s="39">
        <v>686.97916626127005</v>
      </c>
      <c r="D203" s="39">
        <v>556.15245946259495</v>
      </c>
      <c r="E203" s="40">
        <v>1.7430000000000001</v>
      </c>
      <c r="F203" s="40">
        <v>-0.35899999999999999</v>
      </c>
      <c r="G203" s="39">
        <v>130.8267067986751</v>
      </c>
    </row>
    <row r="204" spans="1:7" x14ac:dyDescent="0.3">
      <c r="A204" s="37">
        <v>17</v>
      </c>
      <c r="B204" s="38">
        <v>203</v>
      </c>
      <c r="C204" s="39">
        <v>686.97916626127005</v>
      </c>
      <c r="D204" s="39">
        <v>556.15245946259495</v>
      </c>
      <c r="E204" s="40">
        <v>1.7430000000000001</v>
      </c>
      <c r="F204" s="40">
        <v>-0.35899999999999999</v>
      </c>
      <c r="G204" s="39">
        <v>130.8267067986751</v>
      </c>
    </row>
    <row r="205" spans="1:7" x14ac:dyDescent="0.3">
      <c r="A205" s="37">
        <v>17</v>
      </c>
      <c r="B205" s="38">
        <v>204</v>
      </c>
      <c r="C205" s="39">
        <v>686.97916626127005</v>
      </c>
      <c r="D205" s="39">
        <v>556.15245946259495</v>
      </c>
      <c r="E205" s="40">
        <v>1.7430000000000001</v>
      </c>
      <c r="F205" s="40">
        <v>-0.35899999999999999</v>
      </c>
      <c r="G205" s="39">
        <v>130.8267067986751</v>
      </c>
    </row>
    <row r="206" spans="1:7" x14ac:dyDescent="0.3">
      <c r="A206" s="37"/>
      <c r="B206" s="38"/>
      <c r="C206" s="39"/>
      <c r="D206" s="39"/>
      <c r="E206" s="40"/>
      <c r="F206" s="40"/>
      <c r="G206" s="39"/>
    </row>
    <row r="207" spans="1:7" x14ac:dyDescent="0.3">
      <c r="A207" s="37"/>
      <c r="B207" s="38"/>
      <c r="C207" s="39"/>
      <c r="D207" s="39"/>
      <c r="E207" s="40"/>
      <c r="F207" s="40"/>
      <c r="G207" s="39"/>
    </row>
    <row r="208" spans="1:7" x14ac:dyDescent="0.3">
      <c r="A208" s="37"/>
      <c r="B208" s="38"/>
      <c r="C208" s="39"/>
      <c r="D208" s="39"/>
      <c r="E208" s="40"/>
      <c r="F208" s="40"/>
      <c r="G208" s="39"/>
    </row>
    <row r="209" spans="1:7" x14ac:dyDescent="0.3">
      <c r="A209" s="37"/>
      <c r="B209" s="38"/>
      <c r="C209" s="39"/>
      <c r="D209" s="39"/>
      <c r="E209" s="40"/>
      <c r="F209" s="40"/>
      <c r="G209" s="39"/>
    </row>
    <row r="210" spans="1:7" x14ac:dyDescent="0.3">
      <c r="A210" s="37"/>
      <c r="B210" s="38"/>
      <c r="C210" s="39"/>
      <c r="D210" s="39"/>
      <c r="E210" s="40"/>
      <c r="F210" s="40"/>
      <c r="G210" s="39"/>
    </row>
    <row r="211" spans="1:7" x14ac:dyDescent="0.3">
      <c r="A211" s="37"/>
      <c r="B211" s="38"/>
      <c r="C211" s="39"/>
      <c r="D211" s="39"/>
      <c r="E211" s="40"/>
      <c r="F211" s="40"/>
      <c r="G211" s="39"/>
    </row>
    <row r="212" spans="1:7" x14ac:dyDescent="0.3">
      <c r="A212" s="37"/>
      <c r="B212" s="38"/>
      <c r="C212" s="39"/>
      <c r="D212" s="39"/>
      <c r="E212" s="40"/>
      <c r="F212" s="40"/>
      <c r="G212" s="39"/>
    </row>
    <row r="213" spans="1:7" x14ac:dyDescent="0.3">
      <c r="A213" s="37"/>
      <c r="B213" s="38"/>
      <c r="C213" s="39"/>
      <c r="D213" s="39"/>
      <c r="E213" s="40"/>
      <c r="F213" s="40"/>
      <c r="G213" s="39"/>
    </row>
    <row r="214" spans="1:7" x14ac:dyDescent="0.3">
      <c r="A214" s="37"/>
      <c r="B214" s="38"/>
      <c r="C214" s="39"/>
      <c r="D214" s="39"/>
      <c r="E214" s="40"/>
      <c r="F214" s="40"/>
      <c r="G214" s="39"/>
    </row>
    <row r="215" spans="1:7" x14ac:dyDescent="0.3">
      <c r="A215" s="37"/>
      <c r="B215" s="38"/>
      <c r="C215" s="39"/>
      <c r="D215" s="39"/>
      <c r="E215" s="40"/>
      <c r="F215" s="40"/>
      <c r="G215" s="39"/>
    </row>
    <row r="216" spans="1:7" x14ac:dyDescent="0.3">
      <c r="A216" s="37"/>
      <c r="B216" s="38"/>
      <c r="C216" s="39"/>
      <c r="D216" s="39"/>
      <c r="E216" s="40"/>
      <c r="F216" s="40"/>
      <c r="G216" s="39"/>
    </row>
    <row r="217" spans="1:7" x14ac:dyDescent="0.3">
      <c r="A217" s="37"/>
      <c r="B217" s="38"/>
      <c r="C217" s="39"/>
      <c r="D217" s="39"/>
      <c r="E217" s="40"/>
      <c r="F217" s="40"/>
      <c r="G217" s="39"/>
    </row>
    <row r="218" spans="1:7" x14ac:dyDescent="0.3">
      <c r="A218" s="37"/>
      <c r="B218" s="38"/>
      <c r="C218" s="39"/>
      <c r="D218" s="39"/>
      <c r="E218" s="40"/>
      <c r="F218" s="40"/>
      <c r="G218" s="39"/>
    </row>
    <row r="219" spans="1:7" x14ac:dyDescent="0.3">
      <c r="A219" s="37"/>
      <c r="B219" s="38"/>
      <c r="C219" s="39"/>
      <c r="D219" s="39"/>
      <c r="E219" s="40"/>
      <c r="F219" s="40"/>
      <c r="G219" s="39"/>
    </row>
    <row r="220" spans="1:7" x14ac:dyDescent="0.3">
      <c r="A220" s="37"/>
      <c r="B220" s="38"/>
      <c r="C220" s="39"/>
      <c r="D220" s="39"/>
      <c r="E220" s="40"/>
      <c r="F220" s="40"/>
      <c r="G220" s="39"/>
    </row>
    <row r="221" spans="1:7" x14ac:dyDescent="0.3">
      <c r="A221" s="37"/>
      <c r="B221" s="38"/>
      <c r="C221" s="39"/>
      <c r="D221" s="39"/>
      <c r="E221" s="40"/>
      <c r="F221" s="40"/>
      <c r="G221" s="39"/>
    </row>
    <row r="222" spans="1:7" x14ac:dyDescent="0.3">
      <c r="A222" s="37"/>
      <c r="B222" s="38"/>
      <c r="C222" s="39"/>
      <c r="D222" s="39"/>
      <c r="E222" s="40"/>
      <c r="F222" s="40"/>
      <c r="G222" s="39"/>
    </row>
    <row r="223" spans="1:7" x14ac:dyDescent="0.3">
      <c r="A223" s="37"/>
      <c r="B223" s="38"/>
      <c r="C223" s="39"/>
      <c r="D223" s="39"/>
      <c r="E223" s="40"/>
      <c r="F223" s="40"/>
      <c r="G223" s="39"/>
    </row>
    <row r="224" spans="1:7" x14ac:dyDescent="0.3">
      <c r="A224" s="37"/>
      <c r="B224" s="38"/>
      <c r="C224" s="39"/>
      <c r="D224" s="39"/>
      <c r="E224" s="40"/>
      <c r="F224" s="40"/>
      <c r="G224" s="39"/>
    </row>
    <row r="225" spans="1:7" x14ac:dyDescent="0.3">
      <c r="A225" s="37"/>
      <c r="B225" s="38"/>
      <c r="C225" s="39"/>
      <c r="D225" s="39"/>
      <c r="E225" s="40"/>
      <c r="F225" s="40"/>
      <c r="G225" s="39"/>
    </row>
    <row r="226" spans="1:7" x14ac:dyDescent="0.3">
      <c r="A226" s="37"/>
      <c r="B226" s="38"/>
      <c r="C226" s="39"/>
      <c r="D226" s="39"/>
      <c r="E226" s="40"/>
      <c r="F226" s="40"/>
      <c r="G226" s="39"/>
    </row>
    <row r="227" spans="1:7" x14ac:dyDescent="0.3">
      <c r="A227" s="37"/>
      <c r="B227" s="38"/>
      <c r="C227" s="39"/>
      <c r="D227" s="39"/>
      <c r="E227" s="40"/>
      <c r="F227" s="40"/>
      <c r="G227" s="39"/>
    </row>
    <row r="228" spans="1:7" x14ac:dyDescent="0.3">
      <c r="A228" s="37"/>
      <c r="B228" s="38"/>
      <c r="C228" s="39"/>
      <c r="D228" s="39"/>
      <c r="E228" s="40"/>
      <c r="F228" s="40"/>
      <c r="G228" s="39"/>
    </row>
    <row r="229" spans="1:7" x14ac:dyDescent="0.3">
      <c r="A229" s="37"/>
      <c r="B229" s="38"/>
      <c r="C229" s="39"/>
      <c r="D229" s="39"/>
      <c r="E229" s="40"/>
      <c r="F229" s="40"/>
      <c r="G229" s="39"/>
    </row>
    <row r="230" spans="1:7" x14ac:dyDescent="0.3">
      <c r="A230" s="37"/>
      <c r="B230" s="38"/>
      <c r="C230" s="39"/>
      <c r="D230" s="39"/>
      <c r="E230" s="40"/>
      <c r="F230" s="40"/>
      <c r="G230" s="39"/>
    </row>
    <row r="231" spans="1:7" x14ac:dyDescent="0.3">
      <c r="A231" s="37"/>
      <c r="B231" s="38"/>
      <c r="C231" s="39"/>
      <c r="D231" s="39"/>
      <c r="E231" s="40"/>
      <c r="F231" s="40"/>
      <c r="G231" s="39"/>
    </row>
    <row r="232" spans="1:7" x14ac:dyDescent="0.3">
      <c r="A232" s="37"/>
      <c r="B232" s="38"/>
      <c r="C232" s="39"/>
      <c r="D232" s="39"/>
      <c r="E232" s="40"/>
      <c r="F232" s="40"/>
      <c r="G232" s="39"/>
    </row>
    <row r="233" spans="1:7" x14ac:dyDescent="0.3">
      <c r="A233" s="37"/>
      <c r="B233" s="38"/>
      <c r="C233" s="39"/>
      <c r="D233" s="39"/>
      <c r="E233" s="40"/>
      <c r="F233" s="40"/>
      <c r="G233" s="39"/>
    </row>
    <row r="234" spans="1:7" x14ac:dyDescent="0.3">
      <c r="A234" s="37"/>
      <c r="B234" s="38"/>
      <c r="C234" s="39"/>
      <c r="D234" s="39"/>
      <c r="E234" s="40"/>
      <c r="F234" s="40"/>
      <c r="G234" s="39"/>
    </row>
    <row r="235" spans="1:7" x14ac:dyDescent="0.3">
      <c r="A235" s="37"/>
      <c r="B235" s="38"/>
      <c r="C235" s="39"/>
      <c r="D235" s="39"/>
      <c r="E235" s="40"/>
      <c r="F235" s="40"/>
      <c r="G235" s="39"/>
    </row>
    <row r="236" spans="1:7" x14ac:dyDescent="0.3">
      <c r="A236" s="37"/>
      <c r="B236" s="38"/>
      <c r="C236" s="39"/>
      <c r="D236" s="39"/>
      <c r="E236" s="40"/>
      <c r="F236" s="40"/>
      <c r="G236" s="39"/>
    </row>
    <row r="237" spans="1:7" x14ac:dyDescent="0.3">
      <c r="A237" s="37"/>
      <c r="B237" s="38"/>
      <c r="C237" s="39"/>
      <c r="D237" s="39"/>
      <c r="E237" s="40"/>
      <c r="F237" s="40"/>
      <c r="G237" s="39"/>
    </row>
    <row r="238" spans="1:7" x14ac:dyDescent="0.3">
      <c r="A238" s="37"/>
      <c r="B238" s="38"/>
      <c r="C238" s="39"/>
      <c r="D238" s="39"/>
      <c r="E238" s="40"/>
      <c r="F238" s="40"/>
      <c r="G238" s="39"/>
    </row>
    <row r="239" spans="1:7" x14ac:dyDescent="0.3">
      <c r="A239" s="37"/>
      <c r="B239" s="38"/>
      <c r="C239" s="39"/>
      <c r="D239" s="39"/>
      <c r="E239" s="40"/>
      <c r="F239" s="40"/>
      <c r="G239" s="39"/>
    </row>
    <row r="240" spans="1:7" x14ac:dyDescent="0.3">
      <c r="A240" s="37"/>
      <c r="B240" s="38"/>
      <c r="C240" s="39"/>
      <c r="D240" s="39"/>
      <c r="E240" s="40"/>
      <c r="F240" s="40"/>
      <c r="G240" s="39"/>
    </row>
    <row r="241" spans="1:7" x14ac:dyDescent="0.3">
      <c r="A241" s="37"/>
      <c r="B241" s="38"/>
      <c r="C241" s="39"/>
      <c r="D241" s="39"/>
      <c r="E241" s="40"/>
      <c r="F241" s="40"/>
      <c r="G241" s="39"/>
    </row>
    <row r="242" spans="1:7" x14ac:dyDescent="0.3">
      <c r="A242" s="37"/>
      <c r="B242" s="38"/>
      <c r="C242" s="39"/>
      <c r="D242" s="39"/>
      <c r="E242" s="40"/>
      <c r="F242" s="40"/>
      <c r="G242" s="39"/>
    </row>
    <row r="243" spans="1:7" x14ac:dyDescent="0.3">
      <c r="A243" s="37"/>
      <c r="B243" s="38"/>
      <c r="C243" s="39"/>
      <c r="D243" s="39"/>
      <c r="E243" s="40"/>
      <c r="F243" s="40"/>
      <c r="G243" s="39"/>
    </row>
    <row r="244" spans="1:7" x14ac:dyDescent="0.3">
      <c r="A244" s="37"/>
      <c r="B244" s="38"/>
      <c r="C244" s="39"/>
      <c r="D244" s="39"/>
      <c r="E244" s="40"/>
      <c r="F244" s="40"/>
      <c r="G244" s="39"/>
    </row>
    <row r="245" spans="1:7" x14ac:dyDescent="0.3">
      <c r="A245" s="37"/>
      <c r="B245" s="38"/>
      <c r="C245" s="39"/>
      <c r="D245" s="39"/>
      <c r="E245" s="40"/>
      <c r="F245" s="40"/>
      <c r="G245" s="39"/>
    </row>
    <row r="246" spans="1:7" x14ac:dyDescent="0.3">
      <c r="A246" s="37"/>
      <c r="B246" s="38"/>
      <c r="C246" s="39"/>
      <c r="D246" s="39"/>
      <c r="E246" s="40"/>
      <c r="F246" s="40"/>
      <c r="G246" s="39"/>
    </row>
    <row r="247" spans="1:7" x14ac:dyDescent="0.3">
      <c r="A247" s="37"/>
      <c r="B247" s="38"/>
      <c r="C247" s="39"/>
      <c r="D247" s="39"/>
      <c r="E247" s="40"/>
      <c r="F247" s="40"/>
      <c r="G247" s="39"/>
    </row>
    <row r="248" spans="1:7" x14ac:dyDescent="0.3">
      <c r="A248" s="37"/>
      <c r="B248" s="38"/>
      <c r="C248" s="39"/>
      <c r="D248" s="39"/>
      <c r="E248" s="40"/>
      <c r="F248" s="40"/>
      <c r="G248" s="39"/>
    </row>
    <row r="249" spans="1:7" x14ac:dyDescent="0.3">
      <c r="A249" s="37"/>
      <c r="B249" s="38"/>
      <c r="C249" s="39"/>
      <c r="D249" s="39"/>
      <c r="E249" s="40"/>
      <c r="F249" s="40"/>
      <c r="G249" s="39"/>
    </row>
    <row r="250" spans="1:7" x14ac:dyDescent="0.3">
      <c r="A250" s="37"/>
      <c r="B250" s="38"/>
      <c r="C250" s="39"/>
      <c r="D250" s="39"/>
      <c r="E250" s="40"/>
      <c r="F250" s="40"/>
      <c r="G250" s="39"/>
    </row>
    <row r="251" spans="1:7" x14ac:dyDescent="0.3">
      <c r="A251" s="37"/>
      <c r="B251" s="38"/>
      <c r="C251" s="39"/>
      <c r="D251" s="39"/>
      <c r="E251" s="40"/>
      <c r="F251" s="40"/>
      <c r="G251" s="39"/>
    </row>
    <row r="252" spans="1:7" x14ac:dyDescent="0.3">
      <c r="A252" s="37"/>
      <c r="B252" s="38"/>
      <c r="C252" s="39"/>
      <c r="D252" s="39"/>
      <c r="E252" s="40"/>
      <c r="F252" s="40"/>
      <c r="G252" s="39"/>
    </row>
    <row r="253" spans="1:7" x14ac:dyDescent="0.3">
      <c r="A253" s="37"/>
      <c r="B253" s="38"/>
      <c r="C253" s="39"/>
      <c r="D253" s="39"/>
      <c r="E253" s="40"/>
      <c r="F253" s="40"/>
      <c r="G253" s="39"/>
    </row>
    <row r="254" spans="1:7" x14ac:dyDescent="0.3">
      <c r="A254" s="37"/>
      <c r="B254" s="38"/>
      <c r="C254" s="39"/>
      <c r="D254" s="39"/>
      <c r="E254" s="40"/>
      <c r="F254" s="40"/>
      <c r="G254" s="39"/>
    </row>
    <row r="255" spans="1:7" x14ac:dyDescent="0.3">
      <c r="A255" s="37"/>
      <c r="B255" s="38"/>
      <c r="C255" s="39"/>
      <c r="D255" s="39"/>
      <c r="E255" s="40"/>
      <c r="F255" s="40"/>
      <c r="G255" s="39"/>
    </row>
    <row r="256" spans="1:7" x14ac:dyDescent="0.3">
      <c r="A256" s="37"/>
      <c r="B256" s="38"/>
      <c r="C256" s="39"/>
      <c r="D256" s="39"/>
      <c r="E256" s="40"/>
      <c r="F256" s="40"/>
      <c r="G256" s="39"/>
    </row>
    <row r="257" spans="1:7" x14ac:dyDescent="0.3">
      <c r="A257" s="37"/>
      <c r="B257" s="38"/>
      <c r="C257" s="39"/>
      <c r="D257" s="39"/>
      <c r="E257" s="40"/>
      <c r="F257" s="40"/>
      <c r="G257" s="39"/>
    </row>
    <row r="258" spans="1:7" x14ac:dyDescent="0.3">
      <c r="A258" s="37"/>
      <c r="B258" s="38"/>
      <c r="C258" s="39"/>
      <c r="D258" s="39"/>
      <c r="E258" s="40"/>
      <c r="F258" s="40"/>
      <c r="G258" s="39"/>
    </row>
    <row r="259" spans="1:7" x14ac:dyDescent="0.3">
      <c r="A259" s="37"/>
      <c r="B259" s="38"/>
      <c r="C259" s="39"/>
      <c r="D259" s="39"/>
      <c r="E259" s="40"/>
      <c r="F259" s="40"/>
      <c r="G259" s="39"/>
    </row>
    <row r="260" spans="1:7" x14ac:dyDescent="0.3">
      <c r="A260" s="37"/>
      <c r="B260" s="38"/>
      <c r="C260" s="39"/>
      <c r="D260" s="39"/>
      <c r="E260" s="40"/>
      <c r="F260" s="40"/>
      <c r="G260" s="39"/>
    </row>
    <row r="261" spans="1:7" x14ac:dyDescent="0.3">
      <c r="A261" s="37"/>
      <c r="B261" s="38"/>
      <c r="C261" s="39"/>
      <c r="D261" s="39"/>
      <c r="E261" s="40"/>
      <c r="F261" s="40"/>
      <c r="G261" s="39"/>
    </row>
    <row r="262" spans="1:7" x14ac:dyDescent="0.3">
      <c r="A262" s="37"/>
      <c r="B262" s="38"/>
      <c r="C262" s="39"/>
      <c r="D262" s="39"/>
      <c r="E262" s="40"/>
      <c r="F262" s="40"/>
      <c r="G262" s="39"/>
    </row>
    <row r="263" spans="1:7" x14ac:dyDescent="0.3">
      <c r="A263" s="37"/>
      <c r="B263" s="38"/>
      <c r="C263" s="39"/>
      <c r="D263" s="39"/>
      <c r="E263" s="40"/>
      <c r="F263" s="40"/>
      <c r="G263" s="39"/>
    </row>
    <row r="264" spans="1:7" x14ac:dyDescent="0.3">
      <c r="A264" s="37"/>
      <c r="B264" s="38"/>
      <c r="C264" s="39"/>
      <c r="D264" s="39"/>
      <c r="E264" s="40"/>
      <c r="F264" s="40"/>
      <c r="G264" s="39"/>
    </row>
    <row r="265" spans="1:7" x14ac:dyDescent="0.3">
      <c r="A265" s="37"/>
      <c r="B265" s="38"/>
      <c r="C265" s="39"/>
      <c r="D265" s="39"/>
      <c r="E265" s="40"/>
      <c r="F265" s="40"/>
      <c r="G265" s="39"/>
    </row>
    <row r="266" spans="1:7" x14ac:dyDescent="0.3">
      <c r="A266" s="37"/>
      <c r="B266" s="38"/>
      <c r="C266" s="39"/>
      <c r="D266" s="39"/>
      <c r="E266" s="40"/>
      <c r="F266" s="40"/>
      <c r="G266" s="39"/>
    </row>
    <row r="267" spans="1:7" x14ac:dyDescent="0.3">
      <c r="A267" s="37"/>
      <c r="B267" s="38"/>
      <c r="C267" s="39"/>
      <c r="D267" s="39"/>
      <c r="E267" s="40"/>
      <c r="F267" s="40"/>
      <c r="G267" s="39"/>
    </row>
    <row r="268" spans="1:7" x14ac:dyDescent="0.3">
      <c r="A268" s="37"/>
      <c r="B268" s="38"/>
      <c r="C268" s="39"/>
      <c r="D268" s="39"/>
      <c r="E268" s="40"/>
      <c r="F268" s="40"/>
      <c r="G268" s="39"/>
    </row>
    <row r="269" spans="1:7" x14ac:dyDescent="0.3">
      <c r="A269" s="37"/>
      <c r="B269" s="38"/>
      <c r="C269" s="39"/>
      <c r="D269" s="39"/>
      <c r="E269" s="40"/>
      <c r="F269" s="40"/>
      <c r="G269" s="39"/>
    </row>
    <row r="270" spans="1:7" x14ac:dyDescent="0.3">
      <c r="A270" s="37"/>
      <c r="B270" s="38"/>
      <c r="C270" s="39"/>
      <c r="D270" s="39"/>
      <c r="E270" s="40"/>
      <c r="F270" s="40"/>
      <c r="G270" s="39"/>
    </row>
    <row r="271" spans="1:7" x14ac:dyDescent="0.3">
      <c r="A271" s="37"/>
      <c r="B271" s="38"/>
      <c r="C271" s="39"/>
      <c r="D271" s="39"/>
      <c r="E271" s="40"/>
      <c r="F271" s="40"/>
      <c r="G271" s="39"/>
    </row>
    <row r="272" spans="1:7" x14ac:dyDescent="0.3">
      <c r="A272" s="37"/>
      <c r="B272" s="38"/>
      <c r="C272" s="39"/>
      <c r="D272" s="39"/>
      <c r="E272" s="40"/>
      <c r="F272" s="40"/>
      <c r="G272" s="39"/>
    </row>
    <row r="273" spans="1:7" x14ac:dyDescent="0.3">
      <c r="A273" s="37"/>
      <c r="B273" s="38"/>
      <c r="C273" s="39"/>
      <c r="D273" s="39"/>
      <c r="E273" s="40"/>
      <c r="F273" s="40"/>
      <c r="G273" s="39"/>
    </row>
    <row r="274" spans="1:7" x14ac:dyDescent="0.3">
      <c r="A274" s="37"/>
      <c r="B274" s="38"/>
      <c r="C274" s="39"/>
      <c r="D274" s="39"/>
      <c r="E274" s="40"/>
      <c r="F274" s="40"/>
      <c r="G274" s="3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G24"/>
  <sheetViews>
    <sheetView workbookViewId="0">
      <selection activeCell="G18" sqref="G18"/>
    </sheetView>
  </sheetViews>
  <sheetFormatPr baseColWidth="10" defaultRowHeight="14.4" x14ac:dyDescent="0.3"/>
  <cols>
    <col min="1" max="1" width="11.44140625" style="15" bestFit="1" customWidth="1"/>
    <col min="2" max="2" width="9.33203125" style="13" bestFit="1" customWidth="1"/>
    <col min="3" max="3" width="12.109375" style="13" bestFit="1" customWidth="1"/>
    <col min="4" max="4" width="13.109375" style="15" bestFit="1" customWidth="1"/>
    <col min="5" max="5" width="20.44140625" style="14" bestFit="1" customWidth="1"/>
    <col min="6" max="6" width="23" style="14" bestFit="1" customWidth="1"/>
    <col min="7" max="7" width="18" style="14" bestFit="1" customWidth="1"/>
  </cols>
  <sheetData>
    <row r="1" spans="1:7" ht="16.2" thickTop="1" x14ac:dyDescent="0.3">
      <c r="A1" s="10" t="s">
        <v>39</v>
      </c>
      <c r="B1" s="10" t="s">
        <v>42</v>
      </c>
      <c r="C1" s="10" t="s">
        <v>43</v>
      </c>
      <c r="D1" s="10" t="s">
        <v>38</v>
      </c>
      <c r="E1" s="10" t="s">
        <v>44</v>
      </c>
      <c r="F1" s="10" t="s">
        <v>45</v>
      </c>
      <c r="G1" s="10" t="s">
        <v>46</v>
      </c>
    </row>
    <row r="2" spans="1:7" ht="15" x14ac:dyDescent="0.25">
      <c r="A2" s="76">
        <v>12</v>
      </c>
      <c r="B2" s="16">
        <v>3.5</v>
      </c>
      <c r="C2" s="16">
        <v>3.5</v>
      </c>
      <c r="D2" s="76">
        <v>1</v>
      </c>
      <c r="E2" s="17">
        <v>9011.224264670851</v>
      </c>
      <c r="F2" s="17">
        <v>9011.224264670851</v>
      </c>
      <c r="G2" s="18">
        <v>0</v>
      </c>
    </row>
    <row r="3" spans="1:7" ht="15" x14ac:dyDescent="0.25">
      <c r="A3" s="76">
        <v>12</v>
      </c>
      <c r="B3" s="16">
        <v>3.19</v>
      </c>
      <c r="C3" s="16">
        <v>2.2229999999999994</v>
      </c>
      <c r="D3" s="76">
        <v>2</v>
      </c>
      <c r="E3" s="17">
        <v>8816.503585892804</v>
      </c>
      <c r="F3" s="17">
        <v>7951.2961455815484</v>
      </c>
      <c r="G3" s="18">
        <v>865.20744031125651</v>
      </c>
    </row>
    <row r="4" spans="1:7" ht="15" x14ac:dyDescent="0.25">
      <c r="A4" s="76">
        <v>12</v>
      </c>
      <c r="B4" s="16">
        <v>4.3550000000000013</v>
      </c>
      <c r="C4" s="16">
        <v>3.6150000000000015</v>
      </c>
      <c r="D4" s="76">
        <v>3</v>
      </c>
      <c r="E4" s="17">
        <v>9886.0398521011175</v>
      </c>
      <c r="F4" s="17">
        <v>9164.0749859770822</v>
      </c>
      <c r="G4" s="18">
        <v>721.96486612403714</v>
      </c>
    </row>
    <row r="5" spans="1:7" ht="15" x14ac:dyDescent="0.25">
      <c r="A5" s="76">
        <v>12</v>
      </c>
      <c r="B5" s="16">
        <v>5.4219999999999979</v>
      </c>
      <c r="C5" s="16">
        <v>4.6659999999999995</v>
      </c>
      <c r="D5" s="76">
        <v>4</v>
      </c>
      <c r="E5" s="17">
        <v>10886.627846549409</v>
      </c>
      <c r="F5" s="17">
        <v>10107.797171156717</v>
      </c>
      <c r="G5" s="18">
        <v>778.83067539269132</v>
      </c>
    </row>
    <row r="6" spans="1:7" ht="15" x14ac:dyDescent="0.25">
      <c r="A6" s="76">
        <v>12</v>
      </c>
      <c r="B6" s="16">
        <v>6.2180000000000009</v>
      </c>
      <c r="C6" s="16">
        <v>5.3230000000000004</v>
      </c>
      <c r="D6" s="76">
        <v>5</v>
      </c>
      <c r="E6" s="17">
        <v>11637.956620447563</v>
      </c>
      <c r="F6" s="17">
        <v>10700.363263462632</v>
      </c>
      <c r="G6" s="18">
        <v>937.59335698492987</v>
      </c>
    </row>
    <row r="7" spans="1:7" ht="15" x14ac:dyDescent="0.25">
      <c r="A7" s="76">
        <v>12</v>
      </c>
      <c r="B7" s="16">
        <v>3.0840000000000001</v>
      </c>
      <c r="C7" s="16">
        <v>1.3339999999999999</v>
      </c>
      <c r="D7" s="76">
        <v>6</v>
      </c>
      <c r="E7" s="17">
        <v>8929.2842590645869</v>
      </c>
      <c r="F7" s="17">
        <v>7506.4419496539167</v>
      </c>
      <c r="G7" s="18">
        <v>1422.8423094106683</v>
      </c>
    </row>
    <row r="8" spans="1:7" ht="15" x14ac:dyDescent="0.25">
      <c r="A8" s="76">
        <v>12</v>
      </c>
      <c r="B8" s="16">
        <v>2.7659999999999996</v>
      </c>
      <c r="C8" s="16">
        <v>1.4209999999999996</v>
      </c>
      <c r="D8" s="76">
        <v>7</v>
      </c>
      <c r="E8" s="17">
        <v>8687.9514731547697</v>
      </c>
      <c r="F8" s="17">
        <v>7566.0198368076371</v>
      </c>
      <c r="G8" s="18">
        <v>1121.9316363471335</v>
      </c>
    </row>
    <row r="9" spans="1:7" ht="15" x14ac:dyDescent="0.25">
      <c r="A9" s="76">
        <v>12</v>
      </c>
      <c r="B9" s="16">
        <v>3.5330000000000008</v>
      </c>
      <c r="C9" s="16">
        <v>2.0970000000000004</v>
      </c>
      <c r="D9" s="76">
        <v>8</v>
      </c>
      <c r="E9" s="17">
        <v>9248.2645678044337</v>
      </c>
      <c r="F9" s="17">
        <v>8015.0077551125323</v>
      </c>
      <c r="G9" s="18">
        <v>1233.2568126919023</v>
      </c>
    </row>
    <row r="10" spans="1:7" ht="15" x14ac:dyDescent="0.25">
      <c r="A10" s="76">
        <v>12</v>
      </c>
      <c r="B10" s="16">
        <v>3.43</v>
      </c>
      <c r="C10" s="16">
        <v>0.87700000000000011</v>
      </c>
      <c r="D10" s="76">
        <v>9</v>
      </c>
      <c r="E10" s="17">
        <v>9175.5580739437137</v>
      </c>
      <c r="F10" s="17">
        <v>7256.4567725824518</v>
      </c>
      <c r="G10" s="18">
        <v>1919.1013013612628</v>
      </c>
    </row>
    <row r="11" spans="1:7" ht="15" x14ac:dyDescent="0.25">
      <c r="A11" s="76">
        <v>12</v>
      </c>
      <c r="B11" s="16">
        <v>3.4740000000000002</v>
      </c>
      <c r="C11" s="16">
        <v>0.54199999999999993</v>
      </c>
      <c r="D11" s="76">
        <v>10</v>
      </c>
      <c r="E11" s="17">
        <v>9204.9459800460536</v>
      </c>
      <c r="F11" s="17">
        <v>7067.7910027996104</v>
      </c>
      <c r="G11" s="18">
        <v>2137.1549772464432</v>
      </c>
    </row>
    <row r="12" spans="1:7" ht="15" x14ac:dyDescent="0.25">
      <c r="A12" s="76">
        <v>12</v>
      </c>
      <c r="B12" s="16">
        <v>3.0210000000000004</v>
      </c>
      <c r="C12" s="16">
        <v>0.46900000000000003</v>
      </c>
      <c r="D12" s="76">
        <v>11</v>
      </c>
      <c r="E12" s="17">
        <v>8921.7463490632817</v>
      </c>
      <c r="F12" s="17">
        <v>7029.5883327585207</v>
      </c>
      <c r="G12" s="18">
        <v>1892.1580163047629</v>
      </c>
    </row>
    <row r="13" spans="1:7" ht="15" x14ac:dyDescent="0.25">
      <c r="A13" s="76">
        <v>12</v>
      </c>
      <c r="B13" s="16">
        <v>2.1819999999999995</v>
      </c>
      <c r="C13" s="16">
        <v>0.161</v>
      </c>
      <c r="D13" s="76">
        <v>12</v>
      </c>
      <c r="E13" s="17">
        <v>8442.0504072600324</v>
      </c>
      <c r="F13" s="17">
        <v>6880.2566062955993</v>
      </c>
      <c r="G13" s="18">
        <v>1561.7938009644304</v>
      </c>
    </row>
    <row r="14" spans="1:7" ht="15" x14ac:dyDescent="0.25">
      <c r="A14" s="76">
        <v>12</v>
      </c>
      <c r="B14" s="16">
        <v>1.9570000000000005</v>
      </c>
      <c r="C14" s="16">
        <v>-4.7999999999999994E-2</v>
      </c>
      <c r="D14" s="76">
        <v>13</v>
      </c>
      <c r="E14" s="17">
        <v>8324.622528061047</v>
      </c>
      <c r="F14" s="17">
        <v>6787.1539457761637</v>
      </c>
      <c r="G14" s="18">
        <v>1537.468582284886</v>
      </c>
    </row>
    <row r="15" spans="1:7" x14ac:dyDescent="0.3">
      <c r="A15" s="76">
        <v>12</v>
      </c>
      <c r="B15" s="16">
        <v>1.9529999999999996</v>
      </c>
      <c r="C15" s="16">
        <v>-0.15599999999999997</v>
      </c>
      <c r="D15" s="76">
        <v>14</v>
      </c>
      <c r="E15" s="17">
        <v>8322.6962233666727</v>
      </c>
      <c r="F15" s="17">
        <v>6743.0101140857978</v>
      </c>
      <c r="G15" s="18">
        <v>1579.6861092808731</v>
      </c>
    </row>
    <row r="16" spans="1:7" x14ac:dyDescent="0.3">
      <c r="A16" s="76">
        <v>12</v>
      </c>
      <c r="B16" s="16">
        <v>1.9319999999999997</v>
      </c>
      <c r="C16" s="16">
        <v>-0.16900000000000001</v>
      </c>
      <c r="D16" s="76">
        <v>15</v>
      </c>
      <c r="E16" s="17">
        <v>8313.3910660690253</v>
      </c>
      <c r="F16" s="17">
        <v>6738.1483132757903</v>
      </c>
      <c r="G16" s="18">
        <v>1575.2427527932341</v>
      </c>
    </row>
    <row r="17" spans="1:7" x14ac:dyDescent="0.3">
      <c r="A17" s="76">
        <v>12</v>
      </c>
      <c r="B17" s="16">
        <v>1.913</v>
      </c>
      <c r="C17" s="16">
        <v>-0.35599999999999993</v>
      </c>
      <c r="D17" s="76">
        <v>16</v>
      </c>
      <c r="E17" s="17">
        <v>8305.7098286380806</v>
      </c>
      <c r="F17" s="17">
        <v>6674.7425612147235</v>
      </c>
      <c r="G17" s="18">
        <v>1630.9672674233616</v>
      </c>
    </row>
    <row r="18" spans="1:7" x14ac:dyDescent="0.3">
      <c r="A18" s="76">
        <v>12</v>
      </c>
      <c r="B18" s="16">
        <v>1.7429999999999997</v>
      </c>
      <c r="C18" s="16">
        <v>-0.35899999999999999</v>
      </c>
      <c r="D18" s="76">
        <v>17</v>
      </c>
      <c r="E18" s="17">
        <v>8243.7499951352384</v>
      </c>
      <c r="F18" s="17">
        <v>6673.8295135511407</v>
      </c>
      <c r="G18" s="18">
        <v>1569.9204815841013</v>
      </c>
    </row>
    <row r="19" spans="1:7" x14ac:dyDescent="0.3">
      <c r="A19" s="11"/>
      <c r="B19" s="16"/>
      <c r="C19" s="16"/>
      <c r="D19" s="11"/>
      <c r="E19" s="17"/>
      <c r="F19" s="17"/>
      <c r="G19" s="18"/>
    </row>
    <row r="20" spans="1:7" x14ac:dyDescent="0.3">
      <c r="A20" s="11"/>
      <c r="B20" s="16"/>
      <c r="C20" s="16"/>
      <c r="D20" s="11"/>
      <c r="E20" s="17"/>
      <c r="F20" s="17"/>
      <c r="G20" s="18"/>
    </row>
    <row r="21" spans="1:7" x14ac:dyDescent="0.3">
      <c r="A21" s="11"/>
      <c r="B21" s="16"/>
      <c r="C21" s="16"/>
      <c r="D21" s="11"/>
      <c r="E21" s="17"/>
      <c r="F21" s="17"/>
      <c r="G21" s="18"/>
    </row>
    <row r="22" spans="1:7" x14ac:dyDescent="0.3">
      <c r="A22" s="11"/>
      <c r="B22" s="16"/>
      <c r="C22" s="16"/>
      <c r="D22" s="11"/>
      <c r="E22" s="17"/>
      <c r="F22" s="17"/>
      <c r="G22" s="18"/>
    </row>
    <row r="23" spans="1:7" x14ac:dyDescent="0.3">
      <c r="A23" s="11"/>
      <c r="B23" s="16"/>
      <c r="C23" s="16"/>
      <c r="D23" s="11"/>
      <c r="E23" s="17"/>
      <c r="F23" s="17"/>
      <c r="G23" s="18"/>
    </row>
    <row r="24" spans="1:7" x14ac:dyDescent="0.3">
      <c r="A24" s="11"/>
      <c r="B24" s="16"/>
      <c r="C24" s="16"/>
      <c r="D24" s="11"/>
      <c r="E24" s="17"/>
      <c r="F24" s="17"/>
      <c r="G24" s="18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11"/>
  <sheetViews>
    <sheetView workbookViewId="0">
      <selection activeCell="B4" sqref="B4"/>
    </sheetView>
  </sheetViews>
  <sheetFormatPr baseColWidth="10" defaultRowHeight="14.4" x14ac:dyDescent="0.3"/>
  <cols>
    <col min="1" max="1" width="29.5546875" bestFit="1" customWidth="1"/>
    <col min="2" max="2" width="8.5546875" bestFit="1" customWidth="1"/>
  </cols>
  <sheetData>
    <row r="1" spans="1:2" ht="15" x14ac:dyDescent="0.25">
      <c r="A1" s="7" t="s">
        <v>59</v>
      </c>
      <c r="B1" s="8">
        <v>88</v>
      </c>
    </row>
    <row r="2" spans="1:2" x14ac:dyDescent="0.3">
      <c r="A2" s="7" t="s">
        <v>53</v>
      </c>
      <c r="B2" s="8">
        <v>8</v>
      </c>
    </row>
    <row r="3" spans="1:2" x14ac:dyDescent="0.3">
      <c r="A3" s="7" t="s">
        <v>54</v>
      </c>
      <c r="B3" s="8">
        <v>12</v>
      </c>
    </row>
    <row r="4" spans="1:2" ht="15" x14ac:dyDescent="0.25">
      <c r="A4" s="7" t="s">
        <v>40</v>
      </c>
      <c r="B4" s="19">
        <v>43029.958567898262</v>
      </c>
    </row>
    <row r="5" spans="1:2" ht="15" x14ac:dyDescent="0.25">
      <c r="A5" s="7" t="s">
        <v>41</v>
      </c>
      <c r="B5" s="8"/>
    </row>
    <row r="6" spans="1:2" x14ac:dyDescent="0.3">
      <c r="A6" s="7" t="s">
        <v>60</v>
      </c>
      <c r="B6" s="8"/>
    </row>
    <row r="7" spans="1:2" x14ac:dyDescent="0.3">
      <c r="A7" s="7" t="s">
        <v>56</v>
      </c>
      <c r="B7" s="8">
        <v>7</v>
      </c>
    </row>
    <row r="8" spans="1:2" ht="15.75" thickBot="1" x14ac:dyDescent="0.3"/>
    <row r="9" spans="1:2" ht="15.75" thickBot="1" x14ac:dyDescent="0.3">
      <c r="A9" s="20" t="s">
        <v>61</v>
      </c>
      <c r="B9" s="21"/>
    </row>
    <row r="10" spans="1:2" ht="15" thickBot="1" x14ac:dyDescent="0.35">
      <c r="A10" s="20" t="s">
        <v>62</v>
      </c>
      <c r="B10" s="21"/>
    </row>
    <row r="11" spans="1:2" ht="15" thickBot="1" x14ac:dyDescent="0.35">
      <c r="A11" s="20" t="s">
        <v>63</v>
      </c>
      <c r="B11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25"/>
  <sheetViews>
    <sheetView tabSelected="1" workbookViewId="0">
      <selection activeCell="C19" sqref="C19"/>
    </sheetView>
  </sheetViews>
  <sheetFormatPr baseColWidth="10" defaultRowHeight="14.4" x14ac:dyDescent="0.3"/>
  <cols>
    <col min="1" max="1" width="11" style="25"/>
    <col min="2" max="3" width="11" style="24"/>
  </cols>
  <sheetData>
    <row r="1" spans="1:3" x14ac:dyDescent="0.3">
      <c r="A1" s="25" t="s">
        <v>48</v>
      </c>
      <c r="B1" s="24" t="s">
        <v>49</v>
      </c>
      <c r="C1" s="24" t="s">
        <v>50</v>
      </c>
    </row>
    <row r="2" spans="1:3" ht="15" x14ac:dyDescent="0.25">
      <c r="A2" s="26" t="s">
        <v>112</v>
      </c>
      <c r="B2" s="27">
        <v>3.3919999999999999</v>
      </c>
      <c r="C2" s="27">
        <v>2.302</v>
      </c>
    </row>
    <row r="3" spans="1:3" ht="15" x14ac:dyDescent="0.25">
      <c r="A3" s="26" t="s">
        <v>113</v>
      </c>
      <c r="B3" s="27">
        <v>3.19</v>
      </c>
      <c r="C3" s="27">
        <v>2.2229999999999999</v>
      </c>
    </row>
    <row r="4" spans="1:3" ht="15" x14ac:dyDescent="0.25">
      <c r="A4" s="26" t="s">
        <v>114</v>
      </c>
      <c r="B4" s="27">
        <v>4.3550000000000004</v>
      </c>
      <c r="C4" s="27">
        <v>3.6150000000000002</v>
      </c>
    </row>
    <row r="5" spans="1:3" ht="15" x14ac:dyDescent="0.25">
      <c r="A5" s="26" t="s">
        <v>115</v>
      </c>
      <c r="B5" s="27">
        <v>5.4219999999999997</v>
      </c>
      <c r="C5" s="27">
        <v>4.6660000000000004</v>
      </c>
    </row>
    <row r="6" spans="1:3" ht="15" x14ac:dyDescent="0.25">
      <c r="A6" s="26" t="s">
        <v>116</v>
      </c>
      <c r="B6" s="27">
        <v>6.218</v>
      </c>
      <c r="C6" s="27">
        <v>5.3230000000000004</v>
      </c>
    </row>
    <row r="7" spans="1:3" ht="15" x14ac:dyDescent="0.25">
      <c r="A7" s="26" t="s">
        <v>117</v>
      </c>
      <c r="B7" s="27">
        <v>3.0840000000000001</v>
      </c>
      <c r="C7" s="27">
        <v>1.3340000000000001</v>
      </c>
    </row>
    <row r="8" spans="1:3" ht="15" x14ac:dyDescent="0.25">
      <c r="A8" s="26" t="s">
        <v>118</v>
      </c>
      <c r="B8" s="27">
        <v>2.766</v>
      </c>
      <c r="C8" s="27">
        <v>1.421</v>
      </c>
    </row>
    <row r="9" spans="1:3" ht="15" x14ac:dyDescent="0.25">
      <c r="A9" s="26" t="s">
        <v>119</v>
      </c>
      <c r="B9" s="27">
        <v>3.5329999999999999</v>
      </c>
      <c r="C9" s="27">
        <v>2.097</v>
      </c>
    </row>
    <row r="10" spans="1:3" ht="15" x14ac:dyDescent="0.25">
      <c r="A10" s="26" t="s">
        <v>120</v>
      </c>
      <c r="B10" s="27">
        <v>3.43</v>
      </c>
      <c r="C10" s="27">
        <v>0.877</v>
      </c>
    </row>
    <row r="11" spans="1:3" ht="15" x14ac:dyDescent="0.25">
      <c r="A11" s="26" t="s">
        <v>121</v>
      </c>
      <c r="B11" s="27">
        <v>3.4740000000000002</v>
      </c>
      <c r="C11" s="27">
        <v>0.54200000000000004</v>
      </c>
    </row>
    <row r="12" spans="1:3" ht="15" x14ac:dyDescent="0.25">
      <c r="A12" s="26" t="s">
        <v>122</v>
      </c>
      <c r="B12" s="27">
        <v>3.0209999999999999</v>
      </c>
      <c r="C12" s="27">
        <v>0.46899999999999997</v>
      </c>
    </row>
    <row r="13" spans="1:3" ht="15" x14ac:dyDescent="0.25">
      <c r="A13" s="26" t="s">
        <v>123</v>
      </c>
      <c r="B13" s="27">
        <v>2.1819999999999999</v>
      </c>
      <c r="C13" s="27">
        <v>0.161</v>
      </c>
    </row>
    <row r="14" spans="1:3" ht="15" x14ac:dyDescent="0.25">
      <c r="A14" s="26" t="s">
        <v>124</v>
      </c>
      <c r="B14" s="27">
        <v>1.9570000000000001</v>
      </c>
      <c r="C14" s="27">
        <v>-4.8000000000000001E-2</v>
      </c>
    </row>
    <row r="15" spans="1:3" x14ac:dyDescent="0.3">
      <c r="A15" s="26" t="s">
        <v>125</v>
      </c>
      <c r="B15" s="27">
        <v>1.9530000000000001</v>
      </c>
      <c r="C15" s="27">
        <v>-0.156</v>
      </c>
    </row>
    <row r="16" spans="1:3" x14ac:dyDescent="0.3">
      <c r="A16" s="26" t="s">
        <v>126</v>
      </c>
      <c r="B16" s="27">
        <v>1.9319999999999999</v>
      </c>
      <c r="C16" s="27">
        <v>-0.16900000000000001</v>
      </c>
    </row>
    <row r="17" spans="1:3" x14ac:dyDescent="0.3">
      <c r="A17" s="26" t="s">
        <v>127</v>
      </c>
      <c r="B17" s="27">
        <v>1.913</v>
      </c>
      <c r="C17" s="27">
        <v>-0.35599999999999998</v>
      </c>
    </row>
    <row r="18" spans="1:3" x14ac:dyDescent="0.3">
      <c r="A18" s="25" t="s">
        <v>128</v>
      </c>
      <c r="B18" s="27">
        <v>1.7430000000000001</v>
      </c>
      <c r="C18" s="27">
        <v>-0.35899999999999999</v>
      </c>
    </row>
    <row r="19" spans="1:3" x14ac:dyDescent="0.3">
      <c r="A19" s="25" t="s">
        <v>129</v>
      </c>
      <c r="B19" s="27">
        <v>1.5289999999999999</v>
      </c>
      <c r="C19" s="27">
        <v>-0.498</v>
      </c>
    </row>
    <row r="20" spans="1:3" x14ac:dyDescent="0.3">
      <c r="B20" s="27"/>
      <c r="C20" s="27"/>
    </row>
    <row r="21" spans="1:3" x14ac:dyDescent="0.3">
      <c r="B21" s="27"/>
      <c r="C21" s="27"/>
    </row>
    <row r="22" spans="1:3" x14ac:dyDescent="0.3">
      <c r="B22" s="27"/>
      <c r="C22" s="27"/>
    </row>
    <row r="23" spans="1:3" x14ac:dyDescent="0.3">
      <c r="B23" s="27"/>
      <c r="C23" s="27"/>
    </row>
    <row r="24" spans="1:3" x14ac:dyDescent="0.3">
      <c r="B24" s="27"/>
      <c r="C24" s="27"/>
    </row>
    <row r="25" spans="1:3" x14ac:dyDescent="0.3">
      <c r="B25" s="27"/>
      <c r="C25" s="27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Q480"/>
  <sheetViews>
    <sheetView workbookViewId="0">
      <selection activeCell="H24" sqref="H24"/>
    </sheetView>
  </sheetViews>
  <sheetFormatPr baseColWidth="10" defaultRowHeight="14.4" x14ac:dyDescent="0.3"/>
  <cols>
    <col min="1" max="1" width="4.88671875" bestFit="1" customWidth="1"/>
    <col min="2" max="2" width="10.44140625" bestFit="1" customWidth="1"/>
    <col min="3" max="3" width="15" bestFit="1" customWidth="1"/>
    <col min="4" max="4" width="16.77734375" bestFit="1" customWidth="1"/>
    <col min="5" max="5" width="17.77734375" bestFit="1" customWidth="1"/>
    <col min="6" max="6" width="19.44140625" bestFit="1" customWidth="1"/>
    <col min="7" max="7" width="21" bestFit="1" customWidth="1"/>
    <col min="8" max="8" width="20.33203125" bestFit="1" customWidth="1"/>
  </cols>
  <sheetData>
    <row r="1" spans="1:17" ht="15.6" thickTop="1" thickBot="1" x14ac:dyDescent="0.35">
      <c r="A1" s="44"/>
      <c r="B1" s="45" t="s">
        <v>39</v>
      </c>
      <c r="C1" s="45" t="s">
        <v>69</v>
      </c>
      <c r="D1" s="45" t="s">
        <v>70</v>
      </c>
      <c r="E1" s="45" t="s">
        <v>71</v>
      </c>
      <c r="F1" s="45" t="s">
        <v>72</v>
      </c>
      <c r="G1" s="45" t="s">
        <v>73</v>
      </c>
      <c r="H1" s="45" t="s">
        <v>74</v>
      </c>
    </row>
    <row r="2" spans="1:17" ht="15.6" thickTop="1" thickBot="1" x14ac:dyDescent="0.35">
      <c r="A2" s="46" t="s">
        <v>68</v>
      </c>
      <c r="B2" s="47">
        <v>192</v>
      </c>
      <c r="C2" s="48">
        <v>56701.396708464992</v>
      </c>
      <c r="D2" s="48">
        <v>71879.427466532419</v>
      </c>
      <c r="E2" s="48">
        <v>31658.8773817197</v>
      </c>
      <c r="F2" s="48">
        <v>78516.570876946556</v>
      </c>
      <c r="G2" s="48">
        <v>6661.7928820185116</v>
      </c>
      <c r="H2" s="49">
        <v>18356.07697312241</v>
      </c>
      <c r="I2" s="51"/>
      <c r="J2" s="50"/>
      <c r="K2" s="50"/>
      <c r="L2" s="50"/>
      <c r="M2" s="50"/>
      <c r="N2" s="51"/>
      <c r="O2" s="50"/>
      <c r="P2" s="50"/>
      <c r="Q2" s="50"/>
    </row>
    <row r="3" spans="1:17" ht="15" thickTop="1" x14ac:dyDescent="0.3">
      <c r="E3" s="50"/>
      <c r="F3" s="50"/>
      <c r="G3" s="50"/>
      <c r="H3" s="50"/>
      <c r="I3" s="51"/>
      <c r="J3" s="50"/>
      <c r="K3" s="50"/>
      <c r="L3" s="50"/>
      <c r="M3" s="50"/>
      <c r="N3" s="51"/>
      <c r="O3" s="50"/>
      <c r="P3" s="50"/>
      <c r="Q3" s="50"/>
    </row>
    <row r="4" spans="1:17" x14ac:dyDescent="0.3">
      <c r="E4" s="50"/>
      <c r="F4" s="50"/>
      <c r="G4" s="50"/>
      <c r="H4" s="50"/>
      <c r="I4" s="51"/>
      <c r="J4" s="50"/>
      <c r="K4" s="50"/>
      <c r="L4" s="50"/>
      <c r="M4" s="50"/>
      <c r="N4" s="51"/>
      <c r="O4" s="50"/>
      <c r="P4" s="50"/>
      <c r="Q4" s="50"/>
    </row>
    <row r="5" spans="1:17" x14ac:dyDescent="0.3">
      <c r="E5" s="50"/>
      <c r="F5" s="50"/>
      <c r="G5" s="50"/>
      <c r="H5" s="50"/>
      <c r="I5" s="51"/>
      <c r="J5" s="50"/>
      <c r="K5" s="50"/>
      <c r="L5" s="50"/>
      <c r="M5" s="50"/>
      <c r="N5" s="51"/>
      <c r="O5" s="50"/>
      <c r="P5" s="50"/>
      <c r="Q5" s="50"/>
    </row>
    <row r="6" spans="1:17" x14ac:dyDescent="0.3">
      <c r="E6" s="50"/>
      <c r="F6" s="50"/>
      <c r="G6" s="50"/>
      <c r="H6" s="50"/>
      <c r="I6" s="51"/>
      <c r="J6" s="50"/>
      <c r="K6" s="50"/>
      <c r="L6" s="50"/>
      <c r="M6" s="50"/>
      <c r="N6" s="51"/>
      <c r="O6" s="50"/>
      <c r="P6" s="50"/>
      <c r="Q6" s="50"/>
    </row>
    <row r="7" spans="1:17" x14ac:dyDescent="0.3">
      <c r="E7" s="50"/>
      <c r="F7" s="50"/>
      <c r="G7" s="50"/>
      <c r="H7" s="50"/>
      <c r="I7" s="51"/>
      <c r="J7" s="50"/>
      <c r="K7" s="50"/>
      <c r="L7" s="50"/>
      <c r="M7" s="50"/>
      <c r="N7" s="51"/>
      <c r="O7" s="50"/>
      <c r="P7" s="50"/>
      <c r="Q7" s="50"/>
    </row>
    <row r="8" spans="1:17" x14ac:dyDescent="0.3">
      <c r="E8" s="50"/>
      <c r="F8" s="50"/>
      <c r="G8" s="50"/>
      <c r="H8" s="50"/>
      <c r="I8" s="51"/>
      <c r="J8" s="50"/>
      <c r="K8" s="50"/>
      <c r="L8" s="50"/>
      <c r="M8" s="50"/>
      <c r="N8" s="51"/>
      <c r="O8" s="50"/>
      <c r="P8" s="50"/>
      <c r="Q8" s="50"/>
    </row>
    <row r="9" spans="1:17" x14ac:dyDescent="0.3">
      <c r="E9" s="50"/>
      <c r="F9" s="50"/>
      <c r="G9" s="50"/>
      <c r="H9" s="50"/>
      <c r="I9" s="51"/>
      <c r="J9" s="50"/>
      <c r="K9" s="50"/>
      <c r="L9" s="50"/>
      <c r="M9" s="50"/>
      <c r="N9" s="51"/>
      <c r="O9" s="50"/>
      <c r="P9" s="50"/>
      <c r="Q9" s="50"/>
    </row>
    <row r="10" spans="1:17" x14ac:dyDescent="0.3">
      <c r="E10" s="50"/>
      <c r="F10" s="50"/>
      <c r="G10" s="50"/>
      <c r="H10" s="50"/>
      <c r="I10" s="51"/>
      <c r="J10" s="50"/>
      <c r="K10" s="50"/>
      <c r="L10" s="50"/>
      <c r="M10" s="50"/>
      <c r="N10" s="51"/>
      <c r="O10" s="50"/>
      <c r="P10" s="50"/>
      <c r="Q10" s="50"/>
    </row>
    <row r="11" spans="1:17" x14ac:dyDescent="0.3">
      <c r="E11" s="50"/>
      <c r="F11" s="50"/>
      <c r="G11" s="50"/>
      <c r="H11" s="50"/>
      <c r="I11" s="51"/>
      <c r="J11" s="50"/>
      <c r="K11" s="50"/>
      <c r="L11" s="50"/>
      <c r="M11" s="50"/>
      <c r="N11" s="51"/>
      <c r="O11" s="50"/>
      <c r="P11" s="50"/>
      <c r="Q11" s="50"/>
    </row>
    <row r="12" spans="1:17" x14ac:dyDescent="0.3">
      <c r="E12" s="50"/>
      <c r="F12" s="50"/>
      <c r="G12" s="50"/>
      <c r="H12" s="50"/>
      <c r="I12" s="51"/>
      <c r="J12" s="50"/>
      <c r="K12" s="50"/>
      <c r="L12" s="50"/>
      <c r="M12" s="50"/>
      <c r="N12" s="51"/>
      <c r="O12" s="50"/>
      <c r="P12" s="50"/>
      <c r="Q12" s="50"/>
    </row>
    <row r="13" spans="1:17" x14ac:dyDescent="0.3">
      <c r="E13" s="50"/>
      <c r="F13" s="50"/>
      <c r="G13" s="50"/>
      <c r="H13" s="50"/>
      <c r="I13" s="51"/>
      <c r="J13" s="50"/>
      <c r="K13" s="50"/>
      <c r="L13" s="50"/>
      <c r="M13" s="50"/>
      <c r="N13" s="51"/>
      <c r="O13" s="50"/>
      <c r="P13" s="50"/>
      <c r="Q13" s="50"/>
    </row>
    <row r="14" spans="1:17" x14ac:dyDescent="0.3">
      <c r="E14" s="50"/>
      <c r="F14" s="50"/>
      <c r="G14" s="50"/>
      <c r="H14" s="50"/>
      <c r="I14" s="51"/>
      <c r="J14" s="50"/>
      <c r="K14" s="50"/>
      <c r="L14" s="50"/>
      <c r="M14" s="50"/>
      <c r="N14" s="51"/>
      <c r="O14" s="50"/>
      <c r="P14" s="50"/>
      <c r="Q14" s="50"/>
    </row>
    <row r="15" spans="1:17" x14ac:dyDescent="0.3">
      <c r="E15" s="50"/>
      <c r="F15" s="50"/>
      <c r="G15" s="50"/>
      <c r="H15" s="50"/>
      <c r="I15" s="51"/>
      <c r="J15" s="50"/>
      <c r="K15" s="50"/>
      <c r="L15" s="50"/>
      <c r="M15" s="50"/>
      <c r="N15" s="51"/>
      <c r="O15" s="50"/>
      <c r="P15" s="50"/>
      <c r="Q15" s="50"/>
    </row>
    <row r="16" spans="1:17" x14ac:dyDescent="0.3">
      <c r="E16" s="50"/>
      <c r="F16" s="50"/>
      <c r="G16" s="50"/>
      <c r="H16" s="50"/>
      <c r="I16" s="51"/>
      <c r="J16" s="50"/>
      <c r="K16" s="50"/>
      <c r="L16" s="50"/>
      <c r="M16" s="50"/>
      <c r="N16" s="51"/>
      <c r="O16" s="50"/>
      <c r="P16" s="50"/>
      <c r="Q16" s="50"/>
    </row>
    <row r="17" spans="5:17" x14ac:dyDescent="0.3">
      <c r="E17" s="50"/>
      <c r="F17" s="50"/>
      <c r="G17" s="50"/>
      <c r="H17" s="50"/>
      <c r="I17" s="51"/>
      <c r="J17" s="50"/>
      <c r="K17" s="50"/>
      <c r="L17" s="50"/>
      <c r="M17" s="50"/>
      <c r="N17" s="51"/>
      <c r="O17" s="50"/>
      <c r="P17" s="50"/>
      <c r="Q17" s="50"/>
    </row>
    <row r="18" spans="5:17" x14ac:dyDescent="0.3">
      <c r="E18" s="50"/>
      <c r="F18" s="50"/>
      <c r="G18" s="50"/>
      <c r="H18" s="50"/>
      <c r="I18" s="51"/>
      <c r="J18" s="50"/>
      <c r="K18" s="50"/>
      <c r="L18" s="50"/>
      <c r="M18" s="50"/>
      <c r="N18" s="51"/>
      <c r="O18" s="50"/>
      <c r="P18" s="50"/>
      <c r="Q18" s="50"/>
    </row>
    <row r="19" spans="5:17" x14ac:dyDescent="0.3">
      <c r="E19" s="50"/>
      <c r="F19" s="50"/>
      <c r="G19" s="50"/>
      <c r="H19" s="50"/>
      <c r="I19" s="51"/>
      <c r="J19" s="50"/>
      <c r="K19" s="50"/>
      <c r="L19" s="50"/>
      <c r="M19" s="50"/>
      <c r="N19" s="51"/>
      <c r="O19" s="50"/>
      <c r="P19" s="50"/>
      <c r="Q19" s="50"/>
    </row>
    <row r="20" spans="5:17" x14ac:dyDescent="0.3">
      <c r="E20" s="50"/>
      <c r="F20" s="50"/>
      <c r="G20" s="50"/>
      <c r="H20" s="50"/>
      <c r="I20" s="51"/>
      <c r="J20" s="50"/>
      <c r="K20" s="50"/>
      <c r="L20" s="50"/>
      <c r="M20" s="50"/>
      <c r="N20" s="51"/>
      <c r="O20" s="50"/>
      <c r="P20" s="50"/>
      <c r="Q20" s="50"/>
    </row>
    <row r="21" spans="5:17" x14ac:dyDescent="0.3">
      <c r="E21" s="50"/>
      <c r="F21" s="50"/>
      <c r="G21" s="50"/>
      <c r="H21" s="50"/>
      <c r="I21" s="51"/>
      <c r="J21" s="50"/>
      <c r="K21" s="50"/>
      <c r="L21" s="50"/>
      <c r="M21" s="50"/>
      <c r="N21" s="51"/>
      <c r="O21" s="50"/>
      <c r="P21" s="50"/>
      <c r="Q21" s="50"/>
    </row>
    <row r="22" spans="5:17" x14ac:dyDescent="0.3">
      <c r="E22" s="50"/>
      <c r="F22" s="50"/>
      <c r="G22" s="50"/>
      <c r="H22" s="50"/>
      <c r="I22" s="51"/>
      <c r="J22" s="50"/>
      <c r="K22" s="50"/>
      <c r="L22" s="50"/>
      <c r="M22" s="50"/>
      <c r="N22" s="51"/>
      <c r="O22" s="50"/>
      <c r="P22" s="50"/>
      <c r="Q22" s="50"/>
    </row>
    <row r="23" spans="5:17" x14ac:dyDescent="0.3">
      <c r="E23" s="50"/>
      <c r="F23" s="50"/>
      <c r="G23" s="50"/>
      <c r="H23" s="50"/>
      <c r="I23" s="51"/>
      <c r="J23" s="50"/>
      <c r="K23" s="50"/>
      <c r="L23" s="50"/>
      <c r="M23" s="50"/>
      <c r="N23" s="51"/>
      <c r="O23" s="50"/>
      <c r="P23" s="50"/>
      <c r="Q23" s="50"/>
    </row>
    <row r="24" spans="5:17" x14ac:dyDescent="0.3">
      <c r="E24" s="50"/>
      <c r="F24" s="50"/>
      <c r="G24" s="50"/>
      <c r="H24" s="50"/>
      <c r="I24" s="51"/>
      <c r="J24" s="50"/>
      <c r="K24" s="50"/>
      <c r="L24" s="50"/>
      <c r="M24" s="50"/>
      <c r="N24" s="51"/>
      <c r="O24" s="50"/>
      <c r="P24" s="50"/>
      <c r="Q24" s="50"/>
    </row>
    <row r="25" spans="5:17" x14ac:dyDescent="0.3">
      <c r="E25" s="50"/>
      <c r="F25" s="50"/>
      <c r="G25" s="50"/>
      <c r="H25" s="50"/>
      <c r="I25" s="51"/>
      <c r="J25" s="50"/>
      <c r="K25" s="50"/>
      <c r="L25" s="50"/>
      <c r="M25" s="50"/>
      <c r="N25" s="51"/>
      <c r="O25" s="50"/>
      <c r="P25" s="50"/>
      <c r="Q25" s="50"/>
    </row>
    <row r="26" spans="5:17" x14ac:dyDescent="0.3">
      <c r="E26" s="50"/>
      <c r="F26" s="50"/>
      <c r="G26" s="50"/>
      <c r="H26" s="50"/>
      <c r="I26" s="51"/>
      <c r="J26" s="50"/>
      <c r="K26" s="50"/>
      <c r="L26" s="50"/>
      <c r="M26" s="50"/>
      <c r="N26" s="51"/>
      <c r="O26" s="50"/>
      <c r="P26" s="50"/>
      <c r="Q26" s="50"/>
    </row>
    <row r="27" spans="5:17" x14ac:dyDescent="0.3">
      <c r="E27" s="50"/>
      <c r="F27" s="50"/>
      <c r="G27" s="50"/>
      <c r="H27" s="50"/>
      <c r="I27" s="51"/>
      <c r="J27" s="50"/>
      <c r="K27" s="50"/>
      <c r="L27" s="50"/>
      <c r="M27" s="50"/>
      <c r="N27" s="51"/>
      <c r="O27" s="50"/>
      <c r="P27" s="50"/>
      <c r="Q27" s="50"/>
    </row>
    <row r="28" spans="5:17" x14ac:dyDescent="0.3">
      <c r="E28" s="50"/>
      <c r="F28" s="50"/>
      <c r="G28" s="50"/>
      <c r="H28" s="50"/>
      <c r="I28" s="51"/>
      <c r="J28" s="50"/>
      <c r="K28" s="50"/>
      <c r="L28" s="50"/>
      <c r="M28" s="50"/>
      <c r="N28" s="51"/>
      <c r="O28" s="50"/>
      <c r="P28" s="50"/>
      <c r="Q28" s="50"/>
    </row>
    <row r="29" spans="5:17" x14ac:dyDescent="0.3">
      <c r="E29" s="50"/>
      <c r="F29" s="50"/>
      <c r="G29" s="50"/>
      <c r="H29" s="50"/>
      <c r="I29" s="51"/>
      <c r="J29" s="50"/>
      <c r="K29" s="50"/>
      <c r="L29" s="50"/>
      <c r="M29" s="50"/>
      <c r="N29" s="51"/>
      <c r="O29" s="50"/>
      <c r="P29" s="50"/>
      <c r="Q29" s="50"/>
    </row>
    <row r="30" spans="5:17" x14ac:dyDescent="0.3">
      <c r="E30" s="50"/>
      <c r="F30" s="50"/>
      <c r="G30" s="50"/>
      <c r="H30" s="50"/>
      <c r="I30" s="51"/>
      <c r="J30" s="50"/>
      <c r="K30" s="50"/>
      <c r="L30" s="50"/>
      <c r="M30" s="50"/>
      <c r="N30" s="51"/>
      <c r="O30" s="50"/>
      <c r="P30" s="50"/>
      <c r="Q30" s="50"/>
    </row>
    <row r="31" spans="5:17" x14ac:dyDescent="0.3">
      <c r="E31" s="50"/>
      <c r="F31" s="50"/>
      <c r="G31" s="50"/>
      <c r="H31" s="50"/>
      <c r="I31" s="51"/>
      <c r="J31" s="50"/>
      <c r="K31" s="50"/>
      <c r="L31" s="50"/>
      <c r="M31" s="50"/>
      <c r="N31" s="51"/>
      <c r="O31" s="50"/>
      <c r="P31" s="50"/>
      <c r="Q31" s="50"/>
    </row>
    <row r="32" spans="5:17" x14ac:dyDescent="0.3">
      <c r="E32" s="50"/>
      <c r="F32" s="50"/>
      <c r="G32" s="50"/>
      <c r="H32" s="50"/>
      <c r="I32" s="51"/>
      <c r="J32" s="50"/>
      <c r="K32" s="50"/>
      <c r="L32" s="50"/>
      <c r="M32" s="50"/>
      <c r="N32" s="51"/>
      <c r="O32" s="50"/>
      <c r="P32" s="50"/>
      <c r="Q32" s="50"/>
    </row>
    <row r="33" spans="5:17" x14ac:dyDescent="0.3">
      <c r="E33" s="50"/>
      <c r="F33" s="50"/>
      <c r="G33" s="50"/>
      <c r="H33" s="50"/>
      <c r="I33" s="51"/>
      <c r="J33" s="50"/>
      <c r="K33" s="50"/>
      <c r="L33" s="50"/>
      <c r="M33" s="50"/>
      <c r="N33" s="51"/>
      <c r="O33" s="50"/>
      <c r="P33" s="50"/>
      <c r="Q33" s="50"/>
    </row>
    <row r="34" spans="5:17" x14ac:dyDescent="0.3">
      <c r="E34" s="50"/>
      <c r="F34" s="50"/>
      <c r="G34" s="50"/>
      <c r="H34" s="50"/>
      <c r="I34" s="51"/>
      <c r="J34" s="50"/>
      <c r="K34" s="50"/>
      <c r="L34" s="50"/>
      <c r="M34" s="50"/>
      <c r="N34" s="51"/>
      <c r="O34" s="50"/>
      <c r="P34" s="50"/>
      <c r="Q34" s="50"/>
    </row>
    <row r="35" spans="5:17" x14ac:dyDescent="0.3">
      <c r="E35" s="50"/>
      <c r="F35" s="50"/>
      <c r="G35" s="50"/>
      <c r="H35" s="50"/>
      <c r="I35" s="51"/>
      <c r="J35" s="50"/>
      <c r="K35" s="50"/>
      <c r="L35" s="50"/>
      <c r="M35" s="50"/>
      <c r="N35" s="51"/>
      <c r="O35" s="50"/>
      <c r="P35" s="50"/>
      <c r="Q35" s="50"/>
    </row>
    <row r="36" spans="5:17" x14ac:dyDescent="0.3">
      <c r="E36" s="50"/>
      <c r="F36" s="50"/>
      <c r="G36" s="50"/>
      <c r="H36" s="50"/>
      <c r="I36" s="51"/>
      <c r="J36" s="50"/>
      <c r="K36" s="50"/>
      <c r="L36" s="50"/>
      <c r="M36" s="50"/>
      <c r="N36" s="51"/>
      <c r="O36" s="50"/>
      <c r="P36" s="50"/>
      <c r="Q36" s="50"/>
    </row>
    <row r="37" spans="5:17" x14ac:dyDescent="0.3">
      <c r="E37" s="50"/>
      <c r="F37" s="50"/>
      <c r="G37" s="50"/>
      <c r="H37" s="50"/>
      <c r="I37" s="51"/>
      <c r="J37" s="50"/>
      <c r="K37" s="50"/>
      <c r="L37" s="50"/>
      <c r="M37" s="50"/>
      <c r="N37" s="51"/>
      <c r="O37" s="50"/>
      <c r="P37" s="50"/>
      <c r="Q37" s="50"/>
    </row>
    <row r="38" spans="5:17" x14ac:dyDescent="0.3">
      <c r="E38" s="50"/>
      <c r="F38" s="50"/>
      <c r="G38" s="50"/>
      <c r="H38" s="50"/>
      <c r="I38" s="51"/>
      <c r="J38" s="50"/>
      <c r="K38" s="50"/>
      <c r="L38" s="50"/>
      <c r="M38" s="50"/>
      <c r="N38" s="51"/>
      <c r="O38" s="50"/>
      <c r="P38" s="50"/>
      <c r="Q38" s="50"/>
    </row>
    <row r="39" spans="5:17" x14ac:dyDescent="0.3">
      <c r="E39" s="50"/>
      <c r="F39" s="50"/>
      <c r="G39" s="50"/>
      <c r="H39" s="50"/>
      <c r="I39" s="51"/>
      <c r="J39" s="50"/>
      <c r="K39" s="50"/>
      <c r="L39" s="50"/>
      <c r="M39" s="50"/>
      <c r="N39" s="51"/>
      <c r="O39" s="50"/>
      <c r="P39" s="50"/>
      <c r="Q39" s="50"/>
    </row>
    <row r="40" spans="5:17" x14ac:dyDescent="0.3">
      <c r="E40" s="50"/>
      <c r="F40" s="50"/>
      <c r="G40" s="50"/>
      <c r="H40" s="50"/>
      <c r="I40" s="51"/>
      <c r="J40" s="50"/>
      <c r="K40" s="50"/>
      <c r="L40" s="50"/>
      <c r="M40" s="50"/>
      <c r="N40" s="51"/>
      <c r="O40" s="50"/>
      <c r="P40" s="50"/>
      <c r="Q40" s="50"/>
    </row>
    <row r="41" spans="5:17" x14ac:dyDescent="0.3">
      <c r="E41" s="50"/>
      <c r="F41" s="50"/>
      <c r="G41" s="50"/>
      <c r="H41" s="50"/>
      <c r="I41" s="51"/>
      <c r="J41" s="50"/>
      <c r="K41" s="50"/>
      <c r="L41" s="50"/>
      <c r="M41" s="50"/>
      <c r="N41" s="51"/>
      <c r="O41" s="50"/>
      <c r="P41" s="50"/>
      <c r="Q41" s="50"/>
    </row>
    <row r="42" spans="5:17" x14ac:dyDescent="0.3">
      <c r="E42" s="50"/>
      <c r="F42" s="50"/>
      <c r="G42" s="50"/>
      <c r="H42" s="50"/>
      <c r="I42" s="51"/>
      <c r="J42" s="50"/>
      <c r="K42" s="50"/>
      <c r="L42" s="50"/>
      <c r="M42" s="50"/>
      <c r="N42" s="51"/>
      <c r="O42" s="50"/>
      <c r="P42" s="50"/>
      <c r="Q42" s="50"/>
    </row>
    <row r="43" spans="5:17" x14ac:dyDescent="0.3">
      <c r="E43" s="50"/>
      <c r="F43" s="50"/>
      <c r="G43" s="50"/>
      <c r="H43" s="50"/>
      <c r="I43" s="51"/>
      <c r="J43" s="50"/>
      <c r="K43" s="50"/>
      <c r="L43" s="50"/>
      <c r="M43" s="50"/>
      <c r="N43" s="51"/>
      <c r="O43" s="50"/>
      <c r="P43" s="50"/>
      <c r="Q43" s="50"/>
    </row>
    <row r="44" spans="5:17" x14ac:dyDescent="0.3">
      <c r="E44" s="50"/>
      <c r="F44" s="50"/>
      <c r="G44" s="50"/>
      <c r="H44" s="50"/>
      <c r="I44" s="51"/>
      <c r="J44" s="50"/>
      <c r="K44" s="50"/>
      <c r="L44" s="50"/>
      <c r="M44" s="50"/>
      <c r="N44" s="51"/>
      <c r="O44" s="50"/>
      <c r="P44" s="50"/>
      <c r="Q44" s="50"/>
    </row>
    <row r="45" spans="5:17" x14ac:dyDescent="0.3">
      <c r="E45" s="50"/>
      <c r="F45" s="50"/>
      <c r="G45" s="50"/>
      <c r="H45" s="50"/>
      <c r="I45" s="51"/>
      <c r="J45" s="50"/>
      <c r="K45" s="50"/>
      <c r="L45" s="50"/>
      <c r="M45" s="50"/>
      <c r="N45" s="51"/>
      <c r="O45" s="50"/>
      <c r="P45" s="50"/>
      <c r="Q45" s="50"/>
    </row>
    <row r="46" spans="5:17" x14ac:dyDescent="0.3">
      <c r="E46" s="50"/>
      <c r="F46" s="50"/>
      <c r="G46" s="50"/>
      <c r="H46" s="50"/>
      <c r="I46" s="51"/>
      <c r="J46" s="50"/>
      <c r="K46" s="50"/>
      <c r="L46" s="50"/>
      <c r="M46" s="50"/>
      <c r="N46" s="51"/>
      <c r="O46" s="50"/>
      <c r="P46" s="50"/>
      <c r="Q46" s="50"/>
    </row>
    <row r="47" spans="5:17" x14ac:dyDescent="0.3">
      <c r="E47" s="50"/>
      <c r="F47" s="50"/>
      <c r="G47" s="50"/>
      <c r="H47" s="50"/>
      <c r="I47" s="51"/>
      <c r="J47" s="50"/>
      <c r="K47" s="50"/>
      <c r="L47" s="50"/>
      <c r="M47" s="50"/>
      <c r="N47" s="51"/>
      <c r="O47" s="50"/>
      <c r="P47" s="50"/>
      <c r="Q47" s="50"/>
    </row>
    <row r="48" spans="5:17" x14ac:dyDescent="0.3">
      <c r="E48" s="50"/>
      <c r="F48" s="50"/>
      <c r="G48" s="50"/>
      <c r="H48" s="50"/>
      <c r="I48" s="51"/>
      <c r="J48" s="50"/>
      <c r="K48" s="50"/>
      <c r="L48" s="50"/>
      <c r="M48" s="50"/>
      <c r="N48" s="51"/>
      <c r="O48" s="50"/>
      <c r="P48" s="50"/>
      <c r="Q48" s="50"/>
    </row>
    <row r="49" spans="5:17" x14ac:dyDescent="0.3">
      <c r="E49" s="50"/>
      <c r="F49" s="50"/>
      <c r="G49" s="50"/>
      <c r="H49" s="50"/>
      <c r="I49" s="51"/>
      <c r="J49" s="50"/>
      <c r="K49" s="50"/>
      <c r="L49" s="50"/>
      <c r="M49" s="50"/>
      <c r="N49" s="51"/>
      <c r="O49" s="50"/>
      <c r="P49" s="50"/>
      <c r="Q49" s="50"/>
    </row>
    <row r="50" spans="5:17" x14ac:dyDescent="0.3">
      <c r="E50" s="50"/>
      <c r="F50" s="50"/>
      <c r="G50" s="50"/>
      <c r="H50" s="50"/>
      <c r="I50" s="51"/>
      <c r="J50" s="50"/>
      <c r="K50" s="50"/>
      <c r="L50" s="50"/>
      <c r="M50" s="50"/>
      <c r="N50" s="51"/>
      <c r="O50" s="50"/>
      <c r="P50" s="50"/>
      <c r="Q50" s="50"/>
    </row>
    <row r="51" spans="5:17" x14ac:dyDescent="0.3">
      <c r="E51" s="50"/>
      <c r="F51" s="50"/>
      <c r="G51" s="50"/>
      <c r="H51" s="50"/>
      <c r="I51" s="51"/>
      <c r="J51" s="50"/>
      <c r="K51" s="50"/>
      <c r="L51" s="50"/>
      <c r="M51" s="50"/>
      <c r="N51" s="51"/>
      <c r="O51" s="50"/>
      <c r="P51" s="50"/>
      <c r="Q51" s="50"/>
    </row>
    <row r="52" spans="5:17" x14ac:dyDescent="0.3">
      <c r="E52" s="50"/>
      <c r="F52" s="50"/>
      <c r="G52" s="50"/>
      <c r="H52" s="50"/>
      <c r="I52" s="51"/>
      <c r="J52" s="50"/>
      <c r="K52" s="50"/>
      <c r="L52" s="50"/>
      <c r="M52" s="50"/>
      <c r="N52" s="51"/>
      <c r="O52" s="50"/>
      <c r="P52" s="50"/>
      <c r="Q52" s="50"/>
    </row>
    <row r="53" spans="5:17" x14ac:dyDescent="0.3">
      <c r="E53" s="50"/>
      <c r="F53" s="50"/>
      <c r="G53" s="50"/>
      <c r="H53" s="50"/>
      <c r="I53" s="51"/>
      <c r="J53" s="50"/>
      <c r="K53" s="50"/>
      <c r="L53" s="50"/>
      <c r="M53" s="50"/>
      <c r="N53" s="51"/>
      <c r="O53" s="50"/>
      <c r="P53" s="50"/>
      <c r="Q53" s="50"/>
    </row>
    <row r="54" spans="5:17" x14ac:dyDescent="0.3">
      <c r="E54" s="50"/>
      <c r="F54" s="50"/>
      <c r="G54" s="50"/>
      <c r="H54" s="50"/>
      <c r="I54" s="51"/>
      <c r="J54" s="50"/>
      <c r="K54" s="50"/>
      <c r="L54" s="50"/>
      <c r="M54" s="50"/>
      <c r="N54" s="51"/>
      <c r="O54" s="50"/>
      <c r="P54" s="50"/>
      <c r="Q54" s="50"/>
    </row>
    <row r="55" spans="5:17" x14ac:dyDescent="0.3">
      <c r="E55" s="50"/>
      <c r="F55" s="50"/>
      <c r="G55" s="50"/>
      <c r="H55" s="50"/>
      <c r="I55" s="51"/>
      <c r="J55" s="50"/>
      <c r="K55" s="50"/>
      <c r="L55" s="50"/>
      <c r="M55" s="50"/>
      <c r="N55" s="51"/>
      <c r="O55" s="50"/>
      <c r="P55" s="50"/>
      <c r="Q55" s="50"/>
    </row>
    <row r="56" spans="5:17" x14ac:dyDescent="0.3">
      <c r="E56" s="50"/>
      <c r="F56" s="50"/>
      <c r="G56" s="50"/>
      <c r="H56" s="50"/>
      <c r="I56" s="51"/>
      <c r="J56" s="50"/>
      <c r="K56" s="50"/>
      <c r="L56" s="50"/>
      <c r="M56" s="50"/>
      <c r="N56" s="51"/>
      <c r="O56" s="50"/>
      <c r="P56" s="50"/>
      <c r="Q56" s="50"/>
    </row>
    <row r="57" spans="5:17" x14ac:dyDescent="0.3">
      <c r="E57" s="50"/>
      <c r="F57" s="50"/>
      <c r="G57" s="50"/>
      <c r="H57" s="50"/>
      <c r="I57" s="51"/>
      <c r="J57" s="50"/>
      <c r="K57" s="50"/>
      <c r="L57" s="50"/>
      <c r="M57" s="50"/>
      <c r="N57" s="51"/>
      <c r="O57" s="50"/>
      <c r="P57" s="50"/>
      <c r="Q57" s="50"/>
    </row>
    <row r="58" spans="5:17" x14ac:dyDescent="0.3">
      <c r="E58" s="50"/>
      <c r="F58" s="50"/>
      <c r="G58" s="50"/>
      <c r="H58" s="50"/>
      <c r="I58" s="51"/>
      <c r="J58" s="50"/>
      <c r="K58" s="50"/>
      <c r="L58" s="50"/>
      <c r="M58" s="50"/>
      <c r="N58" s="51"/>
      <c r="O58" s="50"/>
      <c r="P58" s="50"/>
      <c r="Q58" s="50"/>
    </row>
    <row r="59" spans="5:17" x14ac:dyDescent="0.3">
      <c r="E59" s="50"/>
      <c r="F59" s="50"/>
      <c r="G59" s="50"/>
      <c r="H59" s="50"/>
      <c r="I59" s="51"/>
      <c r="J59" s="50"/>
      <c r="K59" s="50"/>
      <c r="L59" s="50"/>
      <c r="M59" s="50"/>
      <c r="N59" s="51"/>
      <c r="O59" s="50"/>
      <c r="P59" s="50"/>
      <c r="Q59" s="50"/>
    </row>
    <row r="60" spans="5:17" x14ac:dyDescent="0.3">
      <c r="E60" s="50"/>
      <c r="F60" s="50"/>
      <c r="G60" s="50"/>
      <c r="H60" s="50"/>
      <c r="I60" s="51"/>
      <c r="J60" s="50"/>
      <c r="K60" s="50"/>
      <c r="L60" s="50"/>
      <c r="M60" s="50"/>
      <c r="N60" s="51"/>
      <c r="O60" s="50"/>
      <c r="P60" s="50"/>
      <c r="Q60" s="50"/>
    </row>
    <row r="61" spans="5:17" x14ac:dyDescent="0.3">
      <c r="E61" s="50"/>
      <c r="F61" s="50"/>
      <c r="G61" s="50"/>
      <c r="H61" s="50"/>
      <c r="I61" s="51"/>
      <c r="J61" s="50"/>
      <c r="K61" s="50"/>
      <c r="L61" s="50"/>
      <c r="M61" s="50"/>
      <c r="N61" s="51"/>
      <c r="O61" s="50"/>
      <c r="P61" s="50"/>
      <c r="Q61" s="50"/>
    </row>
    <row r="62" spans="5:17" x14ac:dyDescent="0.3">
      <c r="E62" s="50"/>
      <c r="F62" s="50"/>
      <c r="G62" s="50"/>
      <c r="H62" s="50"/>
      <c r="I62" s="51"/>
      <c r="J62" s="50"/>
      <c r="K62" s="50"/>
      <c r="L62" s="50"/>
      <c r="M62" s="50"/>
      <c r="N62" s="51"/>
      <c r="O62" s="50"/>
      <c r="P62" s="50"/>
      <c r="Q62" s="50"/>
    </row>
    <row r="63" spans="5:17" x14ac:dyDescent="0.3">
      <c r="E63" s="50"/>
      <c r="F63" s="50"/>
      <c r="G63" s="50"/>
      <c r="H63" s="50"/>
      <c r="I63" s="51"/>
      <c r="J63" s="50"/>
      <c r="K63" s="50"/>
      <c r="L63" s="50"/>
      <c r="M63" s="50"/>
      <c r="N63" s="51"/>
      <c r="O63" s="50"/>
      <c r="P63" s="50"/>
      <c r="Q63" s="50"/>
    </row>
    <row r="64" spans="5:17" x14ac:dyDescent="0.3">
      <c r="E64" s="50"/>
      <c r="F64" s="50"/>
      <c r="G64" s="50"/>
      <c r="H64" s="50"/>
      <c r="I64" s="51"/>
      <c r="J64" s="50"/>
      <c r="K64" s="50"/>
      <c r="L64" s="50"/>
      <c r="M64" s="50"/>
      <c r="N64" s="51"/>
      <c r="O64" s="50"/>
      <c r="P64" s="50"/>
      <c r="Q64" s="50"/>
    </row>
    <row r="65" spans="5:17" x14ac:dyDescent="0.3">
      <c r="E65" s="50"/>
      <c r="F65" s="50"/>
      <c r="G65" s="50"/>
      <c r="H65" s="50"/>
      <c r="I65" s="51"/>
      <c r="J65" s="50"/>
      <c r="K65" s="50"/>
      <c r="L65" s="50"/>
      <c r="M65" s="50"/>
      <c r="N65" s="51"/>
      <c r="O65" s="50"/>
      <c r="P65" s="50"/>
      <c r="Q65" s="50"/>
    </row>
    <row r="66" spans="5:17" x14ac:dyDescent="0.3">
      <c r="E66" s="50"/>
      <c r="F66" s="50"/>
      <c r="G66" s="50"/>
      <c r="H66" s="50"/>
      <c r="I66" s="51"/>
      <c r="J66" s="50"/>
      <c r="K66" s="50"/>
      <c r="L66" s="50"/>
      <c r="M66" s="50"/>
      <c r="N66" s="51"/>
      <c r="O66" s="50"/>
      <c r="P66" s="50"/>
      <c r="Q66" s="50"/>
    </row>
    <row r="67" spans="5:17" x14ac:dyDescent="0.3">
      <c r="E67" s="50"/>
      <c r="F67" s="50"/>
      <c r="G67" s="50"/>
      <c r="H67" s="50"/>
      <c r="I67" s="51"/>
      <c r="J67" s="50"/>
      <c r="K67" s="50"/>
      <c r="L67" s="50"/>
      <c r="M67" s="50"/>
      <c r="N67" s="51"/>
      <c r="O67" s="50"/>
      <c r="P67" s="50"/>
      <c r="Q67" s="50"/>
    </row>
    <row r="68" spans="5:17" x14ac:dyDescent="0.3">
      <c r="E68" s="50"/>
      <c r="F68" s="50"/>
      <c r="G68" s="50"/>
      <c r="H68" s="50"/>
      <c r="I68" s="51"/>
      <c r="J68" s="50"/>
      <c r="K68" s="50"/>
      <c r="L68" s="50"/>
      <c r="M68" s="50"/>
      <c r="N68" s="51"/>
      <c r="O68" s="50"/>
      <c r="P68" s="50"/>
      <c r="Q68" s="50"/>
    </row>
    <row r="69" spans="5:17" x14ac:dyDescent="0.3">
      <c r="E69" s="50"/>
      <c r="F69" s="50"/>
      <c r="G69" s="50"/>
      <c r="H69" s="50"/>
      <c r="I69" s="51"/>
      <c r="J69" s="50"/>
      <c r="K69" s="50"/>
      <c r="L69" s="50"/>
      <c r="M69" s="50"/>
      <c r="N69" s="51"/>
      <c r="O69" s="50"/>
      <c r="P69" s="50"/>
      <c r="Q69" s="50"/>
    </row>
    <row r="70" spans="5:17" x14ac:dyDescent="0.3">
      <c r="E70" s="50"/>
      <c r="F70" s="50"/>
      <c r="G70" s="50"/>
      <c r="H70" s="50"/>
      <c r="I70" s="51"/>
      <c r="J70" s="50"/>
      <c r="K70" s="50"/>
      <c r="L70" s="50"/>
      <c r="M70" s="50"/>
      <c r="N70" s="51"/>
      <c r="O70" s="50"/>
      <c r="P70" s="50"/>
      <c r="Q70" s="50"/>
    </row>
    <row r="71" spans="5:17" x14ac:dyDescent="0.3">
      <c r="E71" s="50"/>
      <c r="F71" s="50"/>
      <c r="G71" s="50"/>
      <c r="H71" s="50"/>
      <c r="I71" s="51"/>
      <c r="J71" s="50"/>
      <c r="K71" s="50"/>
      <c r="L71" s="50"/>
      <c r="M71" s="50"/>
      <c r="N71" s="51"/>
      <c r="O71" s="50"/>
      <c r="P71" s="50"/>
      <c r="Q71" s="50"/>
    </row>
    <row r="72" spans="5:17" x14ac:dyDescent="0.3">
      <c r="E72" s="50"/>
      <c r="F72" s="50"/>
      <c r="G72" s="50"/>
      <c r="H72" s="50"/>
      <c r="I72" s="51"/>
      <c r="J72" s="50"/>
      <c r="K72" s="50"/>
      <c r="L72" s="50"/>
      <c r="M72" s="50"/>
      <c r="N72" s="51"/>
      <c r="O72" s="50"/>
      <c r="P72" s="50"/>
      <c r="Q72" s="50"/>
    </row>
    <row r="73" spans="5:17" x14ac:dyDescent="0.3">
      <c r="E73" s="50"/>
      <c r="F73" s="50"/>
      <c r="G73" s="50"/>
      <c r="H73" s="50"/>
      <c r="I73" s="51"/>
      <c r="J73" s="50"/>
      <c r="K73" s="50"/>
      <c r="L73" s="50"/>
      <c r="M73" s="50"/>
      <c r="N73" s="51"/>
      <c r="O73" s="50"/>
      <c r="P73" s="50"/>
      <c r="Q73" s="50"/>
    </row>
    <row r="74" spans="5:17" x14ac:dyDescent="0.3">
      <c r="E74" s="50"/>
      <c r="F74" s="50"/>
      <c r="G74" s="50"/>
      <c r="H74" s="50"/>
      <c r="I74" s="51"/>
      <c r="J74" s="50"/>
      <c r="K74" s="50"/>
      <c r="L74" s="50"/>
      <c r="M74" s="50"/>
      <c r="N74" s="51"/>
      <c r="O74" s="50"/>
      <c r="P74" s="50"/>
      <c r="Q74" s="50"/>
    </row>
    <row r="75" spans="5:17" x14ac:dyDescent="0.3">
      <c r="E75" s="50"/>
      <c r="F75" s="50"/>
      <c r="G75" s="50"/>
      <c r="H75" s="50"/>
      <c r="I75" s="51"/>
      <c r="J75" s="50"/>
      <c r="K75" s="50"/>
      <c r="L75" s="50"/>
      <c r="M75" s="50"/>
      <c r="N75" s="51"/>
      <c r="O75" s="50"/>
      <c r="P75" s="50"/>
      <c r="Q75" s="50"/>
    </row>
    <row r="76" spans="5:17" x14ac:dyDescent="0.3">
      <c r="E76" s="50"/>
      <c r="F76" s="50"/>
      <c r="G76" s="50"/>
      <c r="H76" s="50"/>
      <c r="I76" s="51"/>
      <c r="J76" s="50"/>
      <c r="K76" s="50"/>
      <c r="L76" s="50"/>
      <c r="M76" s="50"/>
      <c r="N76" s="51"/>
      <c r="O76" s="50"/>
      <c r="P76" s="50"/>
      <c r="Q76" s="50"/>
    </row>
    <row r="77" spans="5:17" x14ac:dyDescent="0.3">
      <c r="E77" s="50"/>
      <c r="F77" s="50"/>
      <c r="G77" s="50"/>
      <c r="H77" s="50"/>
      <c r="I77" s="51"/>
      <c r="J77" s="50"/>
      <c r="K77" s="50"/>
      <c r="L77" s="50"/>
      <c r="M77" s="50"/>
      <c r="N77" s="51"/>
      <c r="O77" s="50"/>
      <c r="P77" s="50"/>
      <c r="Q77" s="50"/>
    </row>
    <row r="78" spans="5:17" x14ac:dyDescent="0.3">
      <c r="E78" s="50"/>
      <c r="F78" s="50"/>
      <c r="G78" s="50"/>
      <c r="H78" s="50"/>
      <c r="I78" s="51"/>
      <c r="J78" s="50"/>
      <c r="K78" s="50"/>
      <c r="L78" s="50"/>
      <c r="M78" s="50"/>
      <c r="N78" s="51"/>
      <c r="O78" s="50"/>
      <c r="P78" s="50"/>
      <c r="Q78" s="50"/>
    </row>
    <row r="79" spans="5:17" x14ac:dyDescent="0.3">
      <c r="E79" s="50"/>
      <c r="F79" s="50"/>
      <c r="G79" s="50"/>
      <c r="H79" s="50"/>
      <c r="I79" s="51"/>
      <c r="J79" s="50"/>
      <c r="K79" s="50"/>
      <c r="L79" s="50"/>
      <c r="M79" s="50"/>
      <c r="N79" s="51"/>
      <c r="O79" s="50"/>
      <c r="P79" s="50"/>
      <c r="Q79" s="50"/>
    </row>
    <row r="80" spans="5:17" x14ac:dyDescent="0.3">
      <c r="E80" s="50"/>
      <c r="F80" s="50"/>
      <c r="G80" s="50"/>
      <c r="H80" s="50"/>
      <c r="I80" s="51"/>
      <c r="J80" s="50"/>
      <c r="K80" s="50"/>
      <c r="L80" s="50"/>
      <c r="M80" s="50"/>
      <c r="N80" s="51"/>
      <c r="O80" s="50"/>
      <c r="P80" s="50"/>
      <c r="Q80" s="50"/>
    </row>
    <row r="81" spans="5:17" x14ac:dyDescent="0.3">
      <c r="E81" s="50"/>
      <c r="F81" s="50"/>
      <c r="G81" s="50"/>
      <c r="H81" s="50"/>
      <c r="I81" s="51"/>
      <c r="J81" s="50"/>
      <c r="K81" s="50"/>
      <c r="L81" s="50"/>
      <c r="M81" s="50"/>
      <c r="N81" s="51"/>
      <c r="O81" s="50"/>
      <c r="P81" s="50"/>
      <c r="Q81" s="50"/>
    </row>
    <row r="82" spans="5:17" x14ac:dyDescent="0.3">
      <c r="E82" s="50"/>
      <c r="F82" s="50"/>
      <c r="G82" s="50"/>
      <c r="H82" s="50"/>
      <c r="I82" s="51"/>
      <c r="J82" s="50"/>
      <c r="K82" s="50"/>
      <c r="L82" s="50"/>
      <c r="M82" s="50"/>
      <c r="N82" s="51"/>
      <c r="O82" s="50"/>
      <c r="P82" s="50"/>
      <c r="Q82" s="50"/>
    </row>
    <row r="83" spans="5:17" x14ac:dyDescent="0.3">
      <c r="E83" s="50"/>
      <c r="F83" s="50"/>
      <c r="G83" s="50"/>
      <c r="H83" s="50"/>
      <c r="I83" s="51"/>
      <c r="J83" s="50"/>
      <c r="K83" s="50"/>
      <c r="L83" s="50"/>
      <c r="M83" s="50"/>
      <c r="N83" s="51"/>
      <c r="O83" s="50"/>
      <c r="P83" s="50"/>
      <c r="Q83" s="50"/>
    </row>
    <row r="84" spans="5:17" x14ac:dyDescent="0.3">
      <c r="E84" s="50"/>
      <c r="F84" s="50"/>
      <c r="G84" s="50"/>
      <c r="H84" s="50"/>
      <c r="I84" s="51"/>
      <c r="J84" s="50"/>
      <c r="K84" s="50"/>
      <c r="L84" s="50"/>
      <c r="M84" s="50"/>
      <c r="N84" s="51"/>
      <c r="O84" s="50"/>
      <c r="P84" s="50"/>
      <c r="Q84" s="50"/>
    </row>
    <row r="85" spans="5:17" x14ac:dyDescent="0.3">
      <c r="E85" s="50"/>
      <c r="F85" s="50"/>
      <c r="G85" s="50"/>
      <c r="H85" s="50"/>
      <c r="I85" s="51"/>
      <c r="J85" s="50"/>
      <c r="K85" s="50"/>
      <c r="L85" s="50"/>
      <c r="M85" s="50"/>
      <c r="N85" s="51"/>
      <c r="O85" s="50"/>
      <c r="P85" s="50"/>
      <c r="Q85" s="50"/>
    </row>
    <row r="86" spans="5:17" x14ac:dyDescent="0.3">
      <c r="E86" s="50"/>
      <c r="F86" s="50"/>
      <c r="G86" s="50"/>
      <c r="H86" s="50"/>
      <c r="I86" s="51"/>
      <c r="J86" s="50"/>
      <c r="K86" s="50"/>
      <c r="L86" s="50"/>
      <c r="M86" s="50"/>
      <c r="N86" s="51"/>
      <c r="O86" s="50"/>
      <c r="P86" s="50"/>
      <c r="Q86" s="50"/>
    </row>
    <row r="87" spans="5:17" x14ac:dyDescent="0.3">
      <c r="E87" s="50"/>
      <c r="F87" s="50"/>
      <c r="G87" s="50"/>
      <c r="H87" s="50"/>
      <c r="I87" s="51"/>
      <c r="J87" s="50"/>
      <c r="K87" s="50"/>
      <c r="L87" s="50"/>
      <c r="M87" s="50"/>
      <c r="N87" s="51"/>
      <c r="O87" s="50"/>
      <c r="P87" s="50"/>
      <c r="Q87" s="50"/>
    </row>
    <row r="88" spans="5:17" x14ac:dyDescent="0.3">
      <c r="E88" s="50"/>
      <c r="F88" s="50"/>
      <c r="G88" s="50"/>
      <c r="H88" s="50"/>
      <c r="I88" s="51"/>
      <c r="J88" s="50"/>
      <c r="K88" s="50"/>
      <c r="L88" s="50"/>
      <c r="M88" s="50"/>
      <c r="N88" s="51"/>
      <c r="O88" s="50"/>
      <c r="P88" s="50"/>
      <c r="Q88" s="50"/>
    </row>
    <row r="89" spans="5:17" x14ac:dyDescent="0.3">
      <c r="E89" s="50"/>
      <c r="F89" s="50"/>
      <c r="G89" s="50"/>
      <c r="H89" s="50"/>
      <c r="I89" s="51"/>
      <c r="J89" s="50"/>
      <c r="K89" s="50"/>
      <c r="L89" s="50"/>
      <c r="M89" s="50"/>
      <c r="N89" s="51"/>
      <c r="O89" s="50"/>
      <c r="P89" s="50"/>
      <c r="Q89" s="50"/>
    </row>
    <row r="90" spans="5:17" x14ac:dyDescent="0.3">
      <c r="E90" s="50"/>
      <c r="F90" s="50"/>
      <c r="G90" s="50"/>
      <c r="H90" s="50"/>
      <c r="I90" s="51"/>
      <c r="J90" s="50"/>
      <c r="K90" s="50"/>
      <c r="L90" s="50"/>
      <c r="M90" s="50"/>
      <c r="N90" s="51"/>
      <c r="O90" s="50"/>
      <c r="P90" s="50"/>
      <c r="Q90" s="50"/>
    </row>
    <row r="91" spans="5:17" x14ac:dyDescent="0.3">
      <c r="E91" s="50"/>
      <c r="F91" s="50"/>
      <c r="G91" s="50"/>
      <c r="H91" s="50"/>
      <c r="I91" s="51"/>
      <c r="J91" s="50"/>
      <c r="K91" s="50"/>
      <c r="L91" s="50"/>
      <c r="M91" s="50"/>
      <c r="N91" s="51"/>
      <c r="O91" s="50"/>
      <c r="P91" s="50"/>
      <c r="Q91" s="50"/>
    </row>
    <row r="92" spans="5:17" x14ac:dyDescent="0.3">
      <c r="E92" s="50"/>
      <c r="F92" s="50"/>
      <c r="G92" s="50"/>
      <c r="H92" s="50"/>
      <c r="I92" s="51"/>
      <c r="J92" s="50"/>
      <c r="K92" s="50"/>
      <c r="L92" s="50"/>
      <c r="M92" s="50"/>
      <c r="N92" s="51"/>
      <c r="O92" s="50"/>
      <c r="P92" s="50"/>
      <c r="Q92" s="50"/>
    </row>
    <row r="93" spans="5:17" x14ac:dyDescent="0.3">
      <c r="E93" s="50"/>
      <c r="F93" s="50"/>
      <c r="G93" s="50"/>
      <c r="H93" s="50"/>
      <c r="I93" s="51"/>
      <c r="J93" s="50"/>
      <c r="K93" s="50"/>
      <c r="L93" s="50"/>
      <c r="M93" s="50"/>
      <c r="N93" s="51"/>
      <c r="O93" s="50"/>
      <c r="P93" s="50"/>
      <c r="Q93" s="50"/>
    </row>
    <row r="94" spans="5:17" x14ac:dyDescent="0.3">
      <c r="E94" s="50"/>
      <c r="F94" s="50"/>
      <c r="G94" s="50"/>
      <c r="H94" s="50"/>
      <c r="I94" s="51"/>
      <c r="J94" s="50"/>
      <c r="K94" s="50"/>
      <c r="L94" s="50"/>
      <c r="M94" s="50"/>
      <c r="N94" s="51"/>
      <c r="O94" s="50"/>
      <c r="P94" s="50"/>
      <c r="Q94" s="50"/>
    </row>
    <row r="95" spans="5:17" x14ac:dyDescent="0.3">
      <c r="E95" s="50"/>
      <c r="F95" s="50"/>
      <c r="G95" s="50"/>
      <c r="H95" s="50"/>
      <c r="I95" s="51"/>
      <c r="J95" s="50"/>
      <c r="K95" s="50"/>
      <c r="L95" s="50"/>
      <c r="M95" s="50"/>
      <c r="N95" s="51"/>
      <c r="O95" s="50"/>
      <c r="P95" s="50"/>
      <c r="Q95" s="50"/>
    </row>
    <row r="96" spans="5:17" x14ac:dyDescent="0.3">
      <c r="E96" s="50"/>
      <c r="F96" s="50"/>
      <c r="G96" s="50"/>
      <c r="H96" s="50"/>
      <c r="I96" s="51"/>
      <c r="J96" s="50"/>
      <c r="K96" s="50"/>
      <c r="L96" s="50"/>
      <c r="M96" s="50"/>
      <c r="N96" s="51"/>
      <c r="O96" s="50"/>
      <c r="P96" s="50"/>
      <c r="Q96" s="50"/>
    </row>
    <row r="97" spans="5:17" x14ac:dyDescent="0.3">
      <c r="E97" s="50"/>
      <c r="F97" s="50"/>
      <c r="G97" s="50"/>
      <c r="H97" s="50"/>
      <c r="I97" s="51"/>
      <c r="J97" s="50"/>
      <c r="K97" s="50"/>
      <c r="L97" s="50"/>
      <c r="M97" s="50"/>
      <c r="N97" s="51"/>
      <c r="O97" s="50"/>
      <c r="P97" s="50"/>
      <c r="Q97" s="50"/>
    </row>
    <row r="98" spans="5:17" x14ac:dyDescent="0.3">
      <c r="E98" s="50"/>
      <c r="F98" s="50"/>
      <c r="G98" s="50"/>
      <c r="H98" s="50"/>
      <c r="I98" s="51"/>
      <c r="J98" s="50"/>
      <c r="K98" s="50"/>
      <c r="L98" s="50"/>
      <c r="M98" s="50"/>
      <c r="N98" s="51"/>
      <c r="O98" s="50"/>
      <c r="P98" s="50"/>
      <c r="Q98" s="50"/>
    </row>
    <row r="99" spans="5:17" x14ac:dyDescent="0.3">
      <c r="E99" s="50"/>
      <c r="F99" s="50"/>
      <c r="G99" s="50"/>
      <c r="H99" s="50"/>
      <c r="I99" s="51"/>
      <c r="J99" s="50"/>
      <c r="K99" s="50"/>
      <c r="L99" s="50"/>
      <c r="M99" s="50"/>
      <c r="N99" s="51"/>
      <c r="O99" s="50"/>
      <c r="P99" s="50"/>
      <c r="Q99" s="50"/>
    </row>
    <row r="100" spans="5:17" x14ac:dyDescent="0.3">
      <c r="E100" s="50"/>
      <c r="F100" s="50"/>
      <c r="G100" s="50"/>
      <c r="H100" s="50"/>
      <c r="I100" s="51"/>
      <c r="J100" s="50"/>
      <c r="K100" s="50"/>
      <c r="L100" s="50"/>
      <c r="M100" s="50"/>
      <c r="N100" s="51"/>
      <c r="O100" s="50"/>
      <c r="P100" s="50"/>
      <c r="Q100" s="50"/>
    </row>
    <row r="101" spans="5:17" x14ac:dyDescent="0.3">
      <c r="E101" s="50"/>
      <c r="F101" s="50"/>
      <c r="G101" s="50"/>
      <c r="H101" s="50"/>
      <c r="I101" s="51"/>
      <c r="J101" s="50"/>
      <c r="K101" s="50"/>
      <c r="L101" s="50"/>
      <c r="M101" s="50"/>
      <c r="N101" s="51"/>
      <c r="O101" s="50"/>
      <c r="P101" s="50"/>
      <c r="Q101" s="50"/>
    </row>
    <row r="102" spans="5:17" x14ac:dyDescent="0.3">
      <c r="E102" s="50"/>
      <c r="F102" s="50"/>
      <c r="G102" s="50"/>
      <c r="H102" s="50"/>
      <c r="I102" s="51"/>
      <c r="J102" s="50"/>
      <c r="K102" s="50"/>
      <c r="L102" s="50"/>
      <c r="M102" s="50"/>
      <c r="N102" s="51"/>
      <c r="O102" s="50"/>
      <c r="P102" s="50"/>
      <c r="Q102" s="50"/>
    </row>
    <row r="103" spans="5:17" x14ac:dyDescent="0.3">
      <c r="E103" s="50"/>
      <c r="F103" s="50"/>
      <c r="G103" s="50"/>
      <c r="H103" s="50"/>
      <c r="I103" s="51"/>
      <c r="J103" s="50"/>
      <c r="K103" s="50"/>
      <c r="L103" s="50"/>
      <c r="M103" s="50"/>
      <c r="N103" s="51"/>
      <c r="O103" s="50"/>
      <c r="P103" s="50"/>
      <c r="Q103" s="50"/>
    </row>
    <row r="104" spans="5:17" x14ac:dyDescent="0.3">
      <c r="E104" s="50"/>
      <c r="F104" s="50"/>
      <c r="G104" s="50"/>
      <c r="H104" s="50"/>
      <c r="I104" s="51"/>
      <c r="J104" s="50"/>
      <c r="K104" s="50"/>
      <c r="L104" s="50"/>
      <c r="M104" s="50"/>
      <c r="N104" s="51"/>
      <c r="O104" s="50"/>
      <c r="P104" s="50"/>
      <c r="Q104" s="50"/>
    </row>
    <row r="105" spans="5:17" x14ac:dyDescent="0.3">
      <c r="E105" s="50"/>
      <c r="F105" s="50"/>
      <c r="G105" s="50"/>
      <c r="H105" s="50"/>
      <c r="I105" s="51"/>
      <c r="J105" s="50"/>
      <c r="K105" s="50"/>
      <c r="L105" s="50"/>
      <c r="M105" s="50"/>
      <c r="N105" s="51"/>
      <c r="O105" s="50"/>
      <c r="P105" s="50"/>
      <c r="Q105" s="50"/>
    </row>
    <row r="106" spans="5:17" x14ac:dyDescent="0.3">
      <c r="E106" s="50"/>
      <c r="F106" s="50"/>
      <c r="G106" s="50"/>
      <c r="H106" s="50"/>
      <c r="I106" s="51"/>
      <c r="J106" s="50"/>
      <c r="K106" s="50"/>
      <c r="L106" s="50"/>
      <c r="M106" s="50"/>
      <c r="N106" s="51"/>
      <c r="O106" s="50"/>
      <c r="P106" s="50"/>
      <c r="Q106" s="50"/>
    </row>
    <row r="107" spans="5:17" x14ac:dyDescent="0.3">
      <c r="E107" s="50"/>
      <c r="F107" s="50"/>
      <c r="G107" s="50"/>
      <c r="H107" s="50"/>
      <c r="I107" s="51"/>
      <c r="J107" s="50"/>
      <c r="K107" s="50"/>
      <c r="L107" s="50"/>
      <c r="M107" s="50"/>
      <c r="N107" s="51"/>
      <c r="O107" s="50"/>
      <c r="P107" s="50"/>
      <c r="Q107" s="50"/>
    </row>
    <row r="108" spans="5:17" x14ac:dyDescent="0.3">
      <c r="E108" s="50"/>
      <c r="F108" s="50"/>
      <c r="G108" s="50"/>
      <c r="H108" s="50"/>
      <c r="I108" s="51"/>
      <c r="J108" s="50"/>
      <c r="K108" s="50"/>
      <c r="L108" s="50"/>
      <c r="M108" s="50"/>
      <c r="N108" s="51"/>
      <c r="O108" s="50"/>
      <c r="P108" s="50"/>
      <c r="Q108" s="50"/>
    </row>
    <row r="109" spans="5:17" x14ac:dyDescent="0.3">
      <c r="E109" s="50"/>
      <c r="F109" s="50"/>
      <c r="G109" s="50"/>
      <c r="H109" s="50"/>
      <c r="I109" s="51"/>
      <c r="J109" s="50"/>
      <c r="K109" s="50"/>
      <c r="L109" s="50"/>
      <c r="M109" s="50"/>
      <c r="N109" s="51"/>
      <c r="O109" s="50"/>
      <c r="P109" s="50"/>
      <c r="Q109" s="50"/>
    </row>
    <row r="110" spans="5:17" x14ac:dyDescent="0.3">
      <c r="E110" s="50"/>
      <c r="F110" s="50"/>
      <c r="G110" s="50"/>
      <c r="H110" s="50"/>
      <c r="I110" s="51"/>
      <c r="J110" s="50"/>
      <c r="K110" s="50"/>
      <c r="L110" s="50"/>
      <c r="M110" s="50"/>
      <c r="N110" s="51"/>
      <c r="O110" s="50"/>
      <c r="P110" s="50"/>
      <c r="Q110" s="50"/>
    </row>
    <row r="111" spans="5:17" x14ac:dyDescent="0.3">
      <c r="E111" s="50"/>
      <c r="F111" s="50"/>
      <c r="G111" s="50"/>
      <c r="H111" s="50"/>
      <c r="I111" s="51"/>
      <c r="J111" s="50"/>
      <c r="K111" s="50"/>
      <c r="L111" s="50"/>
      <c r="M111" s="50"/>
      <c r="N111" s="51"/>
      <c r="O111" s="50"/>
      <c r="P111" s="50"/>
      <c r="Q111" s="50"/>
    </row>
    <row r="112" spans="5:17" x14ac:dyDescent="0.3">
      <c r="E112" s="50"/>
      <c r="F112" s="50"/>
      <c r="G112" s="50"/>
      <c r="H112" s="50"/>
      <c r="I112" s="51"/>
      <c r="J112" s="50"/>
      <c r="K112" s="50"/>
      <c r="L112" s="50"/>
      <c r="M112" s="50"/>
      <c r="N112" s="51"/>
      <c r="O112" s="50"/>
      <c r="P112" s="50"/>
      <c r="Q112" s="50"/>
    </row>
    <row r="113" spans="5:17" x14ac:dyDescent="0.3">
      <c r="E113" s="50"/>
      <c r="F113" s="50"/>
      <c r="G113" s="50"/>
      <c r="H113" s="50"/>
      <c r="I113" s="51"/>
      <c r="J113" s="50"/>
      <c r="K113" s="50"/>
      <c r="L113" s="50"/>
      <c r="M113" s="50"/>
      <c r="N113" s="51"/>
      <c r="O113" s="50"/>
      <c r="P113" s="50"/>
      <c r="Q113" s="50"/>
    </row>
    <row r="114" spans="5:17" x14ac:dyDescent="0.3">
      <c r="E114" s="50"/>
      <c r="F114" s="50"/>
      <c r="G114" s="50"/>
      <c r="H114" s="50"/>
      <c r="I114" s="51"/>
      <c r="J114" s="50"/>
      <c r="K114" s="50"/>
      <c r="L114" s="50"/>
      <c r="M114" s="50"/>
      <c r="N114" s="51"/>
      <c r="O114" s="50"/>
      <c r="P114" s="50"/>
      <c r="Q114" s="50"/>
    </row>
    <row r="115" spans="5:17" x14ac:dyDescent="0.3">
      <c r="E115" s="50"/>
      <c r="F115" s="50"/>
      <c r="G115" s="50"/>
      <c r="H115" s="50"/>
      <c r="I115" s="51"/>
      <c r="J115" s="50"/>
      <c r="K115" s="50"/>
      <c r="L115" s="50"/>
      <c r="M115" s="50"/>
      <c r="N115" s="51"/>
      <c r="O115" s="50"/>
      <c r="P115" s="50"/>
      <c r="Q115" s="50"/>
    </row>
    <row r="116" spans="5:17" x14ac:dyDescent="0.3">
      <c r="E116" s="50"/>
      <c r="F116" s="50"/>
      <c r="G116" s="50"/>
      <c r="H116" s="50"/>
      <c r="I116" s="51"/>
      <c r="J116" s="50"/>
      <c r="K116" s="50"/>
      <c r="L116" s="50"/>
      <c r="M116" s="50"/>
      <c r="N116" s="51"/>
      <c r="O116" s="50"/>
      <c r="P116" s="50"/>
      <c r="Q116" s="50"/>
    </row>
    <row r="117" spans="5:17" x14ac:dyDescent="0.3">
      <c r="E117" s="50"/>
      <c r="F117" s="50"/>
      <c r="G117" s="50"/>
      <c r="H117" s="50"/>
      <c r="I117" s="51"/>
      <c r="J117" s="50"/>
      <c r="K117" s="50"/>
      <c r="L117" s="50"/>
      <c r="M117" s="50"/>
      <c r="N117" s="51"/>
      <c r="O117" s="50"/>
      <c r="P117" s="50"/>
      <c r="Q117" s="50"/>
    </row>
    <row r="118" spans="5:17" x14ac:dyDescent="0.3">
      <c r="E118" s="50"/>
      <c r="F118" s="50"/>
      <c r="G118" s="50"/>
      <c r="H118" s="50"/>
      <c r="I118" s="51"/>
      <c r="J118" s="50"/>
      <c r="K118" s="50"/>
      <c r="L118" s="50"/>
      <c r="M118" s="50"/>
      <c r="N118" s="51"/>
      <c r="O118" s="50"/>
      <c r="P118" s="50"/>
      <c r="Q118" s="50"/>
    </row>
    <row r="119" spans="5:17" x14ac:dyDescent="0.3">
      <c r="E119" s="50"/>
      <c r="F119" s="50"/>
      <c r="G119" s="50"/>
      <c r="H119" s="50"/>
      <c r="I119" s="51"/>
      <c r="J119" s="50"/>
      <c r="K119" s="50"/>
      <c r="L119" s="50"/>
      <c r="M119" s="50"/>
      <c r="N119" s="51"/>
      <c r="O119" s="50"/>
      <c r="P119" s="50"/>
      <c r="Q119" s="50"/>
    </row>
    <row r="120" spans="5:17" x14ac:dyDescent="0.3">
      <c r="E120" s="50"/>
      <c r="F120" s="50"/>
      <c r="G120" s="50"/>
      <c r="H120" s="50"/>
      <c r="I120" s="51"/>
      <c r="J120" s="50"/>
      <c r="K120" s="50"/>
      <c r="L120" s="50"/>
      <c r="M120" s="50"/>
      <c r="N120" s="51"/>
      <c r="O120" s="50"/>
      <c r="P120" s="50"/>
      <c r="Q120" s="50"/>
    </row>
    <row r="121" spans="5:17" x14ac:dyDescent="0.3">
      <c r="E121" s="50"/>
      <c r="F121" s="50"/>
      <c r="G121" s="50"/>
      <c r="H121" s="50"/>
      <c r="I121" s="51"/>
      <c r="J121" s="50"/>
      <c r="K121" s="50"/>
      <c r="L121" s="50"/>
      <c r="M121" s="50"/>
      <c r="N121" s="51"/>
      <c r="O121" s="50"/>
      <c r="P121" s="50"/>
      <c r="Q121" s="50"/>
    </row>
    <row r="122" spans="5:17" x14ac:dyDescent="0.3">
      <c r="E122" s="50"/>
      <c r="F122" s="50"/>
      <c r="G122" s="50"/>
      <c r="H122" s="50"/>
      <c r="I122" s="51"/>
      <c r="J122" s="50"/>
      <c r="K122" s="50"/>
      <c r="L122" s="50"/>
      <c r="M122" s="50"/>
      <c r="N122" s="51"/>
      <c r="O122" s="50"/>
      <c r="P122" s="50"/>
      <c r="Q122" s="50"/>
    </row>
    <row r="123" spans="5:17" x14ac:dyDescent="0.3">
      <c r="E123" s="50"/>
      <c r="F123" s="50"/>
      <c r="G123" s="50"/>
      <c r="H123" s="50"/>
      <c r="I123" s="51"/>
      <c r="J123" s="50"/>
      <c r="K123" s="50"/>
      <c r="L123" s="50"/>
      <c r="M123" s="50"/>
      <c r="N123" s="51"/>
      <c r="O123" s="50"/>
      <c r="P123" s="50"/>
      <c r="Q123" s="50"/>
    </row>
    <row r="124" spans="5:17" x14ac:dyDescent="0.3">
      <c r="E124" s="50"/>
      <c r="F124" s="50"/>
      <c r="G124" s="50"/>
      <c r="H124" s="50"/>
      <c r="I124" s="51"/>
      <c r="J124" s="50"/>
      <c r="K124" s="50"/>
      <c r="L124" s="50"/>
      <c r="M124" s="50"/>
      <c r="N124" s="51"/>
      <c r="O124" s="50"/>
      <c r="P124" s="50"/>
      <c r="Q124" s="50"/>
    </row>
    <row r="125" spans="5:17" x14ac:dyDescent="0.3">
      <c r="E125" s="50"/>
      <c r="F125" s="50"/>
      <c r="G125" s="50"/>
      <c r="H125" s="50"/>
      <c r="I125" s="51"/>
      <c r="J125" s="50"/>
      <c r="K125" s="50"/>
      <c r="L125" s="50"/>
      <c r="M125" s="50"/>
      <c r="N125" s="51"/>
      <c r="O125" s="50"/>
      <c r="P125" s="50"/>
      <c r="Q125" s="50"/>
    </row>
    <row r="126" spans="5:17" x14ac:dyDescent="0.3">
      <c r="E126" s="50"/>
      <c r="F126" s="50"/>
      <c r="G126" s="50"/>
      <c r="H126" s="50"/>
      <c r="I126" s="51"/>
      <c r="J126" s="50"/>
      <c r="K126" s="50"/>
      <c r="L126" s="50"/>
      <c r="M126" s="50"/>
      <c r="N126" s="51"/>
      <c r="O126" s="50"/>
      <c r="P126" s="50"/>
      <c r="Q126" s="50"/>
    </row>
    <row r="127" spans="5:17" x14ac:dyDescent="0.3">
      <c r="E127" s="50"/>
      <c r="F127" s="50"/>
      <c r="G127" s="50"/>
      <c r="H127" s="50"/>
      <c r="I127" s="51"/>
      <c r="J127" s="50"/>
      <c r="K127" s="50"/>
      <c r="L127" s="50"/>
      <c r="M127" s="50"/>
      <c r="N127" s="51"/>
      <c r="O127" s="50"/>
      <c r="P127" s="50"/>
      <c r="Q127" s="50"/>
    </row>
    <row r="128" spans="5:17" x14ac:dyDescent="0.3">
      <c r="E128" s="50"/>
      <c r="F128" s="50"/>
      <c r="G128" s="50"/>
      <c r="H128" s="50"/>
      <c r="I128" s="51"/>
      <c r="J128" s="50"/>
      <c r="K128" s="50"/>
      <c r="L128" s="50"/>
      <c r="M128" s="50"/>
      <c r="N128" s="51"/>
      <c r="O128" s="50"/>
      <c r="P128" s="50"/>
      <c r="Q128" s="50"/>
    </row>
    <row r="129" spans="5:17" x14ac:dyDescent="0.3">
      <c r="E129" s="50"/>
      <c r="F129" s="50"/>
      <c r="G129" s="50"/>
      <c r="H129" s="50"/>
      <c r="I129" s="51"/>
      <c r="J129" s="50"/>
      <c r="K129" s="50"/>
      <c r="L129" s="50"/>
      <c r="M129" s="50"/>
      <c r="N129" s="51"/>
      <c r="O129" s="50"/>
      <c r="P129" s="50"/>
      <c r="Q129" s="50"/>
    </row>
    <row r="130" spans="5:17" x14ac:dyDescent="0.3">
      <c r="E130" s="50"/>
      <c r="F130" s="50"/>
      <c r="G130" s="50"/>
      <c r="H130" s="50"/>
      <c r="I130" s="51"/>
      <c r="J130" s="50"/>
      <c r="K130" s="50"/>
      <c r="L130" s="50"/>
      <c r="M130" s="50"/>
      <c r="N130" s="51"/>
      <c r="O130" s="50"/>
      <c r="P130" s="50"/>
      <c r="Q130" s="50"/>
    </row>
    <row r="131" spans="5:17" x14ac:dyDescent="0.3">
      <c r="E131" s="50"/>
      <c r="F131" s="50"/>
      <c r="G131" s="50"/>
      <c r="H131" s="50"/>
      <c r="I131" s="51"/>
      <c r="J131" s="50"/>
      <c r="K131" s="50"/>
      <c r="L131" s="50"/>
      <c r="M131" s="50"/>
      <c r="N131" s="51"/>
      <c r="O131" s="50"/>
      <c r="P131" s="50"/>
      <c r="Q131" s="50"/>
    </row>
    <row r="132" spans="5:17" x14ac:dyDescent="0.3">
      <c r="E132" s="50"/>
      <c r="F132" s="50"/>
      <c r="G132" s="50"/>
      <c r="H132" s="50"/>
      <c r="I132" s="51"/>
      <c r="J132" s="50"/>
      <c r="K132" s="50"/>
      <c r="L132" s="50"/>
      <c r="M132" s="50"/>
      <c r="N132" s="51"/>
      <c r="O132" s="50"/>
      <c r="P132" s="50"/>
      <c r="Q132" s="50"/>
    </row>
    <row r="133" spans="5:17" x14ac:dyDescent="0.3">
      <c r="E133" s="50"/>
      <c r="F133" s="50"/>
      <c r="G133" s="50"/>
      <c r="H133" s="50"/>
      <c r="I133" s="51"/>
      <c r="J133" s="50"/>
      <c r="K133" s="50"/>
      <c r="L133" s="50"/>
      <c r="M133" s="50"/>
      <c r="N133" s="51"/>
      <c r="O133" s="50"/>
      <c r="P133" s="50"/>
      <c r="Q133" s="50"/>
    </row>
    <row r="134" spans="5:17" x14ac:dyDescent="0.3">
      <c r="E134" s="50"/>
      <c r="F134" s="50"/>
      <c r="G134" s="50"/>
      <c r="H134" s="50"/>
      <c r="I134" s="51"/>
      <c r="J134" s="50"/>
      <c r="K134" s="50"/>
      <c r="L134" s="50"/>
      <c r="M134" s="50"/>
      <c r="N134" s="51"/>
      <c r="O134" s="50"/>
      <c r="P134" s="50"/>
      <c r="Q134" s="50"/>
    </row>
    <row r="135" spans="5:17" x14ac:dyDescent="0.3">
      <c r="E135" s="50"/>
      <c r="F135" s="50"/>
      <c r="G135" s="50"/>
      <c r="H135" s="50"/>
      <c r="I135" s="51"/>
      <c r="J135" s="50"/>
      <c r="K135" s="50"/>
      <c r="L135" s="50"/>
      <c r="M135" s="50"/>
      <c r="N135" s="51"/>
      <c r="O135" s="50"/>
      <c r="P135" s="50"/>
      <c r="Q135" s="50"/>
    </row>
    <row r="136" spans="5:17" x14ac:dyDescent="0.3">
      <c r="E136" s="50"/>
      <c r="F136" s="50"/>
      <c r="G136" s="50"/>
      <c r="H136" s="50"/>
      <c r="I136" s="51"/>
      <c r="J136" s="50"/>
      <c r="K136" s="50"/>
      <c r="L136" s="50"/>
      <c r="M136" s="50"/>
      <c r="N136" s="51"/>
      <c r="O136" s="50"/>
      <c r="P136" s="50"/>
      <c r="Q136" s="50"/>
    </row>
    <row r="137" spans="5:17" x14ac:dyDescent="0.3">
      <c r="E137" s="50"/>
      <c r="F137" s="50"/>
      <c r="G137" s="50"/>
      <c r="H137" s="50"/>
      <c r="I137" s="51"/>
      <c r="J137" s="50"/>
      <c r="K137" s="50"/>
      <c r="L137" s="50"/>
      <c r="M137" s="50"/>
      <c r="N137" s="51"/>
      <c r="O137" s="50"/>
      <c r="P137" s="50"/>
      <c r="Q137" s="50"/>
    </row>
    <row r="138" spans="5:17" x14ac:dyDescent="0.3">
      <c r="E138" s="50"/>
      <c r="F138" s="50"/>
      <c r="G138" s="50"/>
      <c r="H138" s="50"/>
      <c r="I138" s="51"/>
      <c r="J138" s="50"/>
      <c r="K138" s="50"/>
      <c r="L138" s="50"/>
      <c r="M138" s="50"/>
      <c r="N138" s="51"/>
      <c r="O138" s="50"/>
      <c r="P138" s="50"/>
      <c r="Q138" s="50"/>
    </row>
    <row r="139" spans="5:17" x14ac:dyDescent="0.3">
      <c r="E139" s="50"/>
      <c r="F139" s="50"/>
      <c r="G139" s="50"/>
      <c r="H139" s="50"/>
      <c r="I139" s="51"/>
      <c r="J139" s="50"/>
      <c r="K139" s="50"/>
      <c r="L139" s="50"/>
      <c r="M139" s="50"/>
      <c r="N139" s="51"/>
      <c r="O139" s="50"/>
      <c r="P139" s="50"/>
      <c r="Q139" s="50"/>
    </row>
    <row r="140" spans="5:17" x14ac:dyDescent="0.3">
      <c r="E140" s="50"/>
      <c r="F140" s="50"/>
      <c r="G140" s="50"/>
      <c r="H140" s="50"/>
      <c r="I140" s="51"/>
      <c r="J140" s="50"/>
      <c r="K140" s="50"/>
      <c r="L140" s="50"/>
      <c r="M140" s="50"/>
      <c r="N140" s="51"/>
      <c r="O140" s="50"/>
      <c r="P140" s="50"/>
      <c r="Q140" s="50"/>
    </row>
    <row r="141" spans="5:17" x14ac:dyDescent="0.3">
      <c r="E141" s="50"/>
      <c r="F141" s="50"/>
      <c r="G141" s="50"/>
      <c r="H141" s="50"/>
      <c r="I141" s="51"/>
      <c r="J141" s="50"/>
      <c r="K141" s="50"/>
      <c r="L141" s="50"/>
      <c r="M141" s="50"/>
      <c r="N141" s="51"/>
      <c r="O141" s="50"/>
      <c r="P141" s="50"/>
      <c r="Q141" s="50"/>
    </row>
    <row r="142" spans="5:17" x14ac:dyDescent="0.3">
      <c r="E142" s="50"/>
      <c r="F142" s="50"/>
      <c r="G142" s="50"/>
      <c r="H142" s="50"/>
      <c r="I142" s="51"/>
      <c r="J142" s="50"/>
      <c r="K142" s="50"/>
      <c r="L142" s="50"/>
      <c r="M142" s="50"/>
      <c r="N142" s="51"/>
      <c r="O142" s="50"/>
      <c r="P142" s="50"/>
      <c r="Q142" s="50"/>
    </row>
    <row r="143" spans="5:17" x14ac:dyDescent="0.3">
      <c r="E143" s="50"/>
      <c r="F143" s="50"/>
      <c r="G143" s="50"/>
      <c r="H143" s="50"/>
      <c r="I143" s="51"/>
      <c r="J143" s="50"/>
      <c r="K143" s="50"/>
      <c r="L143" s="50"/>
      <c r="M143" s="50"/>
      <c r="N143" s="51"/>
      <c r="O143" s="50"/>
      <c r="P143" s="50"/>
      <c r="Q143" s="50"/>
    </row>
    <row r="144" spans="5:17" x14ac:dyDescent="0.3">
      <c r="E144" s="50"/>
      <c r="F144" s="50"/>
      <c r="G144" s="50"/>
      <c r="H144" s="50"/>
      <c r="I144" s="51"/>
      <c r="J144" s="50"/>
      <c r="K144" s="50"/>
      <c r="L144" s="50"/>
      <c r="M144" s="50"/>
      <c r="N144" s="51"/>
      <c r="O144" s="50"/>
      <c r="P144" s="50"/>
      <c r="Q144" s="50"/>
    </row>
    <row r="145" spans="5:17" x14ac:dyDescent="0.3">
      <c r="E145" s="50"/>
      <c r="F145" s="50"/>
      <c r="G145" s="50"/>
      <c r="H145" s="50"/>
      <c r="I145" s="51"/>
      <c r="J145" s="50"/>
      <c r="K145" s="50"/>
      <c r="L145" s="50"/>
      <c r="M145" s="50"/>
      <c r="N145" s="51"/>
      <c r="O145" s="50"/>
      <c r="P145" s="50"/>
      <c r="Q145" s="50"/>
    </row>
    <row r="146" spans="5:17" x14ac:dyDescent="0.3">
      <c r="E146" s="50"/>
      <c r="F146" s="50"/>
      <c r="G146" s="50"/>
      <c r="H146" s="50"/>
      <c r="I146" s="51"/>
      <c r="J146" s="50"/>
      <c r="K146" s="50"/>
      <c r="L146" s="50"/>
      <c r="M146" s="50"/>
      <c r="N146" s="51"/>
      <c r="O146" s="50"/>
      <c r="P146" s="50"/>
      <c r="Q146" s="50"/>
    </row>
    <row r="147" spans="5:17" x14ac:dyDescent="0.3">
      <c r="E147" s="50"/>
      <c r="F147" s="50"/>
      <c r="G147" s="50"/>
      <c r="H147" s="50"/>
      <c r="I147" s="51"/>
      <c r="J147" s="50"/>
      <c r="K147" s="50"/>
      <c r="L147" s="50"/>
      <c r="M147" s="50"/>
      <c r="N147" s="51"/>
      <c r="O147" s="50"/>
      <c r="P147" s="50"/>
      <c r="Q147" s="50"/>
    </row>
    <row r="148" spans="5:17" x14ac:dyDescent="0.3">
      <c r="E148" s="50"/>
      <c r="F148" s="50"/>
      <c r="G148" s="50"/>
      <c r="H148" s="50"/>
      <c r="I148" s="51"/>
      <c r="J148" s="50"/>
      <c r="K148" s="50"/>
      <c r="L148" s="50"/>
      <c r="M148" s="50"/>
      <c r="N148" s="51"/>
      <c r="O148" s="50"/>
      <c r="P148" s="50"/>
      <c r="Q148" s="50"/>
    </row>
    <row r="149" spans="5:17" x14ac:dyDescent="0.3">
      <c r="E149" s="50"/>
      <c r="F149" s="50"/>
      <c r="G149" s="50"/>
      <c r="H149" s="50"/>
      <c r="I149" s="51"/>
      <c r="J149" s="50"/>
      <c r="K149" s="50"/>
      <c r="L149" s="50"/>
      <c r="M149" s="50"/>
      <c r="N149" s="51"/>
      <c r="O149" s="50"/>
      <c r="P149" s="50"/>
      <c r="Q149" s="50"/>
    </row>
    <row r="150" spans="5:17" x14ac:dyDescent="0.3">
      <c r="E150" s="50"/>
      <c r="F150" s="50"/>
      <c r="G150" s="50"/>
      <c r="H150" s="50"/>
      <c r="I150" s="51"/>
      <c r="J150" s="50"/>
      <c r="K150" s="50"/>
      <c r="L150" s="50"/>
      <c r="M150" s="50"/>
      <c r="N150" s="51"/>
      <c r="O150" s="50"/>
      <c r="P150" s="50"/>
      <c r="Q150" s="50"/>
    </row>
    <row r="151" spans="5:17" x14ac:dyDescent="0.3">
      <c r="E151" s="50"/>
      <c r="F151" s="50"/>
      <c r="G151" s="50"/>
      <c r="H151" s="50"/>
      <c r="I151" s="51"/>
      <c r="J151" s="50"/>
      <c r="K151" s="50"/>
      <c r="L151" s="50"/>
      <c r="M151" s="50"/>
      <c r="N151" s="51"/>
      <c r="O151" s="50"/>
      <c r="P151" s="50"/>
      <c r="Q151" s="50"/>
    </row>
    <row r="152" spans="5:17" x14ac:dyDescent="0.3">
      <c r="E152" s="50"/>
      <c r="F152" s="50"/>
      <c r="G152" s="50"/>
      <c r="H152" s="50"/>
      <c r="I152" s="51"/>
      <c r="J152" s="50"/>
      <c r="K152" s="50"/>
      <c r="L152" s="50"/>
      <c r="M152" s="50"/>
      <c r="N152" s="51"/>
      <c r="O152" s="50"/>
      <c r="P152" s="50"/>
      <c r="Q152" s="50"/>
    </row>
    <row r="153" spans="5:17" x14ac:dyDescent="0.3">
      <c r="E153" s="50"/>
      <c r="F153" s="50"/>
      <c r="G153" s="50"/>
      <c r="H153" s="50"/>
      <c r="I153" s="51"/>
      <c r="J153" s="50"/>
      <c r="K153" s="50"/>
      <c r="L153" s="50"/>
      <c r="M153" s="50"/>
      <c r="N153" s="51"/>
      <c r="O153" s="50"/>
      <c r="P153" s="50"/>
      <c r="Q153" s="50"/>
    </row>
    <row r="154" spans="5:17" x14ac:dyDescent="0.3">
      <c r="E154" s="50"/>
      <c r="F154" s="50"/>
      <c r="G154" s="50"/>
      <c r="H154" s="50"/>
      <c r="I154" s="51"/>
      <c r="J154" s="50"/>
      <c r="K154" s="50"/>
      <c r="L154" s="50"/>
      <c r="M154" s="50"/>
      <c r="N154" s="51"/>
      <c r="O154" s="50"/>
      <c r="P154" s="50"/>
      <c r="Q154" s="50"/>
    </row>
    <row r="155" spans="5:17" x14ac:dyDescent="0.3">
      <c r="E155" s="50"/>
      <c r="F155" s="50"/>
      <c r="G155" s="50"/>
      <c r="H155" s="50"/>
      <c r="I155" s="51"/>
      <c r="J155" s="50"/>
      <c r="K155" s="50"/>
      <c r="L155" s="50"/>
      <c r="M155" s="50"/>
      <c r="N155" s="51"/>
      <c r="O155" s="50"/>
      <c r="P155" s="50"/>
      <c r="Q155" s="50"/>
    </row>
    <row r="156" spans="5:17" x14ac:dyDescent="0.3">
      <c r="E156" s="50"/>
      <c r="F156" s="50"/>
      <c r="G156" s="50"/>
      <c r="H156" s="50"/>
      <c r="I156" s="51"/>
      <c r="J156" s="50"/>
      <c r="K156" s="50"/>
      <c r="L156" s="50"/>
      <c r="M156" s="50"/>
      <c r="N156" s="51"/>
      <c r="O156" s="50"/>
      <c r="P156" s="50"/>
      <c r="Q156" s="50"/>
    </row>
    <row r="157" spans="5:17" x14ac:dyDescent="0.3">
      <c r="E157" s="50"/>
      <c r="F157" s="50"/>
      <c r="G157" s="50"/>
      <c r="H157" s="50"/>
      <c r="I157" s="51"/>
      <c r="J157" s="50"/>
      <c r="K157" s="50"/>
      <c r="L157" s="50"/>
      <c r="M157" s="50"/>
      <c r="N157" s="51"/>
      <c r="O157" s="50"/>
      <c r="P157" s="50"/>
      <c r="Q157" s="50"/>
    </row>
    <row r="158" spans="5:17" x14ac:dyDescent="0.3">
      <c r="E158" s="50"/>
      <c r="F158" s="50"/>
      <c r="G158" s="50"/>
      <c r="H158" s="50"/>
      <c r="I158" s="51"/>
      <c r="J158" s="50"/>
      <c r="K158" s="50"/>
      <c r="L158" s="50"/>
      <c r="M158" s="50"/>
      <c r="N158" s="51"/>
      <c r="O158" s="50"/>
      <c r="P158" s="50"/>
      <c r="Q158" s="50"/>
    </row>
    <row r="159" spans="5:17" x14ac:dyDescent="0.3">
      <c r="E159" s="50"/>
      <c r="F159" s="50"/>
      <c r="G159" s="50"/>
      <c r="H159" s="50"/>
      <c r="I159" s="51"/>
      <c r="J159" s="50"/>
      <c r="K159" s="50"/>
      <c r="L159" s="50"/>
      <c r="M159" s="50"/>
      <c r="N159" s="51"/>
      <c r="O159" s="50"/>
      <c r="P159" s="50"/>
      <c r="Q159" s="50"/>
    </row>
    <row r="160" spans="5:17" x14ac:dyDescent="0.3">
      <c r="E160" s="50"/>
      <c r="F160" s="50"/>
      <c r="G160" s="50"/>
      <c r="H160" s="50"/>
      <c r="I160" s="51"/>
      <c r="J160" s="50"/>
      <c r="K160" s="50"/>
      <c r="L160" s="50"/>
      <c r="M160" s="50"/>
      <c r="N160" s="51"/>
      <c r="O160" s="50"/>
      <c r="P160" s="50"/>
      <c r="Q160" s="50"/>
    </row>
    <row r="161" spans="5:17" x14ac:dyDescent="0.3">
      <c r="E161" s="50"/>
      <c r="F161" s="50"/>
      <c r="G161" s="50"/>
      <c r="H161" s="50"/>
      <c r="I161" s="51"/>
      <c r="J161" s="50"/>
      <c r="K161" s="50"/>
      <c r="L161" s="50"/>
      <c r="M161" s="50"/>
      <c r="N161" s="51"/>
      <c r="O161" s="50"/>
      <c r="P161" s="50"/>
      <c r="Q161" s="50"/>
    </row>
    <row r="162" spans="5:17" x14ac:dyDescent="0.3">
      <c r="E162" s="50"/>
      <c r="F162" s="50"/>
      <c r="G162" s="50"/>
      <c r="H162" s="50"/>
      <c r="I162" s="51"/>
      <c r="J162" s="50"/>
      <c r="K162" s="50"/>
      <c r="L162" s="50"/>
      <c r="M162" s="50"/>
      <c r="N162" s="51"/>
      <c r="O162" s="50"/>
      <c r="P162" s="50"/>
      <c r="Q162" s="50"/>
    </row>
    <row r="163" spans="5:17" x14ac:dyDescent="0.3">
      <c r="E163" s="50"/>
      <c r="F163" s="50"/>
      <c r="G163" s="50"/>
      <c r="H163" s="50"/>
      <c r="I163" s="51"/>
      <c r="J163" s="50"/>
      <c r="K163" s="50"/>
      <c r="L163" s="50"/>
      <c r="M163" s="50"/>
      <c r="N163" s="51"/>
      <c r="O163" s="50"/>
      <c r="P163" s="50"/>
      <c r="Q163" s="50"/>
    </row>
    <row r="164" spans="5:17" x14ac:dyDescent="0.3">
      <c r="E164" s="50"/>
      <c r="F164" s="50"/>
      <c r="G164" s="50"/>
      <c r="H164" s="50"/>
      <c r="I164" s="51"/>
      <c r="J164" s="50"/>
      <c r="K164" s="50"/>
      <c r="L164" s="50"/>
      <c r="M164" s="50"/>
      <c r="N164" s="51"/>
      <c r="O164" s="50"/>
      <c r="P164" s="50"/>
      <c r="Q164" s="50"/>
    </row>
    <row r="165" spans="5:17" x14ac:dyDescent="0.3">
      <c r="E165" s="50"/>
      <c r="F165" s="50"/>
      <c r="G165" s="50"/>
      <c r="H165" s="50"/>
      <c r="I165" s="51"/>
      <c r="J165" s="50"/>
      <c r="K165" s="50"/>
      <c r="L165" s="50"/>
      <c r="M165" s="50"/>
      <c r="N165" s="51"/>
      <c r="O165" s="50"/>
      <c r="P165" s="50"/>
      <c r="Q165" s="50"/>
    </row>
    <row r="166" spans="5:17" x14ac:dyDescent="0.3">
      <c r="E166" s="50"/>
      <c r="F166" s="50"/>
      <c r="G166" s="50"/>
      <c r="H166" s="50"/>
      <c r="I166" s="51"/>
      <c r="J166" s="50"/>
      <c r="K166" s="50"/>
      <c r="L166" s="50"/>
      <c r="M166" s="50"/>
      <c r="N166" s="51"/>
      <c r="O166" s="50"/>
      <c r="P166" s="50"/>
      <c r="Q166" s="50"/>
    </row>
    <row r="167" spans="5:17" x14ac:dyDescent="0.3">
      <c r="E167" s="50"/>
      <c r="F167" s="50"/>
      <c r="G167" s="50"/>
      <c r="H167" s="50"/>
      <c r="I167" s="51"/>
      <c r="J167" s="50"/>
      <c r="K167" s="50"/>
      <c r="L167" s="50"/>
      <c r="M167" s="50"/>
      <c r="N167" s="51"/>
      <c r="O167" s="50"/>
      <c r="P167" s="50"/>
      <c r="Q167" s="50"/>
    </row>
    <row r="168" spans="5:17" x14ac:dyDescent="0.3">
      <c r="E168" s="50"/>
      <c r="F168" s="50"/>
      <c r="G168" s="50"/>
      <c r="H168" s="50"/>
      <c r="I168" s="51"/>
      <c r="J168" s="50"/>
      <c r="K168" s="50"/>
      <c r="L168" s="50"/>
      <c r="M168" s="50"/>
      <c r="N168" s="51"/>
      <c r="O168" s="50"/>
      <c r="P168" s="50"/>
      <c r="Q168" s="50"/>
    </row>
    <row r="169" spans="5:17" x14ac:dyDescent="0.3">
      <c r="E169" s="50"/>
      <c r="F169" s="50"/>
      <c r="G169" s="50"/>
      <c r="H169" s="50"/>
      <c r="I169" s="51"/>
      <c r="J169" s="50"/>
      <c r="K169" s="50"/>
      <c r="L169" s="50"/>
      <c r="M169" s="50"/>
      <c r="N169" s="51"/>
      <c r="O169" s="50"/>
      <c r="P169" s="50"/>
      <c r="Q169" s="50"/>
    </row>
    <row r="170" spans="5:17" x14ac:dyDescent="0.3">
      <c r="E170" s="50"/>
      <c r="F170" s="50"/>
      <c r="G170" s="50"/>
      <c r="H170" s="50"/>
      <c r="I170" s="51"/>
      <c r="J170" s="50"/>
      <c r="K170" s="50"/>
      <c r="L170" s="50"/>
      <c r="M170" s="50"/>
      <c r="N170" s="51"/>
      <c r="O170" s="50"/>
      <c r="P170" s="50"/>
      <c r="Q170" s="50"/>
    </row>
    <row r="171" spans="5:17" x14ac:dyDescent="0.3">
      <c r="E171" s="50"/>
      <c r="F171" s="50"/>
      <c r="G171" s="50"/>
      <c r="H171" s="50"/>
      <c r="I171" s="51"/>
      <c r="J171" s="50"/>
      <c r="K171" s="50"/>
      <c r="L171" s="50"/>
      <c r="M171" s="50"/>
      <c r="N171" s="51"/>
      <c r="O171" s="50"/>
      <c r="P171" s="50"/>
      <c r="Q171" s="50"/>
    </row>
    <row r="172" spans="5:17" x14ac:dyDescent="0.3">
      <c r="E172" s="50"/>
      <c r="F172" s="50"/>
      <c r="G172" s="50"/>
      <c r="H172" s="50"/>
      <c r="I172" s="51"/>
      <c r="J172" s="50"/>
      <c r="K172" s="50"/>
      <c r="L172" s="50"/>
      <c r="M172" s="50"/>
      <c r="N172" s="51"/>
      <c r="O172" s="50"/>
      <c r="P172" s="50"/>
      <c r="Q172" s="50"/>
    </row>
    <row r="173" spans="5:17" x14ac:dyDescent="0.3">
      <c r="E173" s="50"/>
      <c r="F173" s="50"/>
      <c r="G173" s="50"/>
      <c r="H173" s="50"/>
      <c r="I173" s="51"/>
      <c r="J173" s="50"/>
      <c r="K173" s="50"/>
      <c r="L173" s="50"/>
      <c r="M173" s="50"/>
      <c r="N173" s="51"/>
      <c r="O173" s="50"/>
      <c r="P173" s="50"/>
      <c r="Q173" s="50"/>
    </row>
    <row r="174" spans="5:17" x14ac:dyDescent="0.3">
      <c r="E174" s="50"/>
      <c r="F174" s="50"/>
      <c r="G174" s="50"/>
      <c r="H174" s="50"/>
      <c r="I174" s="51"/>
      <c r="J174" s="50"/>
      <c r="K174" s="50"/>
      <c r="L174" s="50"/>
      <c r="M174" s="50"/>
      <c r="N174" s="51"/>
      <c r="O174" s="50"/>
      <c r="P174" s="50"/>
      <c r="Q174" s="50"/>
    </row>
    <row r="175" spans="5:17" x14ac:dyDescent="0.3">
      <c r="E175" s="50"/>
      <c r="F175" s="50"/>
      <c r="G175" s="50"/>
      <c r="H175" s="50"/>
      <c r="I175" s="51"/>
      <c r="J175" s="50"/>
      <c r="K175" s="50"/>
      <c r="L175" s="50"/>
      <c r="M175" s="50"/>
      <c r="N175" s="51"/>
      <c r="O175" s="50"/>
      <c r="P175" s="50"/>
      <c r="Q175" s="50"/>
    </row>
    <row r="176" spans="5:17" x14ac:dyDescent="0.3">
      <c r="E176" s="50"/>
      <c r="F176" s="50"/>
      <c r="G176" s="50"/>
      <c r="H176" s="50"/>
      <c r="I176" s="51"/>
      <c r="J176" s="50"/>
      <c r="K176" s="50"/>
      <c r="L176" s="50"/>
      <c r="M176" s="50"/>
      <c r="N176" s="51"/>
      <c r="O176" s="50"/>
      <c r="P176" s="50"/>
      <c r="Q176" s="50"/>
    </row>
    <row r="177" spans="5:17" x14ac:dyDescent="0.3">
      <c r="E177" s="50"/>
      <c r="F177" s="50"/>
      <c r="G177" s="50"/>
      <c r="H177" s="50"/>
      <c r="I177" s="51"/>
      <c r="J177" s="50"/>
      <c r="K177" s="50"/>
      <c r="L177" s="50"/>
      <c r="M177" s="50"/>
      <c r="N177" s="51"/>
      <c r="O177" s="50"/>
      <c r="P177" s="50"/>
      <c r="Q177" s="50"/>
    </row>
    <row r="178" spans="5:17" x14ac:dyDescent="0.3">
      <c r="E178" s="50"/>
      <c r="F178" s="50"/>
      <c r="G178" s="50"/>
      <c r="H178" s="50"/>
      <c r="I178" s="51"/>
      <c r="J178" s="50"/>
      <c r="K178" s="50"/>
      <c r="L178" s="50"/>
      <c r="M178" s="50"/>
      <c r="N178" s="51"/>
      <c r="O178" s="50"/>
      <c r="P178" s="50"/>
      <c r="Q178" s="50"/>
    </row>
    <row r="179" spans="5:17" x14ac:dyDescent="0.3">
      <c r="E179" s="50"/>
      <c r="F179" s="50"/>
      <c r="G179" s="50"/>
      <c r="H179" s="50"/>
      <c r="I179" s="51"/>
      <c r="J179" s="50"/>
      <c r="K179" s="50"/>
      <c r="L179" s="50"/>
      <c r="M179" s="50"/>
      <c r="N179" s="51"/>
      <c r="O179" s="50"/>
      <c r="P179" s="50"/>
      <c r="Q179" s="50"/>
    </row>
    <row r="180" spans="5:17" x14ac:dyDescent="0.3">
      <c r="E180" s="50"/>
      <c r="F180" s="50"/>
      <c r="G180" s="50"/>
      <c r="H180" s="50"/>
      <c r="I180" s="51"/>
      <c r="J180" s="50"/>
      <c r="K180" s="50"/>
      <c r="L180" s="50"/>
      <c r="M180" s="50"/>
      <c r="N180" s="51"/>
      <c r="O180" s="50"/>
      <c r="P180" s="50"/>
      <c r="Q180" s="50"/>
    </row>
    <row r="181" spans="5:17" x14ac:dyDescent="0.3">
      <c r="E181" s="50"/>
      <c r="F181" s="50"/>
      <c r="G181" s="50"/>
      <c r="H181" s="50"/>
      <c r="I181" s="51"/>
      <c r="J181" s="50"/>
      <c r="K181" s="50"/>
      <c r="L181" s="50"/>
      <c r="M181" s="50"/>
      <c r="N181" s="51"/>
      <c r="O181" s="50"/>
      <c r="P181" s="50"/>
      <c r="Q181" s="50"/>
    </row>
    <row r="182" spans="5:17" x14ac:dyDescent="0.3">
      <c r="E182" s="50"/>
      <c r="F182" s="50"/>
      <c r="G182" s="50"/>
      <c r="H182" s="50"/>
      <c r="I182" s="51"/>
      <c r="J182" s="50"/>
      <c r="K182" s="50"/>
      <c r="L182" s="50"/>
      <c r="M182" s="50"/>
      <c r="N182" s="51"/>
      <c r="O182" s="50"/>
      <c r="P182" s="50"/>
      <c r="Q182" s="50"/>
    </row>
    <row r="183" spans="5:17" x14ac:dyDescent="0.3">
      <c r="E183" s="50"/>
      <c r="F183" s="50"/>
      <c r="G183" s="50"/>
      <c r="H183" s="50"/>
      <c r="I183" s="51"/>
      <c r="J183" s="50"/>
      <c r="K183" s="50"/>
      <c r="L183" s="50"/>
      <c r="M183" s="50"/>
      <c r="N183" s="51"/>
      <c r="O183" s="50"/>
      <c r="P183" s="50"/>
      <c r="Q183" s="50"/>
    </row>
    <row r="184" spans="5:17" x14ac:dyDescent="0.3">
      <c r="E184" s="50"/>
      <c r="F184" s="50"/>
      <c r="G184" s="50"/>
      <c r="H184" s="50"/>
      <c r="I184" s="51"/>
      <c r="J184" s="50"/>
      <c r="K184" s="50"/>
      <c r="L184" s="50"/>
      <c r="M184" s="50"/>
      <c r="N184" s="51"/>
      <c r="O184" s="50"/>
      <c r="P184" s="50"/>
      <c r="Q184" s="50"/>
    </row>
    <row r="185" spans="5:17" x14ac:dyDescent="0.3">
      <c r="E185" s="50"/>
      <c r="F185" s="50"/>
      <c r="G185" s="50"/>
      <c r="H185" s="50"/>
      <c r="I185" s="51"/>
      <c r="J185" s="50"/>
      <c r="K185" s="50"/>
      <c r="L185" s="50"/>
      <c r="M185" s="50"/>
      <c r="N185" s="51"/>
      <c r="O185" s="50"/>
      <c r="P185" s="50"/>
      <c r="Q185" s="50"/>
    </row>
    <row r="186" spans="5:17" x14ac:dyDescent="0.3">
      <c r="E186" s="50"/>
      <c r="F186" s="50"/>
      <c r="G186" s="50"/>
      <c r="H186" s="50"/>
      <c r="I186" s="51"/>
      <c r="J186" s="50"/>
      <c r="K186" s="50"/>
      <c r="L186" s="50"/>
      <c r="M186" s="50"/>
      <c r="N186" s="51"/>
      <c r="O186" s="50"/>
      <c r="P186" s="50"/>
      <c r="Q186" s="50"/>
    </row>
    <row r="187" spans="5:17" x14ac:dyDescent="0.3">
      <c r="E187" s="50"/>
      <c r="F187" s="50"/>
      <c r="G187" s="50"/>
      <c r="H187" s="50"/>
      <c r="I187" s="51"/>
      <c r="J187" s="50"/>
      <c r="K187" s="50"/>
      <c r="L187" s="50"/>
      <c r="M187" s="50"/>
      <c r="N187" s="51"/>
      <c r="O187" s="50"/>
      <c r="P187" s="50"/>
      <c r="Q187" s="50"/>
    </row>
    <row r="188" spans="5:17" x14ac:dyDescent="0.3">
      <c r="E188" s="50"/>
      <c r="F188" s="50"/>
      <c r="G188" s="50"/>
      <c r="H188" s="50"/>
      <c r="I188" s="51"/>
      <c r="J188" s="50"/>
      <c r="K188" s="50"/>
      <c r="L188" s="50"/>
      <c r="M188" s="50"/>
      <c r="N188" s="51"/>
      <c r="O188" s="50"/>
      <c r="P188" s="50"/>
      <c r="Q188" s="50"/>
    </row>
    <row r="189" spans="5:17" x14ac:dyDescent="0.3">
      <c r="E189" s="50"/>
      <c r="F189" s="50"/>
      <c r="G189" s="50"/>
      <c r="H189" s="50"/>
      <c r="I189" s="51"/>
      <c r="J189" s="50"/>
      <c r="K189" s="50"/>
      <c r="L189" s="50"/>
      <c r="M189" s="50"/>
      <c r="N189" s="51"/>
      <c r="O189" s="50"/>
      <c r="P189" s="50"/>
      <c r="Q189" s="50"/>
    </row>
    <row r="190" spans="5:17" x14ac:dyDescent="0.3">
      <c r="E190" s="50"/>
      <c r="F190" s="50"/>
      <c r="G190" s="50"/>
      <c r="H190" s="50"/>
      <c r="I190" s="51"/>
      <c r="J190" s="50"/>
      <c r="K190" s="50"/>
      <c r="L190" s="50"/>
      <c r="M190" s="50"/>
      <c r="N190" s="51"/>
      <c r="O190" s="50"/>
      <c r="P190" s="50"/>
      <c r="Q190" s="50"/>
    </row>
    <row r="191" spans="5:17" x14ac:dyDescent="0.3">
      <c r="E191" s="50"/>
      <c r="F191" s="50"/>
      <c r="G191" s="50"/>
      <c r="H191" s="50"/>
      <c r="I191" s="51"/>
      <c r="J191" s="50"/>
      <c r="K191" s="50"/>
      <c r="L191" s="50"/>
      <c r="M191" s="50"/>
      <c r="N191" s="51"/>
      <c r="O191" s="50"/>
      <c r="P191" s="50"/>
      <c r="Q191" s="50"/>
    </row>
    <row r="192" spans="5:17" x14ac:dyDescent="0.3">
      <c r="E192" s="50"/>
      <c r="F192" s="50"/>
      <c r="G192" s="50"/>
      <c r="H192" s="50"/>
      <c r="I192" s="51"/>
      <c r="J192" s="50"/>
      <c r="K192" s="50"/>
      <c r="L192" s="50"/>
      <c r="M192" s="50"/>
      <c r="N192" s="51"/>
      <c r="O192" s="50"/>
      <c r="P192" s="50"/>
      <c r="Q192" s="50"/>
    </row>
    <row r="193" spans="5:17" x14ac:dyDescent="0.3">
      <c r="E193" s="50"/>
      <c r="F193" s="50"/>
      <c r="G193" s="50"/>
      <c r="H193" s="50"/>
      <c r="I193" s="51"/>
      <c r="J193" s="50"/>
      <c r="K193" s="50"/>
      <c r="L193" s="50"/>
      <c r="M193" s="50"/>
      <c r="N193" s="51"/>
      <c r="O193" s="50"/>
      <c r="P193" s="50"/>
      <c r="Q193" s="50"/>
    </row>
    <row r="194" spans="5:17" x14ac:dyDescent="0.3">
      <c r="E194" s="50"/>
      <c r="F194" s="50"/>
      <c r="G194" s="50"/>
      <c r="H194" s="50"/>
      <c r="I194" s="51"/>
      <c r="J194" s="50"/>
      <c r="K194" s="50"/>
      <c r="L194" s="50"/>
      <c r="M194" s="50"/>
      <c r="N194" s="51"/>
      <c r="O194" s="50"/>
      <c r="P194" s="50"/>
      <c r="Q194" s="50"/>
    </row>
    <row r="195" spans="5:17" x14ac:dyDescent="0.3">
      <c r="E195" s="50"/>
      <c r="F195" s="50"/>
      <c r="G195" s="50"/>
      <c r="H195" s="50"/>
      <c r="I195" s="51"/>
      <c r="J195" s="50"/>
      <c r="K195" s="50"/>
      <c r="L195" s="50"/>
      <c r="M195" s="50"/>
      <c r="N195" s="51"/>
      <c r="O195" s="50"/>
      <c r="P195" s="50"/>
      <c r="Q195" s="50"/>
    </row>
    <row r="196" spans="5:17" x14ac:dyDescent="0.3">
      <c r="E196" s="50"/>
      <c r="F196" s="50"/>
      <c r="G196" s="50"/>
      <c r="H196" s="50"/>
      <c r="I196" s="51"/>
      <c r="J196" s="50"/>
      <c r="K196" s="50"/>
      <c r="L196" s="50"/>
      <c r="M196" s="50"/>
      <c r="N196" s="51"/>
      <c r="O196" s="50"/>
      <c r="P196" s="50"/>
      <c r="Q196" s="50"/>
    </row>
    <row r="197" spans="5:17" x14ac:dyDescent="0.3">
      <c r="E197" s="50"/>
      <c r="F197" s="50"/>
      <c r="G197" s="50"/>
      <c r="H197" s="50"/>
      <c r="I197" s="51"/>
      <c r="J197" s="50"/>
      <c r="K197" s="50"/>
      <c r="L197" s="50"/>
      <c r="M197" s="50"/>
      <c r="N197" s="51"/>
      <c r="O197" s="50"/>
      <c r="P197" s="50"/>
      <c r="Q197" s="50"/>
    </row>
    <row r="198" spans="5:17" x14ac:dyDescent="0.3">
      <c r="E198" s="50"/>
      <c r="F198" s="50"/>
      <c r="G198" s="50"/>
      <c r="H198" s="50"/>
      <c r="I198" s="51"/>
      <c r="J198" s="50"/>
      <c r="K198" s="50"/>
      <c r="L198" s="50"/>
      <c r="M198" s="50"/>
      <c r="N198" s="51"/>
      <c r="O198" s="50"/>
      <c r="P198" s="50"/>
      <c r="Q198" s="50"/>
    </row>
    <row r="199" spans="5:17" x14ac:dyDescent="0.3">
      <c r="E199" s="50"/>
      <c r="F199" s="50"/>
      <c r="G199" s="50"/>
      <c r="H199" s="50"/>
      <c r="I199" s="51"/>
      <c r="J199" s="50"/>
      <c r="K199" s="50"/>
      <c r="L199" s="50"/>
      <c r="M199" s="50"/>
      <c r="N199" s="51"/>
      <c r="O199" s="50"/>
      <c r="P199" s="50"/>
      <c r="Q199" s="50"/>
    </row>
    <row r="200" spans="5:17" x14ac:dyDescent="0.3">
      <c r="E200" s="50"/>
      <c r="F200" s="50"/>
      <c r="G200" s="50"/>
      <c r="H200" s="50"/>
      <c r="I200" s="51"/>
      <c r="J200" s="50"/>
      <c r="K200" s="50"/>
      <c r="L200" s="50"/>
      <c r="M200" s="50"/>
      <c r="N200" s="51"/>
      <c r="O200" s="50"/>
      <c r="P200" s="50"/>
      <c r="Q200" s="50"/>
    </row>
    <row r="201" spans="5:17" x14ac:dyDescent="0.3">
      <c r="E201" s="50"/>
      <c r="F201" s="50"/>
      <c r="G201" s="50"/>
      <c r="H201" s="50"/>
      <c r="I201" s="51"/>
      <c r="J201" s="50"/>
      <c r="K201" s="50"/>
      <c r="L201" s="50"/>
      <c r="M201" s="50"/>
      <c r="N201" s="51"/>
      <c r="O201" s="50"/>
      <c r="P201" s="50"/>
      <c r="Q201" s="50"/>
    </row>
    <row r="202" spans="5:17" x14ac:dyDescent="0.3">
      <c r="E202" s="50"/>
      <c r="F202" s="50"/>
      <c r="G202" s="50"/>
      <c r="H202" s="50"/>
      <c r="I202" s="51"/>
      <c r="J202" s="50"/>
      <c r="K202" s="50"/>
      <c r="L202" s="50"/>
      <c r="M202" s="50"/>
      <c r="N202" s="51"/>
      <c r="O202" s="50"/>
      <c r="P202" s="50"/>
      <c r="Q202" s="50"/>
    </row>
    <row r="203" spans="5:17" x14ac:dyDescent="0.3">
      <c r="E203" s="50"/>
      <c r="F203" s="50"/>
      <c r="G203" s="50"/>
      <c r="H203" s="50"/>
      <c r="I203" s="51"/>
      <c r="J203" s="50"/>
      <c r="K203" s="50"/>
      <c r="L203" s="50"/>
      <c r="M203" s="50"/>
      <c r="N203" s="51"/>
      <c r="O203" s="50"/>
      <c r="P203" s="50"/>
      <c r="Q203" s="50"/>
    </row>
    <row r="204" spans="5:17" x14ac:dyDescent="0.3">
      <c r="E204" s="50"/>
      <c r="F204" s="50"/>
      <c r="G204" s="50"/>
      <c r="H204" s="50"/>
      <c r="I204" s="51"/>
      <c r="J204" s="50"/>
      <c r="K204" s="50"/>
      <c r="L204" s="50"/>
      <c r="M204" s="50"/>
      <c r="N204" s="51"/>
      <c r="O204" s="50"/>
      <c r="P204" s="50"/>
      <c r="Q204" s="50"/>
    </row>
    <row r="205" spans="5:17" x14ac:dyDescent="0.3">
      <c r="E205" s="50"/>
      <c r="F205" s="50"/>
      <c r="G205" s="50"/>
      <c r="H205" s="50"/>
      <c r="I205" s="51"/>
      <c r="J205" s="50"/>
      <c r="K205" s="50"/>
      <c r="L205" s="50"/>
      <c r="M205" s="50"/>
      <c r="N205" s="51"/>
      <c r="O205" s="50"/>
      <c r="P205" s="50"/>
      <c r="Q205" s="50"/>
    </row>
    <row r="206" spans="5:17" x14ac:dyDescent="0.3">
      <c r="E206" s="50"/>
      <c r="F206" s="50"/>
      <c r="G206" s="50"/>
      <c r="H206" s="50"/>
      <c r="I206" s="51"/>
      <c r="J206" s="50"/>
      <c r="K206" s="50"/>
      <c r="L206" s="50"/>
      <c r="M206" s="50"/>
      <c r="N206" s="51"/>
      <c r="O206" s="50"/>
      <c r="P206" s="50"/>
      <c r="Q206" s="50"/>
    </row>
    <row r="207" spans="5:17" x14ac:dyDescent="0.3">
      <c r="E207" s="50"/>
      <c r="F207" s="50"/>
      <c r="G207" s="50"/>
      <c r="H207" s="50"/>
      <c r="I207" s="51"/>
      <c r="J207" s="50"/>
      <c r="K207" s="50"/>
      <c r="L207" s="50"/>
      <c r="M207" s="50"/>
      <c r="N207" s="51"/>
      <c r="O207" s="50"/>
      <c r="P207" s="50"/>
      <c r="Q207" s="50"/>
    </row>
    <row r="208" spans="5:17" x14ac:dyDescent="0.3">
      <c r="E208" s="50"/>
      <c r="F208" s="50"/>
      <c r="G208" s="50"/>
      <c r="H208" s="50"/>
      <c r="I208" s="51"/>
      <c r="J208" s="50"/>
      <c r="K208" s="50"/>
      <c r="L208" s="50"/>
      <c r="M208" s="50"/>
      <c r="N208" s="51"/>
      <c r="O208" s="50"/>
      <c r="P208" s="50"/>
      <c r="Q208" s="50"/>
    </row>
    <row r="209" spans="5:17" x14ac:dyDescent="0.3">
      <c r="E209" s="50"/>
      <c r="F209" s="50"/>
      <c r="G209" s="50"/>
      <c r="H209" s="50"/>
      <c r="I209" s="51"/>
      <c r="J209" s="50"/>
      <c r="K209" s="50"/>
      <c r="L209" s="50"/>
      <c r="M209" s="50"/>
      <c r="N209" s="51"/>
      <c r="O209" s="50"/>
      <c r="P209" s="50"/>
      <c r="Q209" s="50"/>
    </row>
    <row r="210" spans="5:17" x14ac:dyDescent="0.3">
      <c r="E210" s="50"/>
      <c r="F210" s="50"/>
      <c r="G210" s="50"/>
      <c r="H210" s="50"/>
      <c r="I210" s="51"/>
      <c r="J210" s="50"/>
      <c r="K210" s="50"/>
      <c r="L210" s="50"/>
      <c r="M210" s="50"/>
      <c r="N210" s="51"/>
      <c r="O210" s="50"/>
      <c r="P210" s="50"/>
      <c r="Q210" s="50"/>
    </row>
    <row r="211" spans="5:17" x14ac:dyDescent="0.3">
      <c r="E211" s="50"/>
      <c r="F211" s="50"/>
      <c r="G211" s="50"/>
      <c r="H211" s="50"/>
      <c r="I211" s="51"/>
      <c r="J211" s="50"/>
      <c r="K211" s="50"/>
      <c r="L211" s="50"/>
      <c r="M211" s="50"/>
      <c r="N211" s="51"/>
      <c r="O211" s="50"/>
      <c r="P211" s="50"/>
      <c r="Q211" s="50"/>
    </row>
    <row r="212" spans="5:17" x14ac:dyDescent="0.3">
      <c r="E212" s="50"/>
      <c r="F212" s="50"/>
      <c r="G212" s="50"/>
      <c r="H212" s="50"/>
      <c r="I212" s="51"/>
      <c r="J212" s="50"/>
      <c r="K212" s="50"/>
      <c r="L212" s="50"/>
      <c r="M212" s="50"/>
      <c r="N212" s="51"/>
      <c r="O212" s="50"/>
      <c r="P212" s="50"/>
      <c r="Q212" s="50"/>
    </row>
    <row r="213" spans="5:17" x14ac:dyDescent="0.3">
      <c r="E213" s="50"/>
      <c r="F213" s="50"/>
      <c r="G213" s="50"/>
      <c r="H213" s="50"/>
      <c r="I213" s="51"/>
      <c r="J213" s="50"/>
      <c r="K213" s="50"/>
      <c r="L213" s="50"/>
      <c r="M213" s="50"/>
      <c r="N213" s="51"/>
      <c r="O213" s="50"/>
      <c r="P213" s="50"/>
      <c r="Q213" s="50"/>
    </row>
    <row r="214" spans="5:17" x14ac:dyDescent="0.3">
      <c r="E214" s="50"/>
      <c r="F214" s="50"/>
      <c r="G214" s="50"/>
      <c r="H214" s="50"/>
      <c r="I214" s="51"/>
      <c r="J214" s="50"/>
      <c r="K214" s="50"/>
      <c r="L214" s="50"/>
      <c r="M214" s="50"/>
      <c r="N214" s="51"/>
      <c r="O214" s="50"/>
      <c r="P214" s="50"/>
      <c r="Q214" s="50"/>
    </row>
    <row r="215" spans="5:17" x14ac:dyDescent="0.3">
      <c r="E215" s="50"/>
      <c r="F215" s="50"/>
      <c r="G215" s="50"/>
      <c r="H215" s="50"/>
      <c r="I215" s="51"/>
      <c r="J215" s="50"/>
      <c r="K215" s="50"/>
      <c r="L215" s="50"/>
      <c r="M215" s="50"/>
      <c r="N215" s="51"/>
      <c r="O215" s="50"/>
      <c r="P215" s="50"/>
      <c r="Q215" s="50"/>
    </row>
    <row r="216" spans="5:17" x14ac:dyDescent="0.3">
      <c r="E216" s="50"/>
      <c r="F216" s="50"/>
      <c r="G216" s="50"/>
      <c r="H216" s="50"/>
      <c r="I216" s="51"/>
      <c r="J216" s="50"/>
      <c r="K216" s="50"/>
      <c r="L216" s="50"/>
      <c r="M216" s="50"/>
      <c r="N216" s="51"/>
      <c r="O216" s="50"/>
      <c r="P216" s="50"/>
      <c r="Q216" s="50"/>
    </row>
    <row r="217" spans="5:17" x14ac:dyDescent="0.3">
      <c r="E217" s="50"/>
      <c r="F217" s="50"/>
      <c r="G217" s="50"/>
      <c r="H217" s="50"/>
      <c r="I217" s="51"/>
      <c r="J217" s="50"/>
      <c r="K217" s="50"/>
      <c r="L217" s="50"/>
      <c r="M217" s="50"/>
      <c r="N217" s="51"/>
      <c r="O217" s="50"/>
      <c r="P217" s="50"/>
      <c r="Q217" s="50"/>
    </row>
    <row r="218" spans="5:17" x14ac:dyDescent="0.3">
      <c r="E218" s="50"/>
      <c r="F218" s="50"/>
      <c r="G218" s="50"/>
      <c r="H218" s="50"/>
      <c r="I218" s="51"/>
      <c r="J218" s="50"/>
      <c r="K218" s="50"/>
      <c r="L218" s="50"/>
      <c r="M218" s="50"/>
      <c r="N218" s="51"/>
      <c r="O218" s="50"/>
      <c r="P218" s="50"/>
      <c r="Q218" s="50"/>
    </row>
    <row r="219" spans="5:17" x14ac:dyDescent="0.3">
      <c r="E219" s="50"/>
      <c r="F219" s="50"/>
      <c r="G219" s="50"/>
      <c r="H219" s="50"/>
      <c r="I219" s="51"/>
      <c r="J219" s="50"/>
      <c r="K219" s="50"/>
      <c r="L219" s="50"/>
      <c r="M219" s="50"/>
      <c r="N219" s="51"/>
      <c r="O219" s="50"/>
      <c r="P219" s="50"/>
      <c r="Q219" s="50"/>
    </row>
    <row r="220" spans="5:17" x14ac:dyDescent="0.3">
      <c r="E220" s="50"/>
      <c r="F220" s="50"/>
      <c r="G220" s="50"/>
      <c r="H220" s="50"/>
      <c r="I220" s="51"/>
      <c r="J220" s="50"/>
      <c r="K220" s="50"/>
      <c r="L220" s="50"/>
      <c r="M220" s="50"/>
      <c r="N220" s="51"/>
      <c r="O220" s="50"/>
      <c r="P220" s="50"/>
      <c r="Q220" s="50"/>
    </row>
    <row r="221" spans="5:17" x14ac:dyDescent="0.3">
      <c r="E221" s="50"/>
      <c r="F221" s="50"/>
      <c r="G221" s="50"/>
      <c r="H221" s="50"/>
      <c r="I221" s="51"/>
      <c r="J221" s="50"/>
      <c r="K221" s="50"/>
      <c r="L221" s="50"/>
      <c r="M221" s="50"/>
      <c r="N221" s="51"/>
      <c r="O221" s="50"/>
      <c r="P221" s="50"/>
      <c r="Q221" s="50"/>
    </row>
    <row r="222" spans="5:17" x14ac:dyDescent="0.3">
      <c r="E222" s="50"/>
      <c r="F222" s="50"/>
      <c r="G222" s="50"/>
      <c r="H222" s="50"/>
      <c r="I222" s="51"/>
      <c r="J222" s="50"/>
      <c r="K222" s="50"/>
      <c r="L222" s="50"/>
      <c r="M222" s="50"/>
      <c r="N222" s="51"/>
      <c r="O222" s="50"/>
      <c r="P222" s="50"/>
      <c r="Q222" s="50"/>
    </row>
    <row r="223" spans="5:17" x14ac:dyDescent="0.3">
      <c r="E223" s="50"/>
      <c r="F223" s="50"/>
      <c r="G223" s="50"/>
      <c r="H223" s="50"/>
      <c r="I223" s="51"/>
      <c r="J223" s="50"/>
      <c r="K223" s="50"/>
      <c r="L223" s="50"/>
      <c r="M223" s="50"/>
      <c r="N223" s="51"/>
      <c r="O223" s="50"/>
      <c r="P223" s="50"/>
      <c r="Q223" s="50"/>
    </row>
    <row r="224" spans="5:17" x14ac:dyDescent="0.3">
      <c r="E224" s="50"/>
      <c r="F224" s="50"/>
      <c r="G224" s="50"/>
      <c r="H224" s="50"/>
      <c r="I224" s="51"/>
      <c r="J224" s="50"/>
      <c r="K224" s="50"/>
      <c r="L224" s="50"/>
      <c r="M224" s="50"/>
      <c r="N224" s="51"/>
      <c r="O224" s="50"/>
      <c r="P224" s="50"/>
      <c r="Q224" s="50"/>
    </row>
    <row r="225" spans="5:17" x14ac:dyDescent="0.3">
      <c r="E225" s="50"/>
      <c r="F225" s="50"/>
      <c r="G225" s="50"/>
      <c r="H225" s="50"/>
      <c r="I225" s="51"/>
      <c r="J225" s="50"/>
      <c r="K225" s="50"/>
      <c r="L225" s="50"/>
      <c r="M225" s="50"/>
      <c r="N225" s="51"/>
      <c r="O225" s="50"/>
      <c r="P225" s="50"/>
      <c r="Q225" s="50"/>
    </row>
    <row r="226" spans="5:17" x14ac:dyDescent="0.3">
      <c r="E226" s="50"/>
      <c r="F226" s="50"/>
      <c r="G226" s="50"/>
      <c r="H226" s="50"/>
      <c r="I226" s="51"/>
      <c r="J226" s="50"/>
      <c r="K226" s="50"/>
      <c r="L226" s="50"/>
      <c r="M226" s="50"/>
      <c r="N226" s="51"/>
      <c r="O226" s="50"/>
      <c r="P226" s="50"/>
      <c r="Q226" s="50"/>
    </row>
    <row r="227" spans="5:17" x14ac:dyDescent="0.3">
      <c r="E227" s="50"/>
      <c r="F227" s="50"/>
      <c r="G227" s="50"/>
      <c r="H227" s="50"/>
      <c r="I227" s="51"/>
      <c r="J227" s="50"/>
      <c r="K227" s="50"/>
      <c r="L227" s="50"/>
      <c r="M227" s="50"/>
      <c r="N227" s="51"/>
      <c r="O227" s="50"/>
      <c r="P227" s="50"/>
      <c r="Q227" s="50"/>
    </row>
    <row r="228" spans="5:17" x14ac:dyDescent="0.3">
      <c r="E228" s="50"/>
      <c r="F228" s="50"/>
      <c r="G228" s="50"/>
      <c r="H228" s="50"/>
      <c r="I228" s="51"/>
      <c r="J228" s="50"/>
      <c r="K228" s="50"/>
      <c r="L228" s="50"/>
      <c r="M228" s="50"/>
      <c r="N228" s="51"/>
      <c r="O228" s="50"/>
      <c r="P228" s="50"/>
      <c r="Q228" s="50"/>
    </row>
    <row r="229" spans="5:17" x14ac:dyDescent="0.3">
      <c r="E229" s="50"/>
      <c r="F229" s="50"/>
      <c r="G229" s="50"/>
      <c r="H229" s="50"/>
      <c r="I229" s="51"/>
      <c r="J229" s="50"/>
      <c r="K229" s="50"/>
      <c r="L229" s="50"/>
      <c r="M229" s="50"/>
      <c r="N229" s="51"/>
      <c r="O229" s="50"/>
      <c r="P229" s="50"/>
      <c r="Q229" s="50"/>
    </row>
    <row r="230" spans="5:17" x14ac:dyDescent="0.3">
      <c r="E230" s="50"/>
      <c r="F230" s="50"/>
      <c r="G230" s="50"/>
      <c r="H230" s="50"/>
      <c r="I230" s="51"/>
      <c r="J230" s="50"/>
      <c r="K230" s="50"/>
      <c r="L230" s="50"/>
      <c r="M230" s="50"/>
      <c r="N230" s="51"/>
      <c r="O230" s="50"/>
      <c r="P230" s="50"/>
      <c r="Q230" s="50"/>
    </row>
    <row r="231" spans="5:17" x14ac:dyDescent="0.3">
      <c r="E231" s="50"/>
      <c r="F231" s="50"/>
      <c r="G231" s="50"/>
      <c r="H231" s="50"/>
      <c r="I231" s="51"/>
      <c r="J231" s="50"/>
      <c r="K231" s="50"/>
      <c r="L231" s="50"/>
      <c r="M231" s="50"/>
      <c r="N231" s="51"/>
      <c r="O231" s="50"/>
      <c r="P231" s="50"/>
      <c r="Q231" s="50"/>
    </row>
    <row r="232" spans="5:17" x14ac:dyDescent="0.3">
      <c r="E232" s="50"/>
      <c r="F232" s="50"/>
      <c r="G232" s="50"/>
      <c r="H232" s="50"/>
      <c r="I232" s="51"/>
      <c r="J232" s="50"/>
      <c r="K232" s="50"/>
      <c r="L232" s="50"/>
      <c r="M232" s="50"/>
      <c r="N232" s="51"/>
      <c r="O232" s="50"/>
      <c r="P232" s="50"/>
      <c r="Q232" s="50"/>
    </row>
    <row r="233" spans="5:17" x14ac:dyDescent="0.3">
      <c r="E233" s="50"/>
      <c r="F233" s="50"/>
      <c r="G233" s="50"/>
      <c r="H233" s="50"/>
      <c r="I233" s="51"/>
      <c r="J233" s="50"/>
      <c r="K233" s="50"/>
      <c r="L233" s="50"/>
      <c r="M233" s="50"/>
      <c r="N233" s="51"/>
      <c r="O233" s="50"/>
      <c r="P233" s="50"/>
      <c r="Q233" s="50"/>
    </row>
    <row r="234" spans="5:17" x14ac:dyDescent="0.3">
      <c r="E234" s="50"/>
      <c r="F234" s="50"/>
      <c r="G234" s="50"/>
      <c r="H234" s="50"/>
      <c r="I234" s="51"/>
      <c r="J234" s="50"/>
      <c r="K234" s="50"/>
      <c r="L234" s="50"/>
      <c r="M234" s="50"/>
      <c r="N234" s="51"/>
      <c r="O234" s="50"/>
      <c r="P234" s="50"/>
      <c r="Q234" s="50"/>
    </row>
    <row r="235" spans="5:17" x14ac:dyDescent="0.3">
      <c r="E235" s="50"/>
      <c r="F235" s="50"/>
      <c r="G235" s="50"/>
      <c r="H235" s="50"/>
      <c r="I235" s="51"/>
      <c r="J235" s="50"/>
      <c r="K235" s="50"/>
      <c r="L235" s="50"/>
      <c r="M235" s="50"/>
      <c r="N235" s="51"/>
      <c r="O235" s="50"/>
      <c r="P235" s="50"/>
      <c r="Q235" s="50"/>
    </row>
    <row r="236" spans="5:17" x14ac:dyDescent="0.3">
      <c r="E236" s="50"/>
      <c r="F236" s="50"/>
      <c r="G236" s="50"/>
      <c r="H236" s="50"/>
      <c r="I236" s="51"/>
      <c r="J236" s="50"/>
      <c r="K236" s="50"/>
      <c r="L236" s="50"/>
      <c r="M236" s="50"/>
      <c r="N236" s="51"/>
      <c r="O236" s="50"/>
      <c r="P236" s="50"/>
      <c r="Q236" s="50"/>
    </row>
    <row r="237" spans="5:17" x14ac:dyDescent="0.3">
      <c r="E237" s="50"/>
      <c r="F237" s="50"/>
      <c r="G237" s="50"/>
      <c r="H237" s="50"/>
      <c r="I237" s="51"/>
      <c r="J237" s="50"/>
      <c r="K237" s="50"/>
      <c r="L237" s="50"/>
      <c r="M237" s="50"/>
      <c r="N237" s="51"/>
      <c r="O237" s="50"/>
      <c r="P237" s="50"/>
      <c r="Q237" s="50"/>
    </row>
    <row r="238" spans="5:17" x14ac:dyDescent="0.3">
      <c r="E238" s="50"/>
      <c r="F238" s="50"/>
      <c r="G238" s="50"/>
      <c r="H238" s="50"/>
      <c r="I238" s="51"/>
      <c r="J238" s="50"/>
      <c r="K238" s="50"/>
      <c r="L238" s="50"/>
      <c r="M238" s="50"/>
      <c r="N238" s="51"/>
      <c r="O238" s="50"/>
      <c r="P238" s="50"/>
      <c r="Q238" s="50"/>
    </row>
    <row r="239" spans="5:17" x14ac:dyDescent="0.3">
      <c r="E239" s="50"/>
      <c r="F239" s="50"/>
      <c r="G239" s="50"/>
      <c r="H239" s="50"/>
      <c r="I239" s="51"/>
      <c r="J239" s="50"/>
      <c r="K239" s="50"/>
      <c r="L239" s="50"/>
      <c r="M239" s="50"/>
      <c r="N239" s="51"/>
      <c r="O239" s="50"/>
      <c r="P239" s="50"/>
      <c r="Q239" s="50"/>
    </row>
    <row r="240" spans="5:17" x14ac:dyDescent="0.3">
      <c r="E240" s="50"/>
      <c r="F240" s="50"/>
      <c r="G240" s="50"/>
      <c r="H240" s="50"/>
      <c r="I240" s="51"/>
      <c r="J240" s="50"/>
      <c r="K240" s="50"/>
      <c r="L240" s="50"/>
      <c r="M240" s="50"/>
      <c r="N240" s="51"/>
      <c r="O240" s="50"/>
      <c r="P240" s="50"/>
      <c r="Q240" s="50"/>
    </row>
    <row r="241" spans="5:17" x14ac:dyDescent="0.3">
      <c r="E241" s="50"/>
      <c r="F241" s="50"/>
      <c r="G241" s="50"/>
      <c r="H241" s="50"/>
      <c r="I241" s="51"/>
      <c r="J241" s="50"/>
      <c r="K241" s="50"/>
      <c r="L241" s="50"/>
      <c r="M241" s="50"/>
      <c r="N241" s="51"/>
      <c r="O241" s="50"/>
      <c r="P241" s="50"/>
      <c r="Q241" s="50"/>
    </row>
    <row r="242" spans="5:17" x14ac:dyDescent="0.3">
      <c r="E242" s="50"/>
      <c r="F242" s="50"/>
      <c r="G242" s="50"/>
      <c r="H242" s="50"/>
      <c r="I242" s="51"/>
      <c r="J242" s="50"/>
      <c r="K242" s="50"/>
      <c r="L242" s="50"/>
      <c r="M242" s="50"/>
      <c r="N242" s="51"/>
      <c r="O242" s="50"/>
      <c r="P242" s="50"/>
      <c r="Q242" s="50"/>
    </row>
    <row r="243" spans="5:17" x14ac:dyDescent="0.3">
      <c r="E243" s="50"/>
      <c r="F243" s="50"/>
      <c r="G243" s="50"/>
      <c r="H243" s="50"/>
      <c r="I243" s="51"/>
      <c r="J243" s="50"/>
      <c r="K243" s="50"/>
      <c r="L243" s="50"/>
      <c r="M243" s="50"/>
      <c r="N243" s="51"/>
      <c r="O243" s="50"/>
      <c r="P243" s="50"/>
      <c r="Q243" s="50"/>
    </row>
    <row r="244" spans="5:17" x14ac:dyDescent="0.3">
      <c r="E244" s="50"/>
      <c r="F244" s="50"/>
      <c r="G244" s="50"/>
      <c r="H244" s="50"/>
      <c r="I244" s="51"/>
      <c r="J244" s="50"/>
      <c r="K244" s="50"/>
      <c r="L244" s="50"/>
      <c r="M244" s="50"/>
      <c r="N244" s="51"/>
      <c r="O244" s="50"/>
      <c r="P244" s="50"/>
      <c r="Q244" s="50"/>
    </row>
    <row r="245" spans="5:17" x14ac:dyDescent="0.3">
      <c r="E245" s="50"/>
      <c r="F245" s="50"/>
      <c r="G245" s="50"/>
      <c r="H245" s="50"/>
      <c r="I245" s="51"/>
      <c r="J245" s="50"/>
      <c r="K245" s="50"/>
      <c r="L245" s="50"/>
      <c r="M245" s="50"/>
      <c r="N245" s="51"/>
      <c r="O245" s="50"/>
      <c r="P245" s="50"/>
      <c r="Q245" s="50"/>
    </row>
    <row r="246" spans="5:17" x14ac:dyDescent="0.3">
      <c r="E246" s="50"/>
      <c r="F246" s="50"/>
      <c r="G246" s="50"/>
      <c r="H246" s="50"/>
      <c r="I246" s="51"/>
      <c r="J246" s="50"/>
      <c r="K246" s="50"/>
      <c r="L246" s="50"/>
      <c r="M246" s="50"/>
      <c r="N246" s="51"/>
      <c r="O246" s="50"/>
      <c r="P246" s="50"/>
      <c r="Q246" s="50"/>
    </row>
    <row r="247" spans="5:17" x14ac:dyDescent="0.3">
      <c r="E247" s="50"/>
      <c r="F247" s="50"/>
      <c r="G247" s="50"/>
      <c r="H247" s="50"/>
      <c r="I247" s="51"/>
      <c r="J247" s="50"/>
      <c r="K247" s="50"/>
      <c r="L247" s="50"/>
      <c r="M247" s="50"/>
      <c r="N247" s="51"/>
      <c r="O247" s="50"/>
      <c r="P247" s="50"/>
      <c r="Q247" s="50"/>
    </row>
    <row r="248" spans="5:17" x14ac:dyDescent="0.3">
      <c r="E248" s="50"/>
      <c r="F248" s="50"/>
      <c r="G248" s="50"/>
      <c r="H248" s="50"/>
      <c r="I248" s="51"/>
      <c r="J248" s="50"/>
      <c r="K248" s="50"/>
      <c r="L248" s="50"/>
      <c r="M248" s="50"/>
      <c r="N248" s="51"/>
      <c r="O248" s="50"/>
      <c r="P248" s="50"/>
      <c r="Q248" s="50"/>
    </row>
    <row r="249" spans="5:17" x14ac:dyDescent="0.3">
      <c r="E249" s="50"/>
      <c r="F249" s="50"/>
      <c r="G249" s="50"/>
      <c r="H249" s="50"/>
      <c r="I249" s="51"/>
      <c r="J249" s="50"/>
      <c r="K249" s="50"/>
      <c r="L249" s="50"/>
      <c r="M249" s="50"/>
      <c r="N249" s="51"/>
      <c r="O249" s="50"/>
      <c r="P249" s="50"/>
      <c r="Q249" s="50"/>
    </row>
    <row r="250" spans="5:17" x14ac:dyDescent="0.3">
      <c r="E250" s="50"/>
      <c r="F250" s="50"/>
      <c r="G250" s="50"/>
      <c r="H250" s="50"/>
      <c r="I250" s="51"/>
      <c r="J250" s="50"/>
      <c r="K250" s="50"/>
      <c r="L250" s="50"/>
      <c r="M250" s="50"/>
      <c r="N250" s="51"/>
      <c r="O250" s="50"/>
      <c r="P250" s="50"/>
      <c r="Q250" s="50"/>
    </row>
    <row r="251" spans="5:17" x14ac:dyDescent="0.3">
      <c r="E251" s="50"/>
      <c r="F251" s="50"/>
      <c r="G251" s="50"/>
      <c r="H251" s="50"/>
      <c r="I251" s="51"/>
      <c r="J251" s="50"/>
      <c r="K251" s="50"/>
      <c r="L251" s="50"/>
      <c r="M251" s="50"/>
      <c r="N251" s="51"/>
      <c r="O251" s="50"/>
      <c r="P251" s="50"/>
      <c r="Q251" s="50"/>
    </row>
    <row r="252" spans="5:17" x14ac:dyDescent="0.3">
      <c r="E252" s="50"/>
      <c r="F252" s="50"/>
      <c r="G252" s="50"/>
      <c r="H252" s="50"/>
      <c r="I252" s="51"/>
      <c r="J252" s="50"/>
      <c r="K252" s="50"/>
      <c r="L252" s="50"/>
      <c r="M252" s="50"/>
      <c r="N252" s="51"/>
      <c r="O252" s="50"/>
      <c r="P252" s="50"/>
      <c r="Q252" s="50"/>
    </row>
    <row r="253" spans="5:17" x14ac:dyDescent="0.3">
      <c r="E253" s="50"/>
      <c r="F253" s="50"/>
      <c r="G253" s="50"/>
      <c r="H253" s="50"/>
      <c r="I253" s="51"/>
      <c r="J253" s="50"/>
      <c r="K253" s="50"/>
      <c r="L253" s="50"/>
      <c r="M253" s="50"/>
      <c r="N253" s="51"/>
      <c r="O253" s="50"/>
      <c r="P253" s="50"/>
      <c r="Q253" s="50"/>
    </row>
    <row r="254" spans="5:17" x14ac:dyDescent="0.3">
      <c r="E254" s="50"/>
      <c r="F254" s="50"/>
      <c r="G254" s="50"/>
      <c r="H254" s="50"/>
      <c r="I254" s="51"/>
      <c r="J254" s="50"/>
      <c r="K254" s="50"/>
      <c r="L254" s="50"/>
      <c r="M254" s="50"/>
      <c r="N254" s="51"/>
      <c r="O254" s="50"/>
      <c r="P254" s="50"/>
      <c r="Q254" s="50"/>
    </row>
    <row r="255" spans="5:17" x14ac:dyDescent="0.3">
      <c r="E255" s="50"/>
      <c r="F255" s="50"/>
      <c r="G255" s="50"/>
      <c r="H255" s="50"/>
      <c r="I255" s="51"/>
      <c r="J255" s="50"/>
      <c r="K255" s="50"/>
      <c r="L255" s="50"/>
      <c r="M255" s="50"/>
      <c r="N255" s="51"/>
      <c r="O255" s="50"/>
      <c r="P255" s="50"/>
      <c r="Q255" s="50"/>
    </row>
    <row r="256" spans="5:17" x14ac:dyDescent="0.3">
      <c r="E256" s="50"/>
      <c r="F256" s="50"/>
      <c r="G256" s="50"/>
      <c r="H256" s="50"/>
      <c r="I256" s="51"/>
      <c r="J256" s="50"/>
      <c r="K256" s="50"/>
      <c r="L256" s="50"/>
      <c r="M256" s="50"/>
      <c r="N256" s="51"/>
      <c r="O256" s="50"/>
      <c r="P256" s="50"/>
      <c r="Q256" s="50"/>
    </row>
    <row r="257" spans="5:17" x14ac:dyDescent="0.3">
      <c r="E257" s="50"/>
      <c r="F257" s="50"/>
      <c r="G257" s="50"/>
      <c r="H257" s="50"/>
      <c r="I257" s="51"/>
      <c r="J257" s="50"/>
      <c r="K257" s="50"/>
      <c r="L257" s="50"/>
      <c r="M257" s="50"/>
      <c r="N257" s="51"/>
      <c r="O257" s="50"/>
      <c r="P257" s="50"/>
      <c r="Q257" s="50"/>
    </row>
    <row r="258" spans="5:17" x14ac:dyDescent="0.3">
      <c r="E258" s="50"/>
      <c r="F258" s="50"/>
      <c r="G258" s="50"/>
      <c r="H258" s="50"/>
      <c r="I258" s="51"/>
      <c r="J258" s="50"/>
      <c r="K258" s="50"/>
      <c r="L258" s="50"/>
      <c r="M258" s="50"/>
      <c r="N258" s="51"/>
      <c r="O258" s="50"/>
      <c r="P258" s="50"/>
      <c r="Q258" s="50"/>
    </row>
    <row r="259" spans="5:17" x14ac:dyDescent="0.3">
      <c r="E259" s="50"/>
      <c r="F259" s="50"/>
      <c r="G259" s="50"/>
      <c r="H259" s="50"/>
      <c r="I259" s="51"/>
      <c r="J259" s="50"/>
      <c r="K259" s="50"/>
      <c r="L259" s="50"/>
      <c r="M259" s="50"/>
      <c r="N259" s="51"/>
      <c r="O259" s="50"/>
      <c r="P259" s="50"/>
      <c r="Q259" s="50"/>
    </row>
    <row r="260" spans="5:17" x14ac:dyDescent="0.3">
      <c r="E260" s="50"/>
      <c r="F260" s="50"/>
      <c r="G260" s="50"/>
      <c r="H260" s="50"/>
      <c r="I260" s="51"/>
      <c r="J260" s="50"/>
      <c r="K260" s="50"/>
      <c r="L260" s="50"/>
      <c r="M260" s="50"/>
      <c r="N260" s="51"/>
      <c r="O260" s="50"/>
      <c r="P260" s="50"/>
      <c r="Q260" s="50"/>
    </row>
    <row r="261" spans="5:17" x14ac:dyDescent="0.3">
      <c r="E261" s="50"/>
      <c r="F261" s="50"/>
      <c r="G261" s="50"/>
      <c r="H261" s="50"/>
      <c r="I261" s="51"/>
      <c r="J261" s="50"/>
      <c r="K261" s="50"/>
      <c r="L261" s="50"/>
      <c r="M261" s="50"/>
      <c r="N261" s="51"/>
      <c r="O261" s="50"/>
      <c r="P261" s="50"/>
      <c r="Q261" s="50"/>
    </row>
    <row r="262" spans="5:17" x14ac:dyDescent="0.3">
      <c r="E262" s="50"/>
      <c r="F262" s="50"/>
      <c r="G262" s="50"/>
      <c r="H262" s="50"/>
      <c r="I262" s="51"/>
      <c r="J262" s="50"/>
      <c r="K262" s="50"/>
      <c r="L262" s="50"/>
      <c r="M262" s="50"/>
      <c r="N262" s="51"/>
      <c r="O262" s="50"/>
      <c r="P262" s="50"/>
      <c r="Q262" s="50"/>
    </row>
    <row r="263" spans="5:17" x14ac:dyDescent="0.3">
      <c r="E263" s="50"/>
      <c r="F263" s="50"/>
      <c r="G263" s="50"/>
      <c r="H263" s="50"/>
      <c r="I263" s="51"/>
      <c r="J263" s="50"/>
      <c r="K263" s="50"/>
      <c r="L263" s="50"/>
      <c r="M263" s="50"/>
      <c r="N263" s="51"/>
      <c r="O263" s="50"/>
      <c r="P263" s="50"/>
      <c r="Q263" s="50"/>
    </row>
    <row r="264" spans="5:17" x14ac:dyDescent="0.3">
      <c r="E264" s="50"/>
      <c r="F264" s="50"/>
      <c r="G264" s="50"/>
      <c r="H264" s="50"/>
      <c r="I264" s="51"/>
      <c r="J264" s="50"/>
      <c r="K264" s="50"/>
      <c r="L264" s="50"/>
      <c r="M264" s="50"/>
      <c r="N264" s="51"/>
      <c r="O264" s="50"/>
      <c r="P264" s="50"/>
      <c r="Q264" s="50"/>
    </row>
    <row r="265" spans="5:17" x14ac:dyDescent="0.3">
      <c r="E265" s="50"/>
      <c r="F265" s="50"/>
      <c r="G265" s="50"/>
      <c r="H265" s="50"/>
      <c r="I265" s="51"/>
      <c r="J265" s="50"/>
      <c r="K265" s="50"/>
      <c r="L265" s="50"/>
      <c r="M265" s="50"/>
      <c r="N265" s="51"/>
      <c r="O265" s="50"/>
      <c r="P265" s="50"/>
      <c r="Q265" s="50"/>
    </row>
    <row r="266" spans="5:17" x14ac:dyDescent="0.3">
      <c r="E266" s="50"/>
      <c r="F266" s="50"/>
      <c r="G266" s="50"/>
      <c r="H266" s="50"/>
      <c r="I266" s="51"/>
      <c r="J266" s="50"/>
      <c r="K266" s="50"/>
      <c r="L266" s="50"/>
      <c r="M266" s="50"/>
      <c r="N266" s="51"/>
      <c r="O266" s="50"/>
      <c r="P266" s="50"/>
      <c r="Q266" s="50"/>
    </row>
    <row r="267" spans="5:17" x14ac:dyDescent="0.3">
      <c r="E267" s="50"/>
      <c r="F267" s="50"/>
      <c r="G267" s="50"/>
      <c r="H267" s="50"/>
      <c r="I267" s="51"/>
      <c r="J267" s="50"/>
      <c r="K267" s="50"/>
      <c r="L267" s="50"/>
      <c r="M267" s="50"/>
      <c r="N267" s="51"/>
      <c r="O267" s="50"/>
      <c r="P267" s="50"/>
      <c r="Q267" s="50"/>
    </row>
    <row r="268" spans="5:17" x14ac:dyDescent="0.3">
      <c r="E268" s="50"/>
      <c r="F268" s="50"/>
      <c r="G268" s="50"/>
      <c r="H268" s="50"/>
      <c r="I268" s="51"/>
      <c r="J268" s="50"/>
      <c r="K268" s="50"/>
      <c r="L268" s="50"/>
      <c r="M268" s="50"/>
      <c r="N268" s="51"/>
      <c r="O268" s="50"/>
      <c r="P268" s="50"/>
      <c r="Q268" s="50"/>
    </row>
    <row r="269" spans="5:17" x14ac:dyDescent="0.3">
      <c r="E269" s="50"/>
      <c r="F269" s="50"/>
      <c r="G269" s="50"/>
      <c r="H269" s="50"/>
      <c r="I269" s="51"/>
      <c r="J269" s="50"/>
      <c r="K269" s="50"/>
      <c r="L269" s="50"/>
      <c r="M269" s="50"/>
      <c r="N269" s="51"/>
      <c r="O269" s="50"/>
      <c r="P269" s="50"/>
      <c r="Q269" s="50"/>
    </row>
    <row r="270" spans="5:17" x14ac:dyDescent="0.3">
      <c r="E270" s="50"/>
      <c r="F270" s="50"/>
      <c r="G270" s="50"/>
      <c r="H270" s="50"/>
      <c r="I270" s="51"/>
      <c r="J270" s="50"/>
      <c r="K270" s="50"/>
      <c r="L270" s="50"/>
      <c r="M270" s="50"/>
      <c r="N270" s="51"/>
      <c r="O270" s="50"/>
      <c r="P270" s="50"/>
      <c r="Q270" s="50"/>
    </row>
    <row r="271" spans="5:17" x14ac:dyDescent="0.3">
      <c r="E271" s="50"/>
      <c r="F271" s="50"/>
      <c r="G271" s="50"/>
      <c r="H271" s="50"/>
      <c r="I271" s="51"/>
      <c r="J271" s="50"/>
      <c r="K271" s="50"/>
      <c r="L271" s="50"/>
      <c r="M271" s="50"/>
      <c r="N271" s="51"/>
      <c r="O271" s="50"/>
      <c r="P271" s="50"/>
      <c r="Q271" s="50"/>
    </row>
    <row r="272" spans="5:17" x14ac:dyDescent="0.3">
      <c r="E272" s="50"/>
      <c r="F272" s="50"/>
      <c r="G272" s="50"/>
      <c r="H272" s="50"/>
      <c r="I272" s="51"/>
      <c r="J272" s="50"/>
      <c r="K272" s="50"/>
      <c r="L272" s="50"/>
      <c r="M272" s="50"/>
      <c r="N272" s="51"/>
      <c r="O272" s="50"/>
      <c r="P272" s="50"/>
      <c r="Q272" s="50"/>
    </row>
    <row r="273" spans="5:17" x14ac:dyDescent="0.3">
      <c r="E273" s="50"/>
      <c r="F273" s="50"/>
      <c r="G273" s="50"/>
      <c r="H273" s="50"/>
      <c r="I273" s="51"/>
      <c r="J273" s="50"/>
      <c r="K273" s="50"/>
      <c r="L273" s="50"/>
      <c r="M273" s="50"/>
      <c r="N273" s="51"/>
      <c r="O273" s="50"/>
      <c r="P273" s="50"/>
      <c r="Q273" s="50"/>
    </row>
    <row r="274" spans="5:17" x14ac:dyDescent="0.3">
      <c r="E274" s="50"/>
      <c r="F274" s="50"/>
      <c r="G274" s="50"/>
      <c r="H274" s="50"/>
      <c r="I274" s="51"/>
      <c r="J274" s="50"/>
      <c r="K274" s="50"/>
      <c r="L274" s="50"/>
      <c r="M274" s="50"/>
      <c r="N274" s="51"/>
      <c r="O274" s="50"/>
      <c r="P274" s="50"/>
      <c r="Q274" s="50"/>
    </row>
    <row r="275" spans="5:17" x14ac:dyDescent="0.3">
      <c r="E275" s="50"/>
      <c r="F275" s="50"/>
      <c r="G275" s="50"/>
      <c r="H275" s="50"/>
      <c r="I275" s="51"/>
      <c r="J275" s="50"/>
      <c r="K275" s="50"/>
      <c r="L275" s="50"/>
      <c r="M275" s="50"/>
      <c r="N275" s="51"/>
      <c r="O275" s="50"/>
      <c r="P275" s="50"/>
      <c r="Q275" s="50"/>
    </row>
    <row r="276" spans="5:17" x14ac:dyDescent="0.3">
      <c r="E276" s="50"/>
      <c r="F276" s="50"/>
      <c r="G276" s="50"/>
      <c r="H276" s="50"/>
      <c r="I276" s="51"/>
      <c r="J276" s="50"/>
      <c r="K276" s="50"/>
      <c r="L276" s="50"/>
      <c r="M276" s="50"/>
      <c r="N276" s="51"/>
      <c r="O276" s="50"/>
      <c r="P276" s="50"/>
      <c r="Q276" s="50"/>
    </row>
    <row r="277" spans="5:17" x14ac:dyDescent="0.3">
      <c r="E277" s="50"/>
      <c r="F277" s="50"/>
      <c r="G277" s="50"/>
      <c r="H277" s="50"/>
      <c r="I277" s="51"/>
      <c r="J277" s="50"/>
      <c r="K277" s="50"/>
      <c r="L277" s="50"/>
      <c r="M277" s="50"/>
      <c r="N277" s="51"/>
      <c r="O277" s="50"/>
      <c r="P277" s="50"/>
      <c r="Q277" s="50"/>
    </row>
    <row r="278" spans="5:17" x14ac:dyDescent="0.3">
      <c r="E278" s="50"/>
      <c r="F278" s="50"/>
      <c r="G278" s="50"/>
      <c r="H278" s="50"/>
      <c r="I278" s="51"/>
      <c r="J278" s="50"/>
      <c r="K278" s="50"/>
      <c r="L278" s="50"/>
      <c r="M278" s="50"/>
      <c r="N278" s="51"/>
      <c r="O278" s="50"/>
      <c r="P278" s="50"/>
      <c r="Q278" s="50"/>
    </row>
    <row r="279" spans="5:17" x14ac:dyDescent="0.3">
      <c r="E279" s="50"/>
      <c r="F279" s="50"/>
      <c r="G279" s="50"/>
      <c r="H279" s="50"/>
      <c r="I279" s="51"/>
      <c r="J279" s="50"/>
      <c r="K279" s="50"/>
      <c r="L279" s="50"/>
      <c r="M279" s="50"/>
      <c r="N279" s="51"/>
      <c r="O279" s="50"/>
      <c r="P279" s="50"/>
      <c r="Q279" s="50"/>
    </row>
    <row r="280" spans="5:17" x14ac:dyDescent="0.3">
      <c r="E280" s="50"/>
      <c r="F280" s="50"/>
      <c r="G280" s="50"/>
      <c r="H280" s="50"/>
      <c r="I280" s="51"/>
      <c r="J280" s="50"/>
      <c r="K280" s="50"/>
      <c r="L280" s="50"/>
      <c r="M280" s="50"/>
      <c r="N280" s="51"/>
      <c r="O280" s="50"/>
      <c r="P280" s="50"/>
      <c r="Q280" s="50"/>
    </row>
    <row r="281" spans="5:17" x14ac:dyDescent="0.3">
      <c r="E281" s="50"/>
      <c r="F281" s="50"/>
      <c r="G281" s="50"/>
      <c r="H281" s="50"/>
      <c r="I281" s="51"/>
      <c r="J281" s="50"/>
      <c r="K281" s="50"/>
      <c r="L281" s="50"/>
      <c r="M281" s="50"/>
      <c r="N281" s="51"/>
      <c r="O281" s="50"/>
      <c r="P281" s="50"/>
      <c r="Q281" s="50"/>
    </row>
    <row r="282" spans="5:17" x14ac:dyDescent="0.3">
      <c r="E282" s="50"/>
      <c r="F282" s="50"/>
      <c r="G282" s="50"/>
      <c r="H282" s="50"/>
      <c r="I282" s="51"/>
      <c r="J282" s="50"/>
      <c r="K282" s="50"/>
      <c r="L282" s="50"/>
      <c r="M282" s="50"/>
      <c r="N282" s="51"/>
      <c r="O282" s="50"/>
      <c r="P282" s="50"/>
      <c r="Q282" s="50"/>
    </row>
    <row r="283" spans="5:17" x14ac:dyDescent="0.3">
      <c r="E283" s="50"/>
      <c r="F283" s="50"/>
      <c r="G283" s="50"/>
      <c r="H283" s="50"/>
      <c r="I283" s="51"/>
      <c r="J283" s="50"/>
      <c r="K283" s="50"/>
      <c r="L283" s="50"/>
      <c r="M283" s="50"/>
      <c r="N283" s="51"/>
      <c r="O283" s="50"/>
      <c r="P283" s="50"/>
      <c r="Q283" s="50"/>
    </row>
    <row r="284" spans="5:17" x14ac:dyDescent="0.3">
      <c r="E284" s="50"/>
      <c r="F284" s="50"/>
      <c r="G284" s="50"/>
      <c r="H284" s="50"/>
      <c r="I284" s="51"/>
      <c r="J284" s="50"/>
      <c r="K284" s="50"/>
      <c r="L284" s="50"/>
      <c r="M284" s="50"/>
      <c r="N284" s="51"/>
      <c r="O284" s="50"/>
      <c r="P284" s="50"/>
      <c r="Q284" s="50"/>
    </row>
    <row r="285" spans="5:17" x14ac:dyDescent="0.3">
      <c r="E285" s="50"/>
      <c r="F285" s="50"/>
      <c r="G285" s="50"/>
      <c r="H285" s="50"/>
      <c r="I285" s="51"/>
      <c r="J285" s="50"/>
      <c r="K285" s="50"/>
      <c r="L285" s="50"/>
      <c r="M285" s="50"/>
      <c r="N285" s="51"/>
      <c r="O285" s="50"/>
      <c r="P285" s="50"/>
      <c r="Q285" s="50"/>
    </row>
    <row r="286" spans="5:17" x14ac:dyDescent="0.3">
      <c r="E286" s="50"/>
      <c r="F286" s="50"/>
      <c r="G286" s="50"/>
      <c r="H286" s="50"/>
      <c r="I286" s="51"/>
      <c r="J286" s="50"/>
      <c r="K286" s="50"/>
      <c r="L286" s="50"/>
      <c r="M286" s="50"/>
      <c r="N286" s="51"/>
      <c r="O286" s="50"/>
      <c r="P286" s="50"/>
      <c r="Q286" s="50"/>
    </row>
    <row r="287" spans="5:17" x14ac:dyDescent="0.3">
      <c r="E287" s="50"/>
      <c r="F287" s="50"/>
      <c r="G287" s="50"/>
      <c r="H287" s="50"/>
      <c r="I287" s="51"/>
      <c r="J287" s="50"/>
      <c r="K287" s="50"/>
      <c r="L287" s="50"/>
      <c r="M287" s="50"/>
      <c r="N287" s="51"/>
      <c r="O287" s="50"/>
      <c r="P287" s="50"/>
      <c r="Q287" s="50"/>
    </row>
    <row r="288" spans="5:17" x14ac:dyDescent="0.3">
      <c r="E288" s="50"/>
      <c r="F288" s="50"/>
      <c r="G288" s="50"/>
      <c r="H288" s="50"/>
      <c r="I288" s="51"/>
      <c r="J288" s="50"/>
      <c r="K288" s="50"/>
      <c r="L288" s="50"/>
      <c r="M288" s="50"/>
      <c r="N288" s="51"/>
      <c r="O288" s="50"/>
      <c r="P288" s="50"/>
      <c r="Q288" s="50"/>
    </row>
    <row r="289" spans="5:17" x14ac:dyDescent="0.3">
      <c r="E289" s="50"/>
      <c r="F289" s="50"/>
      <c r="G289" s="50"/>
      <c r="H289" s="50"/>
      <c r="I289" s="51"/>
      <c r="J289" s="50"/>
      <c r="K289" s="50"/>
      <c r="L289" s="50"/>
      <c r="M289" s="50"/>
      <c r="N289" s="51"/>
      <c r="O289" s="50"/>
      <c r="P289" s="50"/>
      <c r="Q289" s="50"/>
    </row>
    <row r="290" spans="5:17" x14ac:dyDescent="0.3">
      <c r="E290" s="50"/>
      <c r="F290" s="50"/>
      <c r="G290" s="50"/>
      <c r="H290" s="50"/>
      <c r="I290" s="51"/>
      <c r="J290" s="50"/>
      <c r="K290" s="50"/>
      <c r="L290" s="50"/>
      <c r="M290" s="50"/>
      <c r="N290" s="51"/>
      <c r="O290" s="50"/>
      <c r="P290" s="50"/>
      <c r="Q290" s="50"/>
    </row>
    <row r="291" spans="5:17" x14ac:dyDescent="0.3">
      <c r="E291" s="50"/>
      <c r="F291" s="50"/>
      <c r="G291" s="50"/>
      <c r="H291" s="50"/>
      <c r="I291" s="51"/>
      <c r="J291" s="50"/>
      <c r="K291" s="50"/>
      <c r="L291" s="50"/>
      <c r="M291" s="50"/>
      <c r="N291" s="51"/>
      <c r="O291" s="50"/>
      <c r="P291" s="50"/>
      <c r="Q291" s="50"/>
    </row>
    <row r="292" spans="5:17" x14ac:dyDescent="0.3">
      <c r="E292" s="50"/>
      <c r="F292" s="50"/>
      <c r="G292" s="50"/>
      <c r="H292" s="50"/>
      <c r="I292" s="51"/>
      <c r="J292" s="50"/>
      <c r="K292" s="50"/>
      <c r="L292" s="50"/>
      <c r="M292" s="50"/>
      <c r="N292" s="51"/>
      <c r="O292" s="50"/>
      <c r="P292" s="50"/>
      <c r="Q292" s="50"/>
    </row>
    <row r="293" spans="5:17" x14ac:dyDescent="0.3">
      <c r="E293" s="50"/>
      <c r="F293" s="50"/>
      <c r="G293" s="50"/>
      <c r="H293" s="50"/>
      <c r="I293" s="51"/>
      <c r="J293" s="50"/>
      <c r="K293" s="50"/>
      <c r="L293" s="50"/>
      <c r="M293" s="50"/>
      <c r="N293" s="51"/>
      <c r="O293" s="50"/>
      <c r="P293" s="50"/>
      <c r="Q293" s="50"/>
    </row>
    <row r="294" spans="5:17" x14ac:dyDescent="0.3">
      <c r="E294" s="50"/>
      <c r="F294" s="50"/>
      <c r="G294" s="50"/>
      <c r="H294" s="50"/>
      <c r="I294" s="51"/>
      <c r="J294" s="50"/>
      <c r="K294" s="50"/>
      <c r="L294" s="50"/>
      <c r="M294" s="50"/>
      <c r="N294" s="51"/>
      <c r="O294" s="50"/>
      <c r="P294" s="50"/>
      <c r="Q294" s="50"/>
    </row>
    <row r="295" spans="5:17" x14ac:dyDescent="0.3">
      <c r="E295" s="50"/>
      <c r="F295" s="50"/>
      <c r="G295" s="50"/>
      <c r="H295" s="50"/>
      <c r="I295" s="51"/>
      <c r="J295" s="50"/>
      <c r="K295" s="50"/>
      <c r="L295" s="50"/>
      <c r="M295" s="50"/>
      <c r="N295" s="51"/>
      <c r="O295" s="50"/>
      <c r="P295" s="50"/>
      <c r="Q295" s="50"/>
    </row>
    <row r="296" spans="5:17" x14ac:dyDescent="0.3">
      <c r="E296" s="50"/>
      <c r="F296" s="50"/>
      <c r="G296" s="50"/>
      <c r="H296" s="50"/>
      <c r="I296" s="51"/>
      <c r="J296" s="50"/>
      <c r="K296" s="50"/>
      <c r="L296" s="50"/>
      <c r="M296" s="50"/>
      <c r="N296" s="51"/>
      <c r="O296" s="50"/>
      <c r="P296" s="50"/>
      <c r="Q296" s="50"/>
    </row>
    <row r="297" spans="5:17" x14ac:dyDescent="0.3">
      <c r="E297" s="50"/>
      <c r="F297" s="50"/>
      <c r="G297" s="50"/>
      <c r="H297" s="50"/>
      <c r="I297" s="51"/>
      <c r="J297" s="50"/>
      <c r="K297" s="50"/>
      <c r="L297" s="50"/>
      <c r="M297" s="50"/>
      <c r="N297" s="51"/>
      <c r="O297" s="50"/>
      <c r="P297" s="50"/>
      <c r="Q297" s="50"/>
    </row>
    <row r="298" spans="5:17" x14ac:dyDescent="0.3">
      <c r="E298" s="50"/>
      <c r="F298" s="50"/>
      <c r="G298" s="50"/>
      <c r="H298" s="50"/>
      <c r="I298" s="51"/>
      <c r="J298" s="50"/>
      <c r="K298" s="50"/>
      <c r="L298" s="50"/>
      <c r="M298" s="50"/>
      <c r="N298" s="51"/>
      <c r="O298" s="50"/>
      <c r="P298" s="50"/>
      <c r="Q298" s="50"/>
    </row>
    <row r="299" spans="5:17" x14ac:dyDescent="0.3">
      <c r="E299" s="50"/>
      <c r="F299" s="50"/>
      <c r="G299" s="50"/>
      <c r="H299" s="50"/>
      <c r="I299" s="51"/>
      <c r="J299" s="50"/>
      <c r="K299" s="50"/>
      <c r="L299" s="50"/>
      <c r="M299" s="50"/>
      <c r="N299" s="51"/>
      <c r="O299" s="50"/>
      <c r="P299" s="50"/>
      <c r="Q299" s="50"/>
    </row>
    <row r="300" spans="5:17" x14ac:dyDescent="0.3">
      <c r="E300" s="50"/>
      <c r="F300" s="50"/>
      <c r="G300" s="50"/>
      <c r="H300" s="50"/>
      <c r="I300" s="51"/>
      <c r="J300" s="50"/>
      <c r="K300" s="50"/>
      <c r="L300" s="50"/>
      <c r="M300" s="50"/>
      <c r="N300" s="51"/>
      <c r="O300" s="50"/>
      <c r="P300" s="50"/>
      <c r="Q300" s="50"/>
    </row>
    <row r="301" spans="5:17" x14ac:dyDescent="0.3">
      <c r="E301" s="50"/>
      <c r="F301" s="50"/>
      <c r="G301" s="50"/>
      <c r="H301" s="50"/>
      <c r="I301" s="51"/>
      <c r="J301" s="50"/>
      <c r="K301" s="50"/>
      <c r="L301" s="50"/>
      <c r="M301" s="50"/>
      <c r="N301" s="51"/>
      <c r="O301" s="50"/>
      <c r="P301" s="50"/>
      <c r="Q301" s="50"/>
    </row>
    <row r="302" spans="5:17" x14ac:dyDescent="0.3">
      <c r="E302" s="50"/>
      <c r="F302" s="50"/>
      <c r="G302" s="50"/>
      <c r="H302" s="50"/>
      <c r="I302" s="51"/>
      <c r="J302" s="50"/>
      <c r="K302" s="50"/>
      <c r="L302" s="50"/>
      <c r="M302" s="50"/>
      <c r="N302" s="51"/>
      <c r="O302" s="50"/>
      <c r="P302" s="50"/>
      <c r="Q302" s="50"/>
    </row>
    <row r="303" spans="5:17" x14ac:dyDescent="0.3">
      <c r="E303" s="50"/>
      <c r="F303" s="50"/>
      <c r="G303" s="50"/>
      <c r="H303" s="50"/>
      <c r="I303" s="51"/>
      <c r="J303" s="50"/>
      <c r="K303" s="50"/>
      <c r="L303" s="50"/>
      <c r="M303" s="50"/>
      <c r="N303" s="51"/>
      <c r="O303" s="50"/>
      <c r="P303" s="50"/>
      <c r="Q303" s="50"/>
    </row>
    <row r="304" spans="5:17" x14ac:dyDescent="0.3">
      <c r="E304" s="50"/>
      <c r="F304" s="50"/>
      <c r="G304" s="50"/>
      <c r="H304" s="50"/>
      <c r="I304" s="51"/>
      <c r="J304" s="50"/>
      <c r="K304" s="50"/>
      <c r="L304" s="50"/>
      <c r="M304" s="50"/>
      <c r="N304" s="51"/>
      <c r="O304" s="50"/>
      <c r="P304" s="50"/>
      <c r="Q304" s="50"/>
    </row>
    <row r="305" spans="5:17" x14ac:dyDescent="0.3">
      <c r="E305" s="50"/>
      <c r="F305" s="50"/>
      <c r="G305" s="50"/>
      <c r="H305" s="50"/>
      <c r="I305" s="51"/>
      <c r="J305" s="50"/>
      <c r="K305" s="50"/>
      <c r="L305" s="50"/>
      <c r="M305" s="50"/>
      <c r="N305" s="51"/>
      <c r="O305" s="50"/>
      <c r="P305" s="50"/>
      <c r="Q305" s="50"/>
    </row>
    <row r="306" spans="5:17" x14ac:dyDescent="0.3">
      <c r="E306" s="50"/>
      <c r="F306" s="50"/>
      <c r="G306" s="50"/>
      <c r="H306" s="50"/>
      <c r="I306" s="51"/>
      <c r="J306" s="50"/>
      <c r="K306" s="50"/>
      <c r="L306" s="50"/>
      <c r="M306" s="50"/>
      <c r="N306" s="51"/>
      <c r="O306" s="50"/>
      <c r="P306" s="50"/>
      <c r="Q306" s="50"/>
    </row>
    <row r="307" spans="5:17" x14ac:dyDescent="0.3">
      <c r="E307" s="50"/>
      <c r="F307" s="50"/>
      <c r="G307" s="50"/>
      <c r="H307" s="50"/>
      <c r="I307" s="51"/>
      <c r="J307" s="50"/>
      <c r="K307" s="50"/>
      <c r="L307" s="50"/>
      <c r="M307" s="50"/>
      <c r="N307" s="51"/>
      <c r="O307" s="50"/>
      <c r="P307" s="50"/>
      <c r="Q307" s="50"/>
    </row>
    <row r="308" spans="5:17" x14ac:dyDescent="0.3">
      <c r="E308" s="50"/>
      <c r="F308" s="50"/>
      <c r="G308" s="50"/>
      <c r="H308" s="50"/>
      <c r="I308" s="51"/>
      <c r="J308" s="50"/>
      <c r="K308" s="50"/>
      <c r="L308" s="50"/>
      <c r="M308" s="50"/>
      <c r="N308" s="51"/>
      <c r="O308" s="50"/>
      <c r="P308" s="50"/>
      <c r="Q308" s="50"/>
    </row>
    <row r="309" spans="5:17" x14ac:dyDescent="0.3">
      <c r="E309" s="50"/>
      <c r="F309" s="50"/>
      <c r="G309" s="50"/>
      <c r="H309" s="50"/>
      <c r="I309" s="51"/>
      <c r="J309" s="50"/>
      <c r="K309" s="50"/>
      <c r="L309" s="50"/>
      <c r="M309" s="50"/>
      <c r="N309" s="51"/>
      <c r="O309" s="50"/>
      <c r="P309" s="50"/>
      <c r="Q309" s="50"/>
    </row>
    <row r="310" spans="5:17" x14ac:dyDescent="0.3">
      <c r="E310" s="50"/>
      <c r="F310" s="50"/>
      <c r="G310" s="50"/>
      <c r="H310" s="50"/>
      <c r="I310" s="51"/>
      <c r="J310" s="50"/>
      <c r="K310" s="50"/>
      <c r="L310" s="50"/>
      <c r="M310" s="50"/>
      <c r="N310" s="51"/>
      <c r="O310" s="50"/>
      <c r="P310" s="50"/>
      <c r="Q310" s="50"/>
    </row>
    <row r="311" spans="5:17" x14ac:dyDescent="0.3">
      <c r="E311" s="50"/>
      <c r="F311" s="50"/>
      <c r="G311" s="50"/>
      <c r="H311" s="50"/>
      <c r="I311" s="51"/>
      <c r="J311" s="50"/>
      <c r="K311" s="50"/>
      <c r="L311" s="50"/>
      <c r="M311" s="50"/>
      <c r="N311" s="51"/>
      <c r="O311" s="50"/>
      <c r="P311" s="50"/>
      <c r="Q311" s="50"/>
    </row>
    <row r="312" spans="5:17" x14ac:dyDescent="0.3">
      <c r="E312" s="50"/>
      <c r="F312" s="50"/>
      <c r="G312" s="50"/>
      <c r="H312" s="50"/>
      <c r="I312" s="51"/>
      <c r="J312" s="50"/>
      <c r="K312" s="50"/>
      <c r="L312" s="50"/>
      <c r="M312" s="50"/>
      <c r="N312" s="51"/>
      <c r="O312" s="50"/>
      <c r="P312" s="50"/>
      <c r="Q312" s="50"/>
    </row>
    <row r="313" spans="5:17" x14ac:dyDescent="0.3">
      <c r="E313" s="50"/>
      <c r="F313" s="50"/>
      <c r="G313" s="50"/>
      <c r="H313" s="50"/>
      <c r="I313" s="51"/>
      <c r="J313" s="50"/>
      <c r="K313" s="50"/>
      <c r="L313" s="50"/>
      <c r="M313" s="50"/>
      <c r="N313" s="51"/>
      <c r="O313" s="50"/>
      <c r="P313" s="50"/>
      <c r="Q313" s="50"/>
    </row>
    <row r="314" spans="5:17" x14ac:dyDescent="0.3">
      <c r="E314" s="50"/>
      <c r="F314" s="50"/>
      <c r="G314" s="50"/>
      <c r="H314" s="50"/>
      <c r="I314" s="51"/>
      <c r="J314" s="50"/>
      <c r="K314" s="50"/>
      <c r="L314" s="50"/>
      <c r="M314" s="50"/>
      <c r="N314" s="51"/>
      <c r="O314" s="50"/>
      <c r="P314" s="50"/>
      <c r="Q314" s="50"/>
    </row>
    <row r="315" spans="5:17" x14ac:dyDescent="0.3">
      <c r="E315" s="50"/>
      <c r="F315" s="50"/>
      <c r="G315" s="50"/>
      <c r="H315" s="50"/>
      <c r="I315" s="51"/>
      <c r="J315" s="50"/>
      <c r="K315" s="50"/>
      <c r="L315" s="50"/>
      <c r="M315" s="50"/>
      <c r="N315" s="51"/>
      <c r="O315" s="50"/>
      <c r="P315" s="50"/>
      <c r="Q315" s="50"/>
    </row>
    <row r="316" spans="5:17" x14ac:dyDescent="0.3">
      <c r="E316" s="50"/>
      <c r="F316" s="50"/>
      <c r="G316" s="50"/>
      <c r="H316" s="50"/>
      <c r="I316" s="51"/>
      <c r="J316" s="50"/>
      <c r="K316" s="50"/>
      <c r="L316" s="50"/>
      <c r="M316" s="50"/>
      <c r="N316" s="51"/>
      <c r="O316" s="50"/>
      <c r="P316" s="50"/>
      <c r="Q316" s="50"/>
    </row>
    <row r="317" spans="5:17" x14ac:dyDescent="0.3">
      <c r="E317" s="50"/>
      <c r="F317" s="50"/>
      <c r="G317" s="50"/>
      <c r="H317" s="50"/>
      <c r="I317" s="51"/>
      <c r="J317" s="50"/>
      <c r="K317" s="50"/>
      <c r="L317" s="50"/>
      <c r="M317" s="50"/>
      <c r="N317" s="51"/>
      <c r="O317" s="50"/>
      <c r="P317" s="50"/>
      <c r="Q317" s="50"/>
    </row>
    <row r="318" spans="5:17" x14ac:dyDescent="0.3">
      <c r="E318" s="50"/>
      <c r="F318" s="50"/>
      <c r="G318" s="50"/>
      <c r="H318" s="50"/>
      <c r="I318" s="51"/>
      <c r="J318" s="50"/>
      <c r="K318" s="50"/>
      <c r="L318" s="50"/>
      <c r="M318" s="50"/>
      <c r="N318" s="51"/>
      <c r="O318" s="50"/>
      <c r="P318" s="50"/>
      <c r="Q318" s="50"/>
    </row>
    <row r="319" spans="5:17" x14ac:dyDescent="0.3">
      <c r="E319" s="50"/>
      <c r="F319" s="50"/>
      <c r="G319" s="50"/>
      <c r="H319" s="50"/>
      <c r="I319" s="51"/>
      <c r="J319" s="50"/>
      <c r="K319" s="50"/>
      <c r="L319" s="50"/>
      <c r="M319" s="50"/>
      <c r="N319" s="51"/>
      <c r="O319" s="50"/>
      <c r="P319" s="50"/>
      <c r="Q319" s="50"/>
    </row>
    <row r="320" spans="5:17" x14ac:dyDescent="0.3">
      <c r="E320" s="50"/>
      <c r="F320" s="50"/>
      <c r="G320" s="50"/>
      <c r="H320" s="50"/>
      <c r="I320" s="51"/>
      <c r="J320" s="50"/>
      <c r="K320" s="50"/>
      <c r="L320" s="50"/>
      <c r="M320" s="50"/>
      <c r="N320" s="51"/>
      <c r="O320" s="50"/>
      <c r="P320" s="50"/>
      <c r="Q320" s="50"/>
    </row>
    <row r="321" spans="5:17" x14ac:dyDescent="0.3">
      <c r="E321" s="50"/>
      <c r="F321" s="50"/>
      <c r="G321" s="50"/>
      <c r="H321" s="50"/>
      <c r="I321" s="51"/>
      <c r="J321" s="50"/>
      <c r="K321" s="50"/>
      <c r="L321" s="50"/>
      <c r="M321" s="50"/>
      <c r="N321" s="51"/>
      <c r="O321" s="50"/>
      <c r="P321" s="50"/>
      <c r="Q321" s="50"/>
    </row>
    <row r="322" spans="5:17" x14ac:dyDescent="0.3">
      <c r="E322" s="50"/>
      <c r="F322" s="50"/>
      <c r="G322" s="50"/>
      <c r="H322" s="50"/>
      <c r="I322" s="51"/>
      <c r="J322" s="50"/>
      <c r="K322" s="50"/>
      <c r="L322" s="50"/>
      <c r="M322" s="50"/>
      <c r="N322" s="51"/>
      <c r="O322" s="50"/>
      <c r="P322" s="50"/>
      <c r="Q322" s="50"/>
    </row>
    <row r="323" spans="5:17" x14ac:dyDescent="0.3">
      <c r="E323" s="50"/>
      <c r="F323" s="50"/>
      <c r="G323" s="50"/>
      <c r="H323" s="50"/>
      <c r="I323" s="51"/>
      <c r="J323" s="50"/>
      <c r="K323" s="50"/>
      <c r="L323" s="50"/>
      <c r="M323" s="50"/>
      <c r="N323" s="51"/>
      <c r="O323" s="50"/>
      <c r="P323" s="50"/>
      <c r="Q323" s="50"/>
    </row>
    <row r="324" spans="5:17" x14ac:dyDescent="0.3">
      <c r="E324" s="50"/>
      <c r="F324" s="50"/>
      <c r="G324" s="50"/>
      <c r="H324" s="50"/>
      <c r="I324" s="51"/>
      <c r="J324" s="50"/>
      <c r="K324" s="50"/>
      <c r="L324" s="50"/>
      <c r="M324" s="50"/>
      <c r="N324" s="51"/>
      <c r="O324" s="50"/>
      <c r="P324" s="50"/>
      <c r="Q324" s="50"/>
    </row>
    <row r="325" spans="5:17" x14ac:dyDescent="0.3">
      <c r="E325" s="50"/>
      <c r="F325" s="50"/>
      <c r="G325" s="50"/>
      <c r="H325" s="50"/>
      <c r="I325" s="51"/>
      <c r="J325" s="50"/>
      <c r="K325" s="50"/>
      <c r="L325" s="50"/>
      <c r="M325" s="50"/>
      <c r="N325" s="51"/>
      <c r="O325" s="50"/>
      <c r="P325" s="50"/>
      <c r="Q325" s="50"/>
    </row>
    <row r="326" spans="5:17" x14ac:dyDescent="0.3">
      <c r="E326" s="50"/>
      <c r="F326" s="50"/>
      <c r="G326" s="50"/>
      <c r="H326" s="50"/>
      <c r="I326" s="51"/>
      <c r="J326" s="50"/>
      <c r="K326" s="50"/>
      <c r="L326" s="50"/>
      <c r="M326" s="50"/>
      <c r="N326" s="51"/>
      <c r="O326" s="50"/>
      <c r="P326" s="50"/>
      <c r="Q326" s="50"/>
    </row>
    <row r="327" spans="5:17" x14ac:dyDescent="0.3">
      <c r="E327" s="50"/>
      <c r="F327" s="50"/>
      <c r="G327" s="50"/>
      <c r="H327" s="50"/>
      <c r="I327" s="51"/>
      <c r="J327" s="50"/>
      <c r="K327" s="50"/>
      <c r="L327" s="50"/>
      <c r="M327" s="50"/>
      <c r="N327" s="51"/>
      <c r="O327" s="50"/>
      <c r="P327" s="50"/>
      <c r="Q327" s="50"/>
    </row>
    <row r="328" spans="5:17" x14ac:dyDescent="0.3">
      <c r="E328" s="50"/>
      <c r="F328" s="50"/>
      <c r="G328" s="50"/>
      <c r="H328" s="50"/>
      <c r="I328" s="51"/>
      <c r="J328" s="50"/>
      <c r="K328" s="50"/>
      <c r="L328" s="50"/>
      <c r="M328" s="50"/>
      <c r="N328" s="51"/>
      <c r="O328" s="50"/>
      <c r="P328" s="50"/>
      <c r="Q328" s="50"/>
    </row>
    <row r="329" spans="5:17" x14ac:dyDescent="0.3">
      <c r="E329" s="50"/>
      <c r="F329" s="50"/>
      <c r="G329" s="50"/>
      <c r="H329" s="50"/>
      <c r="I329" s="51"/>
      <c r="J329" s="50"/>
      <c r="K329" s="50"/>
      <c r="L329" s="50"/>
      <c r="M329" s="50"/>
      <c r="N329" s="51"/>
      <c r="O329" s="50"/>
      <c r="P329" s="50"/>
      <c r="Q329" s="50"/>
    </row>
    <row r="330" spans="5:17" x14ac:dyDescent="0.3">
      <c r="E330" s="50"/>
      <c r="F330" s="50"/>
      <c r="G330" s="50"/>
      <c r="H330" s="50"/>
      <c r="I330" s="51"/>
      <c r="J330" s="50"/>
      <c r="K330" s="50"/>
      <c r="L330" s="50"/>
      <c r="M330" s="50"/>
      <c r="N330" s="51"/>
      <c r="O330" s="50"/>
      <c r="P330" s="50"/>
      <c r="Q330" s="50"/>
    </row>
    <row r="331" spans="5:17" x14ac:dyDescent="0.3">
      <c r="E331" s="50"/>
      <c r="F331" s="50"/>
      <c r="G331" s="50"/>
      <c r="H331" s="50"/>
      <c r="I331" s="51"/>
      <c r="J331" s="50"/>
      <c r="K331" s="50"/>
      <c r="L331" s="50"/>
      <c r="M331" s="50"/>
      <c r="N331" s="51"/>
      <c r="O331" s="50"/>
      <c r="P331" s="50"/>
      <c r="Q331" s="50"/>
    </row>
    <row r="332" spans="5:17" x14ac:dyDescent="0.3">
      <c r="E332" s="50"/>
      <c r="F332" s="50"/>
      <c r="G332" s="50"/>
      <c r="H332" s="50"/>
      <c r="I332" s="51"/>
      <c r="J332" s="50"/>
      <c r="K332" s="50"/>
      <c r="L332" s="50"/>
      <c r="M332" s="50"/>
      <c r="N332" s="51"/>
      <c r="O332" s="50"/>
      <c r="P332" s="50"/>
      <c r="Q332" s="50"/>
    </row>
    <row r="333" spans="5:17" x14ac:dyDescent="0.3">
      <c r="E333" s="50"/>
      <c r="F333" s="50"/>
      <c r="G333" s="50"/>
      <c r="H333" s="50"/>
      <c r="I333" s="51"/>
      <c r="J333" s="50"/>
      <c r="K333" s="50"/>
      <c r="L333" s="50"/>
      <c r="M333" s="50"/>
      <c r="N333" s="51"/>
      <c r="O333" s="50"/>
      <c r="P333" s="50"/>
      <c r="Q333" s="50"/>
    </row>
    <row r="334" spans="5:17" x14ac:dyDescent="0.3">
      <c r="E334" s="50"/>
      <c r="F334" s="50"/>
      <c r="G334" s="50"/>
      <c r="H334" s="50"/>
      <c r="I334" s="51"/>
      <c r="J334" s="50"/>
      <c r="K334" s="50"/>
      <c r="L334" s="50"/>
      <c r="M334" s="50"/>
      <c r="N334" s="51"/>
      <c r="O334" s="50"/>
      <c r="P334" s="50"/>
      <c r="Q334" s="50"/>
    </row>
    <row r="335" spans="5:17" x14ac:dyDescent="0.3">
      <c r="E335" s="50"/>
      <c r="F335" s="50"/>
      <c r="G335" s="50"/>
      <c r="H335" s="50"/>
      <c r="I335" s="51"/>
      <c r="J335" s="50"/>
      <c r="K335" s="50"/>
      <c r="L335" s="50"/>
      <c r="M335" s="50"/>
      <c r="N335" s="51"/>
      <c r="O335" s="50"/>
      <c r="P335" s="50"/>
      <c r="Q335" s="50"/>
    </row>
    <row r="336" spans="5:17" x14ac:dyDescent="0.3">
      <c r="E336" s="50"/>
      <c r="F336" s="50"/>
      <c r="G336" s="50"/>
      <c r="H336" s="50"/>
      <c r="I336" s="51"/>
      <c r="J336" s="50"/>
      <c r="K336" s="50"/>
      <c r="L336" s="50"/>
      <c r="M336" s="50"/>
      <c r="N336" s="51"/>
      <c r="O336" s="50"/>
      <c r="P336" s="50"/>
      <c r="Q336" s="50"/>
    </row>
    <row r="337" spans="5:17" x14ac:dyDescent="0.3">
      <c r="E337" s="50"/>
      <c r="F337" s="50"/>
      <c r="G337" s="50"/>
      <c r="H337" s="50"/>
      <c r="I337" s="51"/>
      <c r="J337" s="50"/>
      <c r="K337" s="50"/>
      <c r="L337" s="50"/>
      <c r="M337" s="50"/>
      <c r="N337" s="51"/>
      <c r="O337" s="50"/>
      <c r="P337" s="50"/>
      <c r="Q337" s="50"/>
    </row>
    <row r="338" spans="5:17" x14ac:dyDescent="0.3">
      <c r="E338" s="50"/>
      <c r="F338" s="50"/>
      <c r="G338" s="50"/>
      <c r="H338" s="50"/>
      <c r="I338" s="51"/>
      <c r="J338" s="50"/>
      <c r="K338" s="50"/>
      <c r="L338" s="50"/>
      <c r="M338" s="50"/>
      <c r="N338" s="51"/>
      <c r="O338" s="50"/>
      <c r="P338" s="50"/>
      <c r="Q338" s="50"/>
    </row>
    <row r="339" spans="5:17" x14ac:dyDescent="0.3">
      <c r="E339" s="50"/>
      <c r="F339" s="50"/>
      <c r="G339" s="50"/>
      <c r="H339" s="50"/>
      <c r="I339" s="51"/>
      <c r="J339" s="50"/>
      <c r="K339" s="50"/>
      <c r="L339" s="50"/>
      <c r="M339" s="50"/>
      <c r="N339" s="51"/>
      <c r="O339" s="50"/>
      <c r="P339" s="50"/>
      <c r="Q339" s="50"/>
    </row>
    <row r="340" spans="5:17" x14ac:dyDescent="0.3">
      <c r="E340" s="50"/>
      <c r="F340" s="50"/>
      <c r="G340" s="50"/>
      <c r="H340" s="50"/>
      <c r="I340" s="51"/>
      <c r="J340" s="50"/>
      <c r="K340" s="50"/>
      <c r="L340" s="50"/>
      <c r="M340" s="50"/>
      <c r="N340" s="51"/>
      <c r="O340" s="50"/>
      <c r="P340" s="50"/>
      <c r="Q340" s="50"/>
    </row>
    <row r="341" spans="5:17" x14ac:dyDescent="0.3">
      <c r="E341" s="50"/>
      <c r="F341" s="50"/>
      <c r="G341" s="50"/>
      <c r="H341" s="50"/>
      <c r="I341" s="51"/>
      <c r="J341" s="50"/>
      <c r="K341" s="50"/>
      <c r="L341" s="50"/>
      <c r="M341" s="50"/>
      <c r="N341" s="51"/>
      <c r="O341" s="50"/>
      <c r="P341" s="50"/>
      <c r="Q341" s="50"/>
    </row>
    <row r="342" spans="5:17" x14ac:dyDescent="0.3">
      <c r="E342" s="50"/>
      <c r="F342" s="50"/>
      <c r="G342" s="50"/>
      <c r="H342" s="50"/>
      <c r="I342" s="51"/>
      <c r="J342" s="50"/>
      <c r="K342" s="50"/>
      <c r="L342" s="50"/>
      <c r="M342" s="50"/>
      <c r="N342" s="51"/>
      <c r="O342" s="50"/>
      <c r="P342" s="50"/>
      <c r="Q342" s="50"/>
    </row>
    <row r="343" spans="5:17" x14ac:dyDescent="0.3">
      <c r="E343" s="50"/>
      <c r="F343" s="50"/>
      <c r="G343" s="50"/>
      <c r="H343" s="50"/>
      <c r="I343" s="51"/>
      <c r="J343" s="50"/>
      <c r="K343" s="50"/>
      <c r="L343" s="50"/>
      <c r="M343" s="50"/>
      <c r="N343" s="51"/>
      <c r="O343" s="50"/>
      <c r="P343" s="50"/>
      <c r="Q343" s="50"/>
    </row>
    <row r="344" spans="5:17" x14ac:dyDescent="0.3">
      <c r="E344" s="50"/>
      <c r="F344" s="50"/>
      <c r="G344" s="50"/>
      <c r="H344" s="50"/>
      <c r="I344" s="51"/>
      <c r="J344" s="50"/>
      <c r="K344" s="50"/>
      <c r="L344" s="50"/>
      <c r="M344" s="50"/>
      <c r="N344" s="51"/>
      <c r="O344" s="50"/>
      <c r="P344" s="50"/>
      <c r="Q344" s="50"/>
    </row>
    <row r="345" spans="5:17" x14ac:dyDescent="0.3">
      <c r="E345" s="50"/>
      <c r="F345" s="50"/>
      <c r="G345" s="50"/>
      <c r="H345" s="50"/>
      <c r="I345" s="51"/>
      <c r="J345" s="50"/>
      <c r="K345" s="50"/>
      <c r="L345" s="50"/>
      <c r="M345" s="50"/>
      <c r="N345" s="51"/>
      <c r="O345" s="50"/>
      <c r="P345" s="50"/>
      <c r="Q345" s="50"/>
    </row>
    <row r="346" spans="5:17" x14ac:dyDescent="0.3">
      <c r="E346" s="50"/>
      <c r="F346" s="50"/>
      <c r="G346" s="50"/>
      <c r="H346" s="50"/>
      <c r="I346" s="51"/>
      <c r="J346" s="50"/>
      <c r="K346" s="50"/>
      <c r="L346" s="50"/>
      <c r="M346" s="50"/>
      <c r="N346" s="51"/>
      <c r="O346" s="50"/>
      <c r="P346" s="50"/>
      <c r="Q346" s="50"/>
    </row>
    <row r="347" spans="5:17" x14ac:dyDescent="0.3">
      <c r="E347" s="50"/>
      <c r="F347" s="50"/>
      <c r="G347" s="50"/>
      <c r="H347" s="50"/>
      <c r="I347" s="51"/>
      <c r="J347" s="50"/>
      <c r="K347" s="50"/>
      <c r="L347" s="50"/>
      <c r="M347" s="50"/>
      <c r="N347" s="51"/>
      <c r="O347" s="50"/>
      <c r="P347" s="50"/>
      <c r="Q347" s="50"/>
    </row>
    <row r="348" spans="5:17" x14ac:dyDescent="0.3">
      <c r="E348" s="50"/>
      <c r="F348" s="50"/>
      <c r="G348" s="50"/>
      <c r="H348" s="50"/>
      <c r="I348" s="51"/>
      <c r="J348" s="50"/>
      <c r="K348" s="50"/>
      <c r="L348" s="50"/>
      <c r="M348" s="50"/>
      <c r="N348" s="51"/>
      <c r="O348" s="50"/>
      <c r="P348" s="50"/>
      <c r="Q348" s="50"/>
    </row>
    <row r="349" spans="5:17" x14ac:dyDescent="0.3">
      <c r="E349" s="50"/>
      <c r="F349" s="50"/>
      <c r="G349" s="50"/>
      <c r="H349" s="50"/>
      <c r="I349" s="51"/>
      <c r="J349" s="50"/>
      <c r="K349" s="50"/>
      <c r="L349" s="50"/>
      <c r="M349" s="50"/>
      <c r="N349" s="51"/>
      <c r="O349" s="50"/>
      <c r="P349" s="50"/>
      <c r="Q349" s="50"/>
    </row>
    <row r="350" spans="5:17" x14ac:dyDescent="0.3">
      <c r="E350" s="50"/>
      <c r="F350" s="50"/>
      <c r="G350" s="50"/>
      <c r="H350" s="50"/>
      <c r="I350" s="51"/>
      <c r="J350" s="50"/>
      <c r="K350" s="50"/>
      <c r="L350" s="50"/>
      <c r="M350" s="50"/>
      <c r="N350" s="51"/>
      <c r="O350" s="50"/>
      <c r="P350" s="50"/>
      <c r="Q350" s="50"/>
    </row>
    <row r="351" spans="5:17" x14ac:dyDescent="0.3">
      <c r="E351" s="50"/>
      <c r="F351" s="50"/>
      <c r="G351" s="50"/>
      <c r="H351" s="50"/>
      <c r="I351" s="51"/>
      <c r="J351" s="50"/>
      <c r="K351" s="50"/>
      <c r="L351" s="50"/>
      <c r="M351" s="50"/>
      <c r="N351" s="51"/>
      <c r="O351" s="50"/>
      <c r="P351" s="50"/>
      <c r="Q351" s="50"/>
    </row>
    <row r="352" spans="5:17" x14ac:dyDescent="0.3">
      <c r="E352" s="50"/>
      <c r="F352" s="50"/>
      <c r="G352" s="50"/>
      <c r="H352" s="50"/>
      <c r="I352" s="51"/>
      <c r="J352" s="50"/>
      <c r="K352" s="50"/>
      <c r="L352" s="50"/>
      <c r="M352" s="50"/>
      <c r="N352" s="51"/>
      <c r="O352" s="50"/>
      <c r="P352" s="50"/>
      <c r="Q352" s="50"/>
    </row>
    <row r="353" spans="5:17" x14ac:dyDescent="0.3">
      <c r="E353" s="50"/>
      <c r="F353" s="50"/>
      <c r="G353" s="50"/>
      <c r="H353" s="50"/>
      <c r="I353" s="51"/>
      <c r="J353" s="50"/>
      <c r="K353" s="50"/>
      <c r="L353" s="50"/>
      <c r="M353" s="50"/>
      <c r="N353" s="51"/>
      <c r="O353" s="50"/>
      <c r="P353" s="50"/>
      <c r="Q353" s="50"/>
    </row>
    <row r="354" spans="5:17" x14ac:dyDescent="0.3">
      <c r="E354" s="50"/>
      <c r="F354" s="50"/>
      <c r="G354" s="50"/>
      <c r="H354" s="50"/>
      <c r="I354" s="51"/>
      <c r="J354" s="50"/>
      <c r="K354" s="50"/>
      <c r="L354" s="50"/>
      <c r="M354" s="50"/>
      <c r="N354" s="51"/>
      <c r="O354" s="50"/>
      <c r="P354" s="50"/>
      <c r="Q354" s="50"/>
    </row>
    <row r="355" spans="5:17" x14ac:dyDescent="0.3">
      <c r="E355" s="50"/>
      <c r="F355" s="50"/>
      <c r="G355" s="50"/>
      <c r="H355" s="50"/>
      <c r="I355" s="51"/>
      <c r="J355" s="50"/>
      <c r="K355" s="50"/>
      <c r="L355" s="50"/>
      <c r="M355" s="50"/>
      <c r="N355" s="51"/>
      <c r="O355" s="50"/>
      <c r="P355" s="50"/>
      <c r="Q355" s="50"/>
    </row>
    <row r="356" spans="5:17" x14ac:dyDescent="0.3">
      <c r="E356" s="50"/>
      <c r="F356" s="50"/>
      <c r="G356" s="50"/>
      <c r="H356" s="50"/>
      <c r="I356" s="51"/>
      <c r="J356" s="50"/>
      <c r="K356" s="50"/>
      <c r="L356" s="50"/>
      <c r="M356" s="50"/>
      <c r="N356" s="51"/>
      <c r="O356" s="50"/>
      <c r="P356" s="50"/>
      <c r="Q356" s="50"/>
    </row>
    <row r="357" spans="5:17" x14ac:dyDescent="0.3">
      <c r="E357" s="50"/>
      <c r="F357" s="50"/>
      <c r="G357" s="50"/>
      <c r="H357" s="50"/>
      <c r="I357" s="51"/>
      <c r="J357" s="50"/>
      <c r="K357" s="50"/>
      <c r="L357" s="50"/>
      <c r="M357" s="50"/>
      <c r="N357" s="51"/>
      <c r="O357" s="50"/>
      <c r="P357" s="50"/>
      <c r="Q357" s="50"/>
    </row>
    <row r="358" spans="5:17" x14ac:dyDescent="0.3">
      <c r="E358" s="50"/>
      <c r="F358" s="50"/>
      <c r="G358" s="50"/>
      <c r="H358" s="50"/>
      <c r="I358" s="51"/>
      <c r="J358" s="50"/>
      <c r="K358" s="50"/>
      <c r="L358" s="50"/>
      <c r="M358" s="50"/>
      <c r="N358" s="51"/>
      <c r="O358" s="50"/>
      <c r="P358" s="50"/>
      <c r="Q358" s="50"/>
    </row>
    <row r="359" spans="5:17" x14ac:dyDescent="0.3">
      <c r="E359" s="50"/>
      <c r="F359" s="50"/>
      <c r="G359" s="50"/>
      <c r="H359" s="50"/>
      <c r="I359" s="51"/>
      <c r="J359" s="50"/>
      <c r="K359" s="50"/>
      <c r="L359" s="50"/>
      <c r="M359" s="50"/>
      <c r="N359" s="51"/>
      <c r="O359" s="50"/>
      <c r="P359" s="50"/>
      <c r="Q359" s="50"/>
    </row>
    <row r="360" spans="5:17" x14ac:dyDescent="0.3">
      <c r="E360" s="50"/>
      <c r="F360" s="50"/>
      <c r="G360" s="50"/>
      <c r="H360" s="50"/>
      <c r="I360" s="51"/>
      <c r="J360" s="50"/>
      <c r="K360" s="50"/>
      <c r="L360" s="50"/>
      <c r="M360" s="50"/>
      <c r="N360" s="51"/>
      <c r="O360" s="50"/>
      <c r="P360" s="50"/>
      <c r="Q360" s="50"/>
    </row>
    <row r="361" spans="5:17" x14ac:dyDescent="0.3">
      <c r="E361" s="50"/>
      <c r="F361" s="50"/>
      <c r="G361" s="50"/>
      <c r="H361" s="50"/>
      <c r="I361" s="51"/>
      <c r="J361" s="50"/>
      <c r="K361" s="50"/>
      <c r="L361" s="50"/>
      <c r="M361" s="50"/>
      <c r="N361" s="51"/>
      <c r="O361" s="50"/>
      <c r="P361" s="50"/>
      <c r="Q361" s="50"/>
    </row>
    <row r="362" spans="5:17" x14ac:dyDescent="0.3">
      <c r="E362" s="50"/>
      <c r="F362" s="50"/>
      <c r="G362" s="50"/>
      <c r="H362" s="50"/>
      <c r="I362" s="51"/>
      <c r="J362" s="50"/>
      <c r="K362" s="50"/>
      <c r="L362" s="50"/>
      <c r="M362" s="50"/>
      <c r="N362" s="51"/>
      <c r="O362" s="50"/>
      <c r="P362" s="50"/>
      <c r="Q362" s="50"/>
    </row>
    <row r="363" spans="5:17" x14ac:dyDescent="0.3">
      <c r="E363" s="50"/>
      <c r="F363" s="50"/>
      <c r="G363" s="50"/>
      <c r="H363" s="50"/>
      <c r="I363" s="51"/>
      <c r="J363" s="50"/>
      <c r="K363" s="50"/>
      <c r="L363" s="50"/>
      <c r="M363" s="50"/>
      <c r="N363" s="51"/>
      <c r="O363" s="50"/>
      <c r="P363" s="50"/>
      <c r="Q363" s="50"/>
    </row>
    <row r="364" spans="5:17" x14ac:dyDescent="0.3">
      <c r="E364" s="50"/>
      <c r="F364" s="50"/>
      <c r="G364" s="50"/>
      <c r="H364" s="50"/>
      <c r="I364" s="51"/>
      <c r="J364" s="50"/>
      <c r="K364" s="50"/>
      <c r="L364" s="50"/>
      <c r="M364" s="50"/>
      <c r="N364" s="51"/>
      <c r="O364" s="50"/>
      <c r="P364" s="50"/>
      <c r="Q364" s="50"/>
    </row>
    <row r="365" spans="5:17" x14ac:dyDescent="0.3">
      <c r="E365" s="50"/>
      <c r="F365" s="50"/>
      <c r="G365" s="50"/>
      <c r="H365" s="50"/>
      <c r="I365" s="51"/>
      <c r="J365" s="50"/>
      <c r="K365" s="50"/>
      <c r="L365" s="50"/>
      <c r="M365" s="50"/>
      <c r="N365" s="51"/>
      <c r="O365" s="50"/>
      <c r="P365" s="50"/>
      <c r="Q365" s="50"/>
    </row>
    <row r="366" spans="5:17" x14ac:dyDescent="0.3">
      <c r="E366" s="50"/>
      <c r="F366" s="50"/>
      <c r="G366" s="50"/>
      <c r="H366" s="50"/>
      <c r="I366" s="51"/>
      <c r="J366" s="50"/>
      <c r="K366" s="50"/>
      <c r="L366" s="50"/>
      <c r="M366" s="50"/>
      <c r="N366" s="51"/>
      <c r="O366" s="50"/>
      <c r="P366" s="50"/>
      <c r="Q366" s="50"/>
    </row>
    <row r="367" spans="5:17" x14ac:dyDescent="0.3">
      <c r="E367" s="50"/>
      <c r="F367" s="50"/>
      <c r="G367" s="50"/>
      <c r="H367" s="50"/>
      <c r="I367" s="51"/>
      <c r="J367" s="50"/>
      <c r="K367" s="50"/>
      <c r="L367" s="50"/>
      <c r="M367" s="50"/>
      <c r="N367" s="51"/>
      <c r="O367" s="50"/>
      <c r="P367" s="50"/>
      <c r="Q367" s="50"/>
    </row>
    <row r="368" spans="5:17" x14ac:dyDescent="0.3">
      <c r="E368" s="50"/>
      <c r="F368" s="50"/>
      <c r="G368" s="50"/>
      <c r="H368" s="50"/>
      <c r="I368" s="51"/>
      <c r="J368" s="50"/>
      <c r="K368" s="50"/>
      <c r="L368" s="50"/>
      <c r="M368" s="50"/>
      <c r="N368" s="51"/>
      <c r="O368" s="50"/>
      <c r="P368" s="50"/>
      <c r="Q368" s="50"/>
    </row>
    <row r="369" spans="5:17" x14ac:dyDescent="0.3">
      <c r="E369" s="50"/>
      <c r="F369" s="50"/>
      <c r="G369" s="50"/>
      <c r="H369" s="50"/>
      <c r="I369" s="51"/>
      <c r="J369" s="50"/>
      <c r="K369" s="50"/>
      <c r="L369" s="50"/>
      <c r="M369" s="50"/>
      <c r="N369" s="51"/>
      <c r="O369" s="50"/>
      <c r="P369" s="50"/>
      <c r="Q369" s="50"/>
    </row>
    <row r="370" spans="5:17" x14ac:dyDescent="0.3">
      <c r="E370" s="50"/>
      <c r="F370" s="50"/>
      <c r="G370" s="50"/>
      <c r="H370" s="50"/>
      <c r="I370" s="51"/>
      <c r="J370" s="50"/>
      <c r="K370" s="50"/>
      <c r="L370" s="50"/>
      <c r="M370" s="50"/>
      <c r="N370" s="51"/>
      <c r="O370" s="50"/>
      <c r="P370" s="50"/>
      <c r="Q370" s="50"/>
    </row>
    <row r="371" spans="5:17" x14ac:dyDescent="0.3">
      <c r="E371" s="50"/>
      <c r="F371" s="50"/>
      <c r="G371" s="50"/>
      <c r="H371" s="50"/>
      <c r="I371" s="51"/>
      <c r="J371" s="50"/>
      <c r="K371" s="50"/>
      <c r="L371" s="50"/>
      <c r="M371" s="50"/>
      <c r="N371" s="51"/>
      <c r="O371" s="50"/>
      <c r="P371" s="50"/>
      <c r="Q371" s="50"/>
    </row>
    <row r="372" spans="5:17" x14ac:dyDescent="0.3">
      <c r="E372" s="50"/>
      <c r="F372" s="50"/>
      <c r="G372" s="50"/>
      <c r="H372" s="50"/>
      <c r="I372" s="51"/>
      <c r="J372" s="50"/>
      <c r="K372" s="50"/>
      <c r="L372" s="50"/>
      <c r="M372" s="50"/>
      <c r="N372" s="51"/>
      <c r="O372" s="50"/>
      <c r="P372" s="50"/>
      <c r="Q372" s="50"/>
    </row>
    <row r="373" spans="5:17" x14ac:dyDescent="0.3">
      <c r="E373" s="50"/>
      <c r="F373" s="50"/>
      <c r="G373" s="50"/>
      <c r="H373" s="50"/>
      <c r="I373" s="51"/>
      <c r="J373" s="50"/>
      <c r="K373" s="50"/>
      <c r="L373" s="50"/>
      <c r="M373" s="50"/>
      <c r="N373" s="51"/>
      <c r="O373" s="50"/>
      <c r="P373" s="50"/>
      <c r="Q373" s="50"/>
    </row>
    <row r="374" spans="5:17" x14ac:dyDescent="0.3">
      <c r="E374" s="50"/>
      <c r="F374" s="50"/>
      <c r="G374" s="50"/>
      <c r="H374" s="50"/>
      <c r="I374" s="51"/>
      <c r="J374" s="50"/>
      <c r="K374" s="50"/>
      <c r="L374" s="50"/>
      <c r="M374" s="50"/>
      <c r="N374" s="51"/>
      <c r="O374" s="50"/>
      <c r="P374" s="50"/>
      <c r="Q374" s="50"/>
    </row>
    <row r="375" spans="5:17" x14ac:dyDescent="0.3">
      <c r="E375" s="50"/>
      <c r="F375" s="50"/>
      <c r="G375" s="50"/>
      <c r="H375" s="50"/>
      <c r="I375" s="51"/>
      <c r="J375" s="50"/>
      <c r="K375" s="50"/>
      <c r="L375" s="50"/>
      <c r="M375" s="50"/>
      <c r="N375" s="51"/>
      <c r="O375" s="50"/>
      <c r="P375" s="50"/>
      <c r="Q375" s="50"/>
    </row>
    <row r="376" spans="5:17" x14ac:dyDescent="0.3">
      <c r="E376" s="50"/>
      <c r="F376" s="50"/>
      <c r="G376" s="50"/>
      <c r="H376" s="50"/>
      <c r="I376" s="51"/>
      <c r="J376" s="50"/>
      <c r="K376" s="50"/>
      <c r="L376" s="50"/>
      <c r="M376" s="50"/>
      <c r="N376" s="51"/>
      <c r="O376" s="50"/>
      <c r="P376" s="50"/>
      <c r="Q376" s="50"/>
    </row>
    <row r="377" spans="5:17" x14ac:dyDescent="0.3">
      <c r="E377" s="50"/>
      <c r="F377" s="50"/>
      <c r="G377" s="50"/>
      <c r="H377" s="50"/>
      <c r="I377" s="51"/>
      <c r="J377" s="50"/>
      <c r="K377" s="50"/>
      <c r="L377" s="50"/>
      <c r="M377" s="50"/>
      <c r="N377" s="51"/>
      <c r="O377" s="50"/>
      <c r="P377" s="50"/>
      <c r="Q377" s="50"/>
    </row>
    <row r="378" spans="5:17" x14ac:dyDescent="0.3">
      <c r="E378" s="50"/>
      <c r="F378" s="50"/>
      <c r="G378" s="50"/>
      <c r="H378" s="50"/>
      <c r="I378" s="51"/>
      <c r="J378" s="50"/>
      <c r="K378" s="50"/>
      <c r="L378" s="50"/>
      <c r="M378" s="50"/>
      <c r="N378" s="51"/>
      <c r="O378" s="50"/>
      <c r="P378" s="50"/>
      <c r="Q378" s="50"/>
    </row>
    <row r="379" spans="5:17" x14ac:dyDescent="0.3">
      <c r="E379" s="50"/>
      <c r="F379" s="50"/>
      <c r="G379" s="50"/>
      <c r="H379" s="50"/>
      <c r="I379" s="51"/>
      <c r="J379" s="50"/>
      <c r="K379" s="50"/>
      <c r="L379" s="50"/>
      <c r="M379" s="50"/>
      <c r="N379" s="51"/>
      <c r="O379" s="50"/>
      <c r="P379" s="50"/>
      <c r="Q379" s="50"/>
    </row>
    <row r="380" spans="5:17" x14ac:dyDescent="0.3">
      <c r="E380" s="50"/>
      <c r="F380" s="50"/>
      <c r="G380" s="50"/>
      <c r="H380" s="50"/>
      <c r="I380" s="51"/>
      <c r="J380" s="50"/>
      <c r="K380" s="50"/>
      <c r="L380" s="50"/>
      <c r="M380" s="50"/>
      <c r="N380" s="51"/>
      <c r="O380" s="50"/>
      <c r="P380" s="50"/>
      <c r="Q380" s="50"/>
    </row>
    <row r="381" spans="5:17" x14ac:dyDescent="0.3">
      <c r="E381" s="50"/>
      <c r="F381" s="50"/>
      <c r="G381" s="50"/>
      <c r="H381" s="50"/>
      <c r="I381" s="51"/>
      <c r="J381" s="50"/>
      <c r="K381" s="50"/>
      <c r="L381" s="50"/>
      <c r="M381" s="50"/>
      <c r="N381" s="51"/>
      <c r="O381" s="50"/>
      <c r="P381" s="50"/>
      <c r="Q381" s="50"/>
    </row>
    <row r="382" spans="5:17" x14ac:dyDescent="0.3">
      <c r="E382" s="50"/>
      <c r="F382" s="50"/>
      <c r="G382" s="50"/>
      <c r="H382" s="50"/>
      <c r="I382" s="51"/>
      <c r="J382" s="50"/>
      <c r="K382" s="50"/>
      <c r="L382" s="50"/>
      <c r="M382" s="50"/>
      <c r="N382" s="51"/>
      <c r="O382" s="50"/>
      <c r="P382" s="50"/>
      <c r="Q382" s="50"/>
    </row>
    <row r="383" spans="5:17" x14ac:dyDescent="0.3">
      <c r="E383" s="50"/>
      <c r="F383" s="50"/>
      <c r="G383" s="50"/>
      <c r="H383" s="50"/>
      <c r="I383" s="51"/>
      <c r="J383" s="50"/>
      <c r="K383" s="50"/>
      <c r="L383" s="50"/>
      <c r="M383" s="50"/>
      <c r="N383" s="51"/>
      <c r="O383" s="50"/>
      <c r="P383" s="50"/>
      <c r="Q383" s="50"/>
    </row>
    <row r="384" spans="5:17" x14ac:dyDescent="0.3">
      <c r="E384" s="50"/>
      <c r="F384" s="50"/>
      <c r="G384" s="50"/>
      <c r="H384" s="50"/>
      <c r="I384" s="51"/>
      <c r="J384" s="50"/>
      <c r="K384" s="50"/>
      <c r="L384" s="50"/>
      <c r="M384" s="50"/>
      <c r="N384" s="51"/>
      <c r="O384" s="50"/>
      <c r="P384" s="50"/>
      <c r="Q384" s="50"/>
    </row>
    <row r="385" spans="5:17" x14ac:dyDescent="0.3">
      <c r="E385" s="50"/>
      <c r="F385" s="50"/>
      <c r="G385" s="50"/>
      <c r="H385" s="50"/>
      <c r="I385" s="51"/>
      <c r="J385" s="50"/>
      <c r="K385" s="50"/>
      <c r="L385" s="50"/>
      <c r="M385" s="50"/>
      <c r="N385" s="51"/>
      <c r="O385" s="50"/>
      <c r="P385" s="50"/>
      <c r="Q385" s="50"/>
    </row>
    <row r="386" spans="5:17" x14ac:dyDescent="0.3">
      <c r="E386" s="50"/>
      <c r="F386" s="50"/>
      <c r="G386" s="50"/>
      <c r="H386" s="50"/>
      <c r="I386" s="51"/>
      <c r="J386" s="50"/>
      <c r="K386" s="50"/>
      <c r="L386" s="50"/>
      <c r="M386" s="50"/>
      <c r="N386" s="51"/>
      <c r="O386" s="50"/>
      <c r="P386" s="50"/>
      <c r="Q386" s="50"/>
    </row>
    <row r="387" spans="5:17" x14ac:dyDescent="0.3">
      <c r="E387" s="50"/>
      <c r="F387" s="50"/>
      <c r="G387" s="50"/>
      <c r="H387" s="50"/>
      <c r="I387" s="51"/>
      <c r="J387" s="50"/>
      <c r="K387" s="50"/>
      <c r="L387" s="50"/>
      <c r="M387" s="50"/>
      <c r="N387" s="51"/>
      <c r="O387" s="50"/>
      <c r="P387" s="50"/>
      <c r="Q387" s="50"/>
    </row>
    <row r="388" spans="5:17" x14ac:dyDescent="0.3">
      <c r="E388" s="50"/>
      <c r="F388" s="50"/>
      <c r="G388" s="50"/>
      <c r="H388" s="50"/>
      <c r="I388" s="51"/>
      <c r="J388" s="50"/>
      <c r="K388" s="50"/>
      <c r="L388" s="50"/>
      <c r="M388" s="50"/>
      <c r="N388" s="51"/>
      <c r="O388" s="50"/>
      <c r="P388" s="50"/>
      <c r="Q388" s="50"/>
    </row>
    <row r="389" spans="5:17" x14ac:dyDescent="0.3">
      <c r="E389" s="50"/>
      <c r="F389" s="50"/>
      <c r="G389" s="50"/>
      <c r="H389" s="50"/>
      <c r="I389" s="51"/>
      <c r="J389" s="50"/>
      <c r="K389" s="50"/>
      <c r="L389" s="50"/>
      <c r="M389" s="50"/>
      <c r="N389" s="51"/>
      <c r="O389" s="50"/>
      <c r="P389" s="50"/>
      <c r="Q389" s="50"/>
    </row>
    <row r="390" spans="5:17" x14ac:dyDescent="0.3">
      <c r="E390" s="50"/>
      <c r="F390" s="50"/>
      <c r="G390" s="50"/>
      <c r="H390" s="50"/>
      <c r="I390" s="51"/>
      <c r="J390" s="50"/>
      <c r="K390" s="50"/>
      <c r="L390" s="50"/>
      <c r="M390" s="50"/>
      <c r="N390" s="51"/>
      <c r="O390" s="50"/>
      <c r="P390" s="50"/>
      <c r="Q390" s="50"/>
    </row>
    <row r="391" spans="5:17" x14ac:dyDescent="0.3">
      <c r="E391" s="50"/>
      <c r="F391" s="50"/>
      <c r="G391" s="50"/>
      <c r="H391" s="50"/>
      <c r="I391" s="51"/>
      <c r="J391" s="50"/>
      <c r="K391" s="50"/>
      <c r="L391" s="50"/>
      <c r="M391" s="50"/>
      <c r="N391" s="51"/>
      <c r="O391" s="50"/>
      <c r="P391" s="50"/>
      <c r="Q391" s="50"/>
    </row>
    <row r="392" spans="5:17" x14ac:dyDescent="0.3">
      <c r="E392" s="50"/>
      <c r="F392" s="50"/>
      <c r="G392" s="50"/>
      <c r="H392" s="50"/>
      <c r="I392" s="51"/>
      <c r="J392" s="50"/>
      <c r="K392" s="50"/>
      <c r="L392" s="50"/>
      <c r="M392" s="50"/>
      <c r="N392" s="51"/>
      <c r="O392" s="50"/>
      <c r="P392" s="50"/>
      <c r="Q392" s="50"/>
    </row>
    <row r="393" spans="5:17" x14ac:dyDescent="0.3">
      <c r="E393" s="50"/>
      <c r="F393" s="50"/>
      <c r="G393" s="50"/>
      <c r="H393" s="50"/>
      <c r="I393" s="51"/>
      <c r="J393" s="50"/>
      <c r="K393" s="50"/>
      <c r="L393" s="50"/>
      <c r="M393" s="50"/>
      <c r="N393" s="51"/>
      <c r="O393" s="50"/>
      <c r="P393" s="50"/>
      <c r="Q393" s="50"/>
    </row>
    <row r="394" spans="5:17" x14ac:dyDescent="0.3">
      <c r="E394" s="50"/>
      <c r="F394" s="50"/>
      <c r="G394" s="50"/>
      <c r="H394" s="50"/>
      <c r="I394" s="51"/>
      <c r="J394" s="50"/>
      <c r="K394" s="50"/>
      <c r="L394" s="50"/>
      <c r="M394" s="50"/>
      <c r="N394" s="51"/>
      <c r="O394" s="50"/>
      <c r="P394" s="50"/>
      <c r="Q394" s="50"/>
    </row>
    <row r="395" spans="5:17" x14ac:dyDescent="0.3">
      <c r="E395" s="50"/>
      <c r="F395" s="50"/>
      <c r="G395" s="50"/>
      <c r="H395" s="50"/>
      <c r="I395" s="51"/>
      <c r="J395" s="50"/>
      <c r="K395" s="50"/>
      <c r="L395" s="50"/>
      <c r="M395" s="50"/>
      <c r="N395" s="51"/>
      <c r="O395" s="50"/>
      <c r="P395" s="50"/>
      <c r="Q395" s="50"/>
    </row>
    <row r="396" spans="5:17" x14ac:dyDescent="0.3">
      <c r="E396" s="50"/>
      <c r="F396" s="50"/>
      <c r="G396" s="50"/>
      <c r="H396" s="50"/>
      <c r="I396" s="51"/>
      <c r="J396" s="50"/>
      <c r="K396" s="50"/>
      <c r="L396" s="50"/>
      <c r="M396" s="50"/>
      <c r="N396" s="51"/>
      <c r="O396" s="50"/>
      <c r="P396" s="50"/>
      <c r="Q396" s="50"/>
    </row>
    <row r="397" spans="5:17" x14ac:dyDescent="0.3">
      <c r="E397" s="50"/>
      <c r="F397" s="50"/>
      <c r="G397" s="50"/>
      <c r="H397" s="50"/>
      <c r="I397" s="51"/>
      <c r="J397" s="50"/>
      <c r="K397" s="50"/>
      <c r="L397" s="50"/>
      <c r="M397" s="50"/>
      <c r="N397" s="51"/>
      <c r="O397" s="50"/>
      <c r="P397" s="50"/>
      <c r="Q397" s="50"/>
    </row>
    <row r="398" spans="5:17" x14ac:dyDescent="0.3">
      <c r="E398" s="50"/>
      <c r="F398" s="50"/>
      <c r="G398" s="50"/>
      <c r="H398" s="50"/>
      <c r="I398" s="51"/>
      <c r="J398" s="50"/>
      <c r="K398" s="50"/>
      <c r="L398" s="50"/>
      <c r="M398" s="50"/>
      <c r="N398" s="51"/>
      <c r="O398" s="50"/>
      <c r="P398" s="50"/>
      <c r="Q398" s="50"/>
    </row>
    <row r="399" spans="5:17" x14ac:dyDescent="0.3">
      <c r="E399" s="50"/>
      <c r="F399" s="50"/>
      <c r="G399" s="50"/>
      <c r="H399" s="50"/>
      <c r="I399" s="51"/>
      <c r="J399" s="50"/>
      <c r="K399" s="50"/>
      <c r="L399" s="50"/>
      <c r="M399" s="50"/>
      <c r="N399" s="51"/>
      <c r="O399" s="50"/>
      <c r="P399" s="50"/>
      <c r="Q399" s="50"/>
    </row>
    <row r="400" spans="5:17" x14ac:dyDescent="0.3">
      <c r="E400" s="50"/>
      <c r="F400" s="50"/>
      <c r="G400" s="50"/>
      <c r="H400" s="50"/>
      <c r="I400" s="51"/>
      <c r="J400" s="50"/>
      <c r="K400" s="50"/>
      <c r="L400" s="50"/>
      <c r="M400" s="50"/>
      <c r="N400" s="51"/>
      <c r="O400" s="50"/>
      <c r="P400" s="50"/>
      <c r="Q400" s="50"/>
    </row>
    <row r="401" spans="5:17" x14ac:dyDescent="0.3">
      <c r="E401" s="50"/>
      <c r="F401" s="50"/>
      <c r="G401" s="50"/>
      <c r="H401" s="50"/>
      <c r="I401" s="51"/>
      <c r="J401" s="50"/>
      <c r="K401" s="50"/>
      <c r="L401" s="50"/>
      <c r="M401" s="50"/>
      <c r="N401" s="51"/>
      <c r="O401" s="50"/>
      <c r="P401" s="50"/>
      <c r="Q401" s="50"/>
    </row>
    <row r="402" spans="5:17" x14ac:dyDescent="0.3">
      <c r="E402" s="50"/>
      <c r="F402" s="50"/>
      <c r="G402" s="50"/>
      <c r="H402" s="50"/>
      <c r="I402" s="51"/>
      <c r="J402" s="50"/>
      <c r="K402" s="50"/>
      <c r="L402" s="50"/>
      <c r="M402" s="50"/>
      <c r="N402" s="51"/>
      <c r="O402" s="50"/>
      <c r="P402" s="50"/>
      <c r="Q402" s="50"/>
    </row>
    <row r="403" spans="5:17" x14ac:dyDescent="0.3">
      <c r="E403" s="50"/>
      <c r="F403" s="50"/>
      <c r="G403" s="50"/>
      <c r="H403" s="50"/>
      <c r="I403" s="51"/>
      <c r="J403" s="50"/>
      <c r="K403" s="50"/>
      <c r="L403" s="50"/>
      <c r="M403" s="50"/>
      <c r="N403" s="51"/>
      <c r="O403" s="50"/>
      <c r="P403" s="50"/>
      <c r="Q403" s="50"/>
    </row>
    <row r="404" spans="5:17" x14ac:dyDescent="0.3">
      <c r="E404" s="50"/>
      <c r="F404" s="50"/>
      <c r="G404" s="50"/>
      <c r="H404" s="50"/>
      <c r="I404" s="51"/>
      <c r="J404" s="50"/>
      <c r="K404" s="50"/>
      <c r="L404" s="50"/>
      <c r="M404" s="50"/>
      <c r="N404" s="51"/>
      <c r="O404" s="50"/>
      <c r="P404" s="50"/>
      <c r="Q404" s="50"/>
    </row>
    <row r="405" spans="5:17" x14ac:dyDescent="0.3">
      <c r="E405" s="50"/>
      <c r="F405" s="50"/>
      <c r="G405" s="50"/>
      <c r="H405" s="50"/>
      <c r="I405" s="51"/>
      <c r="J405" s="50"/>
      <c r="K405" s="50"/>
      <c r="L405" s="50"/>
      <c r="M405" s="50"/>
      <c r="N405" s="51"/>
      <c r="O405" s="50"/>
      <c r="P405" s="50"/>
      <c r="Q405" s="50"/>
    </row>
    <row r="406" spans="5:17" x14ac:dyDescent="0.3">
      <c r="E406" s="50"/>
      <c r="F406" s="50"/>
      <c r="G406" s="50"/>
      <c r="H406" s="50"/>
      <c r="I406" s="51"/>
      <c r="J406" s="50"/>
      <c r="K406" s="50"/>
      <c r="L406" s="50"/>
      <c r="M406" s="50"/>
      <c r="N406" s="51"/>
      <c r="O406" s="50"/>
      <c r="P406" s="50"/>
      <c r="Q406" s="50"/>
    </row>
    <row r="407" spans="5:17" x14ac:dyDescent="0.3">
      <c r="E407" s="50"/>
      <c r="F407" s="50"/>
      <c r="G407" s="50"/>
      <c r="H407" s="50"/>
      <c r="I407" s="51"/>
      <c r="J407" s="50"/>
      <c r="K407" s="50"/>
      <c r="L407" s="50"/>
      <c r="M407" s="50"/>
      <c r="N407" s="51"/>
      <c r="O407" s="50"/>
      <c r="P407" s="50"/>
      <c r="Q407" s="50"/>
    </row>
    <row r="408" spans="5:17" x14ac:dyDescent="0.3">
      <c r="E408" s="50"/>
      <c r="F408" s="50"/>
      <c r="G408" s="50"/>
      <c r="H408" s="50"/>
      <c r="I408" s="51"/>
      <c r="J408" s="50"/>
      <c r="K408" s="50"/>
      <c r="L408" s="50"/>
      <c r="M408" s="50"/>
      <c r="N408" s="51"/>
      <c r="O408" s="50"/>
      <c r="P408" s="50"/>
      <c r="Q408" s="50"/>
    </row>
    <row r="409" spans="5:17" x14ac:dyDescent="0.3">
      <c r="E409" s="50"/>
      <c r="F409" s="50"/>
      <c r="G409" s="50"/>
      <c r="H409" s="50"/>
      <c r="I409" s="51"/>
      <c r="J409" s="50"/>
      <c r="K409" s="50"/>
      <c r="L409" s="50"/>
      <c r="M409" s="50"/>
      <c r="N409" s="51"/>
      <c r="O409" s="50"/>
      <c r="P409" s="50"/>
      <c r="Q409" s="50"/>
    </row>
    <row r="410" spans="5:17" x14ac:dyDescent="0.3">
      <c r="E410" s="50"/>
      <c r="F410" s="50"/>
      <c r="G410" s="50"/>
      <c r="H410" s="50"/>
      <c r="I410" s="51"/>
      <c r="J410" s="50"/>
      <c r="K410" s="50"/>
      <c r="L410" s="50"/>
      <c r="M410" s="50"/>
      <c r="N410" s="51"/>
      <c r="O410" s="50"/>
      <c r="P410" s="50"/>
      <c r="Q410" s="50"/>
    </row>
    <row r="411" spans="5:17" x14ac:dyDescent="0.3">
      <c r="E411" s="50"/>
      <c r="F411" s="50"/>
      <c r="G411" s="50"/>
      <c r="H411" s="50"/>
      <c r="I411" s="51"/>
      <c r="J411" s="50"/>
      <c r="K411" s="50"/>
      <c r="L411" s="50"/>
      <c r="M411" s="50"/>
      <c r="N411" s="51"/>
      <c r="O411" s="50"/>
      <c r="P411" s="50"/>
      <c r="Q411" s="50"/>
    </row>
    <row r="412" spans="5:17" x14ac:dyDescent="0.3">
      <c r="E412" s="50"/>
      <c r="F412" s="50"/>
      <c r="G412" s="50"/>
      <c r="H412" s="50"/>
      <c r="I412" s="51"/>
      <c r="J412" s="50"/>
      <c r="K412" s="50"/>
      <c r="L412" s="50"/>
      <c r="M412" s="50"/>
      <c r="N412" s="51"/>
      <c r="O412" s="50"/>
      <c r="P412" s="50"/>
      <c r="Q412" s="50"/>
    </row>
    <row r="413" spans="5:17" x14ac:dyDescent="0.3">
      <c r="E413" s="50"/>
      <c r="F413" s="50"/>
      <c r="G413" s="50"/>
      <c r="H413" s="50"/>
      <c r="I413" s="51"/>
      <c r="J413" s="50"/>
      <c r="K413" s="50"/>
      <c r="L413" s="50"/>
      <c r="M413" s="50"/>
      <c r="N413" s="51"/>
      <c r="O413" s="50"/>
      <c r="P413" s="50"/>
      <c r="Q413" s="50"/>
    </row>
    <row r="414" spans="5:17" x14ac:dyDescent="0.3">
      <c r="E414" s="50"/>
      <c r="F414" s="50"/>
      <c r="G414" s="50"/>
      <c r="H414" s="50"/>
      <c r="I414" s="51"/>
      <c r="J414" s="50"/>
      <c r="K414" s="50"/>
      <c r="L414" s="50"/>
      <c r="M414" s="50"/>
      <c r="N414" s="51"/>
      <c r="O414" s="50"/>
      <c r="P414" s="50"/>
      <c r="Q414" s="50"/>
    </row>
    <row r="415" spans="5:17" x14ac:dyDescent="0.3">
      <c r="E415" s="50"/>
      <c r="F415" s="50"/>
      <c r="G415" s="50"/>
      <c r="H415" s="50"/>
      <c r="I415" s="51"/>
      <c r="J415" s="50"/>
      <c r="K415" s="50"/>
      <c r="L415" s="50"/>
      <c r="M415" s="50"/>
      <c r="N415" s="51"/>
      <c r="O415" s="50"/>
      <c r="P415" s="50"/>
      <c r="Q415" s="50"/>
    </row>
    <row r="416" spans="5:17" x14ac:dyDescent="0.3">
      <c r="E416" s="50"/>
      <c r="F416" s="50"/>
      <c r="G416" s="50"/>
      <c r="H416" s="50"/>
      <c r="I416" s="51"/>
      <c r="J416" s="50"/>
      <c r="K416" s="50"/>
      <c r="L416" s="50"/>
      <c r="M416" s="50"/>
      <c r="N416" s="51"/>
      <c r="O416" s="50"/>
      <c r="P416" s="50"/>
      <c r="Q416" s="50"/>
    </row>
    <row r="417" spans="5:17" x14ac:dyDescent="0.3">
      <c r="E417" s="50"/>
      <c r="F417" s="50"/>
      <c r="G417" s="50"/>
      <c r="H417" s="50"/>
      <c r="I417" s="51"/>
      <c r="J417" s="50"/>
      <c r="K417" s="50"/>
      <c r="L417" s="50"/>
      <c r="M417" s="50"/>
      <c r="N417" s="51"/>
      <c r="O417" s="50"/>
      <c r="P417" s="50"/>
      <c r="Q417" s="50"/>
    </row>
    <row r="418" spans="5:17" x14ac:dyDescent="0.3">
      <c r="E418" s="50"/>
      <c r="F418" s="50"/>
      <c r="G418" s="50"/>
      <c r="H418" s="50"/>
      <c r="I418" s="51"/>
      <c r="J418" s="50"/>
      <c r="K418" s="50"/>
      <c r="L418" s="50"/>
      <c r="M418" s="50"/>
      <c r="N418" s="51"/>
      <c r="O418" s="50"/>
      <c r="P418" s="50"/>
      <c r="Q418" s="50"/>
    </row>
    <row r="419" spans="5:17" x14ac:dyDescent="0.3">
      <c r="E419" s="50"/>
      <c r="F419" s="50"/>
      <c r="G419" s="50"/>
      <c r="H419" s="50"/>
      <c r="I419" s="51"/>
      <c r="J419" s="50"/>
      <c r="K419" s="50"/>
      <c r="L419" s="50"/>
      <c r="M419" s="50"/>
      <c r="N419" s="51"/>
      <c r="O419" s="50"/>
      <c r="P419" s="50"/>
      <c r="Q419" s="50"/>
    </row>
    <row r="420" spans="5:17" x14ac:dyDescent="0.3">
      <c r="E420" s="50"/>
      <c r="F420" s="50"/>
      <c r="G420" s="50"/>
      <c r="H420" s="50"/>
      <c r="I420" s="51"/>
      <c r="J420" s="50"/>
      <c r="K420" s="50"/>
      <c r="L420" s="50"/>
      <c r="M420" s="50"/>
      <c r="N420" s="51"/>
      <c r="O420" s="50"/>
      <c r="P420" s="50"/>
      <c r="Q420" s="50"/>
    </row>
    <row r="421" spans="5:17" x14ac:dyDescent="0.3">
      <c r="E421" s="50"/>
      <c r="F421" s="50"/>
      <c r="G421" s="50"/>
      <c r="H421" s="50"/>
      <c r="I421" s="51"/>
      <c r="J421" s="50"/>
      <c r="K421" s="50"/>
      <c r="L421" s="50"/>
      <c r="M421" s="50"/>
      <c r="N421" s="51"/>
      <c r="O421" s="50"/>
      <c r="P421" s="50"/>
      <c r="Q421" s="50"/>
    </row>
    <row r="422" spans="5:17" x14ac:dyDescent="0.3">
      <c r="E422" s="50"/>
      <c r="F422" s="50"/>
      <c r="G422" s="50"/>
      <c r="H422" s="50"/>
      <c r="I422" s="51"/>
      <c r="J422" s="50"/>
      <c r="K422" s="50"/>
      <c r="L422" s="50"/>
      <c r="M422" s="50"/>
      <c r="N422" s="51"/>
      <c r="O422" s="50"/>
      <c r="P422" s="50"/>
      <c r="Q422" s="50"/>
    </row>
    <row r="423" spans="5:17" x14ac:dyDescent="0.3">
      <c r="E423" s="50"/>
      <c r="F423" s="50"/>
      <c r="G423" s="50"/>
      <c r="H423" s="50"/>
      <c r="I423" s="51"/>
      <c r="J423" s="50"/>
      <c r="K423" s="50"/>
      <c r="L423" s="50"/>
      <c r="M423" s="50"/>
      <c r="N423" s="51"/>
      <c r="O423" s="50"/>
      <c r="P423" s="50"/>
      <c r="Q423" s="50"/>
    </row>
    <row r="424" spans="5:17" x14ac:dyDescent="0.3">
      <c r="E424" s="50"/>
      <c r="F424" s="50"/>
      <c r="G424" s="50"/>
      <c r="H424" s="50"/>
      <c r="I424" s="51"/>
      <c r="J424" s="50"/>
      <c r="K424" s="50"/>
      <c r="L424" s="50"/>
      <c r="M424" s="50"/>
      <c r="N424" s="51"/>
      <c r="O424" s="50"/>
      <c r="P424" s="50"/>
      <c r="Q424" s="50"/>
    </row>
    <row r="425" spans="5:17" x14ac:dyDescent="0.3">
      <c r="E425" s="50"/>
      <c r="F425" s="50"/>
      <c r="G425" s="50"/>
      <c r="H425" s="50"/>
      <c r="I425" s="51"/>
      <c r="J425" s="50"/>
      <c r="K425" s="50"/>
      <c r="L425" s="50"/>
      <c r="M425" s="50"/>
      <c r="N425" s="51"/>
      <c r="O425" s="50"/>
      <c r="P425" s="50"/>
      <c r="Q425" s="50"/>
    </row>
    <row r="426" spans="5:17" x14ac:dyDescent="0.3">
      <c r="E426" s="50"/>
      <c r="F426" s="50"/>
      <c r="G426" s="50"/>
      <c r="H426" s="50"/>
      <c r="I426" s="51"/>
      <c r="J426" s="50"/>
      <c r="K426" s="50"/>
      <c r="L426" s="50"/>
      <c r="M426" s="50"/>
      <c r="N426" s="51"/>
      <c r="O426" s="50"/>
      <c r="P426" s="50"/>
      <c r="Q426" s="50"/>
    </row>
    <row r="427" spans="5:17" x14ac:dyDescent="0.3">
      <c r="E427" s="50"/>
      <c r="F427" s="50"/>
      <c r="G427" s="50"/>
      <c r="H427" s="50"/>
      <c r="I427" s="51"/>
      <c r="J427" s="50"/>
      <c r="K427" s="50"/>
      <c r="L427" s="50"/>
      <c r="M427" s="50"/>
      <c r="N427" s="51"/>
      <c r="O427" s="50"/>
      <c r="P427" s="50"/>
      <c r="Q427" s="50"/>
    </row>
    <row r="428" spans="5:17" x14ac:dyDescent="0.3">
      <c r="E428" s="50"/>
      <c r="F428" s="50"/>
      <c r="G428" s="50"/>
      <c r="H428" s="50"/>
      <c r="I428" s="51"/>
      <c r="J428" s="50"/>
      <c r="K428" s="50"/>
      <c r="L428" s="50"/>
      <c r="M428" s="50"/>
      <c r="N428" s="51"/>
      <c r="O428" s="50"/>
      <c r="P428" s="50"/>
      <c r="Q428" s="50"/>
    </row>
    <row r="429" spans="5:17" x14ac:dyDescent="0.3">
      <c r="E429" s="50"/>
      <c r="F429" s="50"/>
      <c r="G429" s="50"/>
      <c r="H429" s="50"/>
      <c r="I429" s="51"/>
      <c r="J429" s="50"/>
      <c r="K429" s="50"/>
      <c r="L429" s="50"/>
      <c r="M429" s="50"/>
      <c r="N429" s="51"/>
      <c r="O429" s="50"/>
      <c r="P429" s="50"/>
      <c r="Q429" s="50"/>
    </row>
    <row r="430" spans="5:17" x14ac:dyDescent="0.3">
      <c r="E430" s="50"/>
      <c r="F430" s="50"/>
      <c r="G430" s="50"/>
      <c r="H430" s="50"/>
      <c r="I430" s="51"/>
      <c r="J430" s="50"/>
      <c r="K430" s="50"/>
      <c r="L430" s="50"/>
      <c r="M430" s="50"/>
      <c r="N430" s="51"/>
      <c r="O430" s="50"/>
      <c r="P430" s="50"/>
      <c r="Q430" s="50"/>
    </row>
    <row r="431" spans="5:17" x14ac:dyDescent="0.3">
      <c r="E431" s="50"/>
      <c r="F431" s="50"/>
      <c r="G431" s="50"/>
      <c r="H431" s="50"/>
      <c r="I431" s="51"/>
      <c r="J431" s="50"/>
      <c r="K431" s="50"/>
      <c r="L431" s="50"/>
      <c r="M431" s="50"/>
      <c r="N431" s="51"/>
      <c r="O431" s="50"/>
      <c r="P431" s="50"/>
      <c r="Q431" s="50"/>
    </row>
    <row r="432" spans="5:17" x14ac:dyDescent="0.3">
      <c r="E432" s="50"/>
      <c r="F432" s="50"/>
      <c r="G432" s="50"/>
      <c r="H432" s="50"/>
      <c r="I432" s="51"/>
      <c r="J432" s="50"/>
      <c r="K432" s="50"/>
      <c r="L432" s="50"/>
      <c r="M432" s="50"/>
      <c r="N432" s="51"/>
      <c r="O432" s="50"/>
      <c r="P432" s="50"/>
      <c r="Q432" s="50"/>
    </row>
    <row r="433" spans="5:17" x14ac:dyDescent="0.3">
      <c r="E433" s="50"/>
      <c r="F433" s="50"/>
      <c r="G433" s="50"/>
      <c r="H433" s="50"/>
      <c r="I433" s="51"/>
      <c r="J433" s="50"/>
      <c r="K433" s="50"/>
      <c r="L433" s="50"/>
      <c r="M433" s="50"/>
      <c r="N433" s="51"/>
      <c r="O433" s="50"/>
      <c r="P433" s="50"/>
      <c r="Q433" s="50"/>
    </row>
    <row r="434" spans="5:17" x14ac:dyDescent="0.3">
      <c r="E434" s="50"/>
      <c r="F434" s="50"/>
      <c r="G434" s="50"/>
      <c r="H434" s="50"/>
      <c r="I434" s="51"/>
      <c r="J434" s="50"/>
      <c r="K434" s="50"/>
      <c r="L434" s="50"/>
      <c r="M434" s="50"/>
      <c r="N434" s="51"/>
      <c r="O434" s="50"/>
      <c r="P434" s="50"/>
      <c r="Q434" s="50"/>
    </row>
    <row r="435" spans="5:17" x14ac:dyDescent="0.3">
      <c r="E435" s="50"/>
      <c r="F435" s="50"/>
      <c r="G435" s="50"/>
      <c r="H435" s="50"/>
      <c r="I435" s="51"/>
      <c r="J435" s="50"/>
      <c r="K435" s="50"/>
      <c r="L435" s="50"/>
      <c r="M435" s="50"/>
      <c r="N435" s="51"/>
      <c r="O435" s="50"/>
      <c r="P435" s="50"/>
      <c r="Q435" s="50"/>
    </row>
    <row r="436" spans="5:17" x14ac:dyDescent="0.3">
      <c r="E436" s="50"/>
      <c r="F436" s="50"/>
      <c r="G436" s="50"/>
      <c r="H436" s="50"/>
      <c r="I436" s="51"/>
      <c r="J436" s="50"/>
      <c r="K436" s="50"/>
      <c r="L436" s="50"/>
      <c r="M436" s="50"/>
      <c r="N436" s="51"/>
      <c r="O436" s="50"/>
      <c r="P436" s="50"/>
      <c r="Q436" s="50"/>
    </row>
    <row r="437" spans="5:17" x14ac:dyDescent="0.3">
      <c r="E437" s="50"/>
      <c r="F437" s="50"/>
      <c r="G437" s="50"/>
      <c r="H437" s="50"/>
      <c r="I437" s="51"/>
      <c r="J437" s="50"/>
      <c r="K437" s="50"/>
      <c r="L437" s="50"/>
      <c r="M437" s="50"/>
      <c r="N437" s="51"/>
      <c r="O437" s="50"/>
      <c r="P437" s="50"/>
      <c r="Q437" s="50"/>
    </row>
    <row r="438" spans="5:17" x14ac:dyDescent="0.3">
      <c r="E438" s="50"/>
      <c r="F438" s="50"/>
      <c r="G438" s="50"/>
      <c r="H438" s="50"/>
      <c r="I438" s="51"/>
      <c r="J438" s="50"/>
      <c r="K438" s="50"/>
      <c r="L438" s="50"/>
      <c r="M438" s="50"/>
      <c r="N438" s="51"/>
      <c r="O438" s="50"/>
      <c r="P438" s="50"/>
      <c r="Q438" s="50"/>
    </row>
    <row r="439" spans="5:17" x14ac:dyDescent="0.3">
      <c r="E439" s="50"/>
      <c r="F439" s="50"/>
      <c r="G439" s="50"/>
      <c r="H439" s="50"/>
      <c r="I439" s="51"/>
      <c r="J439" s="50"/>
      <c r="K439" s="50"/>
      <c r="L439" s="50"/>
      <c r="M439" s="50"/>
      <c r="N439" s="51"/>
      <c r="O439" s="50"/>
      <c r="P439" s="50"/>
      <c r="Q439" s="50"/>
    </row>
    <row r="440" spans="5:17" x14ac:dyDescent="0.3">
      <c r="E440" s="50"/>
      <c r="F440" s="50"/>
      <c r="G440" s="50"/>
      <c r="H440" s="50"/>
      <c r="I440" s="51"/>
      <c r="J440" s="50"/>
      <c r="K440" s="50"/>
      <c r="L440" s="50"/>
      <c r="M440" s="50"/>
      <c r="N440" s="51"/>
      <c r="O440" s="50"/>
      <c r="P440" s="50"/>
      <c r="Q440" s="50"/>
    </row>
    <row r="441" spans="5:17" x14ac:dyDescent="0.3">
      <c r="E441" s="50"/>
      <c r="F441" s="50"/>
      <c r="G441" s="50"/>
      <c r="H441" s="50"/>
      <c r="I441" s="51"/>
      <c r="J441" s="50"/>
      <c r="K441" s="50"/>
      <c r="L441" s="50"/>
      <c r="M441" s="50"/>
      <c r="N441" s="51"/>
      <c r="O441" s="50"/>
      <c r="P441" s="50"/>
      <c r="Q441" s="50"/>
    </row>
    <row r="442" spans="5:17" x14ac:dyDescent="0.3">
      <c r="E442" s="50"/>
      <c r="F442" s="50"/>
      <c r="G442" s="50"/>
      <c r="H442" s="50"/>
      <c r="I442" s="51"/>
      <c r="J442" s="50"/>
      <c r="K442" s="50"/>
      <c r="L442" s="50"/>
      <c r="M442" s="50"/>
      <c r="N442" s="51"/>
      <c r="O442" s="50"/>
      <c r="P442" s="50"/>
      <c r="Q442" s="50"/>
    </row>
    <row r="443" spans="5:17" x14ac:dyDescent="0.3">
      <c r="E443" s="50"/>
      <c r="F443" s="50"/>
      <c r="G443" s="50"/>
      <c r="H443" s="50"/>
      <c r="I443" s="51"/>
      <c r="J443" s="50"/>
      <c r="K443" s="50"/>
      <c r="L443" s="50"/>
      <c r="M443" s="50"/>
      <c r="N443" s="51"/>
      <c r="O443" s="50"/>
      <c r="P443" s="50"/>
      <c r="Q443" s="50"/>
    </row>
    <row r="444" spans="5:17" x14ac:dyDescent="0.3">
      <c r="E444" s="50"/>
      <c r="F444" s="50"/>
      <c r="G444" s="50"/>
      <c r="H444" s="50"/>
      <c r="I444" s="51"/>
      <c r="J444" s="50"/>
      <c r="K444" s="50"/>
      <c r="L444" s="50"/>
      <c r="M444" s="50"/>
      <c r="N444" s="51"/>
      <c r="O444" s="50"/>
      <c r="P444" s="50"/>
      <c r="Q444" s="50"/>
    </row>
    <row r="445" spans="5:17" x14ac:dyDescent="0.3">
      <c r="E445" s="50"/>
      <c r="F445" s="50"/>
      <c r="G445" s="50"/>
      <c r="H445" s="50"/>
      <c r="I445" s="51"/>
      <c r="J445" s="50"/>
      <c r="K445" s="50"/>
      <c r="L445" s="50"/>
      <c r="M445" s="50"/>
      <c r="N445" s="51"/>
      <c r="O445" s="50"/>
      <c r="P445" s="50"/>
      <c r="Q445" s="50"/>
    </row>
    <row r="446" spans="5:17" x14ac:dyDescent="0.3">
      <c r="E446" s="50"/>
      <c r="F446" s="50"/>
      <c r="G446" s="50"/>
      <c r="H446" s="50"/>
      <c r="I446" s="51"/>
      <c r="J446" s="50"/>
      <c r="K446" s="50"/>
      <c r="L446" s="50"/>
      <c r="M446" s="50"/>
      <c r="N446" s="51"/>
      <c r="O446" s="50"/>
      <c r="P446" s="50"/>
      <c r="Q446" s="50"/>
    </row>
    <row r="447" spans="5:17" x14ac:dyDescent="0.3">
      <c r="E447" s="50"/>
      <c r="F447" s="50"/>
      <c r="G447" s="50"/>
      <c r="H447" s="50"/>
      <c r="I447" s="51"/>
      <c r="J447" s="50"/>
      <c r="K447" s="50"/>
      <c r="L447" s="50"/>
      <c r="M447" s="50"/>
      <c r="N447" s="51"/>
      <c r="O447" s="50"/>
      <c r="P447" s="50"/>
      <c r="Q447" s="50"/>
    </row>
    <row r="448" spans="5:17" x14ac:dyDescent="0.3">
      <c r="E448" s="50"/>
      <c r="F448" s="50"/>
      <c r="G448" s="50"/>
      <c r="H448" s="50"/>
      <c r="I448" s="51"/>
      <c r="J448" s="50"/>
      <c r="K448" s="50"/>
      <c r="L448" s="50"/>
      <c r="M448" s="50"/>
      <c r="N448" s="51"/>
      <c r="O448" s="50"/>
      <c r="P448" s="50"/>
      <c r="Q448" s="50"/>
    </row>
    <row r="449" spans="5:17" x14ac:dyDescent="0.3">
      <c r="E449" s="50"/>
      <c r="F449" s="50"/>
      <c r="G449" s="50"/>
      <c r="H449" s="50"/>
      <c r="I449" s="51"/>
      <c r="J449" s="50"/>
      <c r="K449" s="50"/>
      <c r="L449" s="50"/>
      <c r="M449" s="50"/>
      <c r="N449" s="51"/>
      <c r="O449" s="50"/>
      <c r="P449" s="50"/>
      <c r="Q449" s="50"/>
    </row>
    <row r="450" spans="5:17" x14ac:dyDescent="0.3">
      <c r="E450" s="50"/>
      <c r="F450" s="50"/>
      <c r="G450" s="50"/>
      <c r="H450" s="50"/>
      <c r="I450" s="51"/>
      <c r="J450" s="50"/>
      <c r="K450" s="50"/>
      <c r="L450" s="50"/>
      <c r="M450" s="50"/>
      <c r="N450" s="51"/>
      <c r="O450" s="50"/>
      <c r="P450" s="50"/>
      <c r="Q450" s="50"/>
    </row>
    <row r="451" spans="5:17" x14ac:dyDescent="0.3">
      <c r="E451" s="50"/>
      <c r="F451" s="50"/>
      <c r="G451" s="50"/>
      <c r="H451" s="50"/>
      <c r="I451" s="51"/>
      <c r="J451" s="50"/>
      <c r="K451" s="50"/>
      <c r="L451" s="50"/>
      <c r="M451" s="50"/>
      <c r="N451" s="51"/>
      <c r="O451" s="50"/>
      <c r="P451" s="50"/>
      <c r="Q451" s="50"/>
    </row>
    <row r="452" spans="5:17" x14ac:dyDescent="0.3">
      <c r="E452" s="50"/>
      <c r="F452" s="50"/>
      <c r="G452" s="50"/>
      <c r="H452" s="50"/>
      <c r="I452" s="51"/>
      <c r="J452" s="50"/>
      <c r="K452" s="50"/>
      <c r="L452" s="50"/>
      <c r="M452" s="50"/>
      <c r="N452" s="51"/>
      <c r="O452" s="50"/>
      <c r="P452" s="50"/>
      <c r="Q452" s="50"/>
    </row>
    <row r="453" spans="5:17" x14ac:dyDescent="0.3">
      <c r="E453" s="50"/>
      <c r="F453" s="50"/>
      <c r="G453" s="50"/>
      <c r="H453" s="50"/>
      <c r="I453" s="51"/>
      <c r="J453" s="50"/>
      <c r="K453" s="50"/>
      <c r="L453" s="50"/>
      <c r="M453" s="50"/>
      <c r="N453" s="51"/>
      <c r="O453" s="50"/>
      <c r="P453" s="50"/>
      <c r="Q453" s="50"/>
    </row>
    <row r="454" spans="5:17" x14ac:dyDescent="0.3">
      <c r="E454" s="50"/>
      <c r="F454" s="50"/>
      <c r="G454" s="50"/>
      <c r="H454" s="50"/>
      <c r="I454" s="51"/>
      <c r="J454" s="50"/>
      <c r="K454" s="50"/>
      <c r="L454" s="50"/>
      <c r="M454" s="50"/>
      <c r="N454" s="51"/>
      <c r="O454" s="50"/>
      <c r="P454" s="50"/>
      <c r="Q454" s="50"/>
    </row>
    <row r="455" spans="5:17" x14ac:dyDescent="0.3">
      <c r="E455" s="50"/>
      <c r="F455" s="50"/>
      <c r="G455" s="50"/>
      <c r="H455" s="50"/>
      <c r="I455" s="51"/>
      <c r="J455" s="50"/>
      <c r="K455" s="50"/>
      <c r="L455" s="50"/>
      <c r="M455" s="50"/>
      <c r="N455" s="51"/>
      <c r="O455" s="50"/>
      <c r="P455" s="50"/>
      <c r="Q455" s="50"/>
    </row>
    <row r="456" spans="5:17" x14ac:dyDescent="0.3">
      <c r="E456" s="50"/>
      <c r="F456" s="50"/>
      <c r="G456" s="50"/>
      <c r="H456" s="50"/>
      <c r="I456" s="51"/>
      <c r="J456" s="50"/>
      <c r="K456" s="50"/>
      <c r="L456" s="50"/>
      <c r="M456" s="50"/>
      <c r="N456" s="51"/>
      <c r="O456" s="50"/>
      <c r="P456" s="50"/>
      <c r="Q456" s="50"/>
    </row>
    <row r="457" spans="5:17" x14ac:dyDescent="0.3">
      <c r="E457" s="50"/>
      <c r="F457" s="50"/>
      <c r="G457" s="50"/>
      <c r="H457" s="50"/>
      <c r="I457" s="51"/>
      <c r="J457" s="50"/>
      <c r="K457" s="50"/>
      <c r="L457" s="50"/>
      <c r="M457" s="50"/>
      <c r="N457" s="51"/>
      <c r="O457" s="50"/>
      <c r="P457" s="50"/>
      <c r="Q457" s="50"/>
    </row>
    <row r="458" spans="5:17" x14ac:dyDescent="0.3">
      <c r="E458" s="50"/>
      <c r="F458" s="50"/>
      <c r="G458" s="50"/>
      <c r="H458" s="50"/>
      <c r="I458" s="51"/>
      <c r="J458" s="50"/>
      <c r="K458" s="50"/>
      <c r="L458" s="50"/>
      <c r="M458" s="50"/>
      <c r="N458" s="51"/>
      <c r="O458" s="50"/>
      <c r="P458" s="50"/>
      <c r="Q458" s="50"/>
    </row>
    <row r="459" spans="5:17" x14ac:dyDescent="0.3">
      <c r="E459" s="50"/>
      <c r="F459" s="50"/>
      <c r="G459" s="50"/>
      <c r="H459" s="50"/>
      <c r="I459" s="51"/>
      <c r="J459" s="50"/>
      <c r="K459" s="50"/>
      <c r="L459" s="50"/>
      <c r="M459" s="50"/>
      <c r="N459" s="51"/>
      <c r="O459" s="50"/>
      <c r="P459" s="50"/>
      <c r="Q459" s="50"/>
    </row>
    <row r="460" spans="5:17" x14ac:dyDescent="0.3">
      <c r="E460" s="50"/>
      <c r="F460" s="50"/>
      <c r="G460" s="50"/>
      <c r="H460" s="50"/>
      <c r="I460" s="51"/>
      <c r="J460" s="50"/>
      <c r="K460" s="50"/>
      <c r="L460" s="50"/>
      <c r="M460" s="50"/>
      <c r="N460" s="51"/>
      <c r="O460" s="50"/>
      <c r="P460" s="50"/>
      <c r="Q460" s="50"/>
    </row>
    <row r="461" spans="5:17" x14ac:dyDescent="0.3">
      <c r="E461" s="50"/>
      <c r="F461" s="50"/>
      <c r="G461" s="50"/>
      <c r="H461" s="50"/>
      <c r="I461" s="51"/>
      <c r="J461" s="50"/>
      <c r="K461" s="50"/>
      <c r="L461" s="50"/>
      <c r="M461" s="50"/>
      <c r="N461" s="51"/>
      <c r="O461" s="50"/>
      <c r="P461" s="50"/>
      <c r="Q461" s="50"/>
    </row>
    <row r="462" spans="5:17" x14ac:dyDescent="0.3">
      <c r="E462" s="50"/>
      <c r="F462" s="50"/>
      <c r="G462" s="50"/>
      <c r="H462" s="50"/>
      <c r="I462" s="51"/>
      <c r="J462" s="50"/>
      <c r="K462" s="50"/>
      <c r="L462" s="50"/>
      <c r="M462" s="50"/>
      <c r="N462" s="51"/>
      <c r="O462" s="50"/>
      <c r="P462" s="50"/>
      <c r="Q462" s="50"/>
    </row>
    <row r="463" spans="5:17" x14ac:dyDescent="0.3">
      <c r="E463" s="50"/>
      <c r="F463" s="50"/>
      <c r="G463" s="50"/>
      <c r="H463" s="50"/>
      <c r="I463" s="51"/>
      <c r="J463" s="50"/>
      <c r="K463" s="50"/>
      <c r="L463" s="50"/>
      <c r="M463" s="50"/>
      <c r="N463" s="51"/>
      <c r="O463" s="50"/>
      <c r="P463" s="50"/>
      <c r="Q463" s="50"/>
    </row>
    <row r="464" spans="5:17" x14ac:dyDescent="0.3">
      <c r="E464" s="50"/>
      <c r="F464" s="50"/>
      <c r="G464" s="50"/>
      <c r="H464" s="50"/>
      <c r="I464" s="51"/>
      <c r="J464" s="50"/>
      <c r="K464" s="50"/>
      <c r="L464" s="50"/>
      <c r="M464" s="50"/>
      <c r="N464" s="51"/>
      <c r="O464" s="50"/>
      <c r="P464" s="50"/>
      <c r="Q464" s="50"/>
    </row>
    <row r="465" spans="5:17" x14ac:dyDescent="0.3">
      <c r="E465" s="50"/>
      <c r="F465" s="50"/>
      <c r="G465" s="50"/>
      <c r="H465" s="50"/>
      <c r="I465" s="51"/>
      <c r="J465" s="50"/>
      <c r="K465" s="50"/>
      <c r="L465" s="50"/>
      <c r="M465" s="50"/>
      <c r="N465" s="51"/>
      <c r="O465" s="50"/>
      <c r="P465" s="50"/>
      <c r="Q465" s="50"/>
    </row>
    <row r="466" spans="5:17" x14ac:dyDescent="0.3">
      <c r="E466" s="50"/>
      <c r="F466" s="50"/>
      <c r="G466" s="50"/>
      <c r="H466" s="50"/>
      <c r="I466" s="51"/>
      <c r="J466" s="50"/>
      <c r="K466" s="50"/>
      <c r="L466" s="50"/>
      <c r="M466" s="50"/>
      <c r="N466" s="51"/>
      <c r="O466" s="50"/>
      <c r="P466" s="50"/>
      <c r="Q466" s="50"/>
    </row>
    <row r="467" spans="5:17" x14ac:dyDescent="0.3">
      <c r="E467" s="50"/>
      <c r="F467" s="50"/>
      <c r="G467" s="50"/>
      <c r="H467" s="50"/>
      <c r="I467" s="51"/>
      <c r="J467" s="50"/>
      <c r="K467" s="50"/>
      <c r="L467" s="50"/>
      <c r="M467" s="50"/>
      <c r="N467" s="51"/>
      <c r="O467" s="50"/>
      <c r="P467" s="50"/>
      <c r="Q467" s="50"/>
    </row>
    <row r="468" spans="5:17" x14ac:dyDescent="0.3">
      <c r="E468" s="50"/>
      <c r="F468" s="50"/>
      <c r="G468" s="50"/>
      <c r="H468" s="50"/>
      <c r="I468" s="51"/>
      <c r="J468" s="50"/>
      <c r="K468" s="50"/>
      <c r="L468" s="50"/>
      <c r="M468" s="50"/>
      <c r="N468" s="51"/>
      <c r="O468" s="50"/>
      <c r="P468" s="50"/>
      <c r="Q468" s="50"/>
    </row>
    <row r="469" spans="5:17" x14ac:dyDescent="0.3">
      <c r="E469" s="50"/>
      <c r="F469" s="50"/>
      <c r="G469" s="50"/>
      <c r="H469" s="50"/>
      <c r="I469" s="51"/>
      <c r="J469" s="50"/>
      <c r="K469" s="50"/>
      <c r="L469" s="50"/>
      <c r="M469" s="50"/>
      <c r="N469" s="51"/>
      <c r="O469" s="50"/>
      <c r="P469" s="50"/>
      <c r="Q469" s="50"/>
    </row>
    <row r="470" spans="5:17" x14ac:dyDescent="0.3">
      <c r="E470" s="50"/>
      <c r="F470" s="50"/>
      <c r="G470" s="50"/>
      <c r="H470" s="50"/>
      <c r="I470" s="51"/>
      <c r="J470" s="50"/>
      <c r="K470" s="50"/>
      <c r="L470" s="50"/>
      <c r="M470" s="50"/>
      <c r="N470" s="51"/>
      <c r="O470" s="50"/>
      <c r="P470" s="50"/>
      <c r="Q470" s="50"/>
    </row>
    <row r="471" spans="5:17" x14ac:dyDescent="0.3">
      <c r="E471" s="50"/>
      <c r="F471" s="50"/>
      <c r="G471" s="50"/>
      <c r="H471" s="50"/>
      <c r="I471" s="51"/>
      <c r="J471" s="50"/>
      <c r="K471" s="50"/>
      <c r="L471" s="50"/>
      <c r="M471" s="50"/>
      <c r="N471" s="51"/>
      <c r="O471" s="50"/>
      <c r="P471" s="50"/>
      <c r="Q471" s="50"/>
    </row>
    <row r="472" spans="5:17" x14ac:dyDescent="0.3">
      <c r="E472" s="50"/>
      <c r="F472" s="50"/>
      <c r="G472" s="50"/>
      <c r="H472" s="50"/>
      <c r="I472" s="51"/>
      <c r="J472" s="50"/>
      <c r="K472" s="50"/>
      <c r="L472" s="50"/>
      <c r="M472" s="50"/>
      <c r="N472" s="51"/>
      <c r="O472" s="50"/>
      <c r="P472" s="50"/>
      <c r="Q472" s="50"/>
    </row>
    <row r="473" spans="5:17" x14ac:dyDescent="0.3">
      <c r="E473" s="50"/>
      <c r="F473" s="50"/>
      <c r="G473" s="50"/>
      <c r="H473" s="50"/>
      <c r="I473" s="51"/>
      <c r="J473" s="50"/>
      <c r="K473" s="50"/>
      <c r="L473" s="50"/>
      <c r="M473" s="50"/>
      <c r="N473" s="51"/>
      <c r="O473" s="50"/>
      <c r="P473" s="50"/>
      <c r="Q473" s="50"/>
    </row>
    <row r="474" spans="5:17" x14ac:dyDescent="0.3">
      <c r="E474" s="50"/>
      <c r="F474" s="50"/>
      <c r="G474" s="50"/>
      <c r="H474" s="50"/>
      <c r="I474" s="51"/>
      <c r="J474" s="50"/>
      <c r="K474" s="50"/>
      <c r="L474" s="50"/>
      <c r="M474" s="50"/>
      <c r="N474" s="51"/>
      <c r="O474" s="50"/>
      <c r="P474" s="50"/>
      <c r="Q474" s="50"/>
    </row>
    <row r="475" spans="5:17" x14ac:dyDescent="0.3">
      <c r="E475" s="50"/>
      <c r="F475" s="50"/>
      <c r="G475" s="50"/>
      <c r="H475" s="50"/>
      <c r="I475" s="51"/>
      <c r="J475" s="50"/>
      <c r="K475" s="50"/>
      <c r="L475" s="50"/>
      <c r="M475" s="50"/>
      <c r="N475" s="51"/>
      <c r="O475" s="50"/>
      <c r="P475" s="50"/>
      <c r="Q475" s="50"/>
    </row>
    <row r="476" spans="5:17" x14ac:dyDescent="0.3">
      <c r="E476" s="50"/>
      <c r="F476" s="50"/>
      <c r="G476" s="50"/>
      <c r="H476" s="50"/>
      <c r="I476" s="51"/>
      <c r="J476" s="50"/>
      <c r="K476" s="50"/>
      <c r="L476" s="50"/>
      <c r="M476" s="50"/>
      <c r="N476" s="51"/>
      <c r="O476" s="50"/>
      <c r="P476" s="50"/>
      <c r="Q476" s="50"/>
    </row>
    <row r="477" spans="5:17" x14ac:dyDescent="0.3">
      <c r="E477" s="50"/>
      <c r="F477" s="50"/>
      <c r="G477" s="50"/>
      <c r="H477" s="50"/>
      <c r="I477" s="51"/>
      <c r="J477" s="50"/>
      <c r="K477" s="50"/>
      <c r="L477" s="50"/>
      <c r="M477" s="50"/>
      <c r="N477" s="51"/>
      <c r="O477" s="50"/>
      <c r="P477" s="50"/>
      <c r="Q477" s="50"/>
    </row>
    <row r="478" spans="5:17" x14ac:dyDescent="0.3">
      <c r="E478" s="50"/>
      <c r="F478" s="50"/>
      <c r="G478" s="50"/>
      <c r="H478" s="50"/>
      <c r="I478" s="51"/>
      <c r="J478" s="50"/>
      <c r="K478" s="50"/>
      <c r="L478" s="50"/>
      <c r="M478" s="50"/>
      <c r="N478" s="51"/>
      <c r="O478" s="50"/>
      <c r="P478" s="50"/>
      <c r="Q478" s="50"/>
    </row>
    <row r="479" spans="5:17" x14ac:dyDescent="0.3">
      <c r="E479" s="50"/>
      <c r="F479" s="50"/>
      <c r="G479" s="50"/>
      <c r="H479" s="50"/>
      <c r="I479" s="51"/>
      <c r="J479" s="50"/>
      <c r="K479" s="50"/>
      <c r="L479" s="50"/>
      <c r="M479" s="50"/>
      <c r="N479" s="51"/>
      <c r="O479" s="50"/>
      <c r="P479" s="50"/>
      <c r="Q479" s="50"/>
    </row>
    <row r="480" spans="5:17" x14ac:dyDescent="0.3">
      <c r="E480" s="50"/>
      <c r="F480" s="50"/>
      <c r="G480" s="50"/>
      <c r="H480" s="50"/>
      <c r="I480" s="51"/>
      <c r="J480" s="50"/>
      <c r="K480" s="50"/>
      <c r="L480" s="50"/>
      <c r="M480" s="50"/>
      <c r="N480" s="51"/>
      <c r="O480" s="50"/>
      <c r="P480" s="50"/>
      <c r="Q480" s="50"/>
    </row>
  </sheetData>
  <pageMargins left="0.7" right="0.7" top="0.75" bottom="0.75" header="0.3" footer="0.3"/>
  <pageSetup paperSize="9" orientation="landscape" horizontalDpi="30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G193"/>
  <sheetViews>
    <sheetView workbookViewId="0"/>
  </sheetViews>
  <sheetFormatPr baseColWidth="10" defaultRowHeight="14.4" x14ac:dyDescent="0.3"/>
  <sheetData>
    <row r="1" spans="1:7" ht="15" x14ac:dyDescent="0.25">
      <c r="A1" s="29" t="s">
        <v>28</v>
      </c>
      <c r="B1" s="30" t="s">
        <v>30</v>
      </c>
      <c r="C1" s="30" t="s">
        <v>31</v>
      </c>
      <c r="D1" s="32" t="s">
        <v>34</v>
      </c>
      <c r="E1" s="32" t="s">
        <v>35</v>
      </c>
      <c r="F1" s="34" t="s">
        <v>66</v>
      </c>
      <c r="G1" s="35" t="s">
        <v>65</v>
      </c>
    </row>
    <row r="2" spans="1:7" ht="15" x14ac:dyDescent="0.25">
      <c r="A2" s="38">
        <v>1</v>
      </c>
      <c r="B2" s="39">
        <v>385</v>
      </c>
      <c r="C2" s="39">
        <v>275.82311274252902</v>
      </c>
      <c r="D2" s="39">
        <v>385</v>
      </c>
      <c r="E2" s="39">
        <v>275.82311274252902</v>
      </c>
      <c r="F2" s="39">
        <v>0</v>
      </c>
      <c r="G2" s="39">
        <v>0</v>
      </c>
    </row>
    <row r="3" spans="1:7" ht="15" x14ac:dyDescent="0.25">
      <c r="A3" s="38">
        <v>2</v>
      </c>
      <c r="B3" s="39">
        <v>384.19551592116761</v>
      </c>
      <c r="C3" s="39">
        <v>276.62759682136141</v>
      </c>
      <c r="D3" s="39">
        <v>384.19551592116761</v>
      </c>
      <c r="E3" s="39">
        <v>276.62759682136141</v>
      </c>
      <c r="F3" s="39">
        <v>0</v>
      </c>
      <c r="G3" s="39">
        <v>0</v>
      </c>
    </row>
    <row r="4" spans="1:7" ht="15" x14ac:dyDescent="0.25">
      <c r="A4" s="38">
        <v>3</v>
      </c>
      <c r="B4" s="39">
        <v>383.38868543043861</v>
      </c>
      <c r="C4" s="39">
        <v>277.43442731209041</v>
      </c>
      <c r="D4" s="39">
        <v>383.38868543043861</v>
      </c>
      <c r="E4" s="39">
        <v>277.43442731209041</v>
      </c>
      <c r="F4" s="39">
        <v>0</v>
      </c>
      <c r="G4" s="39">
        <v>0</v>
      </c>
    </row>
    <row r="5" spans="1:7" ht="15" x14ac:dyDescent="0.25">
      <c r="A5" s="38">
        <v>4</v>
      </c>
      <c r="B5" s="39">
        <v>382.57950168411168</v>
      </c>
      <c r="C5" s="39">
        <v>278.24361105841734</v>
      </c>
      <c r="D5" s="39">
        <v>382.57950168411168</v>
      </c>
      <c r="E5" s="39">
        <v>278.24361105841734</v>
      </c>
      <c r="F5" s="39">
        <v>0</v>
      </c>
      <c r="G5" s="39">
        <v>0</v>
      </c>
    </row>
    <row r="6" spans="1:7" ht="15" x14ac:dyDescent="0.25">
      <c r="A6" s="38">
        <v>5</v>
      </c>
      <c r="B6" s="39">
        <v>381.76795781852462</v>
      </c>
      <c r="C6" s="39">
        <v>279.0551549240044</v>
      </c>
      <c r="D6" s="39">
        <v>381.76795781852462</v>
      </c>
      <c r="E6" s="39">
        <v>279.0551549240044</v>
      </c>
      <c r="F6" s="39">
        <v>0</v>
      </c>
      <c r="G6" s="39">
        <v>0</v>
      </c>
    </row>
    <row r="7" spans="1:7" ht="15" x14ac:dyDescent="0.25">
      <c r="A7" s="38">
        <v>6</v>
      </c>
      <c r="B7" s="39">
        <v>380.95404694999627</v>
      </c>
      <c r="C7" s="39">
        <v>279.86906579253275</v>
      </c>
      <c r="D7" s="39">
        <v>380.95404694999627</v>
      </c>
      <c r="E7" s="39">
        <v>279.86906579253275</v>
      </c>
      <c r="F7" s="39">
        <v>0</v>
      </c>
      <c r="G7" s="39">
        <v>0</v>
      </c>
    </row>
    <row r="8" spans="1:7" ht="15" x14ac:dyDescent="0.25">
      <c r="A8" s="38">
        <v>7</v>
      </c>
      <c r="B8" s="39">
        <v>380.13776217476806</v>
      </c>
      <c r="C8" s="39">
        <v>280.68535056776096</v>
      </c>
      <c r="D8" s="39">
        <v>380.13776217476806</v>
      </c>
      <c r="E8" s="39">
        <v>280.68535056776096</v>
      </c>
      <c r="F8" s="39">
        <v>0</v>
      </c>
      <c r="G8" s="39">
        <v>0</v>
      </c>
    </row>
    <row r="9" spans="1:7" ht="15" x14ac:dyDescent="0.25">
      <c r="A9" s="38">
        <v>8</v>
      </c>
      <c r="B9" s="39">
        <v>379.31909656894544</v>
      </c>
      <c r="C9" s="39">
        <v>281.50401617358358</v>
      </c>
      <c r="D9" s="39">
        <v>379.31909656894544</v>
      </c>
      <c r="E9" s="39">
        <v>281.50401617358358</v>
      </c>
      <c r="F9" s="39">
        <v>0</v>
      </c>
      <c r="G9" s="39">
        <v>0</v>
      </c>
    </row>
    <row r="10" spans="1:7" ht="15" x14ac:dyDescent="0.25">
      <c r="A10" s="38">
        <v>9</v>
      </c>
      <c r="B10" s="39">
        <v>378.49804318843917</v>
      </c>
      <c r="C10" s="39">
        <v>282.32506955408985</v>
      </c>
      <c r="D10" s="39">
        <v>378.49804318843917</v>
      </c>
      <c r="E10" s="39">
        <v>282.32506955408985</v>
      </c>
      <c r="F10" s="39">
        <v>0</v>
      </c>
      <c r="G10" s="39">
        <v>0</v>
      </c>
    </row>
    <row r="11" spans="1:7" ht="15" x14ac:dyDescent="0.25">
      <c r="A11" s="38">
        <v>10</v>
      </c>
      <c r="B11" s="39">
        <v>377.6745950689064</v>
      </c>
      <c r="C11" s="39">
        <v>283.14851767362262</v>
      </c>
      <c r="D11" s="39">
        <v>377.6745950689064</v>
      </c>
      <c r="E11" s="39">
        <v>283.14851767362262</v>
      </c>
      <c r="F11" s="39">
        <v>0</v>
      </c>
      <c r="G11" s="39">
        <v>0</v>
      </c>
    </row>
    <row r="12" spans="1:7" ht="15" x14ac:dyDescent="0.25">
      <c r="A12" s="38">
        <v>11</v>
      </c>
      <c r="B12" s="39">
        <v>376.84874522569169</v>
      </c>
      <c r="C12" s="39">
        <v>283.97436751683733</v>
      </c>
      <c r="D12" s="39">
        <v>376.84874522569169</v>
      </c>
      <c r="E12" s="39">
        <v>283.97436751683733</v>
      </c>
      <c r="F12" s="39">
        <v>0</v>
      </c>
      <c r="G12" s="39">
        <v>0</v>
      </c>
    </row>
    <row r="13" spans="1:7" ht="15" x14ac:dyDescent="0.25">
      <c r="A13" s="38">
        <v>12</v>
      </c>
      <c r="B13" s="39">
        <v>376.02048665376753</v>
      </c>
      <c r="C13" s="39">
        <v>284.80262608876149</v>
      </c>
      <c r="D13" s="39">
        <v>376.02048665376753</v>
      </c>
      <c r="E13" s="39">
        <v>284.80262608876149</v>
      </c>
      <c r="F13" s="39">
        <v>0</v>
      </c>
      <c r="G13" s="39">
        <v>0</v>
      </c>
    </row>
    <row r="14" spans="1:7" ht="15" x14ac:dyDescent="0.25">
      <c r="A14" s="38">
        <v>13</v>
      </c>
      <c r="B14" s="39">
        <v>352.67842358801482</v>
      </c>
      <c r="C14" s="39">
        <v>293.865172710791</v>
      </c>
      <c r="D14" s="39">
        <v>249.01883829633994</v>
      </c>
      <c r="E14" s="39">
        <v>334.07621237964042</v>
      </c>
      <c r="F14" s="39">
        <v>40.211039668849423</v>
      </c>
      <c r="G14" s="39">
        <v>63.448545622825463</v>
      </c>
    </row>
    <row r="15" spans="1:7" x14ac:dyDescent="0.3">
      <c r="A15" s="38">
        <v>14</v>
      </c>
      <c r="B15" s="39">
        <v>351.87274323949941</v>
      </c>
      <c r="C15" s="39">
        <v>294.67085305930641</v>
      </c>
      <c r="D15" s="39">
        <v>248.37212242854167</v>
      </c>
      <c r="E15" s="39">
        <v>334.72292824743869</v>
      </c>
      <c r="F15" s="39">
        <v>40.052075188132278</v>
      </c>
      <c r="G15" s="39">
        <v>63.448545622825463</v>
      </c>
    </row>
    <row r="16" spans="1:7" x14ac:dyDescent="0.3">
      <c r="A16" s="38">
        <v>15</v>
      </c>
      <c r="B16" s="39">
        <v>351.06485398402845</v>
      </c>
      <c r="C16" s="39">
        <v>295.47874231477738</v>
      </c>
      <c r="D16" s="39">
        <v>247.72415462660933</v>
      </c>
      <c r="E16" s="39">
        <v>335.37089604937103</v>
      </c>
      <c r="F16" s="39">
        <v>39.892153734593649</v>
      </c>
      <c r="G16" s="39">
        <v>63.448545622825463</v>
      </c>
    </row>
    <row r="17" spans="1:7" x14ac:dyDescent="0.3">
      <c r="A17" s="38">
        <v>16</v>
      </c>
      <c r="B17" s="39">
        <v>350.25474976551544</v>
      </c>
      <c r="C17" s="39">
        <v>296.28884653329038</v>
      </c>
      <c r="D17" s="39">
        <v>247.0749324670071</v>
      </c>
      <c r="E17" s="39">
        <v>336.02011820897326</v>
      </c>
      <c r="F17" s="39">
        <v>39.731271675682876</v>
      </c>
      <c r="G17" s="39">
        <v>63.448545622825463</v>
      </c>
    </row>
    <row r="18" spans="1:7" x14ac:dyDescent="0.3">
      <c r="A18" s="38">
        <v>17</v>
      </c>
      <c r="B18" s="39">
        <v>349.44242451127002</v>
      </c>
      <c r="C18" s="39">
        <v>297.1011717875358</v>
      </c>
      <c r="D18" s="39">
        <v>246.42445352150753</v>
      </c>
      <c r="E18" s="39">
        <v>336.67059715447283</v>
      </c>
      <c r="F18" s="39">
        <v>39.569425366937026</v>
      </c>
      <c r="G18" s="39">
        <v>63.448545622825463</v>
      </c>
    </row>
    <row r="19" spans="1:7" x14ac:dyDescent="0.3">
      <c r="A19" s="38">
        <v>18</v>
      </c>
      <c r="B19" s="39">
        <v>348.62787213195253</v>
      </c>
      <c r="C19" s="39">
        <v>297.91572416685329</v>
      </c>
      <c r="D19" s="39">
        <v>245.77271535718268</v>
      </c>
      <c r="E19" s="39">
        <v>337.32233531879768</v>
      </c>
      <c r="F19" s="39">
        <v>39.406611151944389</v>
      </c>
      <c r="G19" s="39">
        <v>63.448545622825463</v>
      </c>
    </row>
    <row r="20" spans="1:7" x14ac:dyDescent="0.3">
      <c r="A20" s="38">
        <v>19</v>
      </c>
      <c r="B20" s="39">
        <v>347.81108652152835</v>
      </c>
      <c r="C20" s="39">
        <v>298.73250977727747</v>
      </c>
      <c r="D20" s="39">
        <v>245.11971553639472</v>
      </c>
      <c r="E20" s="39">
        <v>337.97533513958564</v>
      </c>
      <c r="F20" s="39">
        <v>39.242825362308167</v>
      </c>
      <c r="G20" s="39">
        <v>63.448545622825463</v>
      </c>
    </row>
    <row r="21" spans="1:7" x14ac:dyDescent="0.3">
      <c r="A21" s="38">
        <v>20</v>
      </c>
      <c r="B21" s="39">
        <v>346.99206155722231</v>
      </c>
      <c r="C21" s="39">
        <v>299.55153474158351</v>
      </c>
      <c r="D21" s="39">
        <v>244.46545161678699</v>
      </c>
      <c r="E21" s="39">
        <v>338.62959905919337</v>
      </c>
      <c r="F21" s="39">
        <v>39.078064317609858</v>
      </c>
      <c r="G21" s="39">
        <v>63.448545622825463</v>
      </c>
    </row>
    <row r="22" spans="1:7" x14ac:dyDescent="0.3">
      <c r="A22" s="38">
        <v>21</v>
      </c>
      <c r="B22" s="39">
        <v>346.17079109947247</v>
      </c>
      <c r="C22" s="39">
        <v>300.37280519933336</v>
      </c>
      <c r="D22" s="39">
        <v>243.80992115127489</v>
      </c>
      <c r="E22" s="39">
        <v>339.28512952470544</v>
      </c>
      <c r="F22" s="39">
        <v>38.912324325372083</v>
      </c>
      <c r="G22" s="39">
        <v>63.448545622825492</v>
      </c>
    </row>
    <row r="23" spans="1:7" x14ac:dyDescent="0.3">
      <c r="A23" s="38">
        <v>22</v>
      </c>
      <c r="B23" s="39">
        <v>345.34726899188428</v>
      </c>
      <c r="C23" s="39">
        <v>301.19632730692155</v>
      </c>
      <c r="D23" s="39">
        <v>243.15312168803666</v>
      </c>
      <c r="E23" s="39">
        <v>339.9419289879437</v>
      </c>
      <c r="F23" s="39">
        <v>38.745601681022151</v>
      </c>
      <c r="G23" s="39">
        <v>63.448545622825463</v>
      </c>
    </row>
    <row r="24" spans="1:7" x14ac:dyDescent="0.3">
      <c r="A24" s="38">
        <v>23</v>
      </c>
      <c r="B24" s="39">
        <v>344.52148906118447</v>
      </c>
      <c r="C24" s="39">
        <v>302.02210723762136</v>
      </c>
      <c r="D24" s="39">
        <v>242.49505077050415</v>
      </c>
      <c r="E24" s="39">
        <v>340.59999990547624</v>
      </c>
      <c r="F24" s="39">
        <v>38.577892667854883</v>
      </c>
      <c r="G24" s="39">
        <v>63.448545622825435</v>
      </c>
    </row>
    <row r="25" spans="1:7" x14ac:dyDescent="0.3">
      <c r="A25" s="38">
        <v>24</v>
      </c>
      <c r="B25" s="39">
        <v>343.69344511717469</v>
      </c>
      <c r="C25" s="39">
        <v>302.85015118163113</v>
      </c>
      <c r="D25" s="39">
        <v>241.83570593735382</v>
      </c>
      <c r="E25" s="39">
        <v>341.25934473862651</v>
      </c>
      <c r="F25" s="39">
        <v>38.409193556995376</v>
      </c>
      <c r="G25" s="39">
        <v>63.448545622825492</v>
      </c>
    </row>
    <row r="26" spans="1:7" x14ac:dyDescent="0.3">
      <c r="A26" s="38">
        <v>25</v>
      </c>
      <c r="B26" s="39">
        <v>464.27211197392461</v>
      </c>
      <c r="C26" s="39">
        <v>260.70414384682391</v>
      </c>
      <c r="D26" s="39">
        <v>385.69325860700707</v>
      </c>
      <c r="E26" s="39">
        <v>286.33890703131232</v>
      </c>
      <c r="F26" s="39">
        <v>25.634763184488406</v>
      </c>
      <c r="G26" s="39">
        <v>52.944090182429136</v>
      </c>
    </row>
    <row r="27" spans="1:7" x14ac:dyDescent="0.3">
      <c r="A27" s="38">
        <v>26</v>
      </c>
      <c r="B27" s="39">
        <v>463.30424783989321</v>
      </c>
      <c r="C27" s="39">
        <v>261.67200798085531</v>
      </c>
      <c r="D27" s="39">
        <v>384.80680107398933</v>
      </c>
      <c r="E27" s="39">
        <v>287.22536456433005</v>
      </c>
      <c r="F27" s="39">
        <v>25.553356583474738</v>
      </c>
      <c r="G27" s="39">
        <v>52.944090182429136</v>
      </c>
    </row>
    <row r="28" spans="1:7" x14ac:dyDescent="0.3">
      <c r="A28" s="38">
        <v>27</v>
      </c>
      <c r="B28" s="39">
        <v>462.33279051026432</v>
      </c>
      <c r="C28" s="39">
        <v>262.6434653104842</v>
      </c>
      <c r="D28" s="39">
        <v>383.91759921619223</v>
      </c>
      <c r="E28" s="39">
        <v>288.11456642212715</v>
      </c>
      <c r="F28" s="39">
        <v>25.471101111642952</v>
      </c>
      <c r="G28" s="39">
        <v>52.944090182429136</v>
      </c>
    </row>
    <row r="29" spans="1:7" x14ac:dyDescent="0.3">
      <c r="A29" s="38">
        <v>28</v>
      </c>
      <c r="B29" s="39">
        <v>461.35772664529912</v>
      </c>
      <c r="C29" s="39">
        <v>263.6185291754494</v>
      </c>
      <c r="D29" s="39">
        <v>383.0256445376437</v>
      </c>
      <c r="E29" s="39">
        <v>289.00652110067568</v>
      </c>
      <c r="F29" s="39">
        <v>25.387991925226288</v>
      </c>
      <c r="G29" s="39">
        <v>52.944090182429136</v>
      </c>
    </row>
    <row r="30" spans="1:7" x14ac:dyDescent="0.3">
      <c r="A30" s="38">
        <v>29</v>
      </c>
      <c r="B30" s="39">
        <v>460.37904285573529</v>
      </c>
      <c r="C30" s="39">
        <v>264.59721296501323</v>
      </c>
      <c r="D30" s="39">
        <v>382.13092851606956</v>
      </c>
      <c r="E30" s="39">
        <v>289.90123712224982</v>
      </c>
      <c r="F30" s="39">
        <v>25.304024157236597</v>
      </c>
      <c r="G30" s="39">
        <v>52.944090182429136</v>
      </c>
    </row>
    <row r="31" spans="1:7" x14ac:dyDescent="0.3">
      <c r="A31" s="38">
        <v>30</v>
      </c>
      <c r="B31" s="39">
        <v>459.39672570260262</v>
      </c>
      <c r="C31" s="39">
        <v>265.5795301181459</v>
      </c>
      <c r="D31" s="39">
        <v>381.23344260281192</v>
      </c>
      <c r="E31" s="39">
        <v>290.79872303550746</v>
      </c>
      <c r="F31" s="39">
        <v>25.219192917361568</v>
      </c>
      <c r="G31" s="39">
        <v>52.944090182429136</v>
      </c>
    </row>
    <row r="32" spans="1:7" x14ac:dyDescent="0.3">
      <c r="A32" s="38">
        <v>31</v>
      </c>
      <c r="B32" s="39">
        <v>458.41076169703899</v>
      </c>
      <c r="C32" s="39">
        <v>266.56549412370953</v>
      </c>
      <c r="D32" s="39">
        <v>380.33317822274785</v>
      </c>
      <c r="E32" s="39">
        <v>291.69898741557154</v>
      </c>
      <c r="F32" s="39">
        <v>25.13349329186201</v>
      </c>
      <c r="G32" s="39">
        <v>52.944090182429136</v>
      </c>
    </row>
    <row r="33" spans="1:7" x14ac:dyDescent="0.3">
      <c r="A33" s="38">
        <v>32</v>
      </c>
      <c r="B33" s="39">
        <v>457.4211373001047</v>
      </c>
      <c r="C33" s="39">
        <v>267.55511852064382</v>
      </c>
      <c r="D33" s="39">
        <v>379.43012677420717</v>
      </c>
      <c r="E33" s="39">
        <v>292.60203886411222</v>
      </c>
      <c r="F33" s="39">
        <v>25.0469203434684</v>
      </c>
      <c r="G33" s="39">
        <v>52.944090182429136</v>
      </c>
    </row>
    <row r="34" spans="1:7" x14ac:dyDescent="0.3">
      <c r="A34" s="38">
        <v>33</v>
      </c>
      <c r="B34" s="39">
        <v>456.42783892259683</v>
      </c>
      <c r="C34" s="39">
        <v>268.54841689815169</v>
      </c>
      <c r="D34" s="39">
        <v>378.52427962889033</v>
      </c>
      <c r="E34" s="39">
        <v>293.50788600942906</v>
      </c>
      <c r="F34" s="39">
        <v>24.959469111277372</v>
      </c>
      <c r="G34" s="39">
        <v>52.944090182429136</v>
      </c>
    </row>
    <row r="35" spans="1:7" x14ac:dyDescent="0.3">
      <c r="A35" s="38">
        <v>34</v>
      </c>
      <c r="B35" s="39">
        <v>455.43085292486245</v>
      </c>
      <c r="C35" s="39">
        <v>269.54540289588607</v>
      </c>
      <c r="D35" s="39">
        <v>377.61562813178614</v>
      </c>
      <c r="E35" s="39">
        <v>294.41653750653325</v>
      </c>
      <c r="F35" s="39">
        <v>24.871134610647175</v>
      </c>
      <c r="G35" s="39">
        <v>52.944090182429136</v>
      </c>
    </row>
    <row r="36" spans="1:7" x14ac:dyDescent="0.3">
      <c r="A36" s="38">
        <v>35</v>
      </c>
      <c r="B36" s="39">
        <v>454.43016561661148</v>
      </c>
      <c r="C36" s="39">
        <v>270.54609020413704</v>
      </c>
      <c r="D36" s="39">
        <v>376.70416360108879</v>
      </c>
      <c r="E36" s="39">
        <v>295.32800203723059</v>
      </c>
      <c r="F36" s="39">
        <v>24.781911833093545</v>
      </c>
      <c r="G36" s="39">
        <v>52.944090182429136</v>
      </c>
    </row>
    <row r="37" spans="1:7" x14ac:dyDescent="0.3">
      <c r="A37" s="38">
        <v>36</v>
      </c>
      <c r="B37" s="39">
        <v>453.4257632567286</v>
      </c>
      <c r="C37" s="39">
        <v>271.55049256401992</v>
      </c>
      <c r="D37" s="39">
        <v>375.78987732811521</v>
      </c>
      <c r="E37" s="39">
        <v>296.24228831020417</v>
      </c>
      <c r="F37" s="39">
        <v>24.691795746184255</v>
      </c>
      <c r="G37" s="39">
        <v>52.944090182429136</v>
      </c>
    </row>
    <row r="38" spans="1:7" x14ac:dyDescent="0.3">
      <c r="A38" s="38">
        <v>37</v>
      </c>
      <c r="B38" s="39">
        <v>560.77444763123071</v>
      </c>
      <c r="C38" s="39">
        <v>237.57826111572547</v>
      </c>
      <c r="D38" s="39">
        <v>480.92693860324033</v>
      </c>
      <c r="E38" s="39">
        <v>260.31152061491895</v>
      </c>
      <c r="F38" s="39">
        <v>22.73325949919348</v>
      </c>
      <c r="G38" s="39">
        <v>57.114249528796904</v>
      </c>
    </row>
    <row r="39" spans="1:7" x14ac:dyDescent="0.3">
      <c r="A39" s="38">
        <v>38</v>
      </c>
      <c r="B39" s="39">
        <v>559.68119166632994</v>
      </c>
      <c r="C39" s="39">
        <v>238.67151708062624</v>
      </c>
      <c r="D39" s="39">
        <v>479.89306801386471</v>
      </c>
      <c r="E39" s="39">
        <v>261.34539120429457</v>
      </c>
      <c r="F39" s="39">
        <v>22.673874123668327</v>
      </c>
      <c r="G39" s="39">
        <v>57.114249528796904</v>
      </c>
    </row>
    <row r="40" spans="1:7" x14ac:dyDescent="0.3">
      <c r="A40" s="38">
        <v>39</v>
      </c>
      <c r="B40" s="39">
        <v>558.58290490189722</v>
      </c>
      <c r="C40" s="39">
        <v>239.76980384505896</v>
      </c>
      <c r="D40" s="39">
        <v>478.85509123513168</v>
      </c>
      <c r="E40" s="39">
        <v>262.3833679830276</v>
      </c>
      <c r="F40" s="39">
        <v>22.613564137968638</v>
      </c>
      <c r="G40" s="39">
        <v>57.114249528796904</v>
      </c>
    </row>
    <row r="41" spans="1:7" x14ac:dyDescent="0.3">
      <c r="A41" s="38">
        <v>40</v>
      </c>
      <c r="B41" s="39">
        <v>557.47956418787021</v>
      </c>
      <c r="C41" s="39">
        <v>240.87314455908597</v>
      </c>
      <c r="D41" s="39">
        <v>477.81299195862579</v>
      </c>
      <c r="E41" s="39">
        <v>263.42546725953349</v>
      </c>
      <c r="F41" s="39">
        <v>22.552322700447519</v>
      </c>
      <c r="G41" s="39">
        <v>57.114249528796904</v>
      </c>
    </row>
    <row r="42" spans="1:7" x14ac:dyDescent="0.3">
      <c r="A42" s="38">
        <v>41</v>
      </c>
      <c r="B42" s="39">
        <v>556.37114626765754</v>
      </c>
      <c r="C42" s="39">
        <v>241.98156247929865</v>
      </c>
      <c r="D42" s="39">
        <v>476.76675381116002</v>
      </c>
      <c r="E42" s="39">
        <v>264.47170540699926</v>
      </c>
      <c r="F42" s="39">
        <v>22.490142927700617</v>
      </c>
      <c r="G42" s="39">
        <v>57.114249528796904</v>
      </c>
    </row>
    <row r="43" spans="1:7" x14ac:dyDescent="0.3">
      <c r="A43" s="38">
        <v>42</v>
      </c>
      <c r="B43" s="39">
        <v>555.25762777764862</v>
      </c>
      <c r="C43" s="39">
        <v>243.09508096930756</v>
      </c>
      <c r="D43" s="39">
        <v>475.71636035451854</v>
      </c>
      <c r="E43" s="39">
        <v>265.52209886364074</v>
      </c>
      <c r="F43" s="39">
        <v>22.427017894333176</v>
      </c>
      <c r="G43" s="39">
        <v>57.114249528796904</v>
      </c>
    </row>
    <row r="44" spans="1:7" x14ac:dyDescent="0.3">
      <c r="A44" s="38">
        <v>43</v>
      </c>
      <c r="B44" s="39">
        <v>554.13898524672152</v>
      </c>
      <c r="C44" s="39">
        <v>244.21372350023466</v>
      </c>
      <c r="D44" s="39">
        <v>474.66179508519843</v>
      </c>
      <c r="E44" s="39">
        <v>266.57666413296084</v>
      </c>
      <c r="F44" s="39">
        <v>22.362940632726179</v>
      </c>
      <c r="G44" s="39">
        <v>57.114249528796904</v>
      </c>
    </row>
    <row r="45" spans="1:7" x14ac:dyDescent="0.3">
      <c r="A45" s="38">
        <v>44</v>
      </c>
      <c r="B45" s="39">
        <v>553.01519509574803</v>
      </c>
      <c r="C45" s="39">
        <v>245.33751365120816</v>
      </c>
      <c r="D45" s="39">
        <v>473.60304143415038</v>
      </c>
      <c r="E45" s="39">
        <v>267.63541778400889</v>
      </c>
      <c r="F45" s="39">
        <v>22.297904132800738</v>
      </c>
      <c r="G45" s="39">
        <v>57.114249528796904</v>
      </c>
    </row>
    <row r="46" spans="1:7" x14ac:dyDescent="0.3">
      <c r="A46" s="38">
        <v>45</v>
      </c>
      <c r="B46" s="39">
        <v>551.88623363709632</v>
      </c>
      <c r="C46" s="39">
        <v>246.46647510985986</v>
      </c>
      <c r="D46" s="39">
        <v>472.5400827665182</v>
      </c>
      <c r="E46" s="39">
        <v>268.69837645164108</v>
      </c>
      <c r="F46" s="39">
        <v>22.231901341781224</v>
      </c>
      <c r="G46" s="39">
        <v>57.114249528796904</v>
      </c>
    </row>
    <row r="47" spans="1:7" x14ac:dyDescent="0.3">
      <c r="A47" s="38">
        <v>46</v>
      </c>
      <c r="B47" s="39">
        <v>550.75207707413244</v>
      </c>
      <c r="C47" s="39">
        <v>247.60063167282374</v>
      </c>
      <c r="D47" s="39">
        <v>471.47290238137776</v>
      </c>
      <c r="E47" s="39">
        <v>269.76555683678151</v>
      </c>
      <c r="F47" s="39">
        <v>22.164925163957776</v>
      </c>
      <c r="G47" s="39">
        <v>57.114249528796904</v>
      </c>
    </row>
    <row r="48" spans="1:7" x14ac:dyDescent="0.3">
      <c r="A48" s="38">
        <v>47</v>
      </c>
      <c r="B48" s="39">
        <v>549.612701500718</v>
      </c>
      <c r="C48" s="39">
        <v>248.74000724623818</v>
      </c>
      <c r="D48" s="39">
        <v>470.40148351147434</v>
      </c>
      <c r="E48" s="39">
        <v>270.83697570668494</v>
      </c>
      <c r="F48" s="39">
        <v>22.09696846044676</v>
      </c>
      <c r="G48" s="39">
        <v>57.114249528796904</v>
      </c>
    </row>
    <row r="49" spans="1:7" x14ac:dyDescent="0.3">
      <c r="A49" s="38">
        <v>48</v>
      </c>
      <c r="B49" s="39">
        <v>548.46808290070658</v>
      </c>
      <c r="C49" s="39">
        <v>249.88462584624961</v>
      </c>
      <c r="D49" s="39">
        <v>469.32580932295929</v>
      </c>
      <c r="E49" s="39">
        <v>271.91264989519999</v>
      </c>
      <c r="F49" s="39">
        <v>22.028024048950385</v>
      </c>
      <c r="G49" s="39">
        <v>57.114249528796904</v>
      </c>
    </row>
    <row r="50" spans="1:7" x14ac:dyDescent="0.3">
      <c r="A50" s="38">
        <v>49</v>
      </c>
      <c r="B50" s="39">
        <v>626.21448199520285</v>
      </c>
      <c r="C50" s="39">
        <v>227.23567017095127</v>
      </c>
      <c r="D50" s="39">
        <v>532.79423302323244</v>
      </c>
      <c r="E50" s="39">
        <v>251.89907296402725</v>
      </c>
      <c r="F50" s="39">
        <v>24.663402793075988</v>
      </c>
      <c r="G50" s="39">
        <v>68.756846178894421</v>
      </c>
    </row>
    <row r="51" spans="1:7" x14ac:dyDescent="0.3">
      <c r="A51" s="38">
        <v>50</v>
      </c>
      <c r="B51" s="39">
        <v>625.01808619175279</v>
      </c>
      <c r="C51" s="39">
        <v>228.43206597440133</v>
      </c>
      <c r="D51" s="39">
        <v>531.6558591293292</v>
      </c>
      <c r="E51" s="39">
        <v>253.03744685793049</v>
      </c>
      <c r="F51" s="39">
        <v>24.605380883529165</v>
      </c>
      <c r="G51" s="39">
        <v>68.756846178894421</v>
      </c>
    </row>
    <row r="52" spans="1:7" x14ac:dyDescent="0.3">
      <c r="A52" s="38">
        <v>51</v>
      </c>
      <c r="B52" s="39">
        <v>623.81539136439756</v>
      </c>
      <c r="C52" s="39">
        <v>229.63476080175656</v>
      </c>
      <c r="D52" s="39">
        <v>530.51234073407045</v>
      </c>
      <c r="E52" s="39">
        <v>254.18096525318924</v>
      </c>
      <c r="F52" s="39">
        <v>24.546204451432686</v>
      </c>
      <c r="G52" s="39">
        <v>68.756846178894421</v>
      </c>
    </row>
    <row r="53" spans="1:7" x14ac:dyDescent="0.3">
      <c r="A53" s="38">
        <v>52</v>
      </c>
      <c r="B53" s="39">
        <v>622.60636434877631</v>
      </c>
      <c r="C53" s="39">
        <v>230.8437878173778</v>
      </c>
      <c r="D53" s="39">
        <v>529.363654588597</v>
      </c>
      <c r="E53" s="39">
        <v>255.32965139866269</v>
      </c>
      <c r="F53" s="39">
        <v>24.485863581284889</v>
      </c>
      <c r="G53" s="39">
        <v>68.756846178894421</v>
      </c>
    </row>
    <row r="54" spans="1:7" x14ac:dyDescent="0.3">
      <c r="A54" s="38">
        <v>53</v>
      </c>
      <c r="B54" s="39">
        <v>621.39097180591784</v>
      </c>
      <c r="C54" s="39">
        <v>232.05918036023627</v>
      </c>
      <c r="D54" s="39">
        <v>528.20977733898462</v>
      </c>
      <c r="E54" s="39">
        <v>256.48352864827507</v>
      </c>
      <c r="F54" s="39">
        <v>24.4243482880388</v>
      </c>
      <c r="G54" s="39">
        <v>68.756846178894421</v>
      </c>
    </row>
    <row r="55" spans="1:7" x14ac:dyDescent="0.3">
      <c r="A55" s="38">
        <v>54</v>
      </c>
      <c r="B55" s="39">
        <v>620.16918022132131</v>
      </c>
      <c r="C55" s="39">
        <v>233.2809719448328</v>
      </c>
      <c r="D55" s="39">
        <v>527.05068552576836</v>
      </c>
      <c r="E55" s="39">
        <v>257.64262046149133</v>
      </c>
      <c r="F55" s="39">
        <v>24.361648516658533</v>
      </c>
      <c r="G55" s="39">
        <v>68.756846178894421</v>
      </c>
    </row>
    <row r="56" spans="1:7" x14ac:dyDescent="0.3">
      <c r="A56" s="38">
        <v>55</v>
      </c>
      <c r="B56" s="39">
        <v>618.94095590403174</v>
      </c>
      <c r="C56" s="39">
        <v>234.50919626212237</v>
      </c>
      <c r="D56" s="39">
        <v>525.88635558346607</v>
      </c>
      <c r="E56" s="39">
        <v>258.80695040379362</v>
      </c>
      <c r="F56" s="39">
        <v>24.297754141671248</v>
      </c>
      <c r="G56" s="39">
        <v>68.756846178894421</v>
      </c>
    </row>
    <row r="57" spans="1:7" x14ac:dyDescent="0.3">
      <c r="A57" s="38">
        <v>56</v>
      </c>
      <c r="B57" s="39">
        <v>617.70626498571164</v>
      </c>
      <c r="C57" s="39">
        <v>235.74388718044247</v>
      </c>
      <c r="D57" s="39">
        <v>524.71676384009959</v>
      </c>
      <c r="E57" s="39">
        <v>259.9765421471601</v>
      </c>
      <c r="F57" s="39">
        <v>24.232654966717632</v>
      </c>
      <c r="G57" s="39">
        <v>68.756846178894421</v>
      </c>
    </row>
    <row r="58" spans="1:7" x14ac:dyDescent="0.3">
      <c r="A58" s="38">
        <v>57</v>
      </c>
      <c r="B58" s="39">
        <v>616.46507341970664</v>
      </c>
      <c r="C58" s="39">
        <v>236.98507874644747</v>
      </c>
      <c r="D58" s="39">
        <v>523.54188651671291</v>
      </c>
      <c r="E58" s="39">
        <v>261.15141947054678</v>
      </c>
      <c r="F58" s="39">
        <v>24.166340724099314</v>
      </c>
      <c r="G58" s="39">
        <v>68.756846178894421</v>
      </c>
    </row>
    <row r="59" spans="1:7" x14ac:dyDescent="0.3">
      <c r="A59" s="38">
        <v>58</v>
      </c>
      <c r="B59" s="39">
        <v>615.21734698010653</v>
      </c>
      <c r="C59" s="39">
        <v>238.23280518604759</v>
      </c>
      <c r="D59" s="39">
        <v>522.3616997268889</v>
      </c>
      <c r="E59" s="39">
        <v>262.33160626037079</v>
      </c>
      <c r="F59" s="39">
        <v>24.098801074323205</v>
      </c>
      <c r="G59" s="39">
        <v>68.756846178894421</v>
      </c>
    </row>
    <row r="60" spans="1:7" x14ac:dyDescent="0.3">
      <c r="A60" s="38">
        <v>59</v>
      </c>
      <c r="B60" s="39">
        <v>613.96305126080199</v>
      </c>
      <c r="C60" s="39">
        <v>239.48710090535212</v>
      </c>
      <c r="D60" s="39">
        <v>521.17617947626388</v>
      </c>
      <c r="E60" s="39">
        <v>263.51712651099581</v>
      </c>
      <c r="F60" s="39">
        <v>24.030025605643687</v>
      </c>
      <c r="G60" s="39">
        <v>68.756846178894421</v>
      </c>
    </row>
    <row r="61" spans="1:7" x14ac:dyDescent="0.3">
      <c r="A61" s="38">
        <v>60</v>
      </c>
      <c r="B61" s="39">
        <v>612.70215167453534</v>
      </c>
      <c r="C61" s="39">
        <v>240.74800049161877</v>
      </c>
      <c r="D61" s="39">
        <v>519.98530166203966</v>
      </c>
      <c r="E61" s="39">
        <v>264.70800432522003</v>
      </c>
      <c r="F61" s="39">
        <v>23.960003833601263</v>
      </c>
      <c r="G61" s="39">
        <v>68.756846178894421</v>
      </c>
    </row>
    <row r="62" spans="1:7" x14ac:dyDescent="0.3">
      <c r="A62" s="38">
        <v>61</v>
      </c>
      <c r="B62" s="39">
        <v>308.13672194222846</v>
      </c>
      <c r="C62" s="39">
        <v>346.67745705584099</v>
      </c>
      <c r="D62" s="39">
        <v>137.18301425999545</v>
      </c>
      <c r="E62" s="39">
        <v>413.28939538129208</v>
      </c>
      <c r="F62" s="39">
        <v>66.611938325451092</v>
      </c>
      <c r="G62" s="39">
        <v>104.34176935678192</v>
      </c>
    </row>
    <row r="63" spans="1:7" x14ac:dyDescent="0.3">
      <c r="A63" s="38">
        <v>62</v>
      </c>
      <c r="B63" s="39">
        <v>307.21687108950692</v>
      </c>
      <c r="C63" s="39">
        <v>347.59730790856253</v>
      </c>
      <c r="D63" s="39">
        <v>136.68913343251481</v>
      </c>
      <c r="E63" s="39">
        <v>413.78327620877269</v>
      </c>
      <c r="F63" s="39">
        <v>66.185968300210163</v>
      </c>
      <c r="G63" s="39">
        <v>104.34176935678195</v>
      </c>
    </row>
    <row r="64" spans="1:7" x14ac:dyDescent="0.3">
      <c r="A64" s="38">
        <v>63</v>
      </c>
      <c r="B64" s="39">
        <v>306.29457956585622</v>
      </c>
      <c r="C64" s="39">
        <v>348.51959943221323</v>
      </c>
      <c r="D64" s="39">
        <v>136.19466241744533</v>
      </c>
      <c r="E64" s="39">
        <v>414.2777472238422</v>
      </c>
      <c r="F64" s="39">
        <v>65.758147791628971</v>
      </c>
      <c r="G64" s="39">
        <v>104.34176935678192</v>
      </c>
    </row>
    <row r="65" spans="1:7" x14ac:dyDescent="0.3">
      <c r="A65" s="38">
        <v>64</v>
      </c>
      <c r="B65" s="39">
        <v>305.36984089536276</v>
      </c>
      <c r="C65" s="39">
        <v>349.44433810270669</v>
      </c>
      <c r="D65" s="39">
        <v>135.69960050951283</v>
      </c>
      <c r="E65" s="39">
        <v>414.77280913177469</v>
      </c>
      <c r="F65" s="39">
        <v>65.328471029067998</v>
      </c>
      <c r="G65" s="39">
        <v>104.34176935678192</v>
      </c>
    </row>
    <row r="66" spans="1:7" x14ac:dyDescent="0.3">
      <c r="A66" s="38">
        <v>65</v>
      </c>
      <c r="B66" s="39">
        <v>304.44264858493023</v>
      </c>
      <c r="C66" s="39">
        <v>350.37153041313923</v>
      </c>
      <c r="D66" s="39">
        <v>135.20394700260036</v>
      </c>
      <c r="E66" s="39">
        <v>415.2684626386872</v>
      </c>
      <c r="F66" s="39">
        <v>64.896932225547971</v>
      </c>
      <c r="G66" s="39">
        <v>104.3417693567819</v>
      </c>
    </row>
    <row r="67" spans="1:7" x14ac:dyDescent="0.3">
      <c r="A67" s="38">
        <v>66</v>
      </c>
      <c r="B67" s="39">
        <v>303.51299612423406</v>
      </c>
      <c r="C67" s="39">
        <v>351.30118287383539</v>
      </c>
      <c r="D67" s="39">
        <v>134.70770118974713</v>
      </c>
      <c r="E67" s="39">
        <v>415.7647084515404</v>
      </c>
      <c r="F67" s="39">
        <v>64.463525577705013</v>
      </c>
      <c r="G67" s="39">
        <v>104.34176935678192</v>
      </c>
    </row>
    <row r="68" spans="1:7" x14ac:dyDescent="0.3">
      <c r="A68" s="38">
        <v>67</v>
      </c>
      <c r="B68" s="39">
        <v>302.58087698567545</v>
      </c>
      <c r="C68" s="39">
        <v>352.23330201239401</v>
      </c>
      <c r="D68" s="39">
        <v>134.21086236314756</v>
      </c>
      <c r="E68" s="39">
        <v>416.26154727813997</v>
      </c>
      <c r="F68" s="39">
        <v>64.028245265745966</v>
      </c>
      <c r="G68" s="39">
        <v>104.34176935678192</v>
      </c>
    </row>
    <row r="69" spans="1:7" x14ac:dyDescent="0.3">
      <c r="A69" s="38">
        <v>68</v>
      </c>
      <c r="B69" s="39">
        <v>301.64628462433592</v>
      </c>
      <c r="C69" s="39">
        <v>353.16789437373353</v>
      </c>
      <c r="D69" s="39">
        <v>133.71342981415017</v>
      </c>
      <c r="E69" s="39">
        <v>416.75897982713735</v>
      </c>
      <c r="F69" s="39">
        <v>63.591085453403821</v>
      </c>
      <c r="G69" s="39">
        <v>104.34176935678192</v>
      </c>
    </row>
    <row r="70" spans="1:7" x14ac:dyDescent="0.3">
      <c r="A70" s="38">
        <v>69</v>
      </c>
      <c r="B70" s="39">
        <v>300.70921247793092</v>
      </c>
      <c r="C70" s="39">
        <v>354.10496652013853</v>
      </c>
      <c r="D70" s="39">
        <v>133.21540283325675</v>
      </c>
      <c r="E70" s="39">
        <v>417.25700680803078</v>
      </c>
      <c r="F70" s="39">
        <v>63.152040287892248</v>
      </c>
      <c r="G70" s="39">
        <v>104.34176935678192</v>
      </c>
    </row>
    <row r="71" spans="1:7" x14ac:dyDescent="0.3">
      <c r="A71" s="38">
        <v>70</v>
      </c>
      <c r="B71" s="39">
        <v>299.76965396676417</v>
      </c>
      <c r="C71" s="39">
        <v>355.04452503130528</v>
      </c>
      <c r="D71" s="39">
        <v>132.71678071012116</v>
      </c>
      <c r="E71" s="39">
        <v>417.75562893116637</v>
      </c>
      <c r="F71" s="39">
        <v>62.711103899861087</v>
      </c>
      <c r="G71" s="39">
        <v>104.34176935678192</v>
      </c>
    </row>
    <row r="72" spans="1:7" x14ac:dyDescent="0.3">
      <c r="A72" s="38">
        <v>71</v>
      </c>
      <c r="B72" s="39">
        <v>298.82760249368107</v>
      </c>
      <c r="C72" s="39">
        <v>355.98657650438838</v>
      </c>
      <c r="D72" s="39">
        <v>132.21756273354842</v>
      </c>
      <c r="E72" s="39">
        <v>418.25484690773908</v>
      </c>
      <c r="F72" s="39">
        <v>62.268270403350698</v>
      </c>
      <c r="G72" s="39">
        <v>104.34176935678195</v>
      </c>
    </row>
    <row r="73" spans="1:7" x14ac:dyDescent="0.3">
      <c r="A73" s="38">
        <v>72</v>
      </c>
      <c r="B73" s="39">
        <v>297.88305144402278</v>
      </c>
      <c r="C73" s="39">
        <v>356.93112755404667</v>
      </c>
      <c r="D73" s="39">
        <v>131.71774819149365</v>
      </c>
      <c r="E73" s="39">
        <v>418.75466144979384</v>
      </c>
      <c r="F73" s="39">
        <v>61.823533895747175</v>
      </c>
      <c r="G73" s="39">
        <v>104.34176935678195</v>
      </c>
    </row>
    <row r="74" spans="1:7" x14ac:dyDescent="0.3">
      <c r="A74" s="38">
        <v>73</v>
      </c>
      <c r="B74" s="39">
        <v>267.27969828387887</v>
      </c>
      <c r="C74" s="39">
        <v>369.83674308080407</v>
      </c>
      <c r="D74" s="39">
        <v>139.17822079524686</v>
      </c>
      <c r="E74" s="39">
        <v>415.6632339039802</v>
      </c>
      <c r="F74" s="39">
        <v>45.82649082317613</v>
      </c>
      <c r="G74" s="39">
        <v>82.274986665455884</v>
      </c>
    </row>
    <row r="75" spans="1:7" x14ac:dyDescent="0.3">
      <c r="A75" s="38">
        <v>74</v>
      </c>
      <c r="B75" s="39">
        <v>266.3964048624876</v>
      </c>
      <c r="C75" s="39">
        <v>370.72003650219534</v>
      </c>
      <c r="D75" s="39">
        <v>138.65136764627357</v>
      </c>
      <c r="E75" s="39">
        <v>416.19008705295346</v>
      </c>
      <c r="F75" s="39">
        <v>45.470050550758117</v>
      </c>
      <c r="G75" s="39">
        <v>82.274986665455913</v>
      </c>
    </row>
    <row r="76" spans="1:7" x14ac:dyDescent="0.3">
      <c r="A76" s="38">
        <v>75</v>
      </c>
      <c r="B76" s="39">
        <v>265.5110018419748</v>
      </c>
      <c r="C76" s="39">
        <v>371.60543952270814</v>
      </c>
      <c r="D76" s="39">
        <v>138.12384671093395</v>
      </c>
      <c r="E76" s="39">
        <v>416.71760798829308</v>
      </c>
      <c r="F76" s="39">
        <v>45.112168465584944</v>
      </c>
      <c r="G76" s="39">
        <v>82.274986665455913</v>
      </c>
    </row>
    <row r="77" spans="1:7" x14ac:dyDescent="0.3">
      <c r="A77" s="38">
        <v>76</v>
      </c>
      <c r="B77" s="39">
        <v>264.62348418391474</v>
      </c>
      <c r="C77" s="39">
        <v>372.4929571807682</v>
      </c>
      <c r="D77" s="39">
        <v>137.59565714280879</v>
      </c>
      <c r="E77" s="39">
        <v>417.24579755641821</v>
      </c>
      <c r="F77" s="39">
        <v>44.75284037565001</v>
      </c>
      <c r="G77" s="39">
        <v>82.274986665455941</v>
      </c>
    </row>
    <row r="78" spans="1:7" x14ac:dyDescent="0.3">
      <c r="A78" s="38">
        <v>77</v>
      </c>
      <c r="B78" s="39">
        <v>263.73384683784803</v>
      </c>
      <c r="C78" s="39">
        <v>373.38259452683491</v>
      </c>
      <c r="D78" s="39">
        <v>137.06679809440604</v>
      </c>
      <c r="E78" s="39">
        <v>417.77465660482096</v>
      </c>
      <c r="F78" s="39">
        <v>44.392062077986054</v>
      </c>
      <c r="G78" s="39">
        <v>82.274986665455941</v>
      </c>
    </row>
    <row r="79" spans="1:7" x14ac:dyDescent="0.3">
      <c r="A79" s="38">
        <v>78</v>
      </c>
      <c r="B79" s="39">
        <v>262.84208474125307</v>
      </c>
      <c r="C79" s="39">
        <v>374.27435662342987</v>
      </c>
      <c r="D79" s="39">
        <v>136.53726871715944</v>
      </c>
      <c r="E79" s="39">
        <v>418.30418598206757</v>
      </c>
      <c r="F79" s="39">
        <v>44.029829358637699</v>
      </c>
      <c r="G79" s="39">
        <v>82.274986665455941</v>
      </c>
    </row>
    <row r="80" spans="1:7" x14ac:dyDescent="0.3">
      <c r="A80" s="38">
        <v>79</v>
      </c>
      <c r="B80" s="39">
        <v>261.94819281951749</v>
      </c>
      <c r="C80" s="39">
        <v>375.16824854516545</v>
      </c>
      <c r="D80" s="39">
        <v>136.00706816142716</v>
      </c>
      <c r="E80" s="39">
        <v>418.8343865377999</v>
      </c>
      <c r="F80" s="39">
        <v>43.666137992634447</v>
      </c>
      <c r="G80" s="39">
        <v>82.274986665455884</v>
      </c>
    </row>
    <row r="81" spans="1:7" x14ac:dyDescent="0.3">
      <c r="A81" s="38">
        <v>80</v>
      </c>
      <c r="B81" s="39">
        <v>261.0521659859088</v>
      </c>
      <c r="C81" s="39">
        <v>376.06427537877414</v>
      </c>
      <c r="D81" s="39">
        <v>135.47619557649051</v>
      </c>
      <c r="E81" s="39">
        <v>419.36525912273652</v>
      </c>
      <c r="F81" s="39">
        <v>43.300983743962377</v>
      </c>
      <c r="G81" s="39">
        <v>82.274986665455913</v>
      </c>
    </row>
    <row r="82" spans="1:7" x14ac:dyDescent="0.3">
      <c r="A82" s="38">
        <v>81</v>
      </c>
      <c r="B82" s="39">
        <v>260.1539991415458</v>
      </c>
      <c r="C82" s="39">
        <v>376.96244222313715</v>
      </c>
      <c r="D82" s="39">
        <v>134.94465011055243</v>
      </c>
      <c r="E82" s="39">
        <v>419.89680458867463</v>
      </c>
      <c r="F82" s="39">
        <v>42.934362365537481</v>
      </c>
      <c r="G82" s="39">
        <v>82.274986665455884</v>
      </c>
    </row>
    <row r="83" spans="1:7" x14ac:dyDescent="0.3">
      <c r="A83" s="38">
        <v>82</v>
      </c>
      <c r="B83" s="39">
        <v>259.25368717536952</v>
      </c>
      <c r="C83" s="39">
        <v>377.86275418931342</v>
      </c>
      <c r="D83" s="39">
        <v>134.41243091073628</v>
      </c>
      <c r="E83" s="39">
        <v>420.42902378849078</v>
      </c>
      <c r="F83" s="39">
        <v>42.56626959917736</v>
      </c>
      <c r="G83" s="39">
        <v>82.274986665455884</v>
      </c>
    </row>
    <row r="84" spans="1:7" x14ac:dyDescent="0.3">
      <c r="A84" s="38">
        <v>83</v>
      </c>
      <c r="B84" s="39">
        <v>258.35122496411407</v>
      </c>
      <c r="C84" s="39">
        <v>378.76521640056887</v>
      </c>
      <c r="D84" s="39">
        <v>133.87953712308439</v>
      </c>
      <c r="E84" s="39">
        <v>420.96191757614264</v>
      </c>
      <c r="F84" s="39">
        <v>42.196701175573764</v>
      </c>
      <c r="G84" s="39">
        <v>82.274986665455913</v>
      </c>
    </row>
    <row r="85" spans="1:7" x14ac:dyDescent="0.3">
      <c r="A85" s="38">
        <v>84</v>
      </c>
      <c r="B85" s="39">
        <v>257.44660737227741</v>
      </c>
      <c r="C85" s="39">
        <v>379.66983399240553</v>
      </c>
      <c r="D85" s="39">
        <v>133.34596789255662</v>
      </c>
      <c r="E85" s="39">
        <v>421.49548680667044</v>
      </c>
      <c r="F85" s="39">
        <v>41.825652814264913</v>
      </c>
      <c r="G85" s="39">
        <v>82.274986665455884</v>
      </c>
    </row>
    <row r="86" spans="1:7" x14ac:dyDescent="0.3">
      <c r="A86" s="38">
        <v>85</v>
      </c>
      <c r="B86" s="39">
        <v>325.19511502890822</v>
      </c>
      <c r="C86" s="39">
        <v>353.01095327674972</v>
      </c>
      <c r="D86" s="39">
        <v>191.83915452437543</v>
      </c>
      <c r="E86" s="39">
        <v>395.92808085054401</v>
      </c>
      <c r="F86" s="39">
        <v>42.917127573794289</v>
      </c>
      <c r="G86" s="39">
        <v>90.438832930738499</v>
      </c>
    </row>
    <row r="87" spans="1:7" x14ac:dyDescent="0.3">
      <c r="A87" s="38">
        <v>86</v>
      </c>
      <c r="B87" s="39">
        <v>324.12637436786281</v>
      </c>
      <c r="C87" s="39">
        <v>354.07969393779513</v>
      </c>
      <c r="D87" s="39">
        <v>191.11427619635157</v>
      </c>
      <c r="E87" s="39">
        <v>396.65295917856787</v>
      </c>
      <c r="F87" s="39">
        <v>42.573265240772741</v>
      </c>
      <c r="G87" s="39">
        <v>90.438832930738499</v>
      </c>
    </row>
    <row r="88" spans="1:7" x14ac:dyDescent="0.3">
      <c r="A88" s="38">
        <v>87</v>
      </c>
      <c r="B88" s="39">
        <v>323.05439809446619</v>
      </c>
      <c r="C88" s="39">
        <v>355.15167021119174</v>
      </c>
      <c r="D88" s="39">
        <v>190.38807073692215</v>
      </c>
      <c r="E88" s="39">
        <v>397.37916463799729</v>
      </c>
      <c r="F88" s="39">
        <v>42.227494426805549</v>
      </c>
      <c r="G88" s="39">
        <v>90.438832930738499</v>
      </c>
    </row>
    <row r="89" spans="1:7" x14ac:dyDescent="0.3">
      <c r="A89" s="38">
        <v>88</v>
      </c>
      <c r="B89" s="39">
        <v>321.97917641290178</v>
      </c>
      <c r="C89" s="39">
        <v>356.22689189275616</v>
      </c>
      <c r="D89" s="39">
        <v>189.66053571633074</v>
      </c>
      <c r="E89" s="39">
        <v>398.1066996585887</v>
      </c>
      <c r="F89" s="39">
        <v>41.879807765832538</v>
      </c>
      <c r="G89" s="39">
        <v>90.438832930738499</v>
      </c>
    </row>
    <row r="90" spans="1:7" x14ac:dyDescent="0.3">
      <c r="A90" s="38">
        <v>89</v>
      </c>
      <c r="B90" s="39">
        <v>320.90069949769645</v>
      </c>
      <c r="C90" s="39">
        <v>357.30536880796149</v>
      </c>
      <c r="D90" s="39">
        <v>188.93166870037248</v>
      </c>
      <c r="E90" s="39">
        <v>398.83556667454695</v>
      </c>
      <c r="F90" s="39">
        <v>41.530197866585468</v>
      </c>
      <c r="G90" s="39">
        <v>90.438832930738499</v>
      </c>
    </row>
    <row r="91" spans="1:7" x14ac:dyDescent="0.3">
      <c r="A91" s="38">
        <v>90</v>
      </c>
      <c r="B91" s="39">
        <v>319.81895749363031</v>
      </c>
      <c r="C91" s="39">
        <v>358.38711081202763</v>
      </c>
      <c r="D91" s="39">
        <v>188.20146725038583</v>
      </c>
      <c r="E91" s="39">
        <v>399.56576812453363</v>
      </c>
      <c r="F91" s="39">
        <v>41.178657312506004</v>
      </c>
      <c r="G91" s="39">
        <v>90.438832930738471</v>
      </c>
    </row>
    <row r="92" spans="1:7" x14ac:dyDescent="0.3">
      <c r="A92" s="38">
        <v>91</v>
      </c>
      <c r="B92" s="39">
        <v>318.73394051564691</v>
      </c>
      <c r="C92" s="39">
        <v>359.47212779001103</v>
      </c>
      <c r="D92" s="39">
        <v>187.46992892324448</v>
      </c>
      <c r="E92" s="39">
        <v>400.29730645167496</v>
      </c>
      <c r="F92" s="39">
        <v>40.825178661663927</v>
      </c>
      <c r="G92" s="39">
        <v>90.438832930738499</v>
      </c>
    </row>
    <row r="93" spans="1:7" x14ac:dyDescent="0.3">
      <c r="A93" s="38">
        <v>92</v>
      </c>
      <c r="B93" s="39">
        <v>317.64563864876266</v>
      </c>
      <c r="C93" s="39">
        <v>360.56042965689528</v>
      </c>
      <c r="D93" s="39">
        <v>186.73705127134923</v>
      </c>
      <c r="E93" s="39">
        <v>401.03018410357021</v>
      </c>
      <c r="F93" s="39">
        <v>40.469754446674926</v>
      </c>
      <c r="G93" s="39">
        <v>90.438832930738499</v>
      </c>
    </row>
    <row r="94" spans="1:7" x14ac:dyDescent="0.3">
      <c r="A94" s="38">
        <v>93</v>
      </c>
      <c r="B94" s="39">
        <v>316.55404194797643</v>
      </c>
      <c r="C94" s="39">
        <v>361.65202635768151</v>
      </c>
      <c r="D94" s="39">
        <v>186.0028318426196</v>
      </c>
      <c r="E94" s="39">
        <v>401.76440353229987</v>
      </c>
      <c r="F94" s="39">
        <v>40.112377174618359</v>
      </c>
      <c r="G94" s="39">
        <v>90.438832930738471</v>
      </c>
    </row>
    <row r="95" spans="1:7" x14ac:dyDescent="0.3">
      <c r="A95" s="38">
        <v>94</v>
      </c>
      <c r="B95" s="39">
        <v>315.45914043817857</v>
      </c>
      <c r="C95" s="39">
        <v>362.74692786747937</v>
      </c>
      <c r="D95" s="39">
        <v>185.2672681804859</v>
      </c>
      <c r="E95" s="39">
        <v>402.49996719443357</v>
      </c>
      <c r="F95" s="39">
        <v>39.753039326954195</v>
      </c>
      <c r="G95" s="39">
        <v>90.438832930738471</v>
      </c>
    </row>
    <row r="96" spans="1:7" x14ac:dyDescent="0.3">
      <c r="A96" s="38">
        <v>95</v>
      </c>
      <c r="B96" s="39">
        <v>314.36092411405974</v>
      </c>
      <c r="C96" s="39">
        <v>363.84514419159819</v>
      </c>
      <c r="D96" s="39">
        <v>184.53035782388073</v>
      </c>
      <c r="E96" s="39">
        <v>403.23687755103867</v>
      </c>
      <c r="F96" s="39">
        <v>39.391733359440479</v>
      </c>
      <c r="G96" s="39">
        <v>90.438832930738528</v>
      </c>
    </row>
    <row r="97" spans="1:7" x14ac:dyDescent="0.3">
      <c r="A97" s="38">
        <v>96</v>
      </c>
      <c r="B97" s="39">
        <v>313.25938294001969</v>
      </c>
      <c r="C97" s="39">
        <v>364.94668536563825</v>
      </c>
      <c r="D97" s="39">
        <v>183.79209830723104</v>
      </c>
      <c r="E97" s="39">
        <v>403.97513706768837</v>
      </c>
      <c r="F97" s="39">
        <v>39.02845170205012</v>
      </c>
      <c r="G97" s="39">
        <v>90.438832930738528</v>
      </c>
    </row>
    <row r="98" spans="1:7" x14ac:dyDescent="0.3">
      <c r="A98" s="38">
        <v>97</v>
      </c>
      <c r="B98" s="39">
        <v>303.30454422812159</v>
      </c>
      <c r="C98" s="39">
        <v>369.56971452775019</v>
      </c>
      <c r="D98" s="39">
        <v>81.402949456422064</v>
      </c>
      <c r="E98" s="39">
        <v>450.73721386629137</v>
      </c>
      <c r="F98" s="39">
        <v>81.167499338541177</v>
      </c>
      <c r="G98" s="39">
        <v>140.73409543315836</v>
      </c>
    </row>
    <row r="99" spans="1:7" x14ac:dyDescent="0.3">
      <c r="A99" s="38">
        <v>98</v>
      </c>
      <c r="B99" s="39">
        <v>302.21739331788575</v>
      </c>
      <c r="C99" s="39">
        <v>370.65686543798603</v>
      </c>
      <c r="D99" s="39">
        <v>81.035974241465922</v>
      </c>
      <c r="E99" s="39">
        <v>451.10418908124751</v>
      </c>
      <c r="F99" s="39">
        <v>80.447323643261484</v>
      </c>
      <c r="G99" s="39">
        <v>140.73409543315836</v>
      </c>
    </row>
    <row r="100" spans="1:7" x14ac:dyDescent="0.3">
      <c r="A100" s="38">
        <v>99</v>
      </c>
      <c r="B100" s="39">
        <v>301.12704437205571</v>
      </c>
      <c r="C100" s="39">
        <v>371.74721438381607</v>
      </c>
      <c r="D100" s="39">
        <v>80.668700247522281</v>
      </c>
      <c r="E100" s="39">
        <v>451.47146307519114</v>
      </c>
      <c r="F100" s="39">
        <v>79.724248691375067</v>
      </c>
      <c r="G100" s="39">
        <v>140.73409543315836</v>
      </c>
    </row>
    <row r="101" spans="1:7" x14ac:dyDescent="0.3">
      <c r="A101" s="38">
        <v>100</v>
      </c>
      <c r="B101" s="39">
        <v>300.03348798307667</v>
      </c>
      <c r="C101" s="39">
        <v>372.84077077279511</v>
      </c>
      <c r="D101" s="39">
        <v>80.301127231335229</v>
      </c>
      <c r="E101" s="39">
        <v>451.8390360913782</v>
      </c>
      <c r="F101" s="39">
        <v>78.998265318583094</v>
      </c>
      <c r="G101" s="39">
        <v>140.73409543315836</v>
      </c>
    </row>
    <row r="102" spans="1:7" x14ac:dyDescent="0.3">
      <c r="A102" s="38">
        <v>101</v>
      </c>
      <c r="B102" s="39">
        <v>298.93671471572003</v>
      </c>
      <c r="C102" s="39">
        <v>373.93754404015175</v>
      </c>
      <c r="D102" s="39">
        <v>79.933254949450841</v>
      </c>
      <c r="E102" s="39">
        <v>452.20690837326259</v>
      </c>
      <c r="F102" s="39">
        <v>78.269364333110843</v>
      </c>
      <c r="G102" s="39">
        <v>140.73409543315836</v>
      </c>
    </row>
    <row r="103" spans="1:7" x14ac:dyDescent="0.3">
      <c r="A103" s="38">
        <v>102</v>
      </c>
      <c r="B103" s="39">
        <v>297.83671510700191</v>
      </c>
      <c r="C103" s="39">
        <v>375.03754364886987</v>
      </c>
      <c r="D103" s="39">
        <v>79.565083158216936</v>
      </c>
      <c r="E103" s="39">
        <v>452.57508016449651</v>
      </c>
      <c r="F103" s="39">
        <v>77.537536515626641</v>
      </c>
      <c r="G103" s="39">
        <v>140.73409543315833</v>
      </c>
    </row>
    <row r="104" spans="1:7" x14ac:dyDescent="0.3">
      <c r="A104" s="38">
        <v>103</v>
      </c>
      <c r="B104" s="39">
        <v>296.73347966610152</v>
      </c>
      <c r="C104" s="39">
        <v>376.14077908977026</v>
      </c>
      <c r="D104" s="39">
        <v>79.19661161378302</v>
      </c>
      <c r="E104" s="39">
        <v>452.94355170893039</v>
      </c>
      <c r="F104" s="39">
        <v>76.802772619160123</v>
      </c>
      <c r="G104" s="39">
        <v>140.73409543315836</v>
      </c>
    </row>
    <row r="105" spans="1:7" x14ac:dyDescent="0.3">
      <c r="A105" s="38">
        <v>104</v>
      </c>
      <c r="B105" s="39">
        <v>295.62699887427914</v>
      </c>
      <c r="C105" s="39">
        <v>377.24725988159264</v>
      </c>
      <c r="D105" s="39">
        <v>78.827840072099988</v>
      </c>
      <c r="E105" s="39">
        <v>453.31232325061342</v>
      </c>
      <c r="F105" s="39">
        <v>76.065063369020777</v>
      </c>
      <c r="G105" s="39">
        <v>140.73409543315836</v>
      </c>
    </row>
    <row r="106" spans="1:7" x14ac:dyDescent="0.3">
      <c r="A106" s="38">
        <v>105</v>
      </c>
      <c r="B106" s="39">
        <v>294.5172631847941</v>
      </c>
      <c r="C106" s="39">
        <v>378.35699557107768</v>
      </c>
      <c r="D106" s="39">
        <v>78.458768288920112</v>
      </c>
      <c r="E106" s="39">
        <v>453.68139503379331</v>
      </c>
      <c r="F106" s="39">
        <v>75.324399462715633</v>
      </c>
      <c r="G106" s="39">
        <v>140.73409543315836</v>
      </c>
    </row>
    <row r="107" spans="1:7" x14ac:dyDescent="0.3">
      <c r="A107" s="38">
        <v>106</v>
      </c>
      <c r="B107" s="39">
        <v>293.40426302282248</v>
      </c>
      <c r="C107" s="39">
        <v>379.4699957330493</v>
      </c>
      <c r="D107" s="39">
        <v>78.089396019796766</v>
      </c>
      <c r="E107" s="39">
        <v>454.05076730291665</v>
      </c>
      <c r="F107" s="39">
        <v>74.580771569867352</v>
      </c>
      <c r="G107" s="39">
        <v>140.73409543315836</v>
      </c>
    </row>
    <row r="108" spans="1:7" x14ac:dyDescent="0.3">
      <c r="A108" s="38">
        <v>107</v>
      </c>
      <c r="B108" s="39">
        <v>292.28798878537447</v>
      </c>
      <c r="C108" s="39">
        <v>380.58626997049731</v>
      </c>
      <c r="D108" s="39">
        <v>77.719723020084302</v>
      </c>
      <c r="E108" s="39">
        <v>454.42044030262912</v>
      </c>
      <c r="F108" s="39">
        <v>73.834170332131805</v>
      </c>
      <c r="G108" s="39">
        <v>140.73409543315836</v>
      </c>
    </row>
    <row r="109" spans="1:7" x14ac:dyDescent="0.3">
      <c r="A109" s="38">
        <v>108</v>
      </c>
      <c r="B109" s="39">
        <v>291.1684308412112</v>
      </c>
      <c r="C109" s="39">
        <v>381.70582791466057</v>
      </c>
      <c r="D109" s="39">
        <v>77.349749044937923</v>
      </c>
      <c r="E109" s="39">
        <v>454.79041427777548</v>
      </c>
      <c r="F109" s="39">
        <v>73.084586363114909</v>
      </c>
      <c r="G109" s="39">
        <v>140.73409543315836</v>
      </c>
    </row>
    <row r="110" spans="1:7" x14ac:dyDescent="0.3">
      <c r="A110" s="38">
        <v>109</v>
      </c>
      <c r="B110" s="39">
        <v>293.66087853907771</v>
      </c>
      <c r="C110" s="39">
        <v>381.36849333096569</v>
      </c>
      <c r="D110" s="39">
        <v>50.58426019576175</v>
      </c>
      <c r="E110" s="39">
        <v>467.72041334287667</v>
      </c>
      <c r="F110" s="39">
        <v>86.351920011910977</v>
      </c>
      <c r="G110" s="39">
        <v>156.72469833140499</v>
      </c>
    </row>
    <row r="111" spans="1:7" x14ac:dyDescent="0.3">
      <c r="A111" s="38">
        <v>110</v>
      </c>
      <c r="B111" s="39">
        <v>292.52503604310698</v>
      </c>
      <c r="C111" s="39">
        <v>382.50433582693643</v>
      </c>
      <c r="D111" s="39">
        <v>50.334029774623311</v>
      </c>
      <c r="E111" s="39">
        <v>467.97064376401511</v>
      </c>
      <c r="F111" s="39">
        <v>85.466307937078682</v>
      </c>
      <c r="G111" s="39">
        <v>156.72469833140499</v>
      </c>
    </row>
    <row r="112" spans="1:7" x14ac:dyDescent="0.3">
      <c r="A112" s="38">
        <v>111</v>
      </c>
      <c r="B112" s="39">
        <v>291.38581062956911</v>
      </c>
      <c r="C112" s="39">
        <v>383.6435612404743</v>
      </c>
      <c r="D112" s="39">
        <v>50.083665480209561</v>
      </c>
      <c r="E112" s="39">
        <v>468.22100805842888</v>
      </c>
      <c r="F112" s="39">
        <v>84.577446817954581</v>
      </c>
      <c r="G112" s="39">
        <v>156.72469833140497</v>
      </c>
    </row>
    <row r="113" spans="1:7" x14ac:dyDescent="0.3">
      <c r="A113" s="38">
        <v>112</v>
      </c>
      <c r="B113" s="39">
        <v>290.2431922230079</v>
      </c>
      <c r="C113" s="39">
        <v>384.78617964703551</v>
      </c>
      <c r="D113" s="39">
        <v>49.833167240898298</v>
      </c>
      <c r="E113" s="39">
        <v>468.47150629774012</v>
      </c>
      <c r="F113" s="39">
        <v>83.68532665070461</v>
      </c>
      <c r="G113" s="39">
        <v>156.72469833140499</v>
      </c>
    </row>
    <row r="114" spans="1:7" x14ac:dyDescent="0.3">
      <c r="A114" s="38">
        <v>113</v>
      </c>
      <c r="B114" s="39">
        <v>289.0971707179591</v>
      </c>
      <c r="C114" s="39">
        <v>385.9322011520843</v>
      </c>
      <c r="D114" s="39">
        <v>49.582534985029014</v>
      </c>
      <c r="E114" s="39">
        <v>468.7221385536094</v>
      </c>
      <c r="F114" s="39">
        <v>82.789937401525094</v>
      </c>
      <c r="G114" s="39">
        <v>156.72469833140499</v>
      </c>
    </row>
    <row r="115" spans="1:7" x14ac:dyDescent="0.3">
      <c r="A115" s="38">
        <v>114</v>
      </c>
      <c r="B115" s="39">
        <v>287.94773597886115</v>
      </c>
      <c r="C115" s="39">
        <v>387.08163589118226</v>
      </c>
      <c r="D115" s="39">
        <v>49.33176864090283</v>
      </c>
      <c r="E115" s="39">
        <v>468.97290489773559</v>
      </c>
      <c r="F115" s="39">
        <v>81.89126900655333</v>
      </c>
      <c r="G115" s="39">
        <v>156.72469833140499</v>
      </c>
    </row>
    <row r="116" spans="1:7" x14ac:dyDescent="0.3">
      <c r="A116" s="38">
        <v>115</v>
      </c>
      <c r="B116" s="39">
        <v>286.79487783996524</v>
      </c>
      <c r="C116" s="39">
        <v>388.23449403007817</v>
      </c>
      <c r="D116" s="39">
        <v>49.080868136782541</v>
      </c>
      <c r="E116" s="39">
        <v>469.22380540185588</v>
      </c>
      <c r="F116" s="39">
        <v>80.989311371777717</v>
      </c>
      <c r="G116" s="39">
        <v>156.72469833140497</v>
      </c>
    </row>
    <row r="117" spans="1:7" x14ac:dyDescent="0.3">
      <c r="A117" s="38">
        <v>116</v>
      </c>
      <c r="B117" s="39">
        <v>285.63858610524562</v>
      </c>
      <c r="C117" s="39">
        <v>389.39078576479778</v>
      </c>
      <c r="D117" s="39">
        <v>48.829833400892554</v>
      </c>
      <c r="E117" s="39">
        <v>469.4748401377459</v>
      </c>
      <c r="F117" s="39">
        <v>80.084054372948117</v>
      </c>
      <c r="G117" s="39">
        <v>156.72469833140497</v>
      </c>
    </row>
    <row r="118" spans="1:7" x14ac:dyDescent="0.3">
      <c r="A118" s="38">
        <v>117</v>
      </c>
      <c r="B118" s="39">
        <v>284.47885054830948</v>
      </c>
      <c r="C118" s="39">
        <v>390.55052132173392</v>
      </c>
      <c r="D118" s="39">
        <v>48.578664361418859</v>
      </c>
      <c r="E118" s="39">
        <v>469.72600917721957</v>
      </c>
      <c r="F118" s="39">
        <v>79.175487855485642</v>
      </c>
      <c r="G118" s="39">
        <v>156.72469833140497</v>
      </c>
    </row>
    <row r="119" spans="1:7" x14ac:dyDescent="0.3">
      <c r="A119" s="38">
        <v>118</v>
      </c>
      <c r="B119" s="39">
        <v>283.31566091230621</v>
      </c>
      <c r="C119" s="39">
        <v>391.71371095773719</v>
      </c>
      <c r="D119" s="39">
        <v>48.327360946509046</v>
      </c>
      <c r="E119" s="39">
        <v>469.97731259212941</v>
      </c>
      <c r="F119" s="39">
        <v>78.263601634392217</v>
      </c>
      <c r="G119" s="39">
        <v>156.72469833140497</v>
      </c>
    </row>
    <row r="120" spans="1:7" x14ac:dyDescent="0.3">
      <c r="A120" s="38">
        <v>119</v>
      </c>
      <c r="B120" s="39">
        <v>282.14900690983711</v>
      </c>
      <c r="C120" s="39">
        <v>392.88036496020629</v>
      </c>
      <c r="D120" s="39">
        <v>48.075923084272254</v>
      </c>
      <c r="E120" s="39">
        <v>470.22875045436621</v>
      </c>
      <c r="F120" s="39">
        <v>77.348385494159913</v>
      </c>
      <c r="G120" s="39">
        <v>156.72469833140494</v>
      </c>
    </row>
    <row r="121" spans="1:7" x14ac:dyDescent="0.3">
      <c r="A121" s="38">
        <v>120</v>
      </c>
      <c r="B121" s="39">
        <v>280.97887822286395</v>
      </c>
      <c r="C121" s="39">
        <v>394.05049364717945</v>
      </c>
      <c r="D121" s="39">
        <v>47.824350702779171</v>
      </c>
      <c r="E121" s="39">
        <v>470.48032283585928</v>
      </c>
      <c r="F121" s="39">
        <v>76.429829188679832</v>
      </c>
      <c r="G121" s="39">
        <v>156.72469833140497</v>
      </c>
    </row>
    <row r="122" spans="1:7" x14ac:dyDescent="0.3">
      <c r="A122" s="38">
        <v>121</v>
      </c>
      <c r="B122" s="39">
        <v>244.34029952788782</v>
      </c>
      <c r="C122" s="39">
        <v>409.92109940341868</v>
      </c>
      <c r="D122" s="39">
        <v>42.16329327477456</v>
      </c>
      <c r="E122" s="39">
        <v>473.33985112751748</v>
      </c>
      <c r="F122" s="39">
        <v>63.418751724098797</v>
      </c>
      <c r="G122" s="39">
        <v>138.75825452901447</v>
      </c>
    </row>
    <row r="123" spans="1:7" x14ac:dyDescent="0.3">
      <c r="A123" s="38">
        <v>122</v>
      </c>
      <c r="B123" s="39">
        <v>243.27416306852277</v>
      </c>
      <c r="C123" s="39">
        <v>410.98723586278379</v>
      </c>
      <c r="D123" s="39">
        <v>41.938851295364927</v>
      </c>
      <c r="E123" s="39">
        <v>473.5642931069271</v>
      </c>
      <c r="F123" s="39">
        <v>62.577057244143305</v>
      </c>
      <c r="G123" s="39">
        <v>138.75825452901455</v>
      </c>
    </row>
    <row r="124" spans="1:7" x14ac:dyDescent="0.3">
      <c r="A124" s="38">
        <v>123</v>
      </c>
      <c r="B124" s="39">
        <v>242.20525376591627</v>
      </c>
      <c r="C124" s="39">
        <v>412.05614516539026</v>
      </c>
      <c r="D124" s="39">
        <v>41.714302893050061</v>
      </c>
      <c r="E124" s="39">
        <v>473.78884150924199</v>
      </c>
      <c r="F124" s="39">
        <v>61.732696343851728</v>
      </c>
      <c r="G124" s="39">
        <v>138.75825452901449</v>
      </c>
    </row>
    <row r="125" spans="1:7" x14ac:dyDescent="0.3">
      <c r="A125" s="38">
        <v>124</v>
      </c>
      <c r="B125" s="39">
        <v>241.13356440836529</v>
      </c>
      <c r="C125" s="39">
        <v>413.12783452294127</v>
      </c>
      <c r="D125" s="39">
        <v>41.489648017367756</v>
      </c>
      <c r="E125" s="39">
        <v>474.01349638492428</v>
      </c>
      <c r="F125" s="39">
        <v>60.88566186198301</v>
      </c>
      <c r="G125" s="39">
        <v>138.75825452901452</v>
      </c>
    </row>
    <row r="126" spans="1:7" x14ac:dyDescent="0.3">
      <c r="A126" s="38">
        <v>125</v>
      </c>
      <c r="B126" s="39">
        <v>240.05908776541023</v>
      </c>
      <c r="C126" s="39">
        <v>414.20231116589628</v>
      </c>
      <c r="D126" s="39">
        <v>41.264886617831905</v>
      </c>
      <c r="E126" s="39">
        <v>474.23825778446013</v>
      </c>
      <c r="F126" s="39">
        <v>60.035946618563855</v>
      </c>
      <c r="G126" s="39">
        <v>138.75825452901447</v>
      </c>
    </row>
    <row r="127" spans="1:7" x14ac:dyDescent="0.3">
      <c r="A127" s="38">
        <v>126</v>
      </c>
      <c r="B127" s="39">
        <v>238.98181658778626</v>
      </c>
      <c r="C127" s="39">
        <v>415.27958234352025</v>
      </c>
      <c r="D127" s="39">
        <v>41.040018643932441</v>
      </c>
      <c r="E127" s="39">
        <v>474.46312575835958</v>
      </c>
      <c r="F127" s="39">
        <v>59.183543414839335</v>
      </c>
      <c r="G127" s="39">
        <v>138.75825452901449</v>
      </c>
    </row>
    <row r="128" spans="1:7" x14ac:dyDescent="0.3">
      <c r="A128" s="38">
        <v>127</v>
      </c>
      <c r="B128" s="39">
        <v>237.9017436073745</v>
      </c>
      <c r="C128" s="39">
        <v>416.35965532393203</v>
      </c>
      <c r="D128" s="39">
        <v>40.815044045135359</v>
      </c>
      <c r="E128" s="39">
        <v>474.68810035715666</v>
      </c>
      <c r="F128" s="39">
        <v>58.328445033224625</v>
      </c>
      <c r="G128" s="39">
        <v>138.75825452901452</v>
      </c>
    </row>
    <row r="129" spans="1:7" x14ac:dyDescent="0.3">
      <c r="A129" s="38">
        <v>128</v>
      </c>
      <c r="B129" s="39">
        <v>236.81886153715283</v>
      </c>
      <c r="C129" s="39">
        <v>417.4425373941537</v>
      </c>
      <c r="D129" s="39">
        <v>40.589962770882671</v>
      </c>
      <c r="E129" s="39">
        <v>474.91318163140937</v>
      </c>
      <c r="F129" s="39">
        <v>57.470644237255669</v>
      </c>
      <c r="G129" s="39">
        <v>138.75825452901449</v>
      </c>
    </row>
    <row r="130" spans="1:7" x14ac:dyDescent="0.3">
      <c r="A130" s="38">
        <v>129</v>
      </c>
      <c r="B130" s="39">
        <v>235.73316307114689</v>
      </c>
      <c r="C130" s="39">
        <v>418.52823586015961</v>
      </c>
      <c r="D130" s="39">
        <v>40.364774770592447</v>
      </c>
      <c r="E130" s="39">
        <v>475.13836963169956</v>
      </c>
      <c r="F130" s="39">
        <v>56.61013377153995</v>
      </c>
      <c r="G130" s="39">
        <v>138.75825452901449</v>
      </c>
    </row>
    <row r="131" spans="1:7" x14ac:dyDescent="0.3">
      <c r="A131" s="38">
        <v>130</v>
      </c>
      <c r="B131" s="39">
        <v>234.64464088438061</v>
      </c>
      <c r="C131" s="39">
        <v>419.61675804692595</v>
      </c>
      <c r="D131" s="39">
        <v>40.139479993658746</v>
      </c>
      <c r="E131" s="39">
        <v>475.36366440863327</v>
      </c>
      <c r="F131" s="39">
        <v>55.746906361707318</v>
      </c>
      <c r="G131" s="39">
        <v>138.75825452901455</v>
      </c>
    </row>
    <row r="132" spans="1:7" x14ac:dyDescent="0.3">
      <c r="A132" s="38">
        <v>131</v>
      </c>
      <c r="B132" s="39">
        <v>233.55328763282691</v>
      </c>
      <c r="C132" s="39">
        <v>420.70811129847959</v>
      </c>
      <c r="D132" s="39">
        <v>39.914078389451646</v>
      </c>
      <c r="E132" s="39">
        <v>475.58906601284036</v>
      </c>
      <c r="F132" s="39">
        <v>54.880954714360769</v>
      </c>
      <c r="G132" s="39">
        <v>138.75825452901449</v>
      </c>
    </row>
    <row r="133" spans="1:7" x14ac:dyDescent="0.3">
      <c r="A133" s="38">
        <v>132</v>
      </c>
      <c r="B133" s="39">
        <v>232.45909595335812</v>
      </c>
      <c r="C133" s="39">
        <v>421.80230297794844</v>
      </c>
      <c r="D133" s="39">
        <v>39.68856990731723</v>
      </c>
      <c r="E133" s="39">
        <v>475.81457449497481</v>
      </c>
      <c r="F133" s="39">
        <v>54.012271517026363</v>
      </c>
      <c r="G133" s="39">
        <v>138.75825452901452</v>
      </c>
    </row>
    <row r="134" spans="1:7" x14ac:dyDescent="0.3">
      <c r="A134" s="38">
        <v>133</v>
      </c>
      <c r="B134" s="39">
        <v>169.16636251655081</v>
      </c>
      <c r="C134" s="39">
        <v>449.91733401585105</v>
      </c>
      <c r="D134" s="39">
        <v>18.101636421101471</v>
      </c>
      <c r="E134" s="39">
        <v>486.45051470724309</v>
      </c>
      <c r="F134" s="39">
        <v>36.533180691392033</v>
      </c>
      <c r="G134" s="39">
        <v>114.5315454040573</v>
      </c>
    </row>
    <row r="135" spans="1:7" x14ac:dyDescent="0.3">
      <c r="A135" s="38">
        <v>134</v>
      </c>
      <c r="B135" s="39">
        <v>168.31076971969733</v>
      </c>
      <c r="C135" s="39">
        <v>450.77292681270455</v>
      </c>
      <c r="D135" s="39">
        <v>17.995833434152644</v>
      </c>
      <c r="E135" s="39">
        <v>486.55631769419193</v>
      </c>
      <c r="F135" s="39">
        <v>35.783390881487378</v>
      </c>
      <c r="G135" s="39">
        <v>114.53154540405731</v>
      </c>
    </row>
    <row r="136" spans="1:7" x14ac:dyDescent="0.3">
      <c r="A136" s="38">
        <v>135</v>
      </c>
      <c r="B136" s="39">
        <v>167.45354987054185</v>
      </c>
      <c r="C136" s="39">
        <v>451.63014666186001</v>
      </c>
      <c r="D136" s="39">
        <v>17.890007435054155</v>
      </c>
      <c r="E136" s="39">
        <v>486.66214369329043</v>
      </c>
      <c r="F136" s="39">
        <v>35.031997031430421</v>
      </c>
      <c r="G136" s="39">
        <v>114.53154540405727</v>
      </c>
    </row>
    <row r="137" spans="1:7" x14ac:dyDescent="0.3">
      <c r="A137" s="38">
        <v>136</v>
      </c>
      <c r="B137" s="39">
        <v>166.5946998749732</v>
      </c>
      <c r="C137" s="39">
        <v>452.48899665742863</v>
      </c>
      <c r="D137" s="39">
        <v>17.784158418800867</v>
      </c>
      <c r="E137" s="39">
        <v>486.76799270954371</v>
      </c>
      <c r="F137" s="39">
        <v>34.278996052115076</v>
      </c>
      <c r="G137" s="39">
        <v>114.53154540405725</v>
      </c>
    </row>
    <row r="138" spans="1:7" x14ac:dyDescent="0.3">
      <c r="A138" s="38">
        <v>137</v>
      </c>
      <c r="B138" s="39">
        <v>165.73421663299632</v>
      </c>
      <c r="C138" s="39">
        <v>453.34947989940554</v>
      </c>
      <c r="D138" s="39">
        <v>17.678286380386538</v>
      </c>
      <c r="E138" s="39">
        <v>486.87386474795801</v>
      </c>
      <c r="F138" s="39">
        <v>33.524384848552472</v>
      </c>
      <c r="G138" s="39">
        <v>114.53154540405731</v>
      </c>
    </row>
    <row r="139" spans="1:7" x14ac:dyDescent="0.3">
      <c r="A139" s="38">
        <v>138</v>
      </c>
      <c r="B139" s="39">
        <v>164.87209703872097</v>
      </c>
      <c r="C139" s="39">
        <v>454.21159949368086</v>
      </c>
      <c r="D139" s="39">
        <v>17.572391314803859</v>
      </c>
      <c r="E139" s="39">
        <v>486.97975981354074</v>
      </c>
      <c r="F139" s="39">
        <v>32.768160319859874</v>
      </c>
      <c r="G139" s="39">
        <v>114.53154540405723</v>
      </c>
    </row>
    <row r="140" spans="1:7" x14ac:dyDescent="0.3">
      <c r="A140" s="38">
        <v>139</v>
      </c>
      <c r="B140" s="39">
        <v>164.00833798035049</v>
      </c>
      <c r="C140" s="39">
        <v>455.0753585520514</v>
      </c>
      <c r="D140" s="39">
        <v>17.466473217044413</v>
      </c>
      <c r="E140" s="39">
        <v>487.08567791130014</v>
      </c>
      <c r="F140" s="39">
        <v>32.01031935924874</v>
      </c>
      <c r="G140" s="39">
        <v>114.53154540405734</v>
      </c>
    </row>
    <row r="141" spans="1:7" x14ac:dyDescent="0.3">
      <c r="A141" s="38">
        <v>140</v>
      </c>
      <c r="B141" s="39">
        <v>163.14293634017065</v>
      </c>
      <c r="C141" s="39">
        <v>455.94076019223121</v>
      </c>
      <c r="D141" s="39">
        <v>17.360532082098707</v>
      </c>
      <c r="E141" s="39">
        <v>487.19161904624588</v>
      </c>
      <c r="F141" s="39">
        <v>31.250858854014666</v>
      </c>
      <c r="G141" s="39">
        <v>114.53154540405728</v>
      </c>
    </row>
    <row r="142" spans="1:7" x14ac:dyDescent="0.3">
      <c r="A142" s="38">
        <v>141</v>
      </c>
      <c r="B142" s="39">
        <v>162.27588899453843</v>
      </c>
      <c r="C142" s="39">
        <v>456.80780753786343</v>
      </c>
      <c r="D142" s="39">
        <v>17.254567904956147</v>
      </c>
      <c r="E142" s="39">
        <v>487.29758322338841</v>
      </c>
      <c r="F142" s="39">
        <v>30.48977568552499</v>
      </c>
      <c r="G142" s="39">
        <v>114.5315454040573</v>
      </c>
    </row>
    <row r="143" spans="1:7" x14ac:dyDescent="0.3">
      <c r="A143" s="38">
        <v>142</v>
      </c>
      <c r="B143" s="39">
        <v>161.40719281387061</v>
      </c>
      <c r="C143" s="39">
        <v>457.67650371853125</v>
      </c>
      <c r="D143" s="39">
        <v>17.148580680605061</v>
      </c>
      <c r="E143" s="39">
        <v>487.40357044773953</v>
      </c>
      <c r="F143" s="39">
        <v>29.727066729208275</v>
      </c>
      <c r="G143" s="39">
        <v>114.53154540405727</v>
      </c>
    </row>
    <row r="144" spans="1:7" x14ac:dyDescent="0.3">
      <c r="A144" s="38">
        <v>143</v>
      </c>
      <c r="B144" s="39">
        <v>160.53684466263255</v>
      </c>
      <c r="C144" s="39">
        <v>458.54685186976928</v>
      </c>
      <c r="D144" s="39">
        <v>17.042570404032677</v>
      </c>
      <c r="E144" s="39">
        <v>487.50958072431189</v>
      </c>
      <c r="F144" s="39">
        <v>28.962728854542604</v>
      </c>
      <c r="G144" s="39">
        <v>114.53154540405727</v>
      </c>
    </row>
    <row r="145" spans="1:7" x14ac:dyDescent="0.3">
      <c r="A145" s="38">
        <v>144</v>
      </c>
      <c r="B145" s="39">
        <v>159.66484139932686</v>
      </c>
      <c r="C145" s="39">
        <v>459.418855133075</v>
      </c>
      <c r="D145" s="39">
        <v>16.936537070225139</v>
      </c>
      <c r="E145" s="39">
        <v>487.61561405811943</v>
      </c>
      <c r="F145" s="39">
        <v>28.196758925044435</v>
      </c>
      <c r="G145" s="39">
        <v>114.53154540405728</v>
      </c>
    </row>
    <row r="146" spans="1:7" x14ac:dyDescent="0.3">
      <c r="A146" s="38">
        <v>145</v>
      </c>
      <c r="B146" s="39">
        <v>143.13473137858182</v>
      </c>
      <c r="C146" s="39">
        <v>467.3375873458948</v>
      </c>
      <c r="D146" s="39">
        <v>3.3531992147766667</v>
      </c>
      <c r="E146" s="39">
        <v>494.37142347547586</v>
      </c>
      <c r="F146" s="39">
        <v>27.033836129581061</v>
      </c>
      <c r="G146" s="39">
        <v>112.74769603422409</v>
      </c>
    </row>
    <row r="147" spans="1:7" x14ac:dyDescent="0.3">
      <c r="A147" s="38">
        <v>146</v>
      </c>
      <c r="B147" s="39">
        <v>142.33363686427305</v>
      </c>
      <c r="C147" s="39">
        <v>468.13868186020358</v>
      </c>
      <c r="D147" s="39">
        <v>3.3317764530927296</v>
      </c>
      <c r="E147" s="39">
        <v>494.3928462371598</v>
      </c>
      <c r="F147" s="39">
        <v>26.254164376956226</v>
      </c>
      <c r="G147" s="39">
        <v>112.74769603422409</v>
      </c>
    </row>
    <row r="148" spans="1:7" x14ac:dyDescent="0.3">
      <c r="A148" s="38">
        <v>147</v>
      </c>
      <c r="B148" s="39">
        <v>141.53116914045103</v>
      </c>
      <c r="C148" s="39">
        <v>468.9411495840256</v>
      </c>
      <c r="D148" s="39">
        <v>3.3103527630891194</v>
      </c>
      <c r="E148" s="39">
        <v>494.41426992716345</v>
      </c>
      <c r="F148" s="39">
        <v>25.47312034313785</v>
      </c>
      <c r="G148" s="39">
        <v>112.74769603422406</v>
      </c>
    </row>
    <row r="149" spans="1:7" x14ac:dyDescent="0.3">
      <c r="A149" s="38">
        <v>148</v>
      </c>
      <c r="B149" s="39">
        <v>140.72732585320574</v>
      </c>
      <c r="C149" s="39">
        <v>469.74499287127088</v>
      </c>
      <c r="D149" s="39">
        <v>3.2889281447256091</v>
      </c>
      <c r="E149" s="39">
        <v>494.43569454552693</v>
      </c>
      <c r="F149" s="39">
        <v>24.690701674256047</v>
      </c>
      <c r="G149" s="39">
        <v>112.74769603422409</v>
      </c>
    </row>
    <row r="150" spans="1:7" x14ac:dyDescent="0.3">
      <c r="A150" s="38">
        <v>149</v>
      </c>
      <c r="B150" s="39">
        <v>139.92210464459222</v>
      </c>
      <c r="C150" s="39">
        <v>470.55021407988443</v>
      </c>
      <c r="D150" s="39">
        <v>3.2675025979619701</v>
      </c>
      <c r="E150" s="39">
        <v>494.45712009229055</v>
      </c>
      <c r="F150" s="39">
        <v>23.906906012406125</v>
      </c>
      <c r="G150" s="39">
        <v>112.74769603422413</v>
      </c>
    </row>
    <row r="151" spans="1:7" x14ac:dyDescent="0.3">
      <c r="A151" s="38">
        <v>150</v>
      </c>
      <c r="B151" s="39">
        <v>139.11550315262363</v>
      </c>
      <c r="C151" s="39">
        <v>471.35681557185296</v>
      </c>
      <c r="D151" s="39">
        <v>3.2460761227579704</v>
      </c>
      <c r="E151" s="39">
        <v>494.47854656749456</v>
      </c>
      <c r="F151" s="39">
        <v>23.121730995641599</v>
      </c>
      <c r="G151" s="39">
        <v>112.74769603422406</v>
      </c>
    </row>
    <row r="152" spans="1:7" x14ac:dyDescent="0.3">
      <c r="A152" s="38">
        <v>151</v>
      </c>
      <c r="B152" s="39">
        <v>138.30751901126422</v>
      </c>
      <c r="C152" s="39">
        <v>472.1647997132124</v>
      </c>
      <c r="D152" s="39">
        <v>3.2246487190733792</v>
      </c>
      <c r="E152" s="39">
        <v>494.49997397117914</v>
      </c>
      <c r="F152" s="39">
        <v>22.335174257966742</v>
      </c>
      <c r="G152" s="39">
        <v>112.74769603422409</v>
      </c>
    </row>
    <row r="153" spans="1:7" x14ac:dyDescent="0.3">
      <c r="A153" s="38">
        <v>152</v>
      </c>
      <c r="B153" s="39">
        <v>137.49814985042249</v>
      </c>
      <c r="C153" s="39">
        <v>472.97416887405416</v>
      </c>
      <c r="D153" s="39">
        <v>3.2032203868679612</v>
      </c>
      <c r="E153" s="39">
        <v>494.5214023033846</v>
      </c>
      <c r="F153" s="39">
        <v>21.547233429330447</v>
      </c>
      <c r="G153" s="39">
        <v>112.74769603422409</v>
      </c>
    </row>
    <row r="154" spans="1:7" x14ac:dyDescent="0.3">
      <c r="A154" s="38">
        <v>153</v>
      </c>
      <c r="B154" s="39">
        <v>136.68739329594422</v>
      </c>
      <c r="C154" s="39">
        <v>473.7849254285324</v>
      </c>
      <c r="D154" s="39">
        <v>3.1817911261014808</v>
      </c>
      <c r="E154" s="39">
        <v>494.54283156415107</v>
      </c>
      <c r="F154" s="39">
        <v>20.757906135618668</v>
      </c>
      <c r="G154" s="39">
        <v>112.74769603422406</v>
      </c>
    </row>
    <row r="155" spans="1:7" x14ac:dyDescent="0.3">
      <c r="A155" s="38">
        <v>154</v>
      </c>
      <c r="B155" s="39">
        <v>135.87524696960548</v>
      </c>
      <c r="C155" s="39">
        <v>474.59707175487114</v>
      </c>
      <c r="D155" s="39">
        <v>3.1603609367337011</v>
      </c>
      <c r="E155" s="39">
        <v>494.56426175351885</v>
      </c>
      <c r="F155" s="39">
        <v>19.967189998647711</v>
      </c>
      <c r="G155" s="39">
        <v>112.74769603422408</v>
      </c>
    </row>
    <row r="156" spans="1:7" x14ac:dyDescent="0.3">
      <c r="A156" s="38">
        <v>155</v>
      </c>
      <c r="B156" s="39">
        <v>135.06170848910565</v>
      </c>
      <c r="C156" s="39">
        <v>475.410610235371</v>
      </c>
      <c r="D156" s="39">
        <v>3.1389298187243821</v>
      </c>
      <c r="E156" s="39">
        <v>494.58569287152818</v>
      </c>
      <c r="F156" s="39">
        <v>19.175082636157185</v>
      </c>
      <c r="G156" s="39">
        <v>112.74769603422409</v>
      </c>
    </row>
    <row r="157" spans="1:7" x14ac:dyDescent="0.3">
      <c r="A157" s="38">
        <v>156</v>
      </c>
      <c r="B157" s="39">
        <v>134.24677546806052</v>
      </c>
      <c r="C157" s="39">
        <v>476.22554325641613</v>
      </c>
      <c r="D157" s="39">
        <v>3.1174977720332828</v>
      </c>
      <c r="E157" s="39">
        <v>494.60712491821926</v>
      </c>
      <c r="F157" s="39">
        <v>18.381581661803125</v>
      </c>
      <c r="G157" s="39">
        <v>112.74769603422411</v>
      </c>
    </row>
    <row r="158" spans="1:7" x14ac:dyDescent="0.3">
      <c r="A158" s="38">
        <v>157</v>
      </c>
      <c r="B158" s="39">
        <v>133.17097940901218</v>
      </c>
      <c r="C158" s="39">
        <v>477.16007697121006</v>
      </c>
      <c r="D158" s="39">
        <v>-3.3342236271294028</v>
      </c>
      <c r="E158" s="39">
        <v>497.82163199342199</v>
      </c>
      <c r="F158" s="39">
        <v>20.661555022211928</v>
      </c>
      <c r="G158" s="39">
        <v>115.84364801392965</v>
      </c>
    </row>
    <row r="159" spans="1:7" x14ac:dyDescent="0.3">
      <c r="A159" s="38">
        <v>158</v>
      </c>
      <c r="B159" s="39">
        <v>132.35463804399393</v>
      </c>
      <c r="C159" s="39">
        <v>477.97641833622828</v>
      </c>
      <c r="D159" s="39">
        <v>-3.3109919509697092</v>
      </c>
      <c r="E159" s="39">
        <v>497.79840031726229</v>
      </c>
      <c r="F159" s="39">
        <v>19.821981981034014</v>
      </c>
      <c r="G159" s="39">
        <v>115.84364801392962</v>
      </c>
    </row>
    <row r="160" spans="1:7" x14ac:dyDescent="0.3">
      <c r="A160" s="38">
        <v>159</v>
      </c>
      <c r="B160" s="39">
        <v>131.53690005495704</v>
      </c>
      <c r="C160" s="39">
        <v>478.79415632526513</v>
      </c>
      <c r="D160" s="39">
        <v>-3.2877613589549037</v>
      </c>
      <c r="E160" s="39">
        <v>497.77516972524751</v>
      </c>
      <c r="F160" s="39">
        <v>18.981013399982373</v>
      </c>
      <c r="G160" s="39">
        <v>115.84364801392958</v>
      </c>
    </row>
    <row r="161" spans="1:7" x14ac:dyDescent="0.3">
      <c r="A161" s="38">
        <v>160</v>
      </c>
      <c r="B161" s="39">
        <v>130.71776305251055</v>
      </c>
      <c r="C161" s="39">
        <v>479.61329332771163</v>
      </c>
      <c r="D161" s="39">
        <v>-3.2645318510343921</v>
      </c>
      <c r="E161" s="39">
        <v>497.75194021732699</v>
      </c>
      <c r="F161" s="39">
        <v>18.138646889615359</v>
      </c>
      <c r="G161" s="39">
        <v>115.84364801392958</v>
      </c>
    </row>
    <row r="162" spans="1:7" x14ac:dyDescent="0.3">
      <c r="A162" s="38">
        <v>161</v>
      </c>
      <c r="B162" s="39">
        <v>129.89722464317575</v>
      </c>
      <c r="C162" s="39">
        <v>480.43383173704649</v>
      </c>
      <c r="D162" s="39">
        <v>-3.2413034271575838</v>
      </c>
      <c r="E162" s="39">
        <v>497.72871179345015</v>
      </c>
      <c r="F162" s="39">
        <v>17.294880056403656</v>
      </c>
      <c r="G162" s="39">
        <v>115.84364801392968</v>
      </c>
    </row>
    <row r="163" spans="1:7" x14ac:dyDescent="0.3">
      <c r="A163" s="38">
        <v>162</v>
      </c>
      <c r="B163" s="39">
        <v>129.07528242937894</v>
      </c>
      <c r="C163" s="39">
        <v>481.25577395084326</v>
      </c>
      <c r="D163" s="39">
        <v>-3.2180760872738898</v>
      </c>
      <c r="E163" s="39">
        <v>497.7054844535665</v>
      </c>
      <c r="F163" s="39">
        <v>16.449710502723235</v>
      </c>
      <c r="G163" s="39">
        <v>115.8436480139296</v>
      </c>
    </row>
    <row r="164" spans="1:7" x14ac:dyDescent="0.3">
      <c r="A164" s="38">
        <v>163</v>
      </c>
      <c r="B164" s="39">
        <v>128.25193400944471</v>
      </c>
      <c r="C164" s="39">
        <v>482.0791223707775</v>
      </c>
      <c r="D164" s="39">
        <v>-3.1948498313327236</v>
      </c>
      <c r="E164" s="39">
        <v>497.68225819762529</v>
      </c>
      <c r="F164" s="39">
        <v>15.60313582684779</v>
      </c>
      <c r="G164" s="39">
        <v>115.84364801392964</v>
      </c>
    </row>
    <row r="165" spans="1:7" x14ac:dyDescent="0.3">
      <c r="A165" s="38">
        <v>164</v>
      </c>
      <c r="B165" s="39">
        <v>127.4271769775887</v>
      </c>
      <c r="C165" s="39">
        <v>482.90387940263349</v>
      </c>
      <c r="D165" s="39">
        <v>-3.1716246592835007</v>
      </c>
      <c r="E165" s="39">
        <v>497.65903302557609</v>
      </c>
      <c r="F165" s="39">
        <v>14.755153622942601</v>
      </c>
      <c r="G165" s="39">
        <v>115.8436480139296</v>
      </c>
    </row>
    <row r="166" spans="1:7" x14ac:dyDescent="0.3">
      <c r="A166" s="38">
        <v>165</v>
      </c>
      <c r="B166" s="39">
        <v>126.6010089239107</v>
      </c>
      <c r="C166" s="39">
        <v>483.73004745631152</v>
      </c>
      <c r="D166" s="39">
        <v>-3.1484005710756406</v>
      </c>
      <c r="E166" s="39">
        <v>497.63580893736821</v>
      </c>
      <c r="F166" s="39">
        <v>13.905761481056686</v>
      </c>
      <c r="G166" s="39">
        <v>115.84364801392965</v>
      </c>
    </row>
    <row r="167" spans="1:7" x14ac:dyDescent="0.3">
      <c r="A167" s="38">
        <v>166</v>
      </c>
      <c r="B167" s="39">
        <v>125.77342743438753</v>
      </c>
      <c r="C167" s="39">
        <v>484.55762894583467</v>
      </c>
      <c r="D167" s="39">
        <v>-3.1251775666585635</v>
      </c>
      <c r="E167" s="39">
        <v>497.61258593295116</v>
      </c>
      <c r="F167" s="39">
        <v>13.054956987116498</v>
      </c>
      <c r="G167" s="39">
        <v>115.8436480139296</v>
      </c>
    </row>
    <row r="168" spans="1:7" x14ac:dyDescent="0.3">
      <c r="A168" s="38">
        <v>167</v>
      </c>
      <c r="B168" s="39">
        <v>124.94443009086602</v>
      </c>
      <c r="C168" s="39">
        <v>485.38662628935617</v>
      </c>
      <c r="D168" s="39">
        <v>-3.1019556459816928</v>
      </c>
      <c r="E168" s="39">
        <v>497.5893640122743</v>
      </c>
      <c r="F168" s="39">
        <v>12.20273772291813</v>
      </c>
      <c r="G168" s="39">
        <v>115.84364801392958</v>
      </c>
    </row>
    <row r="169" spans="1:7" x14ac:dyDescent="0.3">
      <c r="A169" s="38">
        <v>168</v>
      </c>
      <c r="B169" s="39">
        <v>124.11401447105598</v>
      </c>
      <c r="C169" s="39">
        <v>486.21704190916626</v>
      </c>
      <c r="D169" s="39">
        <v>-3.0787348089944531</v>
      </c>
      <c r="E169" s="39">
        <v>497.56614317528704</v>
      </c>
      <c r="F169" s="39">
        <v>11.349101266120783</v>
      </c>
      <c r="G169" s="39">
        <v>115.84364801392965</v>
      </c>
    </row>
    <row r="170" spans="1:7" x14ac:dyDescent="0.3">
      <c r="A170" s="38">
        <v>169</v>
      </c>
      <c r="B170" s="39">
        <v>122.02113297506033</v>
      </c>
      <c r="C170" s="39">
        <v>487.62754520333425</v>
      </c>
      <c r="D170" s="39">
        <v>-3.7648310507070155</v>
      </c>
      <c r="E170" s="39">
        <v>497.89570735759912</v>
      </c>
      <c r="F170" s="39">
        <v>10.268162154264871</v>
      </c>
      <c r="G170" s="39">
        <v>115.51780187150247</v>
      </c>
    </row>
    <row r="171" spans="1:7" x14ac:dyDescent="0.3">
      <c r="A171" s="38">
        <v>170</v>
      </c>
      <c r="B171" s="39">
        <v>121.19541699851601</v>
      </c>
      <c r="C171" s="39">
        <v>488.45326117987855</v>
      </c>
      <c r="D171" s="39">
        <v>-3.7362020475339532</v>
      </c>
      <c r="E171" s="39">
        <v>497.86707835442604</v>
      </c>
      <c r="F171" s="39">
        <v>9.4138171745474892</v>
      </c>
      <c r="G171" s="39">
        <v>115.51780187150247</v>
      </c>
    </row>
    <row r="172" spans="1:7" x14ac:dyDescent="0.3">
      <c r="A172" s="38">
        <v>171</v>
      </c>
      <c r="B172" s="39">
        <v>120.36830280958475</v>
      </c>
      <c r="C172" s="39">
        <v>489.28037536880981</v>
      </c>
      <c r="D172" s="39">
        <v>-3.7075746905285736</v>
      </c>
      <c r="E172" s="39">
        <v>497.83845099742069</v>
      </c>
      <c r="F172" s="39">
        <v>8.5580756286108794</v>
      </c>
      <c r="G172" s="39">
        <v>115.51780187150244</v>
      </c>
    </row>
    <row r="173" spans="1:7" x14ac:dyDescent="0.3">
      <c r="A173" s="38">
        <v>172</v>
      </c>
      <c r="B173" s="39">
        <v>119.5397880406269</v>
      </c>
      <c r="C173" s="39">
        <v>490.10889013776767</v>
      </c>
      <c r="D173" s="39">
        <v>-3.678948979596222</v>
      </c>
      <c r="E173" s="39">
        <v>497.80982528648832</v>
      </c>
      <c r="F173" s="39">
        <v>7.7009351487206459</v>
      </c>
      <c r="G173" s="39">
        <v>115.51780187150248</v>
      </c>
    </row>
    <row r="174" spans="1:7" x14ac:dyDescent="0.3">
      <c r="A174" s="38">
        <v>173</v>
      </c>
      <c r="B174" s="39">
        <v>118.70987031999363</v>
      </c>
      <c r="C174" s="39">
        <v>490.93880785840093</v>
      </c>
      <c r="D174" s="39">
        <v>-3.650324914642249</v>
      </c>
      <c r="E174" s="39">
        <v>497.78120122153433</v>
      </c>
      <c r="F174" s="39">
        <v>6.8423933631333966</v>
      </c>
      <c r="G174" s="39">
        <v>115.51780187150248</v>
      </c>
    </row>
    <row r="175" spans="1:7" x14ac:dyDescent="0.3">
      <c r="A175" s="38">
        <v>174</v>
      </c>
      <c r="B175" s="39">
        <v>117.87854727202006</v>
      </c>
      <c r="C175" s="39">
        <v>491.7701309063745</v>
      </c>
      <c r="D175" s="39">
        <v>-3.6217024955720105</v>
      </c>
      <c r="E175" s="39">
        <v>497.75257880246414</v>
      </c>
      <c r="F175" s="39">
        <v>5.9824478960896386</v>
      </c>
      <c r="G175" s="39">
        <v>115.51780187150243</v>
      </c>
    </row>
    <row r="176" spans="1:7" x14ac:dyDescent="0.3">
      <c r="A176" s="38">
        <v>175</v>
      </c>
      <c r="B176" s="39">
        <v>117.04581651701861</v>
      </c>
      <c r="C176" s="39">
        <v>492.60286166137598</v>
      </c>
      <c r="D176" s="39">
        <v>-3.5930817222908686</v>
      </c>
      <c r="E176" s="39">
        <v>497.723958029183</v>
      </c>
      <c r="F176" s="39">
        <v>5.1210963678070129</v>
      </c>
      <c r="G176" s="39">
        <v>115.51780187150246</v>
      </c>
    </row>
    <row r="177" spans="1:7" x14ac:dyDescent="0.3">
      <c r="A177" s="38">
        <v>176</v>
      </c>
      <c r="B177" s="39">
        <v>116.21167567127202</v>
      </c>
      <c r="C177" s="39">
        <v>493.43700250712254</v>
      </c>
      <c r="D177" s="39">
        <v>-3.5644625947041906</v>
      </c>
      <c r="E177" s="39">
        <v>497.6953389015963</v>
      </c>
      <c r="F177" s="39">
        <v>4.2583363944737584</v>
      </c>
      <c r="G177" s="39">
        <v>115.51780187150246</v>
      </c>
    </row>
    <row r="178" spans="1:7" x14ac:dyDescent="0.3">
      <c r="A178" s="38">
        <v>177</v>
      </c>
      <c r="B178" s="39">
        <v>115.37612234702661</v>
      </c>
      <c r="C178" s="39">
        <v>494.27255583136798</v>
      </c>
      <c r="D178" s="39">
        <v>-3.5358451127173489</v>
      </c>
      <c r="E178" s="39">
        <v>497.66672141960947</v>
      </c>
      <c r="F178" s="39">
        <v>3.3941655882414921</v>
      </c>
      <c r="G178" s="39">
        <v>115.51780187150247</v>
      </c>
    </row>
    <row r="179" spans="1:7" x14ac:dyDescent="0.3">
      <c r="A179" s="38">
        <v>178</v>
      </c>
      <c r="B179" s="39">
        <v>114.53915415248549</v>
      </c>
      <c r="C179" s="39">
        <v>495.10952402590908</v>
      </c>
      <c r="D179" s="39">
        <v>-3.5072292762357216</v>
      </c>
      <c r="E179" s="39">
        <v>497.63810558312781</v>
      </c>
      <c r="F179" s="39">
        <v>2.5285815572187289</v>
      </c>
      <c r="G179" s="39">
        <v>115.51780187150248</v>
      </c>
    </row>
    <row r="180" spans="1:7" x14ac:dyDescent="0.3">
      <c r="A180" s="38">
        <v>179</v>
      </c>
      <c r="B180" s="39">
        <v>113.70076869180163</v>
      </c>
      <c r="C180" s="39">
        <v>495.94790948659295</v>
      </c>
      <c r="D180" s="39">
        <v>-3.4786150851646913</v>
      </c>
      <c r="E180" s="39">
        <v>497.60949139205678</v>
      </c>
      <c r="F180" s="39">
        <v>1.6615819054638337</v>
      </c>
      <c r="G180" s="39">
        <v>115.51780187150248</v>
      </c>
    </row>
    <row r="181" spans="1:7" x14ac:dyDescent="0.3">
      <c r="A181" s="38">
        <v>180</v>
      </c>
      <c r="B181" s="39">
        <v>112.860963565071</v>
      </c>
      <c r="C181" s="39">
        <v>496.78771461332354</v>
      </c>
      <c r="D181" s="39">
        <v>-3.4500025394096485</v>
      </c>
      <c r="E181" s="39">
        <v>497.58087884630174</v>
      </c>
      <c r="F181" s="39">
        <v>0.79316423297819938</v>
      </c>
      <c r="G181" s="39">
        <v>115.51780187150246</v>
      </c>
    </row>
    <row r="182" spans="1:7" x14ac:dyDescent="0.3">
      <c r="A182" s="38">
        <v>181</v>
      </c>
      <c r="B182" s="39">
        <v>110.97230773102351</v>
      </c>
      <c r="C182" s="39">
        <v>498.11307970243536</v>
      </c>
      <c r="D182" s="39">
        <v>-12.693858834090614</v>
      </c>
      <c r="E182" s="39">
        <v>502.17497998983754</v>
      </c>
      <c r="F182" s="39">
        <v>4.0619002874021817</v>
      </c>
      <c r="G182" s="39">
        <v>119.60426627771194</v>
      </c>
    </row>
    <row r="183" spans="1:7" x14ac:dyDescent="0.3">
      <c r="A183" s="38">
        <v>182</v>
      </c>
      <c r="B183" s="39">
        <v>110.13672303982266</v>
      </c>
      <c r="C183" s="39">
        <v>498.94866439363625</v>
      </c>
      <c r="D183" s="39">
        <v>-12.586728171692782</v>
      </c>
      <c r="E183" s="39">
        <v>502.06784932743966</v>
      </c>
      <c r="F183" s="39">
        <v>3.1191849338034103</v>
      </c>
      <c r="G183" s="39">
        <v>119.60426627771203</v>
      </c>
    </row>
    <row r="184" spans="1:7" x14ac:dyDescent="0.3">
      <c r="A184" s="38">
        <v>183</v>
      </c>
      <c r="B184" s="39">
        <v>109.29973665530233</v>
      </c>
      <c r="C184" s="39">
        <v>499.78565077815654</v>
      </c>
      <c r="D184" s="39">
        <v>-12.479620363836261</v>
      </c>
      <c r="E184" s="39">
        <v>501.96074151958317</v>
      </c>
      <c r="F184" s="39">
        <v>2.1750907414266294</v>
      </c>
      <c r="G184" s="39">
        <v>119.60426627771196</v>
      </c>
    </row>
    <row r="185" spans="1:7" x14ac:dyDescent="0.3">
      <c r="A185" s="38">
        <v>184</v>
      </c>
      <c r="B185" s="39">
        <v>108.46134622612198</v>
      </c>
      <c r="C185" s="39">
        <v>500.62404120733692</v>
      </c>
      <c r="D185" s="39">
        <v>-12.372535405645415</v>
      </c>
      <c r="E185" s="39">
        <v>501.85365656139231</v>
      </c>
      <c r="F185" s="39">
        <v>1.2296153540553973</v>
      </c>
      <c r="G185" s="39">
        <v>119.60426627771199</v>
      </c>
    </row>
    <row r="186" spans="1:7" x14ac:dyDescent="0.3">
      <c r="A186" s="38">
        <v>185</v>
      </c>
      <c r="B186" s="39">
        <v>107.62154939699667</v>
      </c>
      <c r="C186" s="39">
        <v>501.46383803646222</v>
      </c>
      <c r="D186" s="39">
        <v>-12.265473292245652</v>
      </c>
      <c r="E186" s="39">
        <v>501.74659444799255</v>
      </c>
      <c r="F186" s="39">
        <v>0.28275641153032893</v>
      </c>
      <c r="G186" s="39">
        <v>119.60426627771199</v>
      </c>
    </row>
    <row r="187" spans="1:7" x14ac:dyDescent="0.3">
      <c r="A187" s="38">
        <v>186</v>
      </c>
      <c r="B187" s="39">
        <v>106.7803438086905</v>
      </c>
      <c r="C187" s="39">
        <v>502.30504362476836</v>
      </c>
      <c r="D187" s="39">
        <v>-12.158434018763414</v>
      </c>
      <c r="E187" s="39">
        <v>501.63955517451029</v>
      </c>
      <c r="F187" s="39">
        <v>0</v>
      </c>
      <c r="G187" s="39">
        <v>118.27328937719585</v>
      </c>
    </row>
    <row r="188" spans="1:7" x14ac:dyDescent="0.3">
      <c r="A188" s="38">
        <v>187</v>
      </c>
      <c r="B188" s="39">
        <v>105.93772709800996</v>
      </c>
      <c r="C188" s="39">
        <v>503.1476603354489</v>
      </c>
      <c r="D188" s="39">
        <v>-12.051417580326186</v>
      </c>
      <c r="E188" s="39">
        <v>501.53253873607309</v>
      </c>
      <c r="F188" s="39">
        <v>0</v>
      </c>
      <c r="G188" s="39">
        <v>116.37402307896033</v>
      </c>
    </row>
    <row r="189" spans="1:7" x14ac:dyDescent="0.3">
      <c r="A189" s="38">
        <v>188</v>
      </c>
      <c r="B189" s="39">
        <v>105.09369689779724</v>
      </c>
      <c r="C189" s="39">
        <v>503.99169053566163</v>
      </c>
      <c r="D189" s="39">
        <v>-11.94442397206249</v>
      </c>
      <c r="E189" s="39">
        <v>501.42554512780941</v>
      </c>
      <c r="F189" s="39">
        <v>0</v>
      </c>
      <c r="G189" s="39">
        <v>114.47197546200752</v>
      </c>
    </row>
    <row r="190" spans="1:7" x14ac:dyDescent="0.3">
      <c r="A190" s="38">
        <v>189</v>
      </c>
      <c r="B190" s="39">
        <v>104.24825083692367</v>
      </c>
      <c r="C190" s="39">
        <v>504.83713659653523</v>
      </c>
      <c r="D190" s="39">
        <v>-11.837453189101891</v>
      </c>
      <c r="E190" s="39">
        <v>501.3185743448488</v>
      </c>
      <c r="F190" s="39">
        <v>0</v>
      </c>
      <c r="G190" s="39">
        <v>112.56714177433913</v>
      </c>
    </row>
    <row r="191" spans="1:7" x14ac:dyDescent="0.3">
      <c r="A191" s="38">
        <v>190</v>
      </c>
      <c r="B191" s="39">
        <v>103.40138654028299</v>
      </c>
      <c r="C191" s="39">
        <v>505.68400089317589</v>
      </c>
      <c r="D191" s="39">
        <v>-11.730505226574991</v>
      </c>
      <c r="E191" s="39">
        <v>501.21162638232192</v>
      </c>
      <c r="F191" s="39">
        <v>0</v>
      </c>
      <c r="G191" s="39">
        <v>110.65951725600401</v>
      </c>
    </row>
    <row r="192" spans="1:7" x14ac:dyDescent="0.3">
      <c r="A192" s="38">
        <v>191</v>
      </c>
      <c r="B192" s="39">
        <v>102.55310162878469</v>
      </c>
      <c r="C192" s="39">
        <v>506.53228580467419</v>
      </c>
      <c r="D192" s="39">
        <v>-11.623580079613429</v>
      </c>
      <c r="E192" s="39">
        <v>501.10470123536032</v>
      </c>
      <c r="F192" s="39">
        <v>0</v>
      </c>
      <c r="G192" s="39">
        <v>108.74909713908426</v>
      </c>
    </row>
    <row r="193" spans="1:7" x14ac:dyDescent="0.3">
      <c r="A193" s="38">
        <v>192</v>
      </c>
      <c r="B193" s="39">
        <v>101.70339371934735</v>
      </c>
      <c r="C193" s="39">
        <v>507.38199371411156</v>
      </c>
      <c r="D193" s="39">
        <v>-11.516677743349886</v>
      </c>
      <c r="E193" s="39">
        <v>500.99779889909678</v>
      </c>
      <c r="F193" s="39">
        <v>0</v>
      </c>
      <c r="G193" s="39">
        <v>106.83587664768245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E73"/>
  <sheetViews>
    <sheetView workbookViewId="0">
      <selection activeCell="H16" sqref="H16"/>
    </sheetView>
  </sheetViews>
  <sheetFormatPr baseColWidth="10" defaultRowHeight="14.4" x14ac:dyDescent="0.3"/>
  <cols>
    <col min="1" max="1" width="7" bestFit="1" customWidth="1"/>
    <col min="2" max="2" width="6.5546875" style="62" bestFit="1" customWidth="1"/>
    <col min="3" max="3" width="7.44140625" style="62" bestFit="1" customWidth="1"/>
    <col min="4" max="4" width="12.5546875" style="62" bestFit="1" customWidth="1"/>
    <col min="5" max="5" width="16.88671875" style="62" bestFit="1" customWidth="1"/>
  </cols>
  <sheetData>
    <row r="1" spans="1:5" x14ac:dyDescent="0.3">
      <c r="A1" s="59" t="s">
        <v>28</v>
      </c>
      <c r="B1" s="61" t="s">
        <v>75</v>
      </c>
      <c r="C1" s="61" t="s">
        <v>76</v>
      </c>
      <c r="D1" s="61" t="s">
        <v>77</v>
      </c>
      <c r="E1" s="61" t="s">
        <v>78</v>
      </c>
    </row>
    <row r="2" spans="1:5" ht="15" x14ac:dyDescent="0.25">
      <c r="A2">
        <v>1</v>
      </c>
      <c r="B2" s="62">
        <v>649.04007032192362</v>
      </c>
      <c r="C2" s="62">
        <v>145.47033333333334</v>
      </c>
      <c r="D2" s="62">
        <v>503.56973698859031</v>
      </c>
      <c r="E2" s="62">
        <v>40696.430263011411</v>
      </c>
    </row>
    <row r="3" spans="1:5" ht="15" x14ac:dyDescent="0.25">
      <c r="A3">
        <v>2</v>
      </c>
      <c r="B3" s="62">
        <v>649.04007032192362</v>
      </c>
      <c r="C3" s="62">
        <v>143.69231252031614</v>
      </c>
      <c r="D3" s="62">
        <v>505.34775780160749</v>
      </c>
      <c r="E3" s="62">
        <v>40191.082505209801</v>
      </c>
    </row>
    <row r="4" spans="1:5" ht="15" x14ac:dyDescent="0.25">
      <c r="A4">
        <v>3</v>
      </c>
      <c r="B4" s="62">
        <v>649.04007032192362</v>
      </c>
      <c r="C4" s="62">
        <v>141.90801381214493</v>
      </c>
      <c r="D4" s="62">
        <v>507.13205650977869</v>
      </c>
      <c r="E4" s="62">
        <v>39683.950448700023</v>
      </c>
    </row>
    <row r="5" spans="1:5" ht="15" x14ac:dyDescent="0.25">
      <c r="A5">
        <v>4</v>
      </c>
      <c r="B5" s="62">
        <v>649.04007032192362</v>
      </c>
      <c r="C5" s="62">
        <v>140.11741504261835</v>
      </c>
      <c r="D5" s="62">
        <v>508.92265527930527</v>
      </c>
      <c r="E5" s="62">
        <v>39175.027793420719</v>
      </c>
    </row>
    <row r="6" spans="1:5" ht="15" x14ac:dyDescent="0.25">
      <c r="A6">
        <v>5</v>
      </c>
      <c r="B6" s="62">
        <v>649.04007032192362</v>
      </c>
      <c r="C6" s="62">
        <v>138.32049396726967</v>
      </c>
      <c r="D6" s="62">
        <v>510.71957635465395</v>
      </c>
      <c r="E6" s="62">
        <v>38664.308217066064</v>
      </c>
    </row>
    <row r="7" spans="1:5" ht="15" x14ac:dyDescent="0.25">
      <c r="A7">
        <v>6</v>
      </c>
      <c r="B7" s="62">
        <v>649.04007032192362</v>
      </c>
      <c r="C7" s="62">
        <v>136.51722826309077</v>
      </c>
      <c r="D7" s="62">
        <v>512.52284205883279</v>
      </c>
      <c r="E7" s="62">
        <v>38151.785375007232</v>
      </c>
    </row>
    <row r="8" spans="1:5" ht="15" x14ac:dyDescent="0.25">
      <c r="A8">
        <v>7</v>
      </c>
      <c r="B8" s="62">
        <v>649.04007032192362</v>
      </c>
      <c r="C8" s="62">
        <v>134.7075955282547</v>
      </c>
      <c r="D8" s="62">
        <v>514.33247479366889</v>
      </c>
      <c r="E8" s="62">
        <v>37637.45290021356</v>
      </c>
    </row>
    <row r="9" spans="1:5" ht="15" x14ac:dyDescent="0.25">
      <c r="A9">
        <v>8</v>
      </c>
      <c r="B9" s="62">
        <v>649.04007032192362</v>
      </c>
      <c r="C9" s="62">
        <v>132.8915732818374</v>
      </c>
      <c r="D9" s="62">
        <v>516.14849704008623</v>
      </c>
      <c r="E9" s="62">
        <v>37121.304403173475</v>
      </c>
    </row>
    <row r="10" spans="1:5" ht="15" x14ac:dyDescent="0.25">
      <c r="A10">
        <v>9</v>
      </c>
      <c r="B10" s="62">
        <v>649.04007032192362</v>
      </c>
      <c r="C10" s="62">
        <v>131.06913896353834</v>
      </c>
      <c r="D10" s="62">
        <v>517.97093135838531</v>
      </c>
      <c r="E10" s="62">
        <v>36603.333471815087</v>
      </c>
    </row>
    <row r="11" spans="1:5" ht="15" x14ac:dyDescent="0.25">
      <c r="A11">
        <v>10</v>
      </c>
      <c r="B11" s="62">
        <v>649.04007032192362</v>
      </c>
      <c r="C11" s="62">
        <v>129.24026993340044</v>
      </c>
      <c r="D11" s="62">
        <v>519.79980038852318</v>
      </c>
      <c r="E11" s="62">
        <v>36083.533671426565</v>
      </c>
    </row>
    <row r="12" spans="1:5" ht="15" x14ac:dyDescent="0.25">
      <c r="A12">
        <v>11</v>
      </c>
      <c r="B12" s="62">
        <v>649.04007032192362</v>
      </c>
      <c r="C12" s="62">
        <v>127.40494347152864</v>
      </c>
      <c r="D12" s="62">
        <v>521.63512685039495</v>
      </c>
      <c r="E12" s="62">
        <v>35561.898544576172</v>
      </c>
    </row>
    <row r="13" spans="1:5" ht="15" x14ac:dyDescent="0.25">
      <c r="A13">
        <v>12</v>
      </c>
      <c r="B13" s="62">
        <v>649.04007032192362</v>
      </c>
      <c r="C13" s="62">
        <v>125.5631367778077</v>
      </c>
      <c r="D13" s="62">
        <v>523.47693354411592</v>
      </c>
      <c r="E13" s="62">
        <v>35038.421611032056</v>
      </c>
    </row>
    <row r="14" spans="1:5" ht="15" x14ac:dyDescent="0.25">
      <c r="A14">
        <v>13</v>
      </c>
      <c r="B14" s="62">
        <v>649.04007032192362</v>
      </c>
      <c r="C14" s="62">
        <v>123.71482697161902</v>
      </c>
      <c r="D14" s="62">
        <v>525.32524335030462</v>
      </c>
      <c r="E14" s="62">
        <v>34513.096367681748</v>
      </c>
    </row>
    <row r="15" spans="1:5" x14ac:dyDescent="0.3">
      <c r="A15">
        <v>14</v>
      </c>
      <c r="B15" s="62">
        <v>649.04007032192362</v>
      </c>
      <c r="C15" s="62">
        <v>121.85999109155631</v>
      </c>
      <c r="D15" s="62">
        <v>527.18007923036726</v>
      </c>
      <c r="E15" s="62">
        <v>33985.916288451379</v>
      </c>
    </row>
    <row r="16" spans="1:5" x14ac:dyDescent="0.3">
      <c r="A16">
        <v>15</v>
      </c>
      <c r="B16" s="62">
        <v>649.04007032192362</v>
      </c>
      <c r="C16" s="62">
        <v>119.99860609514042</v>
      </c>
      <c r="D16" s="62">
        <v>529.04146422678321</v>
      </c>
      <c r="E16" s="62">
        <v>33456.874824224593</v>
      </c>
    </row>
    <row r="17" spans="1:5" x14ac:dyDescent="0.3">
      <c r="A17">
        <v>16</v>
      </c>
      <c r="B17" s="62">
        <v>649.04007032192362</v>
      </c>
      <c r="C17" s="62">
        <v>118.13064885853301</v>
      </c>
      <c r="D17" s="62">
        <v>530.90942146339057</v>
      </c>
      <c r="E17" s="62">
        <v>32925.965402761205</v>
      </c>
    </row>
    <row r="18" spans="1:5" x14ac:dyDescent="0.3">
      <c r="A18">
        <v>17</v>
      </c>
      <c r="B18" s="62">
        <v>649.04007032192362</v>
      </c>
      <c r="C18" s="62">
        <v>116.25609617624936</v>
      </c>
      <c r="D18" s="62">
        <v>532.78397414567428</v>
      </c>
      <c r="E18" s="62">
        <v>32393.181428615531</v>
      </c>
    </row>
    <row r="19" spans="1:5" x14ac:dyDescent="0.3">
      <c r="A19">
        <v>18</v>
      </c>
      <c r="B19" s="62">
        <v>649.04007032192362</v>
      </c>
      <c r="C19" s="62">
        <v>114.37492476087</v>
      </c>
      <c r="D19" s="62">
        <v>534.66514556105358</v>
      </c>
      <c r="E19" s="62">
        <v>31858.51628305448</v>
      </c>
    </row>
    <row r="20" spans="1:5" x14ac:dyDescent="0.3">
      <c r="A20">
        <v>19</v>
      </c>
      <c r="B20" s="62">
        <v>649.04007032192362</v>
      </c>
      <c r="C20" s="62">
        <v>112.48711124275152</v>
      </c>
      <c r="D20" s="62">
        <v>536.55295907917207</v>
      </c>
      <c r="E20" s="62">
        <v>31321.963323975309</v>
      </c>
    </row>
    <row r="21" spans="1:5" x14ac:dyDescent="0.3">
      <c r="A21">
        <v>20</v>
      </c>
      <c r="B21" s="62">
        <v>649.04007032192362</v>
      </c>
      <c r="C21" s="62">
        <v>110.59263216973616</v>
      </c>
      <c r="D21" s="62">
        <v>538.44743815218749</v>
      </c>
      <c r="E21" s="62">
        <v>30783.515885823123</v>
      </c>
    </row>
    <row r="22" spans="1:5" x14ac:dyDescent="0.3">
      <c r="A22">
        <v>21</v>
      </c>
      <c r="B22" s="62">
        <v>649.04007032192362</v>
      </c>
      <c r="C22" s="62">
        <v>108.69146400686047</v>
      </c>
      <c r="D22" s="62">
        <v>540.34860631506319</v>
      </c>
      <c r="E22" s="62">
        <v>30243.167279508059</v>
      </c>
    </row>
    <row r="23" spans="1:5" x14ac:dyDescent="0.3">
      <c r="A23">
        <v>22</v>
      </c>
      <c r="B23" s="62">
        <v>649.04007032192362</v>
      </c>
      <c r="C23" s="62">
        <v>106.78358313606304</v>
      </c>
      <c r="D23" s="62">
        <v>542.25648718586058</v>
      </c>
      <c r="E23" s="62">
        <v>29700.9107923222</v>
      </c>
    </row>
    <row r="24" spans="1:5" x14ac:dyDescent="0.3">
      <c r="A24">
        <v>23</v>
      </c>
      <c r="B24" s="62">
        <v>649.04007032192362</v>
      </c>
      <c r="C24" s="62">
        <v>104.86896585589098</v>
      </c>
      <c r="D24" s="62">
        <v>544.1711044660326</v>
      </c>
      <c r="E24" s="62">
        <v>29156.739687856167</v>
      </c>
    </row>
    <row r="25" spans="1:5" x14ac:dyDescent="0.3">
      <c r="A25">
        <v>24</v>
      </c>
      <c r="B25" s="62">
        <v>649.04007032192362</v>
      </c>
      <c r="C25" s="62">
        <v>102.94758838120548</v>
      </c>
      <c r="D25" s="62">
        <v>546.09248194071813</v>
      </c>
      <c r="E25" s="62">
        <v>28610.647205915448</v>
      </c>
    </row>
    <row r="26" spans="1:5" x14ac:dyDescent="0.3">
      <c r="A26">
        <v>25</v>
      </c>
      <c r="B26" s="62">
        <v>649.04007032192362</v>
      </c>
      <c r="C26" s="62">
        <v>101.01942684288646</v>
      </c>
      <c r="D26" s="62">
        <v>548.02064347903718</v>
      </c>
      <c r="E26" s="62">
        <v>28062.62656243641</v>
      </c>
    </row>
    <row r="27" spans="1:5" x14ac:dyDescent="0.3">
      <c r="A27">
        <v>26</v>
      </c>
      <c r="B27" s="62">
        <v>649.04007032192362</v>
      </c>
      <c r="C27" s="62">
        <v>99.084457287535898</v>
      </c>
      <c r="D27" s="62">
        <v>549.95561303438774</v>
      </c>
      <c r="E27" s="62">
        <v>27512.670949402022</v>
      </c>
    </row>
    <row r="28" spans="1:5" x14ac:dyDescent="0.3">
      <c r="A28">
        <v>27</v>
      </c>
      <c r="B28" s="62">
        <v>649.04007032192362</v>
      </c>
      <c r="C28" s="62">
        <v>97.142655677180301</v>
      </c>
      <c r="D28" s="62">
        <v>551.89741464474332</v>
      </c>
      <c r="E28" s="62">
        <v>26960.773534757278</v>
      </c>
    </row>
    <row r="29" spans="1:5" x14ac:dyDescent="0.3">
      <c r="A29">
        <v>28</v>
      </c>
      <c r="B29" s="62">
        <v>649.04007032192362</v>
      </c>
      <c r="C29" s="62">
        <v>95.193997888972163</v>
      </c>
      <c r="D29" s="62">
        <v>553.84607243295147</v>
      </c>
      <c r="E29" s="62">
        <v>26406.927462324325</v>
      </c>
    </row>
    <row r="30" spans="1:5" x14ac:dyDescent="0.3">
      <c r="A30">
        <v>29</v>
      </c>
      <c r="B30" s="62">
        <v>649.04007032192362</v>
      </c>
      <c r="C30" s="62">
        <v>93.238459714890141</v>
      </c>
      <c r="D30" s="62">
        <v>555.80161060703347</v>
      </c>
      <c r="E30" s="62">
        <v>25851.125851717294</v>
      </c>
    </row>
    <row r="31" spans="1:5" x14ac:dyDescent="0.3">
      <c r="A31">
        <v>30</v>
      </c>
      <c r="B31" s="62">
        <v>649.04007032192362</v>
      </c>
      <c r="C31" s="62">
        <v>91.276016861438478</v>
      </c>
      <c r="D31" s="62">
        <v>557.76405346048512</v>
      </c>
      <c r="E31" s="62">
        <v>25293.36179825681</v>
      </c>
    </row>
    <row r="32" spans="1:5" x14ac:dyDescent="0.3">
      <c r="A32">
        <v>31</v>
      </c>
      <c r="B32" s="62">
        <v>649.04007032192362</v>
      </c>
      <c r="C32" s="62">
        <v>89.306644949345085</v>
      </c>
      <c r="D32" s="62">
        <v>559.73342537257849</v>
      </c>
      <c r="E32" s="62">
        <v>24733.628372884232</v>
      </c>
    </row>
    <row r="33" spans="1:5" x14ac:dyDescent="0.3">
      <c r="A33">
        <v>32</v>
      </c>
      <c r="B33" s="62">
        <v>649.04007032192362</v>
      </c>
      <c r="C33" s="62">
        <v>87.330319513258743</v>
      </c>
      <c r="D33" s="62">
        <v>561.70975080866492</v>
      </c>
      <c r="E33" s="62">
        <v>24171.918622075566</v>
      </c>
    </row>
    <row r="34" spans="1:5" x14ac:dyDescent="0.3">
      <c r="A34">
        <v>33</v>
      </c>
      <c r="B34" s="62">
        <v>649.04007032192362</v>
      </c>
      <c r="C34" s="62">
        <v>85.347016001445141</v>
      </c>
      <c r="D34" s="62">
        <v>563.6930543204785</v>
      </c>
      <c r="E34" s="62">
        <v>23608.225567755086</v>
      </c>
    </row>
    <row r="35" spans="1:5" x14ac:dyDescent="0.3">
      <c r="A35">
        <v>34</v>
      </c>
      <c r="B35" s="62">
        <v>649.04007032192362</v>
      </c>
      <c r="C35" s="62">
        <v>83.356709775481917</v>
      </c>
      <c r="D35" s="62">
        <v>565.68336054644169</v>
      </c>
      <c r="E35" s="62">
        <v>23042.542207208644</v>
      </c>
    </row>
    <row r="36" spans="1:5" x14ac:dyDescent="0.3">
      <c r="A36">
        <v>35</v>
      </c>
      <c r="B36" s="62">
        <v>649.04007032192362</v>
      </c>
      <c r="C36" s="62">
        <v>81.359376109952521</v>
      </c>
      <c r="D36" s="62">
        <v>567.68069421197106</v>
      </c>
      <c r="E36" s="62">
        <v>22474.861512996671</v>
      </c>
    </row>
    <row r="37" spans="1:5" x14ac:dyDescent="0.3">
      <c r="A37">
        <v>36</v>
      </c>
      <c r="B37" s="62">
        <v>649.04007032192362</v>
      </c>
      <c r="C37" s="62">
        <v>79.354990192139084</v>
      </c>
      <c r="D37" s="62">
        <v>569.68508012978452</v>
      </c>
      <c r="E37" s="62">
        <v>21905.176432866887</v>
      </c>
    </row>
    <row r="38" spans="1:5" x14ac:dyDescent="0.3">
      <c r="A38">
        <v>37</v>
      </c>
      <c r="B38" s="62">
        <v>649.04007032192362</v>
      </c>
      <c r="C38" s="62">
        <v>77.343527121714175</v>
      </c>
      <c r="D38" s="62">
        <v>571.69654320020948</v>
      </c>
      <c r="E38" s="62">
        <v>21333.479889666676</v>
      </c>
    </row>
    <row r="39" spans="1:5" x14ac:dyDescent="0.3">
      <c r="A39">
        <v>38</v>
      </c>
      <c r="B39" s="62">
        <v>649.04007032192362</v>
      </c>
      <c r="C39" s="62">
        <v>75.324961910431426</v>
      </c>
      <c r="D39" s="62">
        <v>573.71510841149222</v>
      </c>
      <c r="E39" s="62">
        <v>20759.764781255184</v>
      </c>
    </row>
    <row r="40" spans="1:5" x14ac:dyDescent="0.3">
      <c r="A40">
        <v>39</v>
      </c>
      <c r="B40" s="62">
        <v>649.04007032192362</v>
      </c>
      <c r="C40" s="62">
        <v>73.299269481815188</v>
      </c>
      <c r="D40" s="62">
        <v>575.74080084010848</v>
      </c>
      <c r="E40" s="62">
        <v>20184.023980415077</v>
      </c>
    </row>
    <row r="41" spans="1:5" x14ac:dyDescent="0.3">
      <c r="A41">
        <v>40</v>
      </c>
      <c r="B41" s="62">
        <v>649.04007032192362</v>
      </c>
      <c r="C41" s="62">
        <v>71.266424670848906</v>
      </c>
      <c r="D41" s="62">
        <v>577.77364565107473</v>
      </c>
      <c r="E41" s="62">
        <v>19606.250334764001</v>
      </c>
    </row>
    <row r="42" spans="1:5" x14ac:dyDescent="0.3">
      <c r="A42">
        <v>41</v>
      </c>
      <c r="B42" s="62">
        <v>649.04007032192362</v>
      </c>
      <c r="C42" s="62">
        <v>69.226402223662561</v>
      </c>
      <c r="D42" s="62">
        <v>579.81366809826102</v>
      </c>
      <c r="E42" s="62">
        <v>19026.436666665741</v>
      </c>
    </row>
    <row r="43" spans="1:5" x14ac:dyDescent="0.3">
      <c r="A43">
        <v>42</v>
      </c>
      <c r="B43" s="62">
        <v>649.04007032192362</v>
      </c>
      <c r="C43" s="62">
        <v>67.179176797218958</v>
      </c>
      <c r="D43" s="62">
        <v>581.86089352470469</v>
      </c>
      <c r="E43" s="62">
        <v>18444.575773141038</v>
      </c>
    </row>
    <row r="44" spans="1:5" x14ac:dyDescent="0.3">
      <c r="A44">
        <v>43</v>
      </c>
      <c r="B44" s="62">
        <v>649.04007032192362</v>
      </c>
      <c r="C44" s="62">
        <v>65.124722958998817</v>
      </c>
      <c r="D44" s="62">
        <v>583.91534736292476</v>
      </c>
      <c r="E44" s="62">
        <v>17860.660425778115</v>
      </c>
    </row>
    <row r="45" spans="1:5" x14ac:dyDescent="0.3">
      <c r="A45">
        <v>44</v>
      </c>
      <c r="B45" s="62">
        <v>649.04007032192362</v>
      </c>
      <c r="C45" s="62">
        <v>63.063015186684893</v>
      </c>
      <c r="D45" s="62">
        <v>585.97705513523874</v>
      </c>
      <c r="E45" s="62">
        <v>17274.683370642877</v>
      </c>
    </row>
    <row r="46" spans="1:5" x14ac:dyDescent="0.3">
      <c r="A46">
        <v>45</v>
      </c>
      <c r="B46" s="62">
        <v>649.04007032192362</v>
      </c>
      <c r="C46" s="62">
        <v>60.994027867844892</v>
      </c>
      <c r="D46" s="62">
        <v>588.0460424540787</v>
      </c>
      <c r="E46" s="62">
        <v>16686.637328188797</v>
      </c>
    </row>
    <row r="47" spans="1:5" x14ac:dyDescent="0.3">
      <c r="A47">
        <v>46</v>
      </c>
      <c r="B47" s="62">
        <v>649.04007032192362</v>
      </c>
      <c r="C47" s="62">
        <v>58.917735299613277</v>
      </c>
      <c r="D47" s="62">
        <v>590.12233502231038</v>
      </c>
      <c r="E47" s="62">
        <v>16096.514993166487</v>
      </c>
    </row>
    <row r="48" spans="1:5" x14ac:dyDescent="0.3">
      <c r="A48">
        <v>47</v>
      </c>
      <c r="B48" s="62">
        <v>649.04007032192362</v>
      </c>
      <c r="C48" s="62">
        <v>56.834111688372005</v>
      </c>
      <c r="D48" s="62">
        <v>592.20595863355163</v>
      </c>
      <c r="E48" s="62">
        <v>15504.309034532936</v>
      </c>
    </row>
    <row r="49" spans="1:5" x14ac:dyDescent="0.3">
      <c r="A49">
        <v>48</v>
      </c>
      <c r="B49" s="62">
        <v>649.04007032192362</v>
      </c>
      <c r="C49" s="62">
        <v>54.743131149430042</v>
      </c>
      <c r="D49" s="62">
        <v>594.29693917249358</v>
      </c>
      <c r="E49" s="62">
        <v>14910.012095360444</v>
      </c>
    </row>
    <row r="50" spans="1:5" x14ac:dyDescent="0.3">
      <c r="A50">
        <v>49</v>
      </c>
      <c r="B50" s="62">
        <v>649.04007032192362</v>
      </c>
      <c r="C50" s="62">
        <v>52.644767706701835</v>
      </c>
      <c r="D50" s="62">
        <v>596.39530261522179</v>
      </c>
      <c r="E50" s="62">
        <v>14313.616792745222</v>
      </c>
    </row>
    <row r="51" spans="1:5" x14ac:dyDescent="0.3">
      <c r="A51">
        <v>50</v>
      </c>
      <c r="B51" s="62">
        <v>649.04007032192362</v>
      </c>
      <c r="C51" s="62">
        <v>50.538995292384591</v>
      </c>
      <c r="D51" s="62">
        <v>598.50107502953904</v>
      </c>
      <c r="E51" s="62">
        <v>13715.115717715684</v>
      </c>
    </row>
    <row r="52" spans="1:5" x14ac:dyDescent="0.3">
      <c r="A52">
        <v>51</v>
      </c>
      <c r="B52" s="62">
        <v>649.04007032192362</v>
      </c>
      <c r="C52" s="62">
        <v>48.425787746634462</v>
      </c>
      <c r="D52" s="62">
        <v>600.61428257528917</v>
      </c>
      <c r="E52" s="62">
        <v>13114.501435140395</v>
      </c>
    </row>
    <row r="53" spans="1:5" x14ac:dyDescent="0.3">
      <c r="A53">
        <v>52</v>
      </c>
      <c r="B53" s="62">
        <v>649.04007032192362</v>
      </c>
      <c r="C53" s="62">
        <v>46.305118817241549</v>
      </c>
      <c r="D53" s="62">
        <v>602.73495150468204</v>
      </c>
      <c r="E53" s="62">
        <v>12511.766483635713</v>
      </c>
    </row>
    <row r="54" spans="1:5" x14ac:dyDescent="0.3">
      <c r="A54">
        <v>53</v>
      </c>
      <c r="B54" s="62">
        <v>649.04007032192362</v>
      </c>
      <c r="C54" s="62">
        <v>44.176962159303763</v>
      </c>
      <c r="D54" s="62">
        <v>604.86310816261982</v>
      </c>
      <c r="E54" s="62">
        <v>11906.903375473094</v>
      </c>
    </row>
    <row r="55" spans="1:5" x14ac:dyDescent="0.3">
      <c r="A55">
        <v>54</v>
      </c>
      <c r="B55" s="62">
        <v>649.04007032192362</v>
      </c>
      <c r="C55" s="62">
        <v>42.041291334899583</v>
      </c>
      <c r="D55" s="62">
        <v>606.99877898702402</v>
      </c>
      <c r="E55" s="62">
        <v>11299.904596486069</v>
      </c>
    </row>
    <row r="56" spans="1:5" x14ac:dyDescent="0.3">
      <c r="A56">
        <v>55</v>
      </c>
      <c r="B56" s="62">
        <v>649.04007032192362</v>
      </c>
      <c r="C56" s="62">
        <v>39.898079812759562</v>
      </c>
      <c r="D56" s="62">
        <v>609.14199050916409</v>
      </c>
      <c r="E56" s="62">
        <v>10690.762605976905</v>
      </c>
    </row>
    <row r="57" spans="1:5" x14ac:dyDescent="0.3">
      <c r="A57">
        <v>56</v>
      </c>
      <c r="B57" s="62">
        <v>649.04007032192362</v>
      </c>
      <c r="C57" s="62">
        <v>37.747300967936788</v>
      </c>
      <c r="D57" s="62">
        <v>611.29276935398684</v>
      </c>
      <c r="E57" s="62">
        <v>10079.469836622917</v>
      </c>
    </row>
    <row r="58" spans="1:5" x14ac:dyDescent="0.3">
      <c r="A58">
        <v>57</v>
      </c>
      <c r="B58" s="62">
        <v>649.04007032192362</v>
      </c>
      <c r="C58" s="62">
        <v>35.588928081476084</v>
      </c>
      <c r="D58" s="62">
        <v>613.45114224044755</v>
      </c>
      <c r="E58" s="62">
        <v>9466.0186943824701</v>
      </c>
    </row>
    <row r="59" spans="1:5" x14ac:dyDescent="0.3">
      <c r="A59">
        <v>58</v>
      </c>
      <c r="B59" s="62">
        <v>649.04007032192362</v>
      </c>
      <c r="C59" s="62">
        <v>33.422934340082108</v>
      </c>
      <c r="D59" s="62">
        <v>615.61713598184156</v>
      </c>
      <c r="E59" s="62">
        <v>8850.4015584006283</v>
      </c>
    </row>
    <row r="60" spans="1:5" x14ac:dyDescent="0.3">
      <c r="A60">
        <v>59</v>
      </c>
      <c r="B60" s="62">
        <v>649.04007032192362</v>
      </c>
      <c r="C60" s="62">
        <v>31.249292835786218</v>
      </c>
      <c r="D60" s="62">
        <v>617.79077748613736</v>
      </c>
      <c r="E60" s="62">
        <v>8232.6107809144905</v>
      </c>
    </row>
    <row r="61" spans="1:5" x14ac:dyDescent="0.3">
      <c r="A61">
        <v>60</v>
      </c>
      <c r="B61" s="62">
        <v>649.04007032192362</v>
      </c>
      <c r="C61" s="62">
        <v>29.067976565612248</v>
      </c>
      <c r="D61" s="62">
        <v>619.97209375631132</v>
      </c>
      <c r="E61" s="62">
        <v>7612.638687158179</v>
      </c>
    </row>
    <row r="62" spans="1:5" x14ac:dyDescent="0.3">
      <c r="A62">
        <v>61</v>
      </c>
      <c r="B62" s="62">
        <v>649.04007032192362</v>
      </c>
      <c r="C62" s="62">
        <v>26.878958431241003</v>
      </c>
      <c r="D62" s="62">
        <v>622.16111189068261</v>
      </c>
      <c r="E62" s="62">
        <v>6990.4775752674959</v>
      </c>
    </row>
    <row r="63" spans="1:5" x14ac:dyDescent="0.3">
      <c r="A63">
        <v>62</v>
      </c>
      <c r="B63" s="62">
        <v>649.04007032192362</v>
      </c>
      <c r="C63" s="62">
        <v>24.682211238673652</v>
      </c>
      <c r="D63" s="62">
        <v>624.35785908324999</v>
      </c>
      <c r="E63" s="62">
        <v>6366.1197161842456</v>
      </c>
    </row>
    <row r="64" spans="1:5" x14ac:dyDescent="0.3">
      <c r="A64">
        <v>63</v>
      </c>
      <c r="B64" s="62">
        <v>649.04007032192362</v>
      </c>
      <c r="C64" s="62">
        <v>22.477707697893873</v>
      </c>
      <c r="D64" s="62">
        <v>626.56236262402979</v>
      </c>
      <c r="E64" s="62">
        <v>5739.5573535602161</v>
      </c>
    </row>
    <row r="65" spans="1:5" x14ac:dyDescent="0.3">
      <c r="A65">
        <v>64</v>
      </c>
      <c r="B65" s="62">
        <v>649.04007032192362</v>
      </c>
      <c r="C65" s="62">
        <v>20.265420422528862</v>
      </c>
      <c r="D65" s="62">
        <v>628.77464989939472</v>
      </c>
      <c r="E65" s="62">
        <v>5110.7827036608214</v>
      </c>
    </row>
    <row r="66" spans="1:5" x14ac:dyDescent="0.3">
      <c r="A66">
        <v>65</v>
      </c>
      <c r="B66" s="62">
        <v>649.04007032192362</v>
      </c>
      <c r="C66" s="62">
        <v>18.045321929509083</v>
      </c>
      <c r="D66" s="62">
        <v>630.99474839241452</v>
      </c>
      <c r="E66" s="62">
        <v>4479.7879552684071</v>
      </c>
    </row>
    <row r="67" spans="1:5" x14ac:dyDescent="0.3">
      <c r="A67">
        <v>66</v>
      </c>
      <c r="B67" s="62">
        <v>649.04007032192362</v>
      </c>
      <c r="C67" s="62">
        <v>15.817384638726868</v>
      </c>
      <c r="D67" s="62">
        <v>633.2226856831968</v>
      </c>
      <c r="E67" s="62">
        <v>3846.5652695852104</v>
      </c>
    </row>
    <row r="68" spans="1:5" x14ac:dyDescent="0.3">
      <c r="A68">
        <v>67</v>
      </c>
      <c r="B68" s="62">
        <v>649.04007032192362</v>
      </c>
      <c r="C68" s="62">
        <v>13.581580872693781</v>
      </c>
      <c r="D68" s="62">
        <v>635.45848944922989</v>
      </c>
      <c r="E68" s="62">
        <v>3211.1067801359804</v>
      </c>
    </row>
    <row r="69" spans="1:5" x14ac:dyDescent="0.3">
      <c r="A69">
        <v>68</v>
      </c>
      <c r="B69" s="62">
        <v>649.04007032192362</v>
      </c>
      <c r="C69" s="62">
        <v>11.33788285619679</v>
      </c>
      <c r="D69" s="62">
        <v>637.70218746572687</v>
      </c>
      <c r="E69" s="62">
        <v>2573.4045926702538</v>
      </c>
    </row>
    <row r="70" spans="1:5" x14ac:dyDescent="0.3">
      <c r="A70">
        <v>69</v>
      </c>
      <c r="B70" s="62">
        <v>649.04007032192362</v>
      </c>
      <c r="C70" s="62">
        <v>9.0862627159532217</v>
      </c>
      <c r="D70" s="62">
        <v>639.95380760597038</v>
      </c>
      <c r="E70" s="62">
        <v>1933.4507850642835</v>
      </c>
    </row>
    <row r="71" spans="1:5" x14ac:dyDescent="0.3">
      <c r="A71">
        <v>70</v>
      </c>
      <c r="B71" s="62">
        <v>649.04007032192362</v>
      </c>
      <c r="C71" s="62">
        <v>6.8266924802644748</v>
      </c>
      <c r="D71" s="62">
        <v>642.21337784165917</v>
      </c>
      <c r="E71" s="62">
        <v>1291.2374072226244</v>
      </c>
    </row>
    <row r="72" spans="1:5" x14ac:dyDescent="0.3">
      <c r="A72">
        <v>71</v>
      </c>
      <c r="B72" s="62">
        <v>649.04007032192362</v>
      </c>
      <c r="C72" s="62">
        <v>4.5591440786685498</v>
      </c>
      <c r="D72" s="62">
        <v>644.48092624325511</v>
      </c>
      <c r="E72" s="62">
        <v>646.75648097936926</v>
      </c>
    </row>
    <row r="73" spans="1:5" x14ac:dyDescent="0.3">
      <c r="A73">
        <v>72</v>
      </c>
      <c r="B73" s="62">
        <v>649.04007032192362</v>
      </c>
      <c r="C73" s="62">
        <v>2.2835893415913229</v>
      </c>
      <c r="D73" s="62">
        <v>646.7564809803323</v>
      </c>
      <c r="E73" s="62">
        <v>-9.6304120233980939E-10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B11"/>
  <sheetViews>
    <sheetView workbookViewId="0">
      <selection activeCell="I14" sqref="I14"/>
    </sheetView>
  </sheetViews>
  <sheetFormatPr baseColWidth="10" defaultRowHeight="14.4" x14ac:dyDescent="0.3"/>
  <cols>
    <col min="1" max="1" width="36.44140625" bestFit="1" customWidth="1"/>
  </cols>
  <sheetData>
    <row r="1" spans="1:2" x14ac:dyDescent="0.3">
      <c r="A1" s="58" t="s">
        <v>79</v>
      </c>
      <c r="B1" s="58">
        <v>72</v>
      </c>
    </row>
    <row r="2" spans="1:2" x14ac:dyDescent="0.3">
      <c r="A2" s="58" t="s">
        <v>80</v>
      </c>
      <c r="B2" s="60">
        <v>41200</v>
      </c>
    </row>
    <row r="3" spans="1:2" x14ac:dyDescent="0.3">
      <c r="A3" s="58" t="s">
        <v>81</v>
      </c>
      <c r="B3" s="60">
        <v>4.2370000000000001</v>
      </c>
    </row>
    <row r="4" spans="1:2" ht="15" x14ac:dyDescent="0.25">
      <c r="A4" s="58" t="s">
        <v>83</v>
      </c>
      <c r="B4" s="63"/>
    </row>
    <row r="5" spans="1:2" x14ac:dyDescent="0.3">
      <c r="A5" s="58" t="s">
        <v>85</v>
      </c>
      <c r="B5" s="60"/>
    </row>
    <row r="6" spans="1:2" ht="15" x14ac:dyDescent="0.25">
      <c r="A6" s="58" t="s">
        <v>84</v>
      </c>
      <c r="B6" s="63"/>
    </row>
    <row r="7" spans="1:2" x14ac:dyDescent="0.3">
      <c r="A7" s="58" t="s">
        <v>86</v>
      </c>
      <c r="B7" s="58"/>
    </row>
    <row r="8" spans="1:2" x14ac:dyDescent="0.3">
      <c r="A8" s="58" t="s">
        <v>88</v>
      </c>
      <c r="B8" s="60">
        <v>649.04007032192362</v>
      </c>
    </row>
    <row r="9" spans="1:2" x14ac:dyDescent="0.3">
      <c r="A9" s="58" t="s">
        <v>89</v>
      </c>
      <c r="B9" s="60"/>
    </row>
    <row r="10" spans="1:2" x14ac:dyDescent="0.3">
      <c r="A10" s="58" t="s">
        <v>82</v>
      </c>
      <c r="B10" s="60">
        <v>5530.8850631775367</v>
      </c>
    </row>
    <row r="11" spans="1:2" x14ac:dyDescent="0.3">
      <c r="A11" s="58" t="s">
        <v>87</v>
      </c>
      <c r="B11" s="60">
        <v>13.424478308683341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F230"/>
  <sheetViews>
    <sheetView workbookViewId="0">
      <selection activeCell="F1" sqref="F1:F1048576"/>
    </sheetView>
  </sheetViews>
  <sheetFormatPr baseColWidth="10" defaultRowHeight="14.4" x14ac:dyDescent="0.3"/>
  <cols>
    <col min="1" max="1" width="4.6640625" style="37" bestFit="1" customWidth="1"/>
    <col min="2" max="2" width="3.6640625" style="37" bestFit="1" customWidth="1"/>
    <col min="3" max="3" width="10.5546875" style="37" bestFit="1" customWidth="1"/>
    <col min="4" max="4" width="6.88671875" style="39" bestFit="1" customWidth="1"/>
    <col min="5" max="5" width="9.77734375" style="37" bestFit="1" customWidth="1"/>
    <col min="6" max="6" width="5.44140625" style="38" bestFit="1" customWidth="1"/>
  </cols>
  <sheetData>
    <row r="1" spans="1:6" x14ac:dyDescent="0.3">
      <c r="A1" s="28" t="s">
        <v>90</v>
      </c>
      <c r="B1" s="28" t="s">
        <v>16</v>
      </c>
      <c r="C1" s="28" t="s">
        <v>91</v>
      </c>
      <c r="D1" s="35" t="s">
        <v>65</v>
      </c>
      <c r="E1" s="28" t="s">
        <v>92</v>
      </c>
      <c r="F1" s="29" t="s">
        <v>28</v>
      </c>
    </row>
    <row r="2" spans="1:6" x14ac:dyDescent="0.3">
      <c r="A2" s="37">
        <v>2004</v>
      </c>
      <c r="B2" s="37">
        <v>12</v>
      </c>
      <c r="C2" s="67">
        <v>38689</v>
      </c>
      <c r="D2" s="39">
        <v>0</v>
      </c>
      <c r="E2" s="37">
        <v>2004</v>
      </c>
      <c r="F2" s="38">
        <v>1</v>
      </c>
    </row>
    <row r="3" spans="1:6" x14ac:dyDescent="0.3">
      <c r="A3" s="37">
        <v>2005</v>
      </c>
      <c r="B3" s="37">
        <v>1</v>
      </c>
      <c r="C3" s="67">
        <v>38720</v>
      </c>
      <c r="D3" s="39">
        <v>0</v>
      </c>
      <c r="E3" s="37">
        <v>2005</v>
      </c>
      <c r="F3" s="38">
        <v>2</v>
      </c>
    </row>
    <row r="4" spans="1:6" x14ac:dyDescent="0.3">
      <c r="A4" s="37">
        <v>2005</v>
      </c>
      <c r="B4" s="37">
        <v>2</v>
      </c>
      <c r="C4" s="67">
        <v>38751</v>
      </c>
      <c r="D4" s="39">
        <v>0</v>
      </c>
      <c r="E4" s="37">
        <v>2005</v>
      </c>
      <c r="F4" s="38">
        <v>3</v>
      </c>
    </row>
    <row r="5" spans="1:6" x14ac:dyDescent="0.3">
      <c r="A5" s="37">
        <v>2005</v>
      </c>
      <c r="B5" s="37">
        <v>3</v>
      </c>
      <c r="C5" s="67">
        <v>38779</v>
      </c>
      <c r="D5" s="39">
        <v>0</v>
      </c>
      <c r="E5" s="37">
        <v>2005</v>
      </c>
      <c r="F5" s="38">
        <v>4</v>
      </c>
    </row>
    <row r="6" spans="1:6" x14ac:dyDescent="0.3">
      <c r="A6" s="37">
        <v>2005</v>
      </c>
      <c r="B6" s="37">
        <v>4</v>
      </c>
      <c r="C6" s="67">
        <v>38810</v>
      </c>
      <c r="D6" s="39">
        <v>0</v>
      </c>
      <c r="E6" s="37">
        <v>2005</v>
      </c>
      <c r="F6" s="38">
        <v>5</v>
      </c>
    </row>
    <row r="7" spans="1:6" x14ac:dyDescent="0.3">
      <c r="A7" s="37">
        <v>2005</v>
      </c>
      <c r="B7" s="37">
        <v>5</v>
      </c>
      <c r="C7" s="67">
        <v>38840</v>
      </c>
      <c r="D7" s="39">
        <v>0</v>
      </c>
      <c r="E7" s="37">
        <v>2005</v>
      </c>
      <c r="F7" s="38">
        <v>6</v>
      </c>
    </row>
    <row r="8" spans="1:6" x14ac:dyDescent="0.3">
      <c r="A8" s="37">
        <v>2005</v>
      </c>
      <c r="B8" s="37">
        <v>6</v>
      </c>
      <c r="C8" s="67">
        <v>38871</v>
      </c>
      <c r="D8" s="39">
        <v>0</v>
      </c>
      <c r="E8" s="37">
        <v>2005</v>
      </c>
      <c r="F8" s="38">
        <v>7</v>
      </c>
    </row>
    <row r="9" spans="1:6" x14ac:dyDescent="0.3">
      <c r="A9" s="37">
        <v>2005</v>
      </c>
      <c r="B9" s="37">
        <v>7</v>
      </c>
      <c r="C9" s="67">
        <v>38901</v>
      </c>
      <c r="D9" s="39">
        <v>0</v>
      </c>
      <c r="E9" s="37">
        <v>2005</v>
      </c>
      <c r="F9" s="38">
        <v>8</v>
      </c>
    </row>
    <row r="10" spans="1:6" x14ac:dyDescent="0.3">
      <c r="A10" s="37">
        <v>2005</v>
      </c>
      <c r="B10" s="37">
        <v>8</v>
      </c>
      <c r="C10" s="67">
        <v>38932</v>
      </c>
      <c r="D10" s="39">
        <v>0</v>
      </c>
      <c r="E10" s="37">
        <v>2005</v>
      </c>
      <c r="F10" s="38">
        <v>9</v>
      </c>
    </row>
    <row r="11" spans="1:6" x14ac:dyDescent="0.3">
      <c r="A11" s="37">
        <v>2005</v>
      </c>
      <c r="B11" s="37">
        <v>9</v>
      </c>
      <c r="C11" s="67">
        <v>38963</v>
      </c>
      <c r="D11" s="39">
        <v>0</v>
      </c>
      <c r="E11" s="37">
        <v>2005</v>
      </c>
      <c r="F11" s="38">
        <v>10</v>
      </c>
    </row>
    <row r="12" spans="1:6" x14ac:dyDescent="0.3">
      <c r="A12" s="37">
        <v>2005</v>
      </c>
      <c r="B12" s="37">
        <v>10</v>
      </c>
      <c r="C12" s="67">
        <v>38993</v>
      </c>
      <c r="D12" s="39">
        <v>0</v>
      </c>
      <c r="E12" s="37">
        <v>2005</v>
      </c>
      <c r="F12" s="38">
        <v>11</v>
      </c>
    </row>
    <row r="13" spans="1:6" x14ac:dyDescent="0.3">
      <c r="A13" s="37">
        <v>2005</v>
      </c>
      <c r="B13" s="37">
        <v>11</v>
      </c>
      <c r="C13" s="67">
        <v>39024</v>
      </c>
      <c r="D13" s="39">
        <v>0</v>
      </c>
      <c r="E13" s="37">
        <v>2005</v>
      </c>
      <c r="F13" s="38">
        <v>12</v>
      </c>
    </row>
    <row r="14" spans="1:6" x14ac:dyDescent="0.3">
      <c r="A14" s="37">
        <v>2005</v>
      </c>
      <c r="B14" s="37">
        <v>12</v>
      </c>
      <c r="C14" s="67">
        <v>39054</v>
      </c>
      <c r="D14" s="39">
        <v>63.448545622825463</v>
      </c>
      <c r="E14" s="37">
        <v>2005</v>
      </c>
      <c r="F14" s="38">
        <v>13</v>
      </c>
    </row>
    <row r="15" spans="1:6" x14ac:dyDescent="0.3">
      <c r="A15" s="37">
        <v>2006</v>
      </c>
      <c r="B15" s="37">
        <v>1</v>
      </c>
      <c r="C15" s="67">
        <v>39085</v>
      </c>
      <c r="D15" s="39">
        <v>63.448545622825463</v>
      </c>
      <c r="E15" s="37">
        <v>2006</v>
      </c>
      <c r="F15" s="38">
        <v>14</v>
      </c>
    </row>
    <row r="16" spans="1:6" x14ac:dyDescent="0.3">
      <c r="A16" s="37">
        <v>2006</v>
      </c>
      <c r="B16" s="37">
        <v>2</v>
      </c>
      <c r="C16" s="67">
        <v>39116</v>
      </c>
      <c r="D16" s="39">
        <v>63.448545622825463</v>
      </c>
      <c r="E16" s="37">
        <v>2006</v>
      </c>
      <c r="F16" s="38">
        <v>15</v>
      </c>
    </row>
    <row r="17" spans="1:6" x14ac:dyDescent="0.3">
      <c r="A17" s="37">
        <v>2006</v>
      </c>
      <c r="B17" s="37">
        <v>3</v>
      </c>
      <c r="C17" s="67">
        <v>39144</v>
      </c>
      <c r="D17" s="39">
        <v>63.448545622825463</v>
      </c>
      <c r="E17" s="37">
        <v>2006</v>
      </c>
      <c r="F17" s="38">
        <v>16</v>
      </c>
    </row>
    <row r="18" spans="1:6" x14ac:dyDescent="0.3">
      <c r="A18" s="37">
        <v>2006</v>
      </c>
      <c r="B18" s="37">
        <v>4</v>
      </c>
      <c r="C18" s="67">
        <v>39175</v>
      </c>
      <c r="D18" s="39">
        <v>63.448545622825463</v>
      </c>
      <c r="E18" s="37">
        <v>2006</v>
      </c>
      <c r="F18" s="38">
        <v>17</v>
      </c>
    </row>
    <row r="19" spans="1:6" x14ac:dyDescent="0.3">
      <c r="A19" s="37">
        <v>2006</v>
      </c>
      <c r="B19" s="37">
        <v>5</v>
      </c>
      <c r="C19" s="67">
        <v>39205</v>
      </c>
      <c r="D19" s="39">
        <v>63.448545622825463</v>
      </c>
      <c r="E19" s="37">
        <v>2006</v>
      </c>
      <c r="F19" s="38">
        <v>18</v>
      </c>
    </row>
    <row r="20" spans="1:6" x14ac:dyDescent="0.3">
      <c r="A20" s="37">
        <v>2006</v>
      </c>
      <c r="B20" s="37">
        <v>6</v>
      </c>
      <c r="C20" s="67">
        <v>39236</v>
      </c>
      <c r="D20" s="39">
        <v>63.448545622825463</v>
      </c>
      <c r="E20" s="37">
        <v>2006</v>
      </c>
      <c r="F20" s="38">
        <v>19</v>
      </c>
    </row>
    <row r="21" spans="1:6" x14ac:dyDescent="0.3">
      <c r="A21" s="37">
        <v>2006</v>
      </c>
      <c r="B21" s="37">
        <v>7</v>
      </c>
      <c r="C21" s="67">
        <v>39266</v>
      </c>
      <c r="D21" s="39">
        <v>63.448545622825463</v>
      </c>
      <c r="E21" s="37">
        <v>2006</v>
      </c>
      <c r="F21" s="38">
        <v>20</v>
      </c>
    </row>
    <row r="22" spans="1:6" x14ac:dyDescent="0.3">
      <c r="A22" s="37">
        <v>2006</v>
      </c>
      <c r="B22" s="37">
        <v>8</v>
      </c>
      <c r="C22" s="67">
        <v>39297</v>
      </c>
      <c r="D22" s="39">
        <v>63.448545622825492</v>
      </c>
      <c r="E22" s="37">
        <v>2006</v>
      </c>
      <c r="F22" s="38">
        <v>21</v>
      </c>
    </row>
    <row r="23" spans="1:6" x14ac:dyDescent="0.3">
      <c r="A23" s="37">
        <v>2006</v>
      </c>
      <c r="B23" s="37">
        <v>9</v>
      </c>
      <c r="C23" s="67">
        <v>39328</v>
      </c>
      <c r="D23" s="39">
        <v>63.448545622825463</v>
      </c>
      <c r="E23" s="37">
        <v>2006</v>
      </c>
      <c r="F23" s="38">
        <v>22</v>
      </c>
    </row>
    <row r="24" spans="1:6" x14ac:dyDescent="0.3">
      <c r="A24" s="37">
        <v>2006</v>
      </c>
      <c r="B24" s="37">
        <v>10</v>
      </c>
      <c r="C24" s="67">
        <v>39358</v>
      </c>
      <c r="D24" s="39">
        <v>63.448545622825435</v>
      </c>
      <c r="E24" s="37">
        <v>2006</v>
      </c>
      <c r="F24" s="38">
        <v>23</v>
      </c>
    </row>
    <row r="25" spans="1:6" x14ac:dyDescent="0.3">
      <c r="A25" s="37">
        <v>2006</v>
      </c>
      <c r="B25" s="37">
        <v>11</v>
      </c>
      <c r="C25" s="67">
        <v>39389</v>
      </c>
      <c r="D25" s="39">
        <v>63.448545622825492</v>
      </c>
      <c r="E25" s="37">
        <v>2006</v>
      </c>
      <c r="F25" s="38">
        <v>24</v>
      </c>
    </row>
    <row r="26" spans="1:6" x14ac:dyDescent="0.3">
      <c r="A26" s="37">
        <v>2006</v>
      </c>
      <c r="B26" s="37">
        <v>12</v>
      </c>
      <c r="C26" s="67">
        <v>39419</v>
      </c>
      <c r="D26" s="39">
        <v>52.944090182429136</v>
      </c>
      <c r="E26" s="37">
        <v>2006</v>
      </c>
      <c r="F26" s="38">
        <v>25</v>
      </c>
    </row>
    <row r="27" spans="1:6" x14ac:dyDescent="0.3">
      <c r="A27" s="37">
        <v>2007</v>
      </c>
      <c r="B27" s="37">
        <v>1</v>
      </c>
      <c r="C27" s="67">
        <v>39450</v>
      </c>
      <c r="D27" s="39">
        <v>52.944090182429136</v>
      </c>
      <c r="E27" s="37">
        <v>2007</v>
      </c>
      <c r="F27" s="38">
        <v>26</v>
      </c>
    </row>
    <row r="28" spans="1:6" x14ac:dyDescent="0.3">
      <c r="A28" s="37">
        <v>2007</v>
      </c>
      <c r="B28" s="37">
        <v>2</v>
      </c>
      <c r="C28" s="67">
        <v>39481</v>
      </c>
      <c r="D28" s="39">
        <v>52.944090182429136</v>
      </c>
      <c r="E28" s="37">
        <v>2007</v>
      </c>
      <c r="F28" s="38">
        <v>27</v>
      </c>
    </row>
    <row r="29" spans="1:6" x14ac:dyDescent="0.3">
      <c r="A29" s="37">
        <v>2007</v>
      </c>
      <c r="B29" s="37">
        <v>3</v>
      </c>
      <c r="C29" s="67">
        <v>39510</v>
      </c>
      <c r="D29" s="39">
        <v>52.944090182429136</v>
      </c>
      <c r="E29" s="37">
        <v>2007</v>
      </c>
      <c r="F29" s="38">
        <v>28</v>
      </c>
    </row>
    <row r="30" spans="1:6" x14ac:dyDescent="0.3">
      <c r="A30" s="37">
        <v>2007</v>
      </c>
      <c r="B30" s="37">
        <v>4</v>
      </c>
      <c r="C30" s="67">
        <v>39541</v>
      </c>
      <c r="D30" s="39">
        <v>52.944090182429136</v>
      </c>
      <c r="E30" s="37">
        <v>2007</v>
      </c>
      <c r="F30" s="38">
        <v>29</v>
      </c>
    </row>
    <row r="31" spans="1:6" x14ac:dyDescent="0.3">
      <c r="A31" s="37">
        <v>2007</v>
      </c>
      <c r="B31" s="37">
        <v>5</v>
      </c>
      <c r="C31" s="67">
        <v>39571</v>
      </c>
      <c r="D31" s="39">
        <v>52.944090182429136</v>
      </c>
      <c r="E31" s="37">
        <v>2007</v>
      </c>
      <c r="F31" s="38">
        <v>30</v>
      </c>
    </row>
    <row r="32" spans="1:6" x14ac:dyDescent="0.3">
      <c r="A32" s="37">
        <v>2007</v>
      </c>
      <c r="B32" s="37">
        <v>6</v>
      </c>
      <c r="C32" s="67">
        <v>39602</v>
      </c>
      <c r="D32" s="39">
        <v>52.944090182429136</v>
      </c>
      <c r="E32" s="37">
        <v>2007</v>
      </c>
      <c r="F32" s="38">
        <v>31</v>
      </c>
    </row>
    <row r="33" spans="1:6" x14ac:dyDescent="0.3">
      <c r="A33" s="37">
        <v>2007</v>
      </c>
      <c r="B33" s="37">
        <v>7</v>
      </c>
      <c r="C33" s="67">
        <v>39632</v>
      </c>
      <c r="D33" s="39">
        <v>52.944090182429136</v>
      </c>
      <c r="E33" s="37">
        <v>2007</v>
      </c>
      <c r="F33" s="38">
        <v>32</v>
      </c>
    </row>
    <row r="34" spans="1:6" x14ac:dyDescent="0.3">
      <c r="A34" s="37">
        <v>2007</v>
      </c>
      <c r="B34" s="37">
        <v>8</v>
      </c>
      <c r="C34" s="67">
        <v>39663</v>
      </c>
      <c r="D34" s="39">
        <v>52.944090182429136</v>
      </c>
      <c r="E34" s="37">
        <v>2007</v>
      </c>
      <c r="F34" s="38">
        <v>33</v>
      </c>
    </row>
    <row r="35" spans="1:6" x14ac:dyDescent="0.3">
      <c r="A35" s="37">
        <v>2007</v>
      </c>
      <c r="B35" s="37">
        <v>9</v>
      </c>
      <c r="C35" s="67">
        <v>39694</v>
      </c>
      <c r="D35" s="39">
        <v>52.944090182429136</v>
      </c>
      <c r="E35" s="37">
        <v>2007</v>
      </c>
      <c r="F35" s="38">
        <v>34</v>
      </c>
    </row>
    <row r="36" spans="1:6" x14ac:dyDescent="0.3">
      <c r="A36" s="37">
        <v>2007</v>
      </c>
      <c r="B36" s="37">
        <v>10</v>
      </c>
      <c r="C36" s="67">
        <v>39724</v>
      </c>
      <c r="D36" s="39">
        <v>52.944090182429136</v>
      </c>
      <c r="E36" s="37">
        <v>2007</v>
      </c>
      <c r="F36" s="38">
        <v>35</v>
      </c>
    </row>
    <row r="37" spans="1:6" x14ac:dyDescent="0.3">
      <c r="A37" s="37">
        <v>2007</v>
      </c>
      <c r="B37" s="37">
        <v>11</v>
      </c>
      <c r="C37" s="67">
        <v>39755</v>
      </c>
      <c r="D37" s="39">
        <v>52.944090182429136</v>
      </c>
      <c r="E37" s="37">
        <v>2007</v>
      </c>
      <c r="F37" s="38">
        <v>36</v>
      </c>
    </row>
    <row r="38" spans="1:6" x14ac:dyDescent="0.3">
      <c r="A38" s="37">
        <v>2007</v>
      </c>
      <c r="B38" s="37">
        <v>12</v>
      </c>
      <c r="C38" s="67">
        <v>39785</v>
      </c>
      <c r="D38" s="39">
        <v>57.114249528796904</v>
      </c>
      <c r="E38" s="37">
        <v>2007</v>
      </c>
      <c r="F38" s="38">
        <v>37</v>
      </c>
    </row>
    <row r="39" spans="1:6" x14ac:dyDescent="0.3">
      <c r="A39" s="37">
        <v>2008</v>
      </c>
      <c r="B39" s="37">
        <v>1</v>
      </c>
      <c r="C39" s="67">
        <v>39816</v>
      </c>
      <c r="D39" s="39">
        <v>57.114249528796904</v>
      </c>
      <c r="E39" s="37">
        <v>2008</v>
      </c>
      <c r="F39" s="38">
        <v>38</v>
      </c>
    </row>
    <row r="40" spans="1:6" x14ac:dyDescent="0.3">
      <c r="A40" s="37">
        <v>2008</v>
      </c>
      <c r="B40" s="37">
        <v>2</v>
      </c>
      <c r="C40" s="67">
        <v>39847</v>
      </c>
      <c r="D40" s="39">
        <v>57.114249528796904</v>
      </c>
      <c r="E40" s="37">
        <v>2008</v>
      </c>
      <c r="F40" s="38">
        <v>39</v>
      </c>
    </row>
    <row r="41" spans="1:6" x14ac:dyDescent="0.3">
      <c r="A41" s="37">
        <v>2008</v>
      </c>
      <c r="B41" s="37">
        <v>3</v>
      </c>
      <c r="C41" s="67">
        <v>39875</v>
      </c>
      <c r="D41" s="39">
        <v>57.114249528796904</v>
      </c>
      <c r="E41" s="37">
        <v>2008</v>
      </c>
      <c r="F41" s="38">
        <v>40</v>
      </c>
    </row>
    <row r="42" spans="1:6" x14ac:dyDescent="0.3">
      <c r="A42" s="37">
        <v>2008</v>
      </c>
      <c r="B42" s="37">
        <v>4</v>
      </c>
      <c r="C42" s="67">
        <v>39906</v>
      </c>
      <c r="D42" s="39">
        <v>57.114249528796904</v>
      </c>
      <c r="E42" s="37">
        <v>2008</v>
      </c>
      <c r="F42" s="38">
        <v>41</v>
      </c>
    </row>
    <row r="43" spans="1:6" x14ac:dyDescent="0.3">
      <c r="A43" s="37">
        <v>2008</v>
      </c>
      <c r="B43" s="37">
        <v>5</v>
      </c>
      <c r="C43" s="67">
        <v>39936</v>
      </c>
      <c r="D43" s="39">
        <v>57.114249528796904</v>
      </c>
      <c r="E43" s="37">
        <v>2008</v>
      </c>
      <c r="F43" s="38">
        <v>42</v>
      </c>
    </row>
    <row r="44" spans="1:6" x14ac:dyDescent="0.3">
      <c r="A44" s="37">
        <v>2008</v>
      </c>
      <c r="B44" s="37">
        <v>6</v>
      </c>
      <c r="C44" s="67">
        <v>39967</v>
      </c>
      <c r="D44" s="39">
        <v>57.114249528796904</v>
      </c>
      <c r="E44" s="37">
        <v>2008</v>
      </c>
      <c r="F44" s="38">
        <v>43</v>
      </c>
    </row>
    <row r="45" spans="1:6" x14ac:dyDescent="0.3">
      <c r="A45" s="37">
        <v>2008</v>
      </c>
      <c r="B45" s="37">
        <v>7</v>
      </c>
      <c r="C45" s="67">
        <v>39997</v>
      </c>
      <c r="D45" s="39">
        <v>57.114249528796904</v>
      </c>
      <c r="E45" s="37">
        <v>2008</v>
      </c>
      <c r="F45" s="38">
        <v>44</v>
      </c>
    </row>
    <row r="46" spans="1:6" x14ac:dyDescent="0.3">
      <c r="A46" s="37">
        <v>2008</v>
      </c>
      <c r="B46" s="37">
        <v>8</v>
      </c>
      <c r="C46" s="67">
        <v>40028</v>
      </c>
      <c r="D46" s="39">
        <v>57.114249528796904</v>
      </c>
      <c r="E46" s="37">
        <v>2008</v>
      </c>
      <c r="F46" s="38">
        <v>45</v>
      </c>
    </row>
    <row r="47" spans="1:6" x14ac:dyDescent="0.3">
      <c r="A47" s="37">
        <v>2008</v>
      </c>
      <c r="B47" s="37">
        <v>9</v>
      </c>
      <c r="C47" s="67">
        <v>40059</v>
      </c>
      <c r="D47" s="39">
        <v>57.114249528796904</v>
      </c>
      <c r="E47" s="37">
        <v>2008</v>
      </c>
      <c r="F47" s="38">
        <v>46</v>
      </c>
    </row>
    <row r="48" spans="1:6" x14ac:dyDescent="0.3">
      <c r="A48" s="37">
        <v>2008</v>
      </c>
      <c r="B48" s="37">
        <v>10</v>
      </c>
      <c r="C48" s="67">
        <v>40089</v>
      </c>
      <c r="D48" s="39">
        <v>57.114249528796904</v>
      </c>
      <c r="E48" s="37">
        <v>2008</v>
      </c>
      <c r="F48" s="38">
        <v>47</v>
      </c>
    </row>
    <row r="49" spans="1:6" x14ac:dyDescent="0.3">
      <c r="A49" s="37">
        <v>2008</v>
      </c>
      <c r="B49" s="37">
        <v>11</v>
      </c>
      <c r="C49" s="67">
        <v>40120</v>
      </c>
      <c r="D49" s="39">
        <v>57.114249528796904</v>
      </c>
      <c r="E49" s="37">
        <v>2008</v>
      </c>
      <c r="F49" s="38">
        <v>48</v>
      </c>
    </row>
    <row r="50" spans="1:6" x14ac:dyDescent="0.3">
      <c r="A50" s="37">
        <v>2008</v>
      </c>
      <c r="B50" s="37">
        <v>12</v>
      </c>
      <c r="C50" s="67">
        <v>40150</v>
      </c>
      <c r="D50" s="39">
        <v>68.756846178894421</v>
      </c>
      <c r="E50" s="37">
        <v>2008</v>
      </c>
      <c r="F50" s="38">
        <v>49</v>
      </c>
    </row>
    <row r="51" spans="1:6" x14ac:dyDescent="0.3">
      <c r="A51" s="37">
        <v>2009</v>
      </c>
      <c r="B51" s="37">
        <v>1</v>
      </c>
      <c r="C51" s="67">
        <v>40181</v>
      </c>
      <c r="D51" s="39">
        <v>68.756846178894421</v>
      </c>
      <c r="E51" s="37">
        <v>2009</v>
      </c>
      <c r="F51" s="38">
        <v>50</v>
      </c>
    </row>
    <row r="52" spans="1:6" x14ac:dyDescent="0.3">
      <c r="A52" s="37">
        <v>2009</v>
      </c>
      <c r="B52" s="37">
        <v>2</v>
      </c>
      <c r="C52" s="67">
        <v>40212</v>
      </c>
      <c r="D52" s="39">
        <v>68.756846178894421</v>
      </c>
      <c r="E52" s="37">
        <v>2009</v>
      </c>
      <c r="F52" s="38">
        <v>51</v>
      </c>
    </row>
    <row r="53" spans="1:6" x14ac:dyDescent="0.3">
      <c r="A53" s="37">
        <v>2009</v>
      </c>
      <c r="B53" s="37">
        <v>3</v>
      </c>
      <c r="C53" s="67">
        <v>40240</v>
      </c>
      <c r="D53" s="39">
        <v>68.756846178894421</v>
      </c>
      <c r="E53" s="37">
        <v>2009</v>
      </c>
      <c r="F53" s="38">
        <v>52</v>
      </c>
    </row>
    <row r="54" spans="1:6" x14ac:dyDescent="0.3">
      <c r="A54" s="37">
        <v>20091</v>
      </c>
      <c r="B54" s="37">
        <v>4</v>
      </c>
      <c r="C54" s="67">
        <v>40271</v>
      </c>
      <c r="D54" s="39">
        <v>68.756846178894421</v>
      </c>
      <c r="E54" s="37">
        <v>2009</v>
      </c>
      <c r="F54" s="38">
        <v>53</v>
      </c>
    </row>
    <row r="55" spans="1:6" x14ac:dyDescent="0.3">
      <c r="A55" s="37">
        <v>20091</v>
      </c>
      <c r="B55" s="37">
        <v>5</v>
      </c>
      <c r="C55" s="67">
        <v>40301</v>
      </c>
      <c r="D55" s="39">
        <v>68.756846178894421</v>
      </c>
      <c r="E55" s="37">
        <v>2009</v>
      </c>
      <c r="F55" s="38">
        <v>54</v>
      </c>
    </row>
    <row r="56" spans="1:6" x14ac:dyDescent="0.3">
      <c r="A56" s="37">
        <v>20091</v>
      </c>
      <c r="B56" s="37">
        <v>6</v>
      </c>
      <c r="C56" s="67">
        <v>40332</v>
      </c>
      <c r="D56" s="39">
        <v>68.756846178894421</v>
      </c>
      <c r="E56" s="37">
        <v>2009</v>
      </c>
      <c r="F56" s="38">
        <v>55</v>
      </c>
    </row>
    <row r="57" spans="1:6" x14ac:dyDescent="0.3">
      <c r="A57" s="37">
        <v>20091</v>
      </c>
      <c r="B57" s="37">
        <v>7</v>
      </c>
      <c r="C57" s="67">
        <v>40362</v>
      </c>
      <c r="D57" s="39">
        <v>68.756846178894421</v>
      </c>
      <c r="E57" s="37">
        <v>2009</v>
      </c>
      <c r="F57" s="38">
        <v>56</v>
      </c>
    </row>
    <row r="58" spans="1:6" x14ac:dyDescent="0.3">
      <c r="A58" s="37">
        <v>20091</v>
      </c>
      <c r="B58" s="37">
        <v>8</v>
      </c>
      <c r="C58" s="67">
        <v>40393</v>
      </c>
      <c r="D58" s="39">
        <v>68.756846178894421</v>
      </c>
      <c r="E58" s="37">
        <v>2009</v>
      </c>
      <c r="F58" s="38">
        <v>57</v>
      </c>
    </row>
    <row r="59" spans="1:6" x14ac:dyDescent="0.3">
      <c r="A59" s="37">
        <v>20091</v>
      </c>
      <c r="B59" s="37">
        <v>9</v>
      </c>
      <c r="C59" s="67">
        <v>40424</v>
      </c>
      <c r="D59" s="39">
        <v>68.756846178894421</v>
      </c>
      <c r="E59" s="37">
        <v>2009</v>
      </c>
      <c r="F59" s="38">
        <v>58</v>
      </c>
    </row>
    <row r="60" spans="1:6" x14ac:dyDescent="0.3">
      <c r="A60" s="37">
        <v>20091</v>
      </c>
      <c r="B60" s="37">
        <v>10</v>
      </c>
      <c r="C60" s="67">
        <v>40454</v>
      </c>
      <c r="D60" s="39">
        <v>68.756846178894421</v>
      </c>
      <c r="E60" s="37">
        <v>2009</v>
      </c>
      <c r="F60" s="38">
        <v>59</v>
      </c>
    </row>
    <row r="61" spans="1:6" x14ac:dyDescent="0.3">
      <c r="A61" s="37">
        <v>20091</v>
      </c>
      <c r="B61" s="37">
        <v>11</v>
      </c>
      <c r="C61" s="67">
        <v>40485</v>
      </c>
      <c r="D61" s="39">
        <v>68.756846178894421</v>
      </c>
      <c r="E61" s="37">
        <v>2009</v>
      </c>
      <c r="F61" s="38">
        <v>60</v>
      </c>
    </row>
    <row r="62" spans="1:6" x14ac:dyDescent="0.3">
      <c r="A62" s="37">
        <v>20091</v>
      </c>
      <c r="B62" s="37">
        <v>12</v>
      </c>
      <c r="C62" s="67">
        <v>40515</v>
      </c>
      <c r="D62" s="39">
        <v>104.34176935678192</v>
      </c>
      <c r="E62" s="37">
        <v>2009</v>
      </c>
      <c r="F62" s="38">
        <v>61</v>
      </c>
    </row>
    <row r="63" spans="1:6" x14ac:dyDescent="0.3">
      <c r="A63" s="37">
        <v>2010</v>
      </c>
      <c r="B63" s="37">
        <v>1</v>
      </c>
      <c r="C63" s="67">
        <v>40546</v>
      </c>
      <c r="D63" s="39">
        <v>104.34176935678195</v>
      </c>
      <c r="E63" s="37">
        <v>2010</v>
      </c>
      <c r="F63" s="38">
        <v>62</v>
      </c>
    </row>
    <row r="64" spans="1:6" x14ac:dyDescent="0.3">
      <c r="A64" s="37">
        <v>2010</v>
      </c>
      <c r="B64" s="37">
        <v>2</v>
      </c>
      <c r="C64" s="67">
        <v>40577</v>
      </c>
      <c r="D64" s="39">
        <v>104.34176935678192</v>
      </c>
      <c r="E64" s="37">
        <v>2010</v>
      </c>
      <c r="F64" s="38">
        <v>63</v>
      </c>
    </row>
    <row r="65" spans="1:6" x14ac:dyDescent="0.3">
      <c r="A65" s="37">
        <v>2010</v>
      </c>
      <c r="B65" s="37">
        <v>3</v>
      </c>
      <c r="C65" s="67">
        <v>40605</v>
      </c>
      <c r="D65" s="39">
        <v>104.34176935678192</v>
      </c>
      <c r="E65" s="37">
        <v>2010</v>
      </c>
      <c r="F65" s="38">
        <v>64</v>
      </c>
    </row>
    <row r="66" spans="1:6" x14ac:dyDescent="0.3">
      <c r="A66" s="37">
        <v>2010</v>
      </c>
      <c r="B66" s="37">
        <v>4</v>
      </c>
      <c r="C66" s="67">
        <v>40636</v>
      </c>
      <c r="D66" s="39">
        <v>104.3417693567819</v>
      </c>
      <c r="E66" s="37">
        <v>2010</v>
      </c>
      <c r="F66" s="38">
        <v>65</v>
      </c>
    </row>
    <row r="67" spans="1:6" x14ac:dyDescent="0.3">
      <c r="A67" s="37">
        <v>2010</v>
      </c>
      <c r="B67" s="37">
        <v>5</v>
      </c>
      <c r="C67" s="67">
        <v>40666</v>
      </c>
      <c r="D67" s="39">
        <v>104.34176935678192</v>
      </c>
      <c r="E67" s="37">
        <v>2010</v>
      </c>
      <c r="F67" s="38">
        <v>66</v>
      </c>
    </row>
    <row r="68" spans="1:6" x14ac:dyDescent="0.3">
      <c r="A68" s="37">
        <v>2010</v>
      </c>
      <c r="B68" s="37">
        <v>6</v>
      </c>
      <c r="C68" s="67">
        <v>40697</v>
      </c>
      <c r="D68" s="39">
        <v>104.34176935678192</v>
      </c>
      <c r="E68" s="37">
        <v>2010</v>
      </c>
      <c r="F68" s="38">
        <v>67</v>
      </c>
    </row>
    <row r="69" spans="1:6" x14ac:dyDescent="0.3">
      <c r="A69" s="37">
        <v>2010</v>
      </c>
      <c r="B69" s="37">
        <v>7</v>
      </c>
      <c r="C69" s="67">
        <v>40727</v>
      </c>
      <c r="D69" s="39">
        <v>104.34176935678192</v>
      </c>
      <c r="E69" s="37">
        <v>2010</v>
      </c>
      <c r="F69" s="38">
        <v>68</v>
      </c>
    </row>
    <row r="70" spans="1:6" x14ac:dyDescent="0.3">
      <c r="A70" s="37">
        <v>2010</v>
      </c>
      <c r="B70" s="37">
        <v>8</v>
      </c>
      <c r="C70" s="67">
        <v>40758</v>
      </c>
      <c r="D70" s="39">
        <v>104.34176935678192</v>
      </c>
      <c r="E70" s="37">
        <v>2010</v>
      </c>
      <c r="F70" s="38">
        <v>69</v>
      </c>
    </row>
    <row r="71" spans="1:6" x14ac:dyDescent="0.3">
      <c r="A71" s="37">
        <v>2010</v>
      </c>
      <c r="B71" s="37">
        <v>9</v>
      </c>
      <c r="C71" s="67">
        <v>40789</v>
      </c>
      <c r="D71" s="39">
        <v>104.34176935678192</v>
      </c>
      <c r="E71" s="37">
        <v>2010</v>
      </c>
      <c r="F71" s="38">
        <v>70</v>
      </c>
    </row>
    <row r="72" spans="1:6" x14ac:dyDescent="0.3">
      <c r="A72" s="37">
        <v>2010</v>
      </c>
      <c r="B72" s="37">
        <v>10</v>
      </c>
      <c r="C72" s="67">
        <v>40819</v>
      </c>
      <c r="D72" s="39">
        <v>104.34176935678195</v>
      </c>
      <c r="E72" s="37">
        <v>2010</v>
      </c>
      <c r="F72" s="38">
        <v>71</v>
      </c>
    </row>
    <row r="73" spans="1:6" x14ac:dyDescent="0.3">
      <c r="A73" s="37">
        <v>2010</v>
      </c>
      <c r="B73" s="37">
        <v>11</v>
      </c>
      <c r="C73" s="67">
        <v>40850</v>
      </c>
      <c r="D73" s="39">
        <v>104.34176935678195</v>
      </c>
      <c r="E73" s="37">
        <v>2010</v>
      </c>
      <c r="F73" s="38">
        <v>72</v>
      </c>
    </row>
    <row r="74" spans="1:6" x14ac:dyDescent="0.3">
      <c r="A74" s="37">
        <v>2010</v>
      </c>
      <c r="B74" s="37">
        <v>12</v>
      </c>
      <c r="C74" s="67">
        <v>40880</v>
      </c>
      <c r="D74" s="39">
        <v>82.274986665455884</v>
      </c>
      <c r="E74" s="37">
        <v>2010</v>
      </c>
      <c r="F74" s="38">
        <v>73</v>
      </c>
    </row>
    <row r="75" spans="1:6" x14ac:dyDescent="0.3">
      <c r="A75" s="37">
        <v>2011</v>
      </c>
      <c r="B75" s="37">
        <v>1</v>
      </c>
      <c r="C75" s="67">
        <v>40911</v>
      </c>
      <c r="D75" s="39">
        <v>82.274986665455913</v>
      </c>
      <c r="E75" s="37">
        <v>2011</v>
      </c>
      <c r="F75" s="38">
        <v>74</v>
      </c>
    </row>
    <row r="76" spans="1:6" x14ac:dyDescent="0.3">
      <c r="A76" s="37">
        <v>2011</v>
      </c>
      <c r="B76" s="37">
        <v>2</v>
      </c>
      <c r="C76" s="67">
        <v>40942</v>
      </c>
      <c r="D76" s="39">
        <v>82.274986665455913</v>
      </c>
      <c r="E76" s="37">
        <v>2011</v>
      </c>
      <c r="F76" s="38">
        <v>75</v>
      </c>
    </row>
    <row r="77" spans="1:6" x14ac:dyDescent="0.3">
      <c r="A77" s="37">
        <v>2011</v>
      </c>
      <c r="B77" s="37">
        <v>3</v>
      </c>
      <c r="C77" s="67">
        <v>40971</v>
      </c>
      <c r="D77" s="39">
        <v>82.274986665455941</v>
      </c>
      <c r="E77" s="37">
        <v>2011</v>
      </c>
      <c r="F77" s="38">
        <v>76</v>
      </c>
    </row>
    <row r="78" spans="1:6" x14ac:dyDescent="0.3">
      <c r="A78" s="37">
        <v>2011</v>
      </c>
      <c r="B78" s="37">
        <v>4</v>
      </c>
      <c r="C78" s="67">
        <v>41002</v>
      </c>
      <c r="D78" s="39">
        <v>82.274986665455941</v>
      </c>
      <c r="E78" s="37">
        <v>2011</v>
      </c>
      <c r="F78" s="38">
        <v>77</v>
      </c>
    </row>
    <row r="79" spans="1:6" x14ac:dyDescent="0.3">
      <c r="A79" s="37">
        <v>2011</v>
      </c>
      <c r="B79" s="37">
        <v>5</v>
      </c>
      <c r="C79" s="67">
        <v>41032</v>
      </c>
      <c r="D79" s="39">
        <v>82.274986665455941</v>
      </c>
      <c r="E79" s="37">
        <v>2011</v>
      </c>
      <c r="F79" s="38">
        <v>78</v>
      </c>
    </row>
    <row r="80" spans="1:6" x14ac:dyDescent="0.3">
      <c r="A80" s="37">
        <v>2011</v>
      </c>
      <c r="B80" s="37">
        <v>6</v>
      </c>
      <c r="C80" s="67">
        <v>41063</v>
      </c>
      <c r="D80" s="39">
        <v>82.274986665455884</v>
      </c>
      <c r="E80" s="37">
        <v>2011</v>
      </c>
      <c r="F80" s="38">
        <v>79</v>
      </c>
    </row>
    <row r="81" spans="1:6" x14ac:dyDescent="0.3">
      <c r="A81" s="37">
        <v>2011</v>
      </c>
      <c r="B81" s="37">
        <v>7</v>
      </c>
      <c r="C81" s="67">
        <v>41093</v>
      </c>
      <c r="D81" s="39">
        <v>82.274986665455913</v>
      </c>
      <c r="E81" s="37">
        <v>2011</v>
      </c>
      <c r="F81" s="38">
        <v>80</v>
      </c>
    </row>
    <row r="82" spans="1:6" x14ac:dyDescent="0.3">
      <c r="A82" s="37">
        <v>2011</v>
      </c>
      <c r="B82" s="37">
        <v>8</v>
      </c>
      <c r="C82" s="67">
        <v>41124</v>
      </c>
      <c r="D82" s="39">
        <v>82.274986665455884</v>
      </c>
      <c r="E82" s="37">
        <v>2011</v>
      </c>
      <c r="F82" s="38">
        <v>81</v>
      </c>
    </row>
    <row r="83" spans="1:6" x14ac:dyDescent="0.3">
      <c r="A83" s="37">
        <v>2011</v>
      </c>
      <c r="B83" s="37">
        <v>9</v>
      </c>
      <c r="C83" s="67">
        <v>41155</v>
      </c>
      <c r="D83" s="39">
        <v>82.274986665455884</v>
      </c>
      <c r="E83" s="37">
        <v>2011</v>
      </c>
      <c r="F83" s="38">
        <v>82</v>
      </c>
    </row>
    <row r="84" spans="1:6" x14ac:dyDescent="0.3">
      <c r="A84" s="37">
        <v>2011</v>
      </c>
      <c r="B84" s="37">
        <v>10</v>
      </c>
      <c r="C84" s="67">
        <v>41185</v>
      </c>
      <c r="D84" s="39">
        <v>82.274986665455913</v>
      </c>
      <c r="E84" s="37">
        <v>2011</v>
      </c>
      <c r="F84" s="38">
        <v>83</v>
      </c>
    </row>
    <row r="85" spans="1:6" x14ac:dyDescent="0.3">
      <c r="A85" s="37">
        <v>2011</v>
      </c>
      <c r="B85" s="37">
        <v>11</v>
      </c>
      <c r="C85" s="67">
        <v>41216</v>
      </c>
      <c r="D85" s="39">
        <v>82.274986665455884</v>
      </c>
      <c r="E85" s="37">
        <v>2011</v>
      </c>
      <c r="F85" s="38">
        <v>84</v>
      </c>
    </row>
    <row r="86" spans="1:6" x14ac:dyDescent="0.3">
      <c r="A86" s="37">
        <v>2011</v>
      </c>
      <c r="B86" s="37">
        <v>12</v>
      </c>
      <c r="C86" s="67">
        <v>41246</v>
      </c>
      <c r="D86" s="39">
        <v>90.438832930738499</v>
      </c>
      <c r="E86" s="37">
        <v>2011</v>
      </c>
      <c r="F86" s="38">
        <v>85</v>
      </c>
    </row>
    <row r="87" spans="1:6" x14ac:dyDescent="0.3">
      <c r="A87" s="37">
        <v>2012</v>
      </c>
      <c r="B87" s="37">
        <v>1</v>
      </c>
      <c r="C87" s="67">
        <v>41277</v>
      </c>
      <c r="D87" s="39">
        <v>90.438832930738499</v>
      </c>
      <c r="E87" s="37">
        <v>2012</v>
      </c>
      <c r="F87" s="38">
        <v>86</v>
      </c>
    </row>
    <row r="88" spans="1:6" x14ac:dyDescent="0.3">
      <c r="A88" s="37">
        <v>2012</v>
      </c>
      <c r="B88" s="37">
        <v>2</v>
      </c>
      <c r="C88" s="67">
        <v>41308</v>
      </c>
      <c r="D88" s="39">
        <v>90.438832930738499</v>
      </c>
      <c r="E88" s="37">
        <v>2012</v>
      </c>
      <c r="F88" s="38">
        <v>87</v>
      </c>
    </row>
    <row r="89" spans="1:6" x14ac:dyDescent="0.3">
      <c r="A89" s="37">
        <v>2012</v>
      </c>
      <c r="B89" s="37">
        <v>3</v>
      </c>
      <c r="C89" s="67">
        <v>41336</v>
      </c>
      <c r="D89" s="39">
        <v>90.438832930738499</v>
      </c>
      <c r="E89" s="37">
        <v>2012</v>
      </c>
      <c r="F89" s="38">
        <v>88</v>
      </c>
    </row>
    <row r="90" spans="1:6" x14ac:dyDescent="0.3">
      <c r="A90" s="37">
        <v>2012</v>
      </c>
      <c r="B90" s="37">
        <v>4</v>
      </c>
      <c r="C90" s="67">
        <v>41367</v>
      </c>
      <c r="D90" s="39">
        <v>90.438832930738499</v>
      </c>
      <c r="E90" s="37">
        <v>2012</v>
      </c>
      <c r="F90" s="38">
        <v>89</v>
      </c>
    </row>
    <row r="91" spans="1:6" x14ac:dyDescent="0.3">
      <c r="A91" s="37">
        <v>2012</v>
      </c>
      <c r="B91" s="37">
        <v>5</v>
      </c>
      <c r="C91" s="67">
        <v>41397</v>
      </c>
      <c r="D91" s="39">
        <v>90.438832930738471</v>
      </c>
      <c r="E91" s="37">
        <v>2012</v>
      </c>
      <c r="F91" s="38">
        <v>90</v>
      </c>
    </row>
    <row r="92" spans="1:6" x14ac:dyDescent="0.3">
      <c r="A92" s="37">
        <v>2012</v>
      </c>
      <c r="B92" s="37">
        <v>6</v>
      </c>
      <c r="C92" s="67">
        <v>41428</v>
      </c>
      <c r="D92" s="39">
        <v>90.438832930738499</v>
      </c>
      <c r="E92" s="37">
        <v>2012</v>
      </c>
      <c r="F92" s="38">
        <v>91</v>
      </c>
    </row>
    <row r="93" spans="1:6" x14ac:dyDescent="0.3">
      <c r="A93" s="37">
        <v>2012</v>
      </c>
      <c r="B93" s="37">
        <v>7</v>
      </c>
      <c r="C93" s="67">
        <v>41458</v>
      </c>
      <c r="D93" s="39">
        <v>90.438832930738499</v>
      </c>
      <c r="E93" s="37">
        <v>2012</v>
      </c>
      <c r="F93" s="38">
        <v>92</v>
      </c>
    </row>
    <row r="94" spans="1:6" x14ac:dyDescent="0.3">
      <c r="A94" s="37">
        <v>2012</v>
      </c>
      <c r="B94" s="37">
        <v>8</v>
      </c>
      <c r="C94" s="67">
        <v>41489</v>
      </c>
      <c r="D94" s="39">
        <v>90.438832930738471</v>
      </c>
      <c r="E94" s="37">
        <v>2012</v>
      </c>
      <c r="F94" s="38">
        <v>93</v>
      </c>
    </row>
    <row r="95" spans="1:6" x14ac:dyDescent="0.3">
      <c r="A95" s="37">
        <v>2012</v>
      </c>
      <c r="B95" s="37">
        <v>9</v>
      </c>
      <c r="C95" s="67">
        <v>41520</v>
      </c>
      <c r="D95" s="39">
        <v>90.438832930738471</v>
      </c>
      <c r="E95" s="37">
        <v>2012</v>
      </c>
      <c r="F95" s="38">
        <v>94</v>
      </c>
    </row>
    <row r="96" spans="1:6" x14ac:dyDescent="0.3">
      <c r="A96" s="37">
        <v>2012</v>
      </c>
      <c r="B96" s="37">
        <v>10</v>
      </c>
      <c r="C96" s="67">
        <v>41550</v>
      </c>
      <c r="D96" s="39">
        <v>90.438832930738528</v>
      </c>
      <c r="E96" s="37">
        <v>2012</v>
      </c>
      <c r="F96" s="38">
        <v>95</v>
      </c>
    </row>
    <row r="97" spans="1:6" x14ac:dyDescent="0.3">
      <c r="A97" s="37">
        <v>2012</v>
      </c>
      <c r="B97" s="37">
        <v>11</v>
      </c>
      <c r="C97" s="67">
        <v>41581</v>
      </c>
      <c r="D97" s="39">
        <v>90.438832930738528</v>
      </c>
      <c r="E97" s="37">
        <v>2012</v>
      </c>
      <c r="F97" s="38">
        <v>96</v>
      </c>
    </row>
    <row r="98" spans="1:6" x14ac:dyDescent="0.3">
      <c r="A98" s="37">
        <v>2012</v>
      </c>
      <c r="B98" s="37">
        <v>12</v>
      </c>
      <c r="C98" s="67">
        <v>41611</v>
      </c>
      <c r="D98" s="39">
        <v>140.73409543315836</v>
      </c>
      <c r="E98" s="37">
        <v>2012</v>
      </c>
      <c r="F98" s="38">
        <v>97</v>
      </c>
    </row>
    <row r="99" spans="1:6" x14ac:dyDescent="0.3">
      <c r="A99" s="37">
        <v>2013</v>
      </c>
      <c r="B99" s="37">
        <v>1</v>
      </c>
      <c r="C99" s="67">
        <v>41642</v>
      </c>
      <c r="D99" s="39">
        <v>140.73409543315836</v>
      </c>
      <c r="E99" s="37">
        <v>2013</v>
      </c>
      <c r="F99" s="38">
        <v>98</v>
      </c>
    </row>
    <row r="100" spans="1:6" x14ac:dyDescent="0.3">
      <c r="A100" s="37">
        <v>2013</v>
      </c>
      <c r="B100" s="37">
        <v>2</v>
      </c>
      <c r="C100" s="67">
        <v>41673</v>
      </c>
      <c r="D100" s="39">
        <v>140.73409543315836</v>
      </c>
      <c r="E100" s="37">
        <v>2013</v>
      </c>
      <c r="F100" s="38">
        <v>99</v>
      </c>
    </row>
    <row r="101" spans="1:6" x14ac:dyDescent="0.3">
      <c r="A101" s="37">
        <v>2013</v>
      </c>
      <c r="B101" s="37">
        <v>3</v>
      </c>
      <c r="C101" s="67">
        <v>41701</v>
      </c>
      <c r="D101" s="39">
        <v>140.73409543315836</v>
      </c>
      <c r="E101" s="37">
        <v>2013</v>
      </c>
      <c r="F101" s="38">
        <v>100</v>
      </c>
    </row>
    <row r="102" spans="1:6" x14ac:dyDescent="0.3">
      <c r="A102" s="37">
        <v>2013</v>
      </c>
      <c r="B102" s="37">
        <v>4</v>
      </c>
      <c r="C102" s="67">
        <v>41732</v>
      </c>
      <c r="D102" s="39">
        <v>140.73409543315836</v>
      </c>
      <c r="E102" s="37">
        <v>2013</v>
      </c>
      <c r="F102" s="38">
        <v>101</v>
      </c>
    </row>
    <row r="103" spans="1:6" x14ac:dyDescent="0.3">
      <c r="A103" s="37">
        <v>2013</v>
      </c>
      <c r="B103" s="37">
        <v>5</v>
      </c>
      <c r="C103" s="67">
        <v>41762</v>
      </c>
      <c r="D103" s="39">
        <v>140.73409543315833</v>
      </c>
      <c r="E103" s="37">
        <v>2013</v>
      </c>
      <c r="F103" s="38">
        <v>102</v>
      </c>
    </row>
    <row r="104" spans="1:6" x14ac:dyDescent="0.3">
      <c r="A104" s="37">
        <v>2013</v>
      </c>
      <c r="B104" s="37">
        <v>6</v>
      </c>
      <c r="C104" s="67">
        <v>41793</v>
      </c>
      <c r="D104" s="39">
        <v>140.73409543315836</v>
      </c>
      <c r="E104" s="37">
        <v>2013</v>
      </c>
      <c r="F104" s="38">
        <v>103</v>
      </c>
    </row>
    <row r="105" spans="1:6" x14ac:dyDescent="0.3">
      <c r="A105" s="37">
        <v>2013</v>
      </c>
      <c r="B105" s="37">
        <v>7</v>
      </c>
      <c r="C105" s="67">
        <v>41823</v>
      </c>
      <c r="D105" s="39">
        <v>140.73409543315836</v>
      </c>
      <c r="E105" s="37">
        <v>2013</v>
      </c>
      <c r="F105" s="38">
        <v>104</v>
      </c>
    </row>
    <row r="106" spans="1:6" x14ac:dyDescent="0.3">
      <c r="A106" s="37">
        <v>2013</v>
      </c>
      <c r="B106" s="37">
        <v>8</v>
      </c>
      <c r="C106" s="67">
        <v>41854</v>
      </c>
      <c r="D106" s="39">
        <v>140.73409543315836</v>
      </c>
      <c r="E106" s="37">
        <v>2013</v>
      </c>
      <c r="F106" s="38">
        <v>105</v>
      </c>
    </row>
    <row r="107" spans="1:6" x14ac:dyDescent="0.3">
      <c r="A107" s="37">
        <v>2013</v>
      </c>
      <c r="B107" s="37">
        <v>9</v>
      </c>
      <c r="C107" s="67">
        <v>41885</v>
      </c>
      <c r="D107" s="39">
        <v>140.73409543315836</v>
      </c>
      <c r="E107" s="37">
        <v>2013</v>
      </c>
      <c r="F107" s="38">
        <v>106</v>
      </c>
    </row>
    <row r="108" spans="1:6" x14ac:dyDescent="0.3">
      <c r="A108" s="37">
        <v>2013</v>
      </c>
      <c r="B108" s="37">
        <v>10</v>
      </c>
      <c r="C108" s="67">
        <v>41915</v>
      </c>
      <c r="D108" s="39">
        <v>140.73409543315836</v>
      </c>
      <c r="E108" s="37">
        <v>2013</v>
      </c>
      <c r="F108" s="38">
        <v>107</v>
      </c>
    </row>
    <row r="109" spans="1:6" x14ac:dyDescent="0.3">
      <c r="A109" s="37">
        <v>2013</v>
      </c>
      <c r="B109" s="37">
        <v>11</v>
      </c>
      <c r="C109" s="67">
        <v>41946</v>
      </c>
      <c r="D109" s="39">
        <v>140.73409543315836</v>
      </c>
      <c r="E109" s="37">
        <v>2013</v>
      </c>
      <c r="F109" s="38">
        <v>108</v>
      </c>
    </row>
    <row r="110" spans="1:6" x14ac:dyDescent="0.3">
      <c r="A110" s="37">
        <v>2013</v>
      </c>
      <c r="B110" s="37">
        <v>12</v>
      </c>
      <c r="C110" s="67">
        <v>41976</v>
      </c>
      <c r="D110" s="39">
        <v>156.72469833140499</v>
      </c>
      <c r="E110" s="37">
        <v>2013</v>
      </c>
      <c r="F110" s="38">
        <v>109</v>
      </c>
    </row>
    <row r="111" spans="1:6" x14ac:dyDescent="0.3">
      <c r="A111" s="37">
        <v>2014</v>
      </c>
      <c r="B111" s="37">
        <v>1</v>
      </c>
      <c r="C111" s="67">
        <v>42007</v>
      </c>
      <c r="D111" s="39">
        <v>156.72469833140499</v>
      </c>
      <c r="E111" s="37">
        <v>2014</v>
      </c>
      <c r="F111" s="38">
        <v>110</v>
      </c>
    </row>
    <row r="112" spans="1:6" x14ac:dyDescent="0.3">
      <c r="A112" s="37">
        <v>2014</v>
      </c>
      <c r="B112" s="37">
        <v>2</v>
      </c>
      <c r="C112" s="67">
        <v>42038</v>
      </c>
      <c r="D112" s="39">
        <v>156.72469833140497</v>
      </c>
      <c r="E112" s="37">
        <v>2014</v>
      </c>
      <c r="F112" s="38">
        <v>111</v>
      </c>
    </row>
    <row r="113" spans="1:6" x14ac:dyDescent="0.3">
      <c r="A113" s="37">
        <v>2014</v>
      </c>
      <c r="B113" s="37">
        <v>3</v>
      </c>
      <c r="C113" s="67">
        <v>42066</v>
      </c>
      <c r="D113" s="39">
        <v>156.72469833140499</v>
      </c>
      <c r="E113" s="37">
        <v>2014</v>
      </c>
      <c r="F113" s="38">
        <v>112</v>
      </c>
    </row>
    <row r="114" spans="1:6" x14ac:dyDescent="0.3">
      <c r="A114" s="37">
        <v>2014</v>
      </c>
      <c r="B114" s="37">
        <v>4</v>
      </c>
      <c r="C114" s="67">
        <v>42097</v>
      </c>
      <c r="D114" s="39">
        <v>156.72469833140499</v>
      </c>
      <c r="E114" s="37">
        <v>2014</v>
      </c>
      <c r="F114" s="38">
        <v>113</v>
      </c>
    </row>
    <row r="115" spans="1:6" x14ac:dyDescent="0.3">
      <c r="A115" s="37">
        <v>2014</v>
      </c>
      <c r="B115" s="37">
        <v>5</v>
      </c>
      <c r="C115" s="67">
        <v>42127</v>
      </c>
      <c r="D115" s="39">
        <v>156.72469833140499</v>
      </c>
      <c r="E115" s="37">
        <v>2014</v>
      </c>
      <c r="F115" s="38">
        <v>114</v>
      </c>
    </row>
    <row r="116" spans="1:6" x14ac:dyDescent="0.3">
      <c r="A116" s="37">
        <v>2014</v>
      </c>
      <c r="B116" s="37">
        <v>6</v>
      </c>
      <c r="C116" s="67">
        <v>42158</v>
      </c>
      <c r="D116" s="39">
        <v>156.72469833140497</v>
      </c>
      <c r="E116" s="37">
        <v>2014</v>
      </c>
      <c r="F116" s="38">
        <v>115</v>
      </c>
    </row>
    <row r="117" spans="1:6" x14ac:dyDescent="0.3">
      <c r="A117" s="37">
        <v>2014</v>
      </c>
      <c r="B117" s="37">
        <v>7</v>
      </c>
      <c r="C117" s="67">
        <v>42188</v>
      </c>
      <c r="D117" s="39">
        <v>156.72469833140497</v>
      </c>
      <c r="E117" s="37">
        <v>2014</v>
      </c>
      <c r="F117" s="38">
        <v>116</v>
      </c>
    </row>
    <row r="118" spans="1:6" x14ac:dyDescent="0.3">
      <c r="A118" s="37">
        <v>2014</v>
      </c>
      <c r="B118" s="37">
        <v>8</v>
      </c>
      <c r="C118" s="67">
        <v>42219</v>
      </c>
      <c r="D118" s="39">
        <v>156.72469833140497</v>
      </c>
      <c r="E118" s="37">
        <v>2014</v>
      </c>
      <c r="F118" s="38">
        <v>117</v>
      </c>
    </row>
    <row r="119" spans="1:6" x14ac:dyDescent="0.3">
      <c r="A119" s="37">
        <v>2014</v>
      </c>
      <c r="B119" s="37">
        <v>9</v>
      </c>
      <c r="C119" s="67">
        <v>42250</v>
      </c>
      <c r="D119" s="39">
        <v>156.72469833140497</v>
      </c>
      <c r="E119" s="37">
        <v>2014</v>
      </c>
      <c r="F119" s="38">
        <v>118</v>
      </c>
    </row>
    <row r="120" spans="1:6" x14ac:dyDescent="0.3">
      <c r="A120" s="37">
        <v>2014</v>
      </c>
      <c r="B120" s="37">
        <v>10</v>
      </c>
      <c r="C120" s="67">
        <v>42280</v>
      </c>
      <c r="D120" s="39">
        <v>156.72469833140494</v>
      </c>
      <c r="E120" s="37">
        <v>2014</v>
      </c>
      <c r="F120" s="38">
        <v>119</v>
      </c>
    </row>
    <row r="121" spans="1:6" x14ac:dyDescent="0.3">
      <c r="A121" s="37">
        <v>2014</v>
      </c>
      <c r="B121" s="37">
        <v>11</v>
      </c>
      <c r="C121" s="67">
        <v>42311</v>
      </c>
      <c r="D121" s="39">
        <v>156.72469833140497</v>
      </c>
      <c r="E121" s="37">
        <v>2014</v>
      </c>
      <c r="F121" s="38">
        <v>120</v>
      </c>
    </row>
    <row r="122" spans="1:6" x14ac:dyDescent="0.3">
      <c r="A122" s="37">
        <v>2014</v>
      </c>
      <c r="B122" s="37">
        <v>12</v>
      </c>
      <c r="C122" s="67">
        <v>42341</v>
      </c>
      <c r="D122" s="39">
        <v>138.75825452901469</v>
      </c>
      <c r="E122" s="37">
        <v>2014</v>
      </c>
      <c r="F122" s="38">
        <v>121</v>
      </c>
    </row>
    <row r="123" spans="1:6" x14ac:dyDescent="0.3">
      <c r="A123" s="37">
        <v>2015</v>
      </c>
      <c r="B123" s="37">
        <v>1</v>
      </c>
      <c r="C123" s="67">
        <v>42372</v>
      </c>
      <c r="D123" s="39">
        <v>138.75825452901478</v>
      </c>
      <c r="E123" s="37">
        <v>2015</v>
      </c>
      <c r="F123" s="38">
        <v>122</v>
      </c>
    </row>
    <row r="124" spans="1:6" x14ac:dyDescent="0.3">
      <c r="A124" s="37">
        <v>2015</v>
      </c>
      <c r="B124" s="37">
        <v>2</v>
      </c>
      <c r="C124" s="67">
        <v>42403</v>
      </c>
      <c r="D124" s="39">
        <v>138.75825452901472</v>
      </c>
      <c r="E124" s="37">
        <v>2015</v>
      </c>
      <c r="F124" s="38">
        <v>123</v>
      </c>
    </row>
    <row r="125" spans="1:6" x14ac:dyDescent="0.3">
      <c r="A125" s="37">
        <v>2015</v>
      </c>
      <c r="B125" s="37">
        <v>3</v>
      </c>
      <c r="C125" s="67">
        <v>42432</v>
      </c>
      <c r="D125" s="39">
        <v>138.75825452901475</v>
      </c>
      <c r="E125" s="37">
        <v>2015</v>
      </c>
      <c r="F125" s="38">
        <v>124</v>
      </c>
    </row>
    <row r="126" spans="1:6" x14ac:dyDescent="0.3">
      <c r="A126" s="37">
        <v>2015</v>
      </c>
      <c r="B126" s="37">
        <v>4</v>
      </c>
      <c r="C126" s="67">
        <v>42463</v>
      </c>
      <c r="D126" s="39">
        <v>138.75825452901469</v>
      </c>
      <c r="E126" s="37">
        <v>2015</v>
      </c>
      <c r="F126" s="38">
        <v>125</v>
      </c>
    </row>
    <row r="127" spans="1:6" x14ac:dyDescent="0.3">
      <c r="A127" s="37">
        <v>2015</v>
      </c>
      <c r="B127" s="37">
        <v>5</v>
      </c>
      <c r="C127" s="67">
        <v>42493</v>
      </c>
      <c r="D127" s="39">
        <v>138.75825452901472</v>
      </c>
      <c r="E127" s="37">
        <v>2015</v>
      </c>
      <c r="F127" s="38">
        <v>126</v>
      </c>
    </row>
    <row r="128" spans="1:6" x14ac:dyDescent="0.3">
      <c r="A128" s="37">
        <v>2015</v>
      </c>
      <c r="B128" s="37">
        <v>6</v>
      </c>
      <c r="C128" s="67">
        <v>42524</v>
      </c>
      <c r="D128" s="39">
        <v>138.75825452901475</v>
      </c>
      <c r="E128" s="37">
        <v>2015</v>
      </c>
      <c r="F128" s="38">
        <v>127</v>
      </c>
    </row>
    <row r="129" spans="1:6" x14ac:dyDescent="0.3">
      <c r="A129" s="37">
        <v>2015</v>
      </c>
      <c r="B129" s="37">
        <v>7</v>
      </c>
      <c r="C129" s="67">
        <v>42554</v>
      </c>
      <c r="D129" s="39">
        <v>138.75825452901472</v>
      </c>
      <c r="E129" s="37">
        <v>2015</v>
      </c>
      <c r="F129" s="38">
        <v>128</v>
      </c>
    </row>
    <row r="130" spans="1:6" x14ac:dyDescent="0.3">
      <c r="A130" s="37">
        <v>2015</v>
      </c>
      <c r="B130" s="37">
        <v>8</v>
      </c>
      <c r="C130" s="67">
        <v>42585</v>
      </c>
      <c r="D130" s="39">
        <v>138.75825452901472</v>
      </c>
      <c r="E130" s="37">
        <v>2015</v>
      </c>
      <c r="F130" s="38">
        <v>129</v>
      </c>
    </row>
    <row r="131" spans="1:6" x14ac:dyDescent="0.3">
      <c r="A131" s="37">
        <v>2015</v>
      </c>
      <c r="B131" s="37">
        <v>9</v>
      </c>
      <c r="C131" s="67">
        <v>42616</v>
      </c>
      <c r="D131" s="39">
        <v>138.75825452901478</v>
      </c>
      <c r="E131" s="37">
        <v>2015</v>
      </c>
      <c r="F131" s="38">
        <v>130</v>
      </c>
    </row>
    <row r="132" spans="1:6" x14ac:dyDescent="0.3">
      <c r="A132" s="37">
        <v>2015</v>
      </c>
      <c r="B132" s="37">
        <v>10</v>
      </c>
      <c r="C132" s="67">
        <v>42646</v>
      </c>
      <c r="D132" s="39">
        <v>138.75825452901472</v>
      </c>
      <c r="E132" s="37">
        <v>2015</v>
      </c>
      <c r="F132" s="38">
        <v>131</v>
      </c>
    </row>
    <row r="133" spans="1:6" x14ac:dyDescent="0.3">
      <c r="A133" s="37">
        <v>2015</v>
      </c>
      <c r="B133" s="37">
        <v>11</v>
      </c>
      <c r="C133" s="67">
        <v>42677</v>
      </c>
      <c r="D133" s="39">
        <v>138.75825452901475</v>
      </c>
      <c r="E133" s="37">
        <v>2015</v>
      </c>
      <c r="F133" s="38">
        <v>132</v>
      </c>
    </row>
    <row r="134" spans="1:6" x14ac:dyDescent="0.3">
      <c r="A134" s="37">
        <v>2015</v>
      </c>
      <c r="B134" s="37">
        <v>12</v>
      </c>
      <c r="C134" s="67">
        <v>42707</v>
      </c>
      <c r="D134" s="39">
        <v>114.5315454040573</v>
      </c>
      <c r="E134" s="37">
        <v>2015</v>
      </c>
      <c r="F134" s="38">
        <v>133</v>
      </c>
    </row>
    <row r="135" spans="1:6" x14ac:dyDescent="0.3">
      <c r="A135" s="37">
        <v>2016</v>
      </c>
      <c r="B135" s="37">
        <v>1</v>
      </c>
      <c r="C135" s="67">
        <v>42738</v>
      </c>
      <c r="D135" s="39">
        <v>114.53154540405731</v>
      </c>
      <c r="E135" s="37">
        <v>2016</v>
      </c>
      <c r="F135" s="38">
        <v>134</v>
      </c>
    </row>
    <row r="136" spans="1:6" x14ac:dyDescent="0.3">
      <c r="A136" s="37">
        <v>2016</v>
      </c>
      <c r="B136" s="37">
        <v>2</v>
      </c>
      <c r="C136" s="67">
        <v>42769</v>
      </c>
      <c r="D136" s="39">
        <v>114.53154540405727</v>
      </c>
      <c r="E136" s="37">
        <v>2016</v>
      </c>
      <c r="F136" s="38">
        <v>135</v>
      </c>
    </row>
    <row r="137" spans="1:6" x14ac:dyDescent="0.3">
      <c r="A137" s="37">
        <v>2016</v>
      </c>
      <c r="B137" s="37">
        <v>3</v>
      </c>
      <c r="C137" s="67">
        <v>42797</v>
      </c>
      <c r="D137" s="39">
        <v>114.53154540405725</v>
      </c>
      <c r="E137" s="37">
        <v>2016</v>
      </c>
      <c r="F137" s="38">
        <v>136</v>
      </c>
    </row>
    <row r="138" spans="1:6" x14ac:dyDescent="0.3">
      <c r="A138" s="37">
        <v>2016</v>
      </c>
      <c r="B138" s="37">
        <v>4</v>
      </c>
      <c r="C138" s="67">
        <v>42828</v>
      </c>
      <c r="D138" s="39">
        <v>114.53154540405731</v>
      </c>
      <c r="E138" s="37">
        <v>2016</v>
      </c>
      <c r="F138" s="38">
        <v>137</v>
      </c>
    </row>
    <row r="139" spans="1:6" x14ac:dyDescent="0.3">
      <c r="A139" s="37">
        <v>2016</v>
      </c>
      <c r="B139" s="37">
        <v>5</v>
      </c>
      <c r="C139" s="67">
        <v>42858</v>
      </c>
      <c r="D139" s="39">
        <v>114.53154540405723</v>
      </c>
      <c r="E139" s="37">
        <v>2016</v>
      </c>
      <c r="F139" s="38">
        <v>138</v>
      </c>
    </row>
    <row r="140" spans="1:6" x14ac:dyDescent="0.3">
      <c r="A140" s="37">
        <v>2016</v>
      </c>
      <c r="B140" s="37">
        <v>6</v>
      </c>
      <c r="C140" s="67">
        <v>42889</v>
      </c>
      <c r="D140" s="39">
        <v>114.53154540405734</v>
      </c>
      <c r="E140" s="37">
        <v>2016</v>
      </c>
      <c r="F140" s="38">
        <v>139</v>
      </c>
    </row>
    <row r="141" spans="1:6" x14ac:dyDescent="0.3">
      <c r="A141" s="37">
        <v>2016</v>
      </c>
      <c r="B141" s="37">
        <v>7</v>
      </c>
      <c r="C141" s="67">
        <v>42919</v>
      </c>
      <c r="D141" s="39">
        <v>114.53154540405728</v>
      </c>
      <c r="E141" s="37">
        <v>2016</v>
      </c>
      <c r="F141" s="38">
        <v>140</v>
      </c>
    </row>
    <row r="142" spans="1:6" x14ac:dyDescent="0.3">
      <c r="A142" s="37">
        <v>2016</v>
      </c>
      <c r="B142" s="37">
        <v>8</v>
      </c>
      <c r="C142" s="67">
        <v>42950</v>
      </c>
      <c r="D142" s="39">
        <v>114.5315454040573</v>
      </c>
      <c r="E142" s="37">
        <v>2016</v>
      </c>
      <c r="F142" s="38">
        <v>141</v>
      </c>
    </row>
    <row r="143" spans="1:6" x14ac:dyDescent="0.3">
      <c r="A143" s="37">
        <v>2016</v>
      </c>
      <c r="B143" s="37">
        <v>9</v>
      </c>
      <c r="C143" s="67">
        <v>42981</v>
      </c>
      <c r="D143" s="39">
        <v>114.53154540405727</v>
      </c>
      <c r="E143" s="37">
        <v>2016</v>
      </c>
      <c r="F143" s="38">
        <v>142</v>
      </c>
    </row>
    <row r="144" spans="1:6" x14ac:dyDescent="0.3">
      <c r="A144" s="37">
        <v>2016</v>
      </c>
      <c r="B144" s="37">
        <v>10</v>
      </c>
      <c r="C144" s="67">
        <v>43011</v>
      </c>
      <c r="D144" s="39">
        <v>114.53154540405727</v>
      </c>
      <c r="E144" s="37">
        <v>2016</v>
      </c>
      <c r="F144" s="38">
        <v>143</v>
      </c>
    </row>
    <row r="145" spans="1:6" x14ac:dyDescent="0.3">
      <c r="A145" s="37">
        <v>2016</v>
      </c>
      <c r="B145" s="37">
        <v>11</v>
      </c>
      <c r="C145" s="67">
        <v>43042</v>
      </c>
      <c r="D145" s="39">
        <v>114.53154540405728</v>
      </c>
      <c r="E145" s="37">
        <v>2016</v>
      </c>
      <c r="F145" s="38">
        <v>144</v>
      </c>
    </row>
    <row r="146" spans="1:6" x14ac:dyDescent="0.3">
      <c r="A146" s="37">
        <v>2016</v>
      </c>
      <c r="B146" s="37">
        <v>12</v>
      </c>
      <c r="C146" s="67">
        <v>43072</v>
      </c>
      <c r="D146" s="39">
        <v>112.74769603422409</v>
      </c>
      <c r="E146" s="37">
        <v>2016</v>
      </c>
      <c r="F146" s="38">
        <v>145</v>
      </c>
    </row>
    <row r="147" spans="1:6" x14ac:dyDescent="0.3">
      <c r="A147" s="37">
        <v>2017</v>
      </c>
      <c r="B147" s="37">
        <v>1</v>
      </c>
      <c r="C147" s="67">
        <v>43103</v>
      </c>
      <c r="D147" s="39">
        <v>112.74769603422409</v>
      </c>
      <c r="E147" s="37">
        <v>2017</v>
      </c>
      <c r="F147" s="38">
        <v>146</v>
      </c>
    </row>
    <row r="148" spans="1:6" x14ac:dyDescent="0.3">
      <c r="A148" s="37">
        <v>2017</v>
      </c>
      <c r="B148" s="37">
        <v>2</v>
      </c>
      <c r="C148" s="67">
        <v>43134</v>
      </c>
      <c r="D148" s="39">
        <v>112.74769603422406</v>
      </c>
      <c r="E148" s="37">
        <v>2017</v>
      </c>
      <c r="F148" s="38">
        <v>147</v>
      </c>
    </row>
    <row r="149" spans="1:6" x14ac:dyDescent="0.3">
      <c r="A149" s="37">
        <v>2017</v>
      </c>
      <c r="B149" s="37">
        <v>3</v>
      </c>
      <c r="C149" s="67">
        <v>43162</v>
      </c>
      <c r="D149" s="39">
        <v>112.74769603422409</v>
      </c>
      <c r="E149" s="37">
        <v>2017</v>
      </c>
      <c r="F149" s="38">
        <v>148</v>
      </c>
    </row>
    <row r="150" spans="1:6" x14ac:dyDescent="0.3">
      <c r="A150" s="37">
        <v>2017</v>
      </c>
      <c r="B150" s="37">
        <v>4</v>
      </c>
      <c r="C150" s="67">
        <v>43193</v>
      </c>
      <c r="D150" s="39">
        <v>112.74769603422413</v>
      </c>
      <c r="E150" s="37">
        <v>2017</v>
      </c>
      <c r="F150" s="38">
        <v>149</v>
      </c>
    </row>
    <row r="151" spans="1:6" x14ac:dyDescent="0.3">
      <c r="A151" s="37">
        <v>2017</v>
      </c>
      <c r="B151" s="37">
        <v>5</v>
      </c>
      <c r="C151" s="67">
        <v>43223</v>
      </c>
      <c r="D151" s="39">
        <v>112.74769603422406</v>
      </c>
      <c r="E151" s="37">
        <v>2017</v>
      </c>
      <c r="F151" s="38">
        <v>150</v>
      </c>
    </row>
    <row r="152" spans="1:6" x14ac:dyDescent="0.3">
      <c r="A152" s="37">
        <v>2017</v>
      </c>
      <c r="B152" s="37">
        <v>6</v>
      </c>
      <c r="C152" s="67">
        <v>43254</v>
      </c>
      <c r="D152" s="39">
        <v>112.74769603422409</v>
      </c>
      <c r="E152" s="37">
        <v>2017</v>
      </c>
      <c r="F152" s="38">
        <v>151</v>
      </c>
    </row>
    <row r="153" spans="1:6" x14ac:dyDescent="0.3">
      <c r="A153" s="37">
        <v>2017</v>
      </c>
      <c r="B153" s="37">
        <v>7</v>
      </c>
      <c r="C153" s="67">
        <v>43284</v>
      </c>
      <c r="D153" s="39">
        <v>112.74769603422409</v>
      </c>
      <c r="E153" s="37">
        <v>2017</v>
      </c>
      <c r="F153" s="38">
        <v>152</v>
      </c>
    </row>
    <row r="154" spans="1:6" x14ac:dyDescent="0.3">
      <c r="A154" s="37">
        <v>2017</v>
      </c>
      <c r="B154" s="37">
        <v>8</v>
      </c>
      <c r="C154" s="67">
        <v>43315</v>
      </c>
      <c r="D154" s="39">
        <v>112.74769603422406</v>
      </c>
      <c r="E154" s="37">
        <v>2017</v>
      </c>
      <c r="F154" s="38">
        <v>153</v>
      </c>
    </row>
    <row r="155" spans="1:6" x14ac:dyDescent="0.3">
      <c r="A155" s="37">
        <v>2017</v>
      </c>
      <c r="B155" s="37">
        <v>9</v>
      </c>
      <c r="C155" s="67">
        <v>43346</v>
      </c>
      <c r="D155" s="39">
        <v>112.74769603422408</v>
      </c>
      <c r="E155" s="37">
        <v>2017</v>
      </c>
      <c r="F155" s="38">
        <v>154</v>
      </c>
    </row>
    <row r="156" spans="1:6" x14ac:dyDescent="0.3">
      <c r="A156" s="37">
        <v>2017</v>
      </c>
      <c r="B156" s="37">
        <v>10</v>
      </c>
      <c r="C156" s="67">
        <v>43376</v>
      </c>
      <c r="D156" s="39">
        <v>112.74769603422409</v>
      </c>
      <c r="E156" s="37">
        <v>2017</v>
      </c>
      <c r="F156" s="38">
        <v>155</v>
      </c>
    </row>
    <row r="157" spans="1:6" x14ac:dyDescent="0.3">
      <c r="A157" s="37">
        <v>2017</v>
      </c>
      <c r="B157" s="37">
        <v>11</v>
      </c>
      <c r="C157" s="67">
        <v>43407</v>
      </c>
      <c r="D157" s="39">
        <v>112.74769603422411</v>
      </c>
      <c r="E157" s="37">
        <v>2017</v>
      </c>
      <c r="F157" s="38">
        <v>156</v>
      </c>
    </row>
    <row r="158" spans="1:6" x14ac:dyDescent="0.3">
      <c r="A158" s="37">
        <v>2017</v>
      </c>
      <c r="B158" s="37">
        <v>12</v>
      </c>
      <c r="C158" s="67">
        <v>43437</v>
      </c>
      <c r="D158" s="39">
        <v>115.84364801392965</v>
      </c>
      <c r="E158" s="37">
        <v>2017</v>
      </c>
      <c r="F158" s="38">
        <v>157</v>
      </c>
    </row>
    <row r="159" spans="1:6" x14ac:dyDescent="0.3">
      <c r="A159" s="37">
        <v>2018</v>
      </c>
      <c r="B159" s="37">
        <v>1</v>
      </c>
      <c r="C159" s="67">
        <v>43468</v>
      </c>
      <c r="D159" s="39">
        <v>115.84364801392962</v>
      </c>
      <c r="E159" s="37">
        <v>2018</v>
      </c>
      <c r="F159" s="38">
        <v>158</v>
      </c>
    </row>
    <row r="160" spans="1:6" x14ac:dyDescent="0.3">
      <c r="A160" s="37">
        <v>2018</v>
      </c>
      <c r="B160" s="37">
        <v>2</v>
      </c>
      <c r="C160" s="67">
        <v>43499</v>
      </c>
      <c r="D160" s="39">
        <v>115.84364801392958</v>
      </c>
      <c r="E160" s="37">
        <v>2018</v>
      </c>
      <c r="F160" s="38">
        <v>159</v>
      </c>
    </row>
    <row r="161" spans="1:6" x14ac:dyDescent="0.3">
      <c r="A161" s="37">
        <v>2018</v>
      </c>
      <c r="B161" s="37">
        <v>3</v>
      </c>
      <c r="C161" s="67">
        <v>43527</v>
      </c>
      <c r="D161" s="39">
        <v>115.84364801392958</v>
      </c>
      <c r="E161" s="37">
        <v>2018</v>
      </c>
      <c r="F161" s="38">
        <v>160</v>
      </c>
    </row>
    <row r="162" spans="1:6" x14ac:dyDescent="0.3">
      <c r="A162" s="37">
        <v>2018</v>
      </c>
      <c r="B162" s="37">
        <v>4</v>
      </c>
      <c r="C162" s="67">
        <v>43558</v>
      </c>
      <c r="D162" s="39">
        <v>115.84364801392968</v>
      </c>
      <c r="E162" s="37">
        <v>2018</v>
      </c>
      <c r="F162" s="38">
        <v>161</v>
      </c>
    </row>
    <row r="163" spans="1:6" x14ac:dyDescent="0.3">
      <c r="A163" s="37">
        <v>2018</v>
      </c>
      <c r="B163" s="37">
        <v>5</v>
      </c>
      <c r="C163" s="67">
        <v>43588</v>
      </c>
      <c r="D163" s="39">
        <v>115.8436480139296</v>
      </c>
      <c r="E163" s="37">
        <v>2018</v>
      </c>
      <c r="F163" s="38">
        <v>162</v>
      </c>
    </row>
    <row r="164" spans="1:6" x14ac:dyDescent="0.3">
      <c r="A164" s="37">
        <v>2018</v>
      </c>
      <c r="B164" s="37">
        <v>6</v>
      </c>
      <c r="C164" s="67">
        <v>43619</v>
      </c>
      <c r="D164" s="39">
        <v>115.84364801392964</v>
      </c>
      <c r="E164" s="37">
        <v>2018</v>
      </c>
      <c r="F164" s="38">
        <v>163</v>
      </c>
    </row>
    <row r="165" spans="1:6" x14ac:dyDescent="0.3">
      <c r="A165" s="37">
        <v>2018</v>
      </c>
      <c r="B165" s="37">
        <v>7</v>
      </c>
      <c r="C165" s="67">
        <v>43649</v>
      </c>
      <c r="D165" s="39">
        <v>115.8436480139296</v>
      </c>
      <c r="E165" s="37">
        <v>2018</v>
      </c>
      <c r="F165" s="38">
        <v>164</v>
      </c>
    </row>
    <row r="166" spans="1:6" x14ac:dyDescent="0.3">
      <c r="A166" s="37">
        <v>2018</v>
      </c>
      <c r="B166" s="37">
        <v>8</v>
      </c>
      <c r="C166" s="67">
        <v>43680</v>
      </c>
      <c r="D166" s="39">
        <v>115.84364801392965</v>
      </c>
      <c r="E166" s="37">
        <v>2018</v>
      </c>
      <c r="F166" s="38">
        <v>165</v>
      </c>
    </row>
    <row r="167" spans="1:6" x14ac:dyDescent="0.3">
      <c r="A167" s="37">
        <v>2018</v>
      </c>
      <c r="B167" s="37">
        <v>9</v>
      </c>
      <c r="C167" s="67">
        <v>43711</v>
      </c>
      <c r="D167" s="39">
        <v>115.8436480139296</v>
      </c>
      <c r="E167" s="37">
        <v>2018</v>
      </c>
      <c r="F167" s="38">
        <v>166</v>
      </c>
    </row>
    <row r="168" spans="1:6" x14ac:dyDescent="0.3">
      <c r="A168" s="37">
        <v>2018</v>
      </c>
      <c r="B168" s="37">
        <v>10</v>
      </c>
      <c r="C168" s="67">
        <v>43741</v>
      </c>
      <c r="D168" s="39">
        <v>115.84364801392958</v>
      </c>
      <c r="E168" s="37">
        <v>2018</v>
      </c>
      <c r="F168" s="38">
        <v>167</v>
      </c>
    </row>
    <row r="169" spans="1:6" x14ac:dyDescent="0.3">
      <c r="A169" s="37">
        <v>2018</v>
      </c>
      <c r="B169" s="37">
        <v>11</v>
      </c>
      <c r="C169" s="67">
        <v>43772</v>
      </c>
      <c r="D169" s="39">
        <v>115.84364801392965</v>
      </c>
      <c r="E169" s="37">
        <v>2018</v>
      </c>
      <c r="F169" s="38">
        <v>168</v>
      </c>
    </row>
    <row r="170" spans="1:6" x14ac:dyDescent="0.3">
      <c r="A170" s="37">
        <v>2018</v>
      </c>
      <c r="B170" s="37">
        <v>12</v>
      </c>
      <c r="C170" s="67">
        <v>43802</v>
      </c>
      <c r="D170" s="39">
        <v>115.51780187150247</v>
      </c>
      <c r="E170" s="37">
        <v>2018</v>
      </c>
      <c r="F170" s="38">
        <v>169</v>
      </c>
    </row>
    <row r="171" spans="1:6" x14ac:dyDescent="0.3">
      <c r="A171" s="37">
        <v>2019</v>
      </c>
      <c r="B171" s="37">
        <v>1</v>
      </c>
      <c r="C171" s="67">
        <v>43833</v>
      </c>
      <c r="D171" s="39">
        <v>115.51780187150247</v>
      </c>
      <c r="E171" s="37">
        <v>2019</v>
      </c>
      <c r="F171" s="38">
        <v>170</v>
      </c>
    </row>
    <row r="172" spans="1:6" x14ac:dyDescent="0.3">
      <c r="A172" s="37">
        <v>2019</v>
      </c>
      <c r="B172" s="37">
        <v>2</v>
      </c>
      <c r="C172" s="67">
        <v>43864</v>
      </c>
      <c r="D172" s="39">
        <v>115.51780187150244</v>
      </c>
      <c r="E172" s="37">
        <v>2019</v>
      </c>
      <c r="F172" s="38">
        <v>171</v>
      </c>
    </row>
    <row r="173" spans="1:6" x14ac:dyDescent="0.3">
      <c r="A173" s="37">
        <v>2019</v>
      </c>
      <c r="B173" s="37">
        <v>3</v>
      </c>
      <c r="C173" s="67">
        <v>43893</v>
      </c>
      <c r="D173" s="39">
        <v>115.51780187150248</v>
      </c>
      <c r="E173" s="37">
        <v>2019</v>
      </c>
      <c r="F173" s="38">
        <v>172</v>
      </c>
    </row>
    <row r="174" spans="1:6" x14ac:dyDescent="0.3">
      <c r="A174" s="37">
        <v>2019</v>
      </c>
      <c r="B174" s="37">
        <v>4</v>
      </c>
      <c r="C174" s="67">
        <v>43924</v>
      </c>
      <c r="D174" s="39">
        <v>115.51780187150248</v>
      </c>
      <c r="E174" s="37">
        <v>2019</v>
      </c>
      <c r="F174" s="38">
        <v>173</v>
      </c>
    </row>
    <row r="175" spans="1:6" x14ac:dyDescent="0.3">
      <c r="A175" s="37">
        <v>2019</v>
      </c>
      <c r="B175" s="37">
        <v>5</v>
      </c>
      <c r="C175" s="67">
        <v>43954</v>
      </c>
      <c r="D175" s="39">
        <v>115.51780187150243</v>
      </c>
      <c r="E175" s="37">
        <v>2019</v>
      </c>
      <c r="F175" s="38">
        <v>174</v>
      </c>
    </row>
    <row r="176" spans="1:6" x14ac:dyDescent="0.3">
      <c r="A176" s="37">
        <v>2019</v>
      </c>
      <c r="B176" s="37">
        <v>6</v>
      </c>
      <c r="C176" s="67">
        <v>43985</v>
      </c>
      <c r="D176" s="39">
        <v>115.51780187150246</v>
      </c>
      <c r="E176" s="37">
        <v>2019</v>
      </c>
      <c r="F176" s="38">
        <v>175</v>
      </c>
    </row>
    <row r="177" spans="1:6" x14ac:dyDescent="0.3">
      <c r="A177" s="37">
        <v>2019</v>
      </c>
      <c r="B177" s="37">
        <v>7</v>
      </c>
      <c r="C177" s="67">
        <v>44015</v>
      </c>
      <c r="D177" s="39">
        <v>115.51780187150246</v>
      </c>
      <c r="E177" s="37">
        <v>2019</v>
      </c>
      <c r="F177" s="38">
        <v>176</v>
      </c>
    </row>
    <row r="178" spans="1:6" x14ac:dyDescent="0.3">
      <c r="A178" s="37">
        <v>2019</v>
      </c>
      <c r="B178" s="37">
        <v>8</v>
      </c>
      <c r="C178" s="67">
        <v>44046</v>
      </c>
      <c r="D178" s="39">
        <v>115.51780187150247</v>
      </c>
      <c r="E178" s="37">
        <v>2019</v>
      </c>
      <c r="F178" s="38">
        <v>177</v>
      </c>
    </row>
    <row r="179" spans="1:6" x14ac:dyDescent="0.3">
      <c r="A179" s="37">
        <v>2019</v>
      </c>
      <c r="B179" s="37">
        <v>9</v>
      </c>
      <c r="C179" s="67">
        <v>44077</v>
      </c>
      <c r="D179" s="39">
        <v>115.51780187150248</v>
      </c>
      <c r="E179" s="37">
        <v>2019</v>
      </c>
      <c r="F179" s="38">
        <v>178</v>
      </c>
    </row>
    <row r="180" spans="1:6" x14ac:dyDescent="0.3">
      <c r="A180" s="37">
        <v>2019</v>
      </c>
      <c r="B180" s="37">
        <v>10</v>
      </c>
      <c r="C180" s="67">
        <v>44107</v>
      </c>
      <c r="D180" s="39">
        <v>115.51780187150248</v>
      </c>
      <c r="E180" s="37">
        <v>2019</v>
      </c>
      <c r="F180" s="38">
        <v>179</v>
      </c>
    </row>
    <row r="181" spans="1:6" x14ac:dyDescent="0.3">
      <c r="A181" s="37">
        <v>2019</v>
      </c>
      <c r="B181" s="37">
        <v>11</v>
      </c>
      <c r="C181" s="67">
        <v>44138</v>
      </c>
      <c r="D181" s="39">
        <v>115.51780187150246</v>
      </c>
      <c r="E181" s="37">
        <v>2019</v>
      </c>
      <c r="F181" s="38">
        <v>180</v>
      </c>
    </row>
    <row r="182" spans="1:6" x14ac:dyDescent="0.3">
      <c r="A182" s="37">
        <v>2019</v>
      </c>
      <c r="B182" s="37">
        <v>12</v>
      </c>
      <c r="C182" s="67">
        <v>44168</v>
      </c>
      <c r="D182" s="39">
        <v>119.60426627771194</v>
      </c>
      <c r="E182" s="37">
        <v>2019</v>
      </c>
      <c r="F182" s="38">
        <v>181</v>
      </c>
    </row>
    <row r="183" spans="1:6" x14ac:dyDescent="0.3">
      <c r="A183" s="37">
        <v>2020</v>
      </c>
      <c r="B183" s="37">
        <v>1</v>
      </c>
      <c r="C183" s="67">
        <v>44199</v>
      </c>
      <c r="D183" s="39">
        <v>119.60426627771203</v>
      </c>
      <c r="E183" s="37">
        <v>2020</v>
      </c>
      <c r="F183" s="38">
        <v>182</v>
      </c>
    </row>
    <row r="184" spans="1:6" x14ac:dyDescent="0.3">
      <c r="A184" s="37">
        <v>2020</v>
      </c>
      <c r="B184" s="41">
        <v>2</v>
      </c>
      <c r="C184" s="69">
        <v>44230</v>
      </c>
      <c r="D184" s="39">
        <v>119.60426627771196</v>
      </c>
      <c r="E184" s="37">
        <v>2020</v>
      </c>
      <c r="F184" s="38">
        <v>183</v>
      </c>
    </row>
    <row r="185" spans="1:6" x14ac:dyDescent="0.3">
      <c r="A185" s="37">
        <v>2020</v>
      </c>
      <c r="B185" s="37">
        <v>3</v>
      </c>
      <c r="C185" s="67">
        <v>44258</v>
      </c>
      <c r="D185" s="39">
        <v>119.60426627771199</v>
      </c>
      <c r="E185" s="37">
        <v>2020</v>
      </c>
      <c r="F185" s="38">
        <v>184</v>
      </c>
    </row>
    <row r="186" spans="1:6" x14ac:dyDescent="0.3">
      <c r="A186" s="37">
        <v>2020</v>
      </c>
      <c r="B186" s="37">
        <v>4</v>
      </c>
      <c r="C186" s="67">
        <v>44289</v>
      </c>
      <c r="D186" s="39">
        <v>119.60426627771199</v>
      </c>
      <c r="E186" s="37">
        <v>2020</v>
      </c>
      <c r="F186" s="38">
        <v>185</v>
      </c>
    </row>
    <row r="187" spans="1:6" x14ac:dyDescent="0.3">
      <c r="A187" s="37">
        <v>2020</v>
      </c>
      <c r="B187" s="37">
        <v>5</v>
      </c>
      <c r="C187" s="67">
        <v>44319</v>
      </c>
      <c r="D187" s="39">
        <v>118.27328937719585</v>
      </c>
      <c r="E187" s="37">
        <v>2020</v>
      </c>
      <c r="F187" s="38">
        <v>186</v>
      </c>
    </row>
    <row r="188" spans="1:6" x14ac:dyDescent="0.3">
      <c r="A188" s="37">
        <v>2020</v>
      </c>
      <c r="B188" s="37">
        <v>6</v>
      </c>
      <c r="C188" s="67">
        <v>44350</v>
      </c>
      <c r="D188" s="39">
        <v>116.37402307896033</v>
      </c>
      <c r="E188" s="37">
        <v>2020</v>
      </c>
      <c r="F188" s="38">
        <v>187</v>
      </c>
    </row>
    <row r="189" spans="1:6" x14ac:dyDescent="0.3">
      <c r="A189" s="37">
        <v>2020</v>
      </c>
      <c r="B189" s="37">
        <v>7</v>
      </c>
      <c r="C189" s="67">
        <v>44380</v>
      </c>
      <c r="D189" s="39">
        <v>114.47197546200752</v>
      </c>
      <c r="E189" s="37">
        <v>2020</v>
      </c>
      <c r="F189" s="38">
        <v>188</v>
      </c>
    </row>
    <row r="190" spans="1:6" x14ac:dyDescent="0.3">
      <c r="A190" s="37">
        <v>2020</v>
      </c>
      <c r="B190" s="37">
        <v>8</v>
      </c>
      <c r="C190" s="67">
        <v>44411</v>
      </c>
      <c r="D190" s="39">
        <v>112.56714177433913</v>
      </c>
      <c r="E190" s="37">
        <v>2020</v>
      </c>
      <c r="F190" s="38">
        <v>189</v>
      </c>
    </row>
    <row r="191" spans="1:6" x14ac:dyDescent="0.3">
      <c r="A191" s="37">
        <v>2020</v>
      </c>
      <c r="B191" s="37">
        <v>9</v>
      </c>
      <c r="C191" s="67">
        <v>44442</v>
      </c>
      <c r="D191" s="39">
        <v>110.65951725600401</v>
      </c>
      <c r="E191" s="37">
        <v>2020</v>
      </c>
      <c r="F191" s="38">
        <v>190</v>
      </c>
    </row>
    <row r="192" spans="1:6" x14ac:dyDescent="0.3">
      <c r="A192" s="37">
        <v>2020</v>
      </c>
      <c r="B192" s="37">
        <v>10</v>
      </c>
      <c r="C192" s="67">
        <v>44472</v>
      </c>
      <c r="D192" s="39">
        <v>108.74909713908426</v>
      </c>
      <c r="E192" s="37">
        <v>2020</v>
      </c>
      <c r="F192" s="38">
        <v>191</v>
      </c>
    </row>
    <row r="193" spans="1:6" x14ac:dyDescent="0.3">
      <c r="A193" s="37">
        <v>2020</v>
      </c>
      <c r="B193" s="37">
        <v>11</v>
      </c>
      <c r="C193" s="67">
        <v>44503</v>
      </c>
      <c r="D193" s="39">
        <v>106.83587664768245</v>
      </c>
      <c r="E193" s="37">
        <v>2020</v>
      </c>
      <c r="F193" s="38">
        <v>192</v>
      </c>
    </row>
    <row r="194" spans="1:6" x14ac:dyDescent="0.3">
      <c r="A194" s="37">
        <v>2020</v>
      </c>
      <c r="B194" s="37">
        <v>12</v>
      </c>
      <c r="C194" s="67">
        <v>44533</v>
      </c>
      <c r="D194" s="39">
        <v>92.629870220586753</v>
      </c>
      <c r="E194" s="37">
        <v>2020</v>
      </c>
      <c r="F194" s="38">
        <v>193</v>
      </c>
    </row>
    <row r="195" spans="1:6" x14ac:dyDescent="0.3">
      <c r="A195" s="37">
        <v>2021</v>
      </c>
      <c r="B195" s="37">
        <v>1</v>
      </c>
      <c r="C195" s="67">
        <v>44564</v>
      </c>
      <c r="D195" s="39">
        <v>90.84029590000668</v>
      </c>
      <c r="E195" s="37">
        <v>2021</v>
      </c>
      <c r="F195" s="38">
        <v>194</v>
      </c>
    </row>
    <row r="196" spans="1:6" x14ac:dyDescent="0.3">
      <c r="A196" s="37">
        <v>2021</v>
      </c>
      <c r="B196" s="37">
        <v>2</v>
      </c>
      <c r="C196" s="67">
        <v>44595</v>
      </c>
      <c r="D196" s="39">
        <v>89.048351883717828</v>
      </c>
      <c r="E196" s="37">
        <v>2021</v>
      </c>
      <c r="F196" s="38">
        <v>195</v>
      </c>
    </row>
    <row r="197" spans="1:6" x14ac:dyDescent="0.3">
      <c r="A197" s="37">
        <v>2021</v>
      </c>
      <c r="B197" s="37">
        <v>3</v>
      </c>
      <c r="C197" s="67">
        <v>44623</v>
      </c>
      <c r="D197" s="39">
        <v>87.254034450506637</v>
      </c>
      <c r="E197" s="37">
        <v>2021</v>
      </c>
      <c r="F197" s="38">
        <v>196</v>
      </c>
    </row>
    <row r="198" spans="1:6" x14ac:dyDescent="0.3">
      <c r="A198" s="37">
        <v>2021</v>
      </c>
      <c r="B198" s="37">
        <v>4</v>
      </c>
      <c r="C198" s="67">
        <v>44654</v>
      </c>
      <c r="D198" s="39">
        <v>85.457339873461777</v>
      </c>
      <c r="E198" s="37">
        <v>2021</v>
      </c>
      <c r="F198" s="38">
        <v>197</v>
      </c>
    </row>
    <row r="199" spans="1:6" x14ac:dyDescent="0.3">
      <c r="A199" s="37">
        <v>2021</v>
      </c>
      <c r="B199" s="37">
        <v>5</v>
      </c>
      <c r="C199" s="67">
        <v>44684</v>
      </c>
      <c r="D199" s="39">
        <v>83.658264419966059</v>
      </c>
      <c r="E199" s="37">
        <v>2021</v>
      </c>
      <c r="F199" s="38">
        <v>198</v>
      </c>
    </row>
    <row r="200" spans="1:6" x14ac:dyDescent="0.3">
      <c r="A200" s="37">
        <v>2021</v>
      </c>
      <c r="B200" s="37">
        <v>6</v>
      </c>
      <c r="C200" s="67">
        <v>44715</v>
      </c>
      <c r="D200" s="39">
        <v>81.856804351686918</v>
      </c>
      <c r="E200" s="37">
        <v>2021</v>
      </c>
      <c r="F200" s="38">
        <v>199</v>
      </c>
    </row>
    <row r="201" spans="1:6" x14ac:dyDescent="0.3">
      <c r="A201" s="37">
        <v>2021</v>
      </c>
      <c r="B201" s="37">
        <v>7</v>
      </c>
      <c r="C201" s="67">
        <v>44745</v>
      </c>
      <c r="D201" s="39">
        <v>80.052955924567911</v>
      </c>
      <c r="E201" s="37">
        <v>2021</v>
      </c>
      <c r="F201" s="38">
        <v>200</v>
      </c>
    </row>
    <row r="202" spans="1:6" x14ac:dyDescent="0.3">
      <c r="A202" s="37">
        <v>2021</v>
      </c>
      <c r="B202" s="37">
        <v>8</v>
      </c>
      <c r="C202" s="67">
        <v>44776</v>
      </c>
      <c r="D202" s="39">
        <v>78.246715388820277</v>
      </c>
      <c r="E202" s="37">
        <v>2021</v>
      </c>
      <c r="F202" s="38">
        <v>201</v>
      </c>
    </row>
    <row r="203" spans="1:6" x14ac:dyDescent="0.3">
      <c r="A203" s="37">
        <v>2021</v>
      </c>
      <c r="B203" s="37">
        <v>9</v>
      </c>
      <c r="C203" s="67">
        <v>44807</v>
      </c>
      <c r="D203" s="39">
        <v>76.43807898891373</v>
      </c>
      <c r="E203" s="37">
        <v>2021</v>
      </c>
      <c r="F203" s="38">
        <v>202</v>
      </c>
    </row>
    <row r="204" spans="1:6" x14ac:dyDescent="0.3">
      <c r="A204" s="37">
        <v>2021</v>
      </c>
      <c r="B204" s="37">
        <v>10</v>
      </c>
      <c r="C204" s="67">
        <v>44837</v>
      </c>
      <c r="D204" s="39">
        <v>74.62704296356749</v>
      </c>
      <c r="E204" s="37">
        <v>2021</v>
      </c>
      <c r="F204" s="38">
        <v>203</v>
      </c>
    </row>
    <row r="205" spans="1:6" x14ac:dyDescent="0.3">
      <c r="A205" s="37">
        <v>2021</v>
      </c>
      <c r="B205" s="37">
        <v>11</v>
      </c>
      <c r="C205" s="67">
        <v>44868</v>
      </c>
      <c r="D205" s="39">
        <v>72.813603545742154</v>
      </c>
      <c r="E205" s="37">
        <v>2021</v>
      </c>
      <c r="F205" s="38">
        <v>204</v>
      </c>
    </row>
    <row r="206" spans="1:6" x14ac:dyDescent="0.3">
      <c r="A206" s="37">
        <v>2021</v>
      </c>
      <c r="B206" s="37">
        <v>12</v>
      </c>
      <c r="C206" s="67">
        <v>44898</v>
      </c>
      <c r="D206" s="39">
        <v>65.090835878302713</v>
      </c>
      <c r="E206" s="37">
        <v>2021</v>
      </c>
      <c r="F206" s="38">
        <v>205</v>
      </c>
    </row>
    <row r="207" spans="1:6" x14ac:dyDescent="0.3">
      <c r="A207" s="37">
        <v>2022</v>
      </c>
      <c r="B207" s="37">
        <v>1</v>
      </c>
      <c r="C207" s="67">
        <v>44929</v>
      </c>
      <c r="D207" s="39">
        <v>63.328770191605699</v>
      </c>
      <c r="E207" s="37">
        <v>2022</v>
      </c>
      <c r="F207" s="38">
        <v>206</v>
      </c>
    </row>
    <row r="208" spans="1:6" x14ac:dyDescent="0.3">
      <c r="A208" s="37">
        <v>2022</v>
      </c>
      <c r="B208" s="37">
        <v>2</v>
      </c>
      <c r="C208" s="67">
        <v>44960</v>
      </c>
      <c r="D208" s="39">
        <v>61.564875438019683</v>
      </c>
      <c r="E208" s="37">
        <v>2022</v>
      </c>
      <c r="F208" s="38">
        <v>207</v>
      </c>
    </row>
    <row r="209" spans="1:6" x14ac:dyDescent="0.3">
      <c r="A209" s="37">
        <v>2022</v>
      </c>
      <c r="B209" s="37">
        <v>3</v>
      </c>
      <c r="C209" s="67">
        <v>44988</v>
      </c>
      <c r="D209" s="39">
        <v>59.799148947878763</v>
      </c>
      <c r="E209" s="37">
        <v>2022</v>
      </c>
      <c r="F209" s="38">
        <v>208</v>
      </c>
    </row>
    <row r="210" spans="1:6" x14ac:dyDescent="0.3">
      <c r="A210" s="37">
        <v>2022</v>
      </c>
      <c r="B210" s="37">
        <v>4</v>
      </c>
      <c r="C210" s="67">
        <v>45019</v>
      </c>
      <c r="D210" s="39">
        <v>58.031588047954912</v>
      </c>
      <c r="E210" s="37">
        <v>2022</v>
      </c>
      <c r="F210" s="38">
        <v>209</v>
      </c>
    </row>
    <row r="211" spans="1:6" x14ac:dyDescent="0.3">
      <c r="A211" s="37">
        <v>2022</v>
      </c>
      <c r="B211" s="37">
        <v>5</v>
      </c>
      <c r="C211" s="67">
        <v>45049</v>
      </c>
      <c r="D211" s="39">
        <v>56.262190061453261</v>
      </c>
      <c r="E211" s="37">
        <v>2022</v>
      </c>
      <c r="F211" s="38">
        <v>210</v>
      </c>
    </row>
    <row r="212" spans="1:6" x14ac:dyDescent="0.3">
      <c r="A212" s="37">
        <v>2022</v>
      </c>
      <c r="B212" s="37">
        <v>6</v>
      </c>
      <c r="C212" s="67">
        <v>45080</v>
      </c>
      <c r="D212" s="39">
        <v>54.490952308006754</v>
      </c>
      <c r="E212" s="37">
        <v>2022</v>
      </c>
      <c r="F212" s="38">
        <v>211</v>
      </c>
    </row>
    <row r="213" spans="1:6" x14ac:dyDescent="0.3">
      <c r="A213" s="37">
        <v>2022</v>
      </c>
      <c r="B213" s="37">
        <v>7</v>
      </c>
      <c r="C213" s="67">
        <v>45110</v>
      </c>
      <c r="D213" s="39">
        <v>52.71787210367215</v>
      </c>
      <c r="E213" s="37">
        <v>2022</v>
      </c>
      <c r="F213" s="38">
        <v>212</v>
      </c>
    </row>
    <row r="214" spans="1:6" x14ac:dyDescent="0.3">
      <c r="A214" s="37">
        <v>2022</v>
      </c>
      <c r="B214" s="37">
        <v>8</v>
      </c>
      <c r="C214" s="67">
        <v>45141</v>
      </c>
      <c r="D214" s="39">
        <v>50.942946760923995</v>
      </c>
      <c r="E214" s="37">
        <v>2022</v>
      </c>
      <c r="F214" s="38">
        <v>213</v>
      </c>
    </row>
    <row r="215" spans="1:6" x14ac:dyDescent="0.3">
      <c r="A215" s="37">
        <v>2022</v>
      </c>
      <c r="B215" s="37">
        <v>9</v>
      </c>
      <c r="C215" s="67">
        <v>45172</v>
      </c>
      <c r="D215" s="39">
        <v>49.166173588650594</v>
      </c>
      <c r="E215" s="37">
        <v>2022</v>
      </c>
      <c r="F215" s="38">
        <v>214</v>
      </c>
    </row>
    <row r="216" spans="1:6" x14ac:dyDescent="0.3">
      <c r="A216" s="37">
        <v>2022</v>
      </c>
      <c r="B216" s="37">
        <v>10</v>
      </c>
      <c r="C216" s="67">
        <v>45202</v>
      </c>
      <c r="D216" s="39">
        <v>47.387549892148961</v>
      </c>
      <c r="E216" s="37">
        <v>2022</v>
      </c>
      <c r="F216" s="38">
        <v>215</v>
      </c>
    </row>
    <row r="217" spans="1:6" x14ac:dyDescent="0.3">
      <c r="A217" s="37">
        <v>2022</v>
      </c>
      <c r="B217" s="37">
        <v>11</v>
      </c>
      <c r="C217" s="67">
        <v>45233</v>
      </c>
      <c r="D217" s="39">
        <v>45.607072973119784</v>
      </c>
      <c r="E217" s="37">
        <v>2022</v>
      </c>
      <c r="F217" s="38">
        <v>216</v>
      </c>
    </row>
    <row r="218" spans="1:6" x14ac:dyDescent="0.3">
      <c r="A218" s="37">
        <v>2022</v>
      </c>
      <c r="B218" s="37">
        <v>12</v>
      </c>
      <c r="C218" s="67">
        <v>45263</v>
      </c>
      <c r="D218" s="39">
        <v>-7.0146901817713498</v>
      </c>
      <c r="E218" s="37">
        <v>2022</v>
      </c>
      <c r="F218" s="38">
        <v>217</v>
      </c>
    </row>
    <row r="219" spans="1:6" x14ac:dyDescent="0.3">
      <c r="A219" s="37">
        <v>2023</v>
      </c>
      <c r="B219" s="37">
        <v>1</v>
      </c>
      <c r="C219" s="67">
        <v>45294</v>
      </c>
      <c r="D219" s="39">
        <v>-7.9567107389772715</v>
      </c>
      <c r="E219" s="37">
        <v>2023</v>
      </c>
      <c r="F219" s="38">
        <v>218</v>
      </c>
    </row>
    <row r="220" spans="1:6" x14ac:dyDescent="0.3">
      <c r="A220" s="37">
        <v>2023</v>
      </c>
      <c r="B220" s="37">
        <v>2</v>
      </c>
      <c r="C220" s="67">
        <v>45325</v>
      </c>
      <c r="D220" s="39">
        <v>-8.9013725963399324</v>
      </c>
      <c r="E220" s="37">
        <v>2023</v>
      </c>
      <c r="F220" s="38">
        <v>219</v>
      </c>
    </row>
    <row r="221" spans="1:6" x14ac:dyDescent="0.3">
      <c r="A221" s="37">
        <v>2023</v>
      </c>
      <c r="B221" s="37">
        <v>3</v>
      </c>
      <c r="C221" s="67">
        <v>45354</v>
      </c>
      <c r="D221" s="39">
        <v>-9.848681753248357</v>
      </c>
      <c r="E221" s="37">
        <v>2023</v>
      </c>
      <c r="F221" s="38">
        <v>220</v>
      </c>
    </row>
    <row r="222" spans="1:6" x14ac:dyDescent="0.3">
      <c r="A222" s="37">
        <v>2023</v>
      </c>
      <c r="B222" s="37">
        <v>4</v>
      </c>
      <c r="C222" s="67">
        <v>45385</v>
      </c>
      <c r="D222" s="39">
        <v>-10.798644221638725</v>
      </c>
      <c r="E222" s="37">
        <v>2023</v>
      </c>
      <c r="F222" s="38">
        <v>221</v>
      </c>
    </row>
    <row r="223" spans="1:6" x14ac:dyDescent="0.3">
      <c r="A223" s="37">
        <v>2023</v>
      </c>
      <c r="B223" s="37">
        <v>5</v>
      </c>
      <c r="C223" s="67">
        <v>45415</v>
      </c>
      <c r="D223" s="39">
        <v>-11.751266026019536</v>
      </c>
      <c r="E223" s="37">
        <v>2023</v>
      </c>
      <c r="F223" s="38">
        <v>222</v>
      </c>
    </row>
    <row r="224" spans="1:6" x14ac:dyDescent="0.3">
      <c r="A224" s="37">
        <v>2023</v>
      </c>
      <c r="B224" s="37">
        <v>6</v>
      </c>
      <c r="C224" s="67">
        <v>45446</v>
      </c>
      <c r="D224" s="39">
        <v>-12.706553203496476</v>
      </c>
      <c r="E224" s="37">
        <v>2023</v>
      </c>
      <c r="F224" s="38">
        <v>223</v>
      </c>
    </row>
    <row r="225" spans="1:6" x14ac:dyDescent="0.3">
      <c r="A225" s="37">
        <v>2023</v>
      </c>
      <c r="B225" s="37">
        <v>7</v>
      </c>
      <c r="C225" s="67">
        <v>45476</v>
      </c>
      <c r="D225" s="39">
        <v>-13.664511803798405</v>
      </c>
      <c r="E225" s="37">
        <v>2023</v>
      </c>
      <c r="F225" s="38">
        <v>224</v>
      </c>
    </row>
    <row r="226" spans="1:6" x14ac:dyDescent="0.3">
      <c r="A226" s="37">
        <v>2023</v>
      </c>
      <c r="B226" s="37">
        <v>8</v>
      </c>
      <c r="C226" s="67">
        <v>45507</v>
      </c>
      <c r="D226" s="39">
        <v>-14.625147889302156</v>
      </c>
      <c r="E226" s="37">
        <v>2023</v>
      </c>
      <c r="F226" s="38">
        <v>225</v>
      </c>
    </row>
    <row r="227" spans="1:6" x14ac:dyDescent="0.3">
      <c r="A227" s="37">
        <v>2023</v>
      </c>
      <c r="B227" s="37">
        <v>9</v>
      </c>
      <c r="C227" s="67">
        <v>45538</v>
      </c>
      <c r="D227" s="39">
        <v>-15.588467535058143</v>
      </c>
      <c r="E227" s="37">
        <v>2023</v>
      </c>
      <c r="F227" s="38">
        <v>226</v>
      </c>
    </row>
    <row r="228" spans="1:6" x14ac:dyDescent="0.3">
      <c r="A228" s="37">
        <v>2023</v>
      </c>
      <c r="B228" s="37">
        <v>10</v>
      </c>
      <c r="C228" s="67">
        <v>45568</v>
      </c>
      <c r="D228" s="39">
        <v>-16.554476828815993</v>
      </c>
      <c r="E228" s="37">
        <v>2023</v>
      </c>
      <c r="F228" s="38">
        <v>227</v>
      </c>
    </row>
    <row r="229" spans="1:6" x14ac:dyDescent="0.3">
      <c r="A229" s="37">
        <v>2023</v>
      </c>
      <c r="B229" s="37">
        <v>11</v>
      </c>
      <c r="C229" s="67">
        <v>45599</v>
      </c>
      <c r="D229" s="39">
        <v>-17.523181871049523</v>
      </c>
      <c r="E229" s="37">
        <v>2023</v>
      </c>
      <c r="F229" s="38">
        <v>228</v>
      </c>
    </row>
    <row r="230" spans="1:6" x14ac:dyDescent="0.3">
      <c r="A230"/>
      <c r="B230"/>
      <c r="C230"/>
      <c r="D230"/>
      <c r="E230"/>
      <c r="F23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/>
  <dimension ref="A1:P230"/>
  <sheetViews>
    <sheetView workbookViewId="0">
      <selection activeCell="A2" sqref="A2"/>
    </sheetView>
  </sheetViews>
  <sheetFormatPr baseColWidth="10" defaultRowHeight="14.4" x14ac:dyDescent="0.3"/>
  <cols>
    <col min="1" max="1" width="4.6640625" style="37" bestFit="1" customWidth="1"/>
    <col min="2" max="2" width="3.6640625" style="37" bestFit="1" customWidth="1"/>
    <col min="3" max="3" width="10.5546875" style="37" bestFit="1" customWidth="1"/>
    <col min="4" max="4" width="6.88671875" style="39" bestFit="1" customWidth="1"/>
    <col min="5" max="5" width="9.77734375" style="37" bestFit="1" customWidth="1"/>
    <col min="6" max="6" width="5.44140625" style="38" bestFit="1" customWidth="1"/>
    <col min="7" max="8" width="2" bestFit="1" customWidth="1"/>
    <col min="9" max="9" width="6" bestFit="1" customWidth="1"/>
    <col min="10" max="10" width="20" bestFit="1" customWidth="1"/>
    <col min="11" max="11" width="15.88671875" bestFit="1" customWidth="1"/>
    <col min="12" max="12" width="5.88671875" bestFit="1" customWidth="1"/>
    <col min="13" max="14" width="10.5546875" bestFit="1" customWidth="1"/>
    <col min="15" max="15" width="17.77734375" bestFit="1" customWidth="1"/>
    <col min="16" max="16" width="2" bestFit="1" customWidth="1"/>
  </cols>
  <sheetData>
    <row r="1" spans="1:16" x14ac:dyDescent="0.3">
      <c r="A1" s="28" t="s">
        <v>90</v>
      </c>
      <c r="B1" s="28" t="s">
        <v>16</v>
      </c>
      <c r="C1" s="28" t="s">
        <v>91</v>
      </c>
      <c r="D1" s="35" t="s">
        <v>65</v>
      </c>
      <c r="E1" s="28" t="s">
        <v>92</v>
      </c>
      <c r="F1" s="29" t="s">
        <v>28</v>
      </c>
      <c r="G1" t="s">
        <v>93</v>
      </c>
      <c r="H1" t="s">
        <v>93</v>
      </c>
      <c r="I1" s="58" t="s">
        <v>90</v>
      </c>
      <c r="J1" s="58" t="s">
        <v>94</v>
      </c>
      <c r="K1" s="58" t="s">
        <v>95</v>
      </c>
      <c r="L1" s="58" t="s">
        <v>96</v>
      </c>
      <c r="M1" s="58" t="s">
        <v>97</v>
      </c>
      <c r="N1" s="58" t="s">
        <v>98</v>
      </c>
      <c r="O1" s="58" t="s">
        <v>99</v>
      </c>
      <c r="P1" t="s">
        <v>93</v>
      </c>
    </row>
    <row r="2" spans="1:16" x14ac:dyDescent="0.3">
      <c r="A2" s="37">
        <v>2004</v>
      </c>
      <c r="B2" s="37">
        <v>12</v>
      </c>
      <c r="C2" s="67">
        <v>38689</v>
      </c>
      <c r="D2" s="39">
        <v>0</v>
      </c>
      <c r="E2" s="37">
        <v>2004</v>
      </c>
      <c r="F2" s="38">
        <v>1</v>
      </c>
      <c r="I2" s="58">
        <v>1997</v>
      </c>
      <c r="J2" s="65">
        <v>7.4999999999999997E-2</v>
      </c>
      <c r="K2" s="65">
        <v>9.5000000000000001E-2</v>
      </c>
      <c r="L2" s="58">
        <v>2</v>
      </c>
      <c r="M2" s="66">
        <v>35431</v>
      </c>
      <c r="N2" s="66">
        <v>35795</v>
      </c>
      <c r="O2" s="58"/>
    </row>
    <row r="3" spans="1:16" x14ac:dyDescent="0.3">
      <c r="A3" s="37">
        <v>2005</v>
      </c>
      <c r="B3" s="37">
        <v>1</v>
      </c>
      <c r="C3" s="67">
        <v>38720</v>
      </c>
      <c r="D3" s="39">
        <v>0</v>
      </c>
      <c r="E3" s="37">
        <v>2005</v>
      </c>
      <c r="F3" s="38">
        <v>2</v>
      </c>
      <c r="I3" s="58">
        <v>1998</v>
      </c>
      <c r="J3" s="65">
        <v>5.5E-2</v>
      </c>
      <c r="K3" s="65">
        <v>7.4999999999999997E-2</v>
      </c>
      <c r="L3" s="58">
        <v>3</v>
      </c>
      <c r="M3" s="66">
        <v>35796</v>
      </c>
      <c r="N3" s="66">
        <v>36160</v>
      </c>
      <c r="O3" s="58"/>
    </row>
    <row r="4" spans="1:16" x14ac:dyDescent="0.3">
      <c r="A4" s="37">
        <v>2005</v>
      </c>
      <c r="B4" s="37">
        <v>2</v>
      </c>
      <c r="C4" s="67">
        <v>38751</v>
      </c>
      <c r="D4" s="39">
        <v>0</v>
      </c>
      <c r="E4" s="37">
        <v>2005</v>
      </c>
      <c r="F4" s="38">
        <v>3</v>
      </c>
      <c r="I4" s="58">
        <v>1999</v>
      </c>
      <c r="J4" s="65">
        <v>4.2500000000000003E-2</v>
      </c>
      <c r="K4" s="65">
        <v>5.5E-2</v>
      </c>
      <c r="L4" s="58">
        <v>4</v>
      </c>
      <c r="M4" s="66">
        <v>36161</v>
      </c>
      <c r="N4" s="66">
        <v>36525</v>
      </c>
      <c r="O4" s="58"/>
    </row>
    <row r="5" spans="1:16" x14ac:dyDescent="0.3">
      <c r="A5" s="37">
        <v>2005</v>
      </c>
      <c r="B5" s="37">
        <v>3</v>
      </c>
      <c r="C5" s="67">
        <v>38779</v>
      </c>
      <c r="D5" s="39">
        <v>0</v>
      </c>
      <c r="E5" s="37">
        <v>2005</v>
      </c>
      <c r="F5" s="38">
        <v>4</v>
      </c>
      <c r="I5" s="58">
        <v>2000</v>
      </c>
      <c r="J5" s="65">
        <v>4.2500000000000003E-2</v>
      </c>
      <c r="K5" s="65">
        <v>5.5E-2</v>
      </c>
      <c r="L5" s="58">
        <v>5</v>
      </c>
      <c r="M5" s="66">
        <v>36526</v>
      </c>
      <c r="N5" s="66">
        <v>36891</v>
      </c>
      <c r="O5" s="58"/>
    </row>
    <row r="6" spans="1:16" x14ac:dyDescent="0.3">
      <c r="A6" s="37">
        <v>2005</v>
      </c>
      <c r="B6" s="37">
        <v>4</v>
      </c>
      <c r="C6" s="67">
        <v>38810</v>
      </c>
      <c r="D6" s="39">
        <v>0</v>
      </c>
      <c r="E6" s="37">
        <v>2005</v>
      </c>
      <c r="F6" s="38">
        <v>5</v>
      </c>
      <c r="I6" s="58">
        <v>2001</v>
      </c>
      <c r="J6" s="65">
        <v>5.5E-2</v>
      </c>
      <c r="K6" s="65">
        <v>6.5000000000000002E-2</v>
      </c>
      <c r="L6" s="58">
        <v>6</v>
      </c>
      <c r="M6" s="66">
        <v>36892</v>
      </c>
      <c r="N6" s="66">
        <v>37256</v>
      </c>
      <c r="O6" s="58"/>
    </row>
    <row r="7" spans="1:16" x14ac:dyDescent="0.3">
      <c r="A7" s="37">
        <v>2005</v>
      </c>
      <c r="B7" s="37">
        <v>5</v>
      </c>
      <c r="C7" s="67">
        <v>38840</v>
      </c>
      <c r="D7" s="39">
        <v>0</v>
      </c>
      <c r="E7" s="37">
        <v>2005</v>
      </c>
      <c r="F7" s="38">
        <v>6</v>
      </c>
      <c r="I7" s="58">
        <v>2002</v>
      </c>
      <c r="J7" s="65">
        <v>4.2500000000000003E-2</v>
      </c>
      <c r="K7" s="65">
        <v>5.5E-2</v>
      </c>
      <c r="L7" s="58">
        <v>7</v>
      </c>
      <c r="M7" s="66">
        <v>37257</v>
      </c>
      <c r="N7" s="66">
        <v>37621</v>
      </c>
      <c r="O7" s="58"/>
    </row>
    <row r="8" spans="1:16" x14ac:dyDescent="0.3">
      <c r="A8" s="37">
        <v>2005</v>
      </c>
      <c r="B8" s="37">
        <v>6</v>
      </c>
      <c r="C8" s="67">
        <v>38871</v>
      </c>
      <c r="D8" s="39">
        <v>0</v>
      </c>
      <c r="E8" s="37">
        <v>2005</v>
      </c>
      <c r="F8" s="38">
        <v>7</v>
      </c>
      <c r="I8" s="58">
        <v>2003</v>
      </c>
      <c r="J8" s="65">
        <v>4.2500000000000003E-2</v>
      </c>
      <c r="K8" s="65">
        <v>5.5E-2</v>
      </c>
      <c r="L8" s="58">
        <v>8</v>
      </c>
      <c r="M8" s="66">
        <v>37622</v>
      </c>
      <c r="N8" s="66">
        <v>37986</v>
      </c>
      <c r="O8" s="58"/>
    </row>
    <row r="9" spans="1:16" x14ac:dyDescent="0.3">
      <c r="A9" s="37">
        <v>2005</v>
      </c>
      <c r="B9" s="37">
        <v>7</v>
      </c>
      <c r="C9" s="67">
        <v>38901</v>
      </c>
      <c r="D9" s="39">
        <v>0</v>
      </c>
      <c r="E9" s="37">
        <v>2005</v>
      </c>
      <c r="F9" s="38">
        <v>8</v>
      </c>
      <c r="I9" s="58">
        <v>2004</v>
      </c>
      <c r="J9" s="65">
        <v>3.7499999999999999E-2</v>
      </c>
      <c r="K9" s="65">
        <v>4.7500000000000001E-2</v>
      </c>
      <c r="L9" s="58">
        <v>9</v>
      </c>
      <c r="M9" s="66">
        <v>37987</v>
      </c>
      <c r="N9" s="66">
        <v>38352</v>
      </c>
      <c r="O9" s="58"/>
    </row>
    <row r="10" spans="1:16" x14ac:dyDescent="0.3">
      <c r="A10" s="37">
        <v>2005</v>
      </c>
      <c r="B10" s="37">
        <v>8</v>
      </c>
      <c r="C10" s="67">
        <v>38932</v>
      </c>
      <c r="D10" s="39">
        <v>0</v>
      </c>
      <c r="E10" s="37">
        <v>2005</v>
      </c>
      <c r="F10" s="38">
        <v>9</v>
      </c>
      <c r="I10" s="58">
        <v>2005</v>
      </c>
      <c r="J10" s="65">
        <v>0.04</v>
      </c>
      <c r="K10" s="65">
        <v>0.05</v>
      </c>
      <c r="L10" s="58">
        <v>10</v>
      </c>
      <c r="M10" s="66">
        <v>38353</v>
      </c>
      <c r="N10" s="66">
        <v>38717</v>
      </c>
      <c r="O10" s="58"/>
    </row>
    <row r="11" spans="1:16" x14ac:dyDescent="0.3">
      <c r="A11" s="37">
        <v>2005</v>
      </c>
      <c r="B11" s="37">
        <v>9</v>
      </c>
      <c r="C11" s="67">
        <v>38963</v>
      </c>
      <c r="D11" s="39">
        <v>0</v>
      </c>
      <c r="E11" s="37">
        <v>2005</v>
      </c>
      <c r="F11" s="38">
        <v>10</v>
      </c>
      <c r="I11" s="58">
        <v>2006</v>
      </c>
      <c r="J11" s="65">
        <v>0.04</v>
      </c>
      <c r="K11" s="65">
        <v>0.05</v>
      </c>
      <c r="L11" s="58">
        <v>11</v>
      </c>
      <c r="M11" s="66">
        <v>38718</v>
      </c>
      <c r="N11" s="66">
        <v>39082</v>
      </c>
      <c r="O11" s="58"/>
    </row>
    <row r="12" spans="1:16" x14ac:dyDescent="0.3">
      <c r="A12" s="37">
        <v>2005</v>
      </c>
      <c r="B12" s="37">
        <v>10</v>
      </c>
      <c r="C12" s="67">
        <v>38993</v>
      </c>
      <c r="D12" s="39">
        <v>0</v>
      </c>
      <c r="E12" s="37">
        <v>2005</v>
      </c>
      <c r="F12" s="38">
        <v>11</v>
      </c>
      <c r="I12" s="58">
        <v>2007</v>
      </c>
      <c r="J12" s="65">
        <v>0.05</v>
      </c>
      <c r="K12" s="65">
        <v>6.25E-2</v>
      </c>
      <c r="L12" s="58">
        <v>12</v>
      </c>
      <c r="M12" s="66">
        <v>39083</v>
      </c>
      <c r="N12" s="66">
        <v>39447</v>
      </c>
      <c r="O12" s="58"/>
    </row>
    <row r="13" spans="1:16" x14ac:dyDescent="0.3">
      <c r="A13" s="37">
        <v>2005</v>
      </c>
      <c r="B13" s="37">
        <v>11</v>
      </c>
      <c r="C13" s="67">
        <v>39024</v>
      </c>
      <c r="D13" s="39">
        <v>0</v>
      </c>
      <c r="E13" s="37">
        <v>2005</v>
      </c>
      <c r="F13" s="38">
        <v>12</v>
      </c>
      <c r="I13" s="58">
        <v>2008</v>
      </c>
      <c r="J13" s="65">
        <v>5.5E-2</v>
      </c>
      <c r="K13" s="65">
        <v>7.0000000000000007E-2</v>
      </c>
      <c r="L13" s="58">
        <v>13</v>
      </c>
      <c r="M13" s="66">
        <v>39448</v>
      </c>
      <c r="N13" s="66">
        <v>39813</v>
      </c>
      <c r="O13" s="58"/>
    </row>
    <row r="14" spans="1:16" x14ac:dyDescent="0.3">
      <c r="A14" s="37">
        <v>2005</v>
      </c>
      <c r="B14" s="37">
        <v>12</v>
      </c>
      <c r="C14" s="67">
        <v>39054</v>
      </c>
      <c r="D14" s="39">
        <v>63.448545622825463</v>
      </c>
      <c r="E14" s="37">
        <v>2005</v>
      </c>
      <c r="F14" s="38">
        <v>13</v>
      </c>
      <c r="I14" s="58">
        <v>2009</v>
      </c>
      <c r="J14" s="65">
        <v>5.5E-2</v>
      </c>
      <c r="K14" s="65">
        <v>7.0000000000000007E-2</v>
      </c>
      <c r="L14" s="58">
        <v>14</v>
      </c>
      <c r="M14" s="66">
        <v>39814</v>
      </c>
      <c r="N14" s="66">
        <v>39903</v>
      </c>
      <c r="O14" s="58" t="s">
        <v>100</v>
      </c>
    </row>
    <row r="15" spans="1:16" x14ac:dyDescent="0.3">
      <c r="A15" s="37">
        <v>2006</v>
      </c>
      <c r="B15" s="37">
        <v>1</v>
      </c>
      <c r="C15" s="67">
        <v>39085</v>
      </c>
      <c r="D15" s="39">
        <v>63.448545622825463</v>
      </c>
      <c r="E15" s="37">
        <v>2006</v>
      </c>
      <c r="F15" s="38">
        <v>14</v>
      </c>
      <c r="I15" s="58">
        <v>20091</v>
      </c>
      <c r="J15" s="65">
        <v>0.04</v>
      </c>
      <c r="K15" s="65">
        <v>0.05</v>
      </c>
      <c r="L15" s="58">
        <v>15</v>
      </c>
      <c r="M15" s="66">
        <v>39904</v>
      </c>
      <c r="N15" s="66">
        <v>40178</v>
      </c>
      <c r="O15" s="58" t="s">
        <v>101</v>
      </c>
    </row>
    <row r="16" spans="1:16" x14ac:dyDescent="0.3">
      <c r="A16" s="37">
        <v>2006</v>
      </c>
      <c r="B16" s="37">
        <v>2</v>
      </c>
      <c r="C16" s="67">
        <v>39116</v>
      </c>
      <c r="D16" s="39">
        <v>63.448545622825463</v>
      </c>
      <c r="E16" s="37">
        <v>2006</v>
      </c>
      <c r="F16" s="38">
        <v>15</v>
      </c>
      <c r="I16" s="58">
        <v>2010</v>
      </c>
      <c r="J16" s="65">
        <v>0.04</v>
      </c>
      <c r="K16" s="65">
        <v>0.05</v>
      </c>
      <c r="L16" s="58">
        <v>16</v>
      </c>
      <c r="M16" s="66">
        <v>40179</v>
      </c>
      <c r="N16" s="66">
        <v>40543</v>
      </c>
      <c r="O16" s="58"/>
    </row>
    <row r="17" spans="1:15" x14ac:dyDescent="0.3">
      <c r="A17" s="37">
        <v>2006</v>
      </c>
      <c r="B17" s="37">
        <v>3</v>
      </c>
      <c r="C17" s="67">
        <v>39144</v>
      </c>
      <c r="D17" s="39">
        <v>63.448545622825463</v>
      </c>
      <c r="E17" s="37">
        <v>2006</v>
      </c>
      <c r="F17" s="38">
        <v>16</v>
      </c>
      <c r="I17" s="58">
        <v>2011</v>
      </c>
      <c r="J17" s="65">
        <v>0.04</v>
      </c>
      <c r="K17" s="65">
        <v>0.05</v>
      </c>
      <c r="L17" s="58">
        <v>17</v>
      </c>
      <c r="M17" s="66">
        <v>40544</v>
      </c>
      <c r="N17" s="66">
        <v>40908</v>
      </c>
      <c r="O17" s="58"/>
    </row>
    <row r="18" spans="1:15" x14ac:dyDescent="0.3">
      <c r="A18" s="37">
        <v>2006</v>
      </c>
      <c r="B18" s="37">
        <v>4</v>
      </c>
      <c r="C18" s="67">
        <v>39175</v>
      </c>
      <c r="D18" s="39">
        <v>63.448545622825463</v>
      </c>
      <c r="E18" s="37">
        <v>2006</v>
      </c>
      <c r="F18" s="38">
        <v>17</v>
      </c>
      <c r="I18" s="58">
        <v>2012</v>
      </c>
      <c r="J18" s="65">
        <v>0.04</v>
      </c>
      <c r="K18" s="65">
        <v>0.05</v>
      </c>
      <c r="L18" s="58">
        <v>18</v>
      </c>
      <c r="M18" s="66">
        <v>40909</v>
      </c>
      <c r="N18" s="66">
        <v>41274</v>
      </c>
      <c r="O18" s="58"/>
    </row>
    <row r="19" spans="1:15" x14ac:dyDescent="0.3">
      <c r="A19" s="37">
        <v>2006</v>
      </c>
      <c r="B19" s="37">
        <v>5</v>
      </c>
      <c r="C19" s="67">
        <v>39205</v>
      </c>
      <c r="D19" s="39">
        <v>63.448545622825463</v>
      </c>
      <c r="E19" s="37">
        <v>2006</v>
      </c>
      <c r="F19" s="38">
        <v>18</v>
      </c>
      <c r="I19" s="58">
        <v>2013</v>
      </c>
      <c r="J19" s="65">
        <v>0.04</v>
      </c>
      <c r="K19" s="65">
        <v>0.05</v>
      </c>
      <c r="L19" s="58">
        <v>19</v>
      </c>
      <c r="M19" s="66">
        <v>41275</v>
      </c>
      <c r="N19" s="66">
        <v>41639</v>
      </c>
      <c r="O19" s="58"/>
    </row>
    <row r="20" spans="1:15" x14ac:dyDescent="0.3">
      <c r="A20" s="37">
        <v>2006</v>
      </c>
      <c r="B20" s="37">
        <v>6</v>
      </c>
      <c r="C20" s="67">
        <v>39236</v>
      </c>
      <c r="D20" s="39">
        <v>63.448545622825463</v>
      </c>
      <c r="E20" s="37">
        <v>2006</v>
      </c>
      <c r="F20" s="38">
        <v>19</v>
      </c>
      <c r="I20" s="58">
        <v>2014</v>
      </c>
      <c r="J20" s="65">
        <v>0.04</v>
      </c>
      <c r="K20" s="65">
        <v>0.05</v>
      </c>
      <c r="L20" s="58">
        <v>20</v>
      </c>
      <c r="M20" s="66">
        <v>41640</v>
      </c>
      <c r="N20" s="66">
        <v>42004</v>
      </c>
      <c r="O20" s="58"/>
    </row>
    <row r="21" spans="1:15" x14ac:dyDescent="0.3">
      <c r="A21" s="37">
        <v>2006</v>
      </c>
      <c r="B21" s="37">
        <v>7</v>
      </c>
      <c r="C21" s="67">
        <v>39266</v>
      </c>
      <c r="D21" s="39">
        <v>63.448545622825463</v>
      </c>
      <c r="E21" s="37">
        <v>2006</v>
      </c>
      <c r="F21" s="38">
        <v>20</v>
      </c>
      <c r="I21" s="58">
        <v>2015</v>
      </c>
      <c r="J21" s="65">
        <v>3.5000000000000003E-2</v>
      </c>
      <c r="K21" s="65">
        <v>4.3749999999999997E-2</v>
      </c>
      <c r="L21" s="58">
        <v>21</v>
      </c>
      <c r="M21" s="66">
        <v>42005</v>
      </c>
      <c r="N21" s="66">
        <v>42369</v>
      </c>
      <c r="O21" s="58"/>
    </row>
    <row r="22" spans="1:15" x14ac:dyDescent="0.3">
      <c r="A22" s="37">
        <v>2006</v>
      </c>
      <c r="B22" s="37">
        <v>8</v>
      </c>
      <c r="C22" s="67">
        <v>39297</v>
      </c>
      <c r="D22" s="39">
        <v>63.448545622825492</v>
      </c>
      <c r="E22" s="37">
        <v>2006</v>
      </c>
      <c r="F22" s="38">
        <v>21</v>
      </c>
      <c r="I22" s="58">
        <v>2016</v>
      </c>
      <c r="J22" s="65">
        <v>0.03</v>
      </c>
      <c r="K22" s="65">
        <v>3.7499999999999999E-2</v>
      </c>
      <c r="L22" s="58">
        <v>22</v>
      </c>
      <c r="M22" s="66">
        <v>42370</v>
      </c>
      <c r="N22" s="66">
        <v>42735</v>
      </c>
      <c r="O22" s="58"/>
    </row>
    <row r="23" spans="1:15" x14ac:dyDescent="0.3">
      <c r="A23" s="37">
        <v>2006</v>
      </c>
      <c r="B23" s="37">
        <v>9</v>
      </c>
      <c r="C23" s="67">
        <v>39328</v>
      </c>
      <c r="D23" s="39">
        <v>63.448545622825463</v>
      </c>
      <c r="E23" s="37">
        <v>2006</v>
      </c>
      <c r="F23" s="38">
        <v>22</v>
      </c>
      <c r="I23" s="58">
        <v>2017</v>
      </c>
      <c r="J23" s="65">
        <v>0.03</v>
      </c>
      <c r="K23" s="65">
        <v>3.7499999999999999E-2</v>
      </c>
      <c r="L23" s="58">
        <v>23</v>
      </c>
      <c r="M23" s="66">
        <v>42736</v>
      </c>
      <c r="N23" s="66">
        <v>43100</v>
      </c>
      <c r="O23" s="58"/>
    </row>
    <row r="24" spans="1:15" x14ac:dyDescent="0.3">
      <c r="A24" s="37">
        <v>2006</v>
      </c>
      <c r="B24" s="37">
        <v>10</v>
      </c>
      <c r="C24" s="67">
        <v>39358</v>
      </c>
      <c r="D24" s="39">
        <v>63.448545622825435</v>
      </c>
      <c r="E24" s="37">
        <v>2006</v>
      </c>
      <c r="F24" s="38">
        <v>23</v>
      </c>
      <c r="I24" s="58">
        <v>2018</v>
      </c>
      <c r="J24" s="65">
        <v>0.03</v>
      </c>
      <c r="K24" s="65">
        <v>3.7499999999999999E-2</v>
      </c>
      <c r="L24" s="58">
        <v>24</v>
      </c>
      <c r="M24" s="66">
        <v>43101</v>
      </c>
      <c r="N24" s="66">
        <v>43465</v>
      </c>
      <c r="O24" s="58"/>
    </row>
    <row r="25" spans="1:15" x14ac:dyDescent="0.3">
      <c r="A25" s="37">
        <v>2006</v>
      </c>
      <c r="B25" s="37">
        <v>11</v>
      </c>
      <c r="C25" s="67">
        <v>39389</v>
      </c>
      <c r="D25" s="39">
        <v>63.448545622825492</v>
      </c>
      <c r="E25" s="37">
        <v>2006</v>
      </c>
      <c r="F25" s="38">
        <v>24</v>
      </c>
      <c r="I25" s="58">
        <v>2019</v>
      </c>
      <c r="J25" s="65">
        <v>0.03</v>
      </c>
      <c r="K25" s="65">
        <v>3.7499999999999999E-2</v>
      </c>
      <c r="L25" s="58">
        <v>25</v>
      </c>
      <c r="M25" s="66">
        <v>43466</v>
      </c>
      <c r="N25" s="66">
        <v>43830</v>
      </c>
      <c r="O25" s="58"/>
    </row>
    <row r="26" spans="1:15" x14ac:dyDescent="0.3">
      <c r="A26" s="37">
        <v>2006</v>
      </c>
      <c r="B26" s="37">
        <v>12</v>
      </c>
      <c r="C26" s="67">
        <v>39419</v>
      </c>
      <c r="D26" s="39">
        <v>52.944090182429136</v>
      </c>
      <c r="E26" s="37">
        <v>2006</v>
      </c>
      <c r="F26" s="38">
        <v>25</v>
      </c>
      <c r="I26" s="58">
        <v>2020</v>
      </c>
      <c r="J26" s="65">
        <v>0.03</v>
      </c>
      <c r="K26" s="65">
        <v>3.7499999999999999E-2</v>
      </c>
      <c r="L26" s="58">
        <v>26</v>
      </c>
      <c r="M26" s="66">
        <v>43831</v>
      </c>
      <c r="N26" s="66">
        <v>44196</v>
      </c>
      <c r="O26" s="58"/>
    </row>
    <row r="27" spans="1:15" x14ac:dyDescent="0.3">
      <c r="A27" s="37">
        <v>2007</v>
      </c>
      <c r="B27" s="37">
        <v>1</v>
      </c>
      <c r="C27" s="67">
        <v>39450</v>
      </c>
      <c r="D27" s="39">
        <v>52.944090182429136</v>
      </c>
      <c r="E27" s="37">
        <v>2007</v>
      </c>
      <c r="F27" s="38">
        <v>26</v>
      </c>
      <c r="I27" s="58">
        <v>2021</v>
      </c>
      <c r="J27" s="65">
        <v>0.03</v>
      </c>
      <c r="K27" s="65">
        <v>3.7499999999999999E-2</v>
      </c>
      <c r="L27" s="58">
        <v>27</v>
      </c>
      <c r="M27" s="66">
        <v>44197</v>
      </c>
      <c r="N27" s="66">
        <v>44561</v>
      </c>
      <c r="O27" s="58"/>
    </row>
    <row r="28" spans="1:15" x14ac:dyDescent="0.3">
      <c r="A28" s="37">
        <v>2007</v>
      </c>
      <c r="B28" s="37">
        <v>2</v>
      </c>
      <c r="C28" s="67">
        <v>39481</v>
      </c>
      <c r="D28" s="39">
        <v>52.944090182429136</v>
      </c>
      <c r="E28" s="37">
        <v>2007</v>
      </c>
      <c r="F28" s="38">
        <v>27</v>
      </c>
      <c r="I28" s="58">
        <v>2022</v>
      </c>
      <c r="J28" s="65">
        <v>0.03</v>
      </c>
      <c r="K28" s="65">
        <v>3.7499999999999999E-2</v>
      </c>
      <c r="L28" s="58">
        <v>28</v>
      </c>
      <c r="M28" s="66">
        <v>44562</v>
      </c>
      <c r="N28" s="72">
        <v>44533</v>
      </c>
      <c r="O28" s="58"/>
    </row>
    <row r="29" spans="1:15" x14ac:dyDescent="0.3">
      <c r="A29" s="37">
        <v>2007</v>
      </c>
      <c r="B29" s="37">
        <v>3</v>
      </c>
      <c r="C29" s="67">
        <v>39510</v>
      </c>
      <c r="D29" s="39">
        <v>52.944090182429136</v>
      </c>
      <c r="E29" s="37">
        <v>2007</v>
      </c>
      <c r="F29" s="38">
        <v>28</v>
      </c>
      <c r="I29" s="58">
        <v>2023</v>
      </c>
      <c r="J29" s="58"/>
      <c r="K29" s="58"/>
      <c r="L29" s="58">
        <v>29</v>
      </c>
      <c r="M29" s="66">
        <v>44927</v>
      </c>
      <c r="N29" s="66">
        <v>45291</v>
      </c>
      <c r="O29" s="58"/>
    </row>
    <row r="30" spans="1:15" x14ac:dyDescent="0.3">
      <c r="A30" s="37">
        <v>2007</v>
      </c>
      <c r="B30" s="37">
        <v>4</v>
      </c>
      <c r="C30" s="67">
        <v>39541</v>
      </c>
      <c r="D30" s="39">
        <v>52.944090182429136</v>
      </c>
      <c r="E30" s="37">
        <v>2007</v>
      </c>
      <c r="F30" s="38">
        <v>29</v>
      </c>
      <c r="I30" s="58">
        <v>2024</v>
      </c>
      <c r="J30" s="58"/>
      <c r="K30" s="58"/>
      <c r="L30" s="58">
        <v>30</v>
      </c>
      <c r="M30" s="66">
        <v>45292</v>
      </c>
      <c r="N30" s="66">
        <v>45657</v>
      </c>
      <c r="O30" s="58"/>
    </row>
    <row r="31" spans="1:15" x14ac:dyDescent="0.3">
      <c r="A31" s="37">
        <v>2007</v>
      </c>
      <c r="B31" s="37">
        <v>5</v>
      </c>
      <c r="C31" s="67">
        <v>39571</v>
      </c>
      <c r="D31" s="39">
        <v>52.944090182429136</v>
      </c>
      <c r="E31" s="37">
        <v>2007</v>
      </c>
      <c r="F31" s="38">
        <v>30</v>
      </c>
    </row>
    <row r="32" spans="1:15" x14ac:dyDescent="0.3">
      <c r="A32" s="37">
        <v>2007</v>
      </c>
      <c r="B32" s="37">
        <v>6</v>
      </c>
      <c r="C32" s="67">
        <v>39602</v>
      </c>
      <c r="D32" s="39">
        <v>52.944090182429136</v>
      </c>
      <c r="E32" s="37">
        <v>2007</v>
      </c>
      <c r="F32" s="38">
        <v>31</v>
      </c>
    </row>
    <row r="33" spans="1:6" x14ac:dyDescent="0.3">
      <c r="A33" s="37">
        <v>2007</v>
      </c>
      <c r="B33" s="37">
        <v>7</v>
      </c>
      <c r="C33" s="67">
        <v>39632</v>
      </c>
      <c r="D33" s="39">
        <v>52.944090182429136</v>
      </c>
      <c r="E33" s="37">
        <v>2007</v>
      </c>
      <c r="F33" s="38">
        <v>32</v>
      </c>
    </row>
    <row r="34" spans="1:6" x14ac:dyDescent="0.3">
      <c r="A34" s="37">
        <v>2007</v>
      </c>
      <c r="B34" s="37">
        <v>8</v>
      </c>
      <c r="C34" s="67">
        <v>39663</v>
      </c>
      <c r="D34" s="39">
        <v>52.944090182429136</v>
      </c>
      <c r="E34" s="37">
        <v>2007</v>
      </c>
      <c r="F34" s="38">
        <v>33</v>
      </c>
    </row>
    <row r="35" spans="1:6" x14ac:dyDescent="0.3">
      <c r="A35" s="37">
        <v>2007</v>
      </c>
      <c r="B35" s="37">
        <v>9</v>
      </c>
      <c r="C35" s="67">
        <v>39694</v>
      </c>
      <c r="D35" s="39">
        <v>52.944090182429136</v>
      </c>
      <c r="E35" s="37">
        <v>2007</v>
      </c>
      <c r="F35" s="38">
        <v>34</v>
      </c>
    </row>
    <row r="36" spans="1:6" x14ac:dyDescent="0.3">
      <c r="A36" s="37">
        <v>2007</v>
      </c>
      <c r="B36" s="37">
        <v>10</v>
      </c>
      <c r="C36" s="67">
        <v>39724</v>
      </c>
      <c r="D36" s="39">
        <v>52.944090182429136</v>
      </c>
      <c r="E36" s="37">
        <v>2007</v>
      </c>
      <c r="F36" s="38">
        <v>35</v>
      </c>
    </row>
    <row r="37" spans="1:6" x14ac:dyDescent="0.3">
      <c r="A37" s="37">
        <v>2007</v>
      </c>
      <c r="B37" s="37">
        <v>11</v>
      </c>
      <c r="C37" s="67">
        <v>39755</v>
      </c>
      <c r="D37" s="39">
        <v>52.944090182429136</v>
      </c>
      <c r="E37" s="37">
        <v>2007</v>
      </c>
      <c r="F37" s="38">
        <v>36</v>
      </c>
    </row>
    <row r="38" spans="1:6" x14ac:dyDescent="0.3">
      <c r="A38" s="37">
        <v>2007</v>
      </c>
      <c r="B38" s="37">
        <v>12</v>
      </c>
      <c r="C38" s="67">
        <v>39785</v>
      </c>
      <c r="D38" s="39">
        <v>57.114249528796904</v>
      </c>
      <c r="E38" s="37">
        <v>2007</v>
      </c>
      <c r="F38" s="38">
        <v>37</v>
      </c>
    </row>
    <row r="39" spans="1:6" x14ac:dyDescent="0.3">
      <c r="A39" s="37">
        <v>2008</v>
      </c>
      <c r="B39" s="37">
        <v>1</v>
      </c>
      <c r="C39" s="67">
        <v>39816</v>
      </c>
      <c r="D39" s="39">
        <v>57.114249528796904</v>
      </c>
      <c r="E39" s="37">
        <v>2008</v>
      </c>
      <c r="F39" s="38">
        <v>38</v>
      </c>
    </row>
    <row r="40" spans="1:6" x14ac:dyDescent="0.3">
      <c r="A40" s="37">
        <v>2008</v>
      </c>
      <c r="B40" s="37">
        <v>2</v>
      </c>
      <c r="C40" s="67">
        <v>39847</v>
      </c>
      <c r="D40" s="39">
        <v>57.114249528796904</v>
      </c>
      <c r="E40" s="37">
        <v>2008</v>
      </c>
      <c r="F40" s="38">
        <v>39</v>
      </c>
    </row>
    <row r="41" spans="1:6" x14ac:dyDescent="0.3">
      <c r="A41" s="37">
        <v>2008</v>
      </c>
      <c r="B41" s="37">
        <v>3</v>
      </c>
      <c r="C41" s="67">
        <v>39875</v>
      </c>
      <c r="D41" s="39">
        <v>57.114249528796904</v>
      </c>
      <c r="E41" s="37">
        <v>2008</v>
      </c>
      <c r="F41" s="38">
        <v>40</v>
      </c>
    </row>
    <row r="42" spans="1:6" x14ac:dyDescent="0.3">
      <c r="A42" s="37">
        <v>2008</v>
      </c>
      <c r="B42" s="37">
        <v>4</v>
      </c>
      <c r="C42" s="67">
        <v>39906</v>
      </c>
      <c r="D42" s="39">
        <v>57.114249528796904</v>
      </c>
      <c r="E42" s="37">
        <v>2008</v>
      </c>
      <c r="F42" s="38">
        <v>41</v>
      </c>
    </row>
    <row r="43" spans="1:6" x14ac:dyDescent="0.3">
      <c r="A43" s="37">
        <v>2008</v>
      </c>
      <c r="B43" s="37">
        <v>5</v>
      </c>
      <c r="C43" s="67">
        <v>39936</v>
      </c>
      <c r="D43" s="39">
        <v>57.114249528796904</v>
      </c>
      <c r="E43" s="37">
        <v>2008</v>
      </c>
      <c r="F43" s="38">
        <v>42</v>
      </c>
    </row>
    <row r="44" spans="1:6" x14ac:dyDescent="0.3">
      <c r="A44" s="37">
        <v>2008</v>
      </c>
      <c r="B44" s="37">
        <v>6</v>
      </c>
      <c r="C44" s="67">
        <v>39967</v>
      </c>
      <c r="D44" s="39">
        <v>57.114249528796904</v>
      </c>
      <c r="E44" s="37">
        <v>2008</v>
      </c>
      <c r="F44" s="38">
        <v>43</v>
      </c>
    </row>
    <row r="45" spans="1:6" x14ac:dyDescent="0.3">
      <c r="A45" s="37">
        <v>2008</v>
      </c>
      <c r="B45" s="37">
        <v>7</v>
      </c>
      <c r="C45" s="67">
        <v>39997</v>
      </c>
      <c r="D45" s="39">
        <v>57.114249528796904</v>
      </c>
      <c r="E45" s="37">
        <v>2008</v>
      </c>
      <c r="F45" s="38">
        <v>44</v>
      </c>
    </row>
    <row r="46" spans="1:6" x14ac:dyDescent="0.3">
      <c r="A46" s="37">
        <v>2008</v>
      </c>
      <c r="B46" s="37">
        <v>8</v>
      </c>
      <c r="C46" s="67">
        <v>40028</v>
      </c>
      <c r="D46" s="39">
        <v>57.114249528796904</v>
      </c>
      <c r="E46" s="37">
        <v>2008</v>
      </c>
      <c r="F46" s="38">
        <v>45</v>
      </c>
    </row>
    <row r="47" spans="1:6" x14ac:dyDescent="0.3">
      <c r="A47" s="37">
        <v>2008</v>
      </c>
      <c r="B47" s="37">
        <v>9</v>
      </c>
      <c r="C47" s="67">
        <v>40059</v>
      </c>
      <c r="D47" s="39">
        <v>57.114249528796904</v>
      </c>
      <c r="E47" s="37">
        <v>2008</v>
      </c>
      <c r="F47" s="38">
        <v>46</v>
      </c>
    </row>
    <row r="48" spans="1:6" x14ac:dyDescent="0.3">
      <c r="A48" s="37">
        <v>2008</v>
      </c>
      <c r="B48" s="37">
        <v>10</v>
      </c>
      <c r="C48" s="67">
        <v>40089</v>
      </c>
      <c r="D48" s="39">
        <v>57.114249528796904</v>
      </c>
      <c r="E48" s="37">
        <v>2008</v>
      </c>
      <c r="F48" s="38">
        <v>47</v>
      </c>
    </row>
    <row r="49" spans="1:6" x14ac:dyDescent="0.3">
      <c r="A49" s="37">
        <v>2008</v>
      </c>
      <c r="B49" s="37">
        <v>11</v>
      </c>
      <c r="C49" s="67">
        <v>40120</v>
      </c>
      <c r="D49" s="39">
        <v>57.114249528796904</v>
      </c>
      <c r="E49" s="37">
        <v>2008</v>
      </c>
      <c r="F49" s="38">
        <v>48</v>
      </c>
    </row>
    <row r="50" spans="1:6" x14ac:dyDescent="0.3">
      <c r="A50" s="37">
        <v>2008</v>
      </c>
      <c r="B50" s="37">
        <v>12</v>
      </c>
      <c r="C50" s="67">
        <v>40150</v>
      </c>
      <c r="D50" s="39">
        <v>68.756846178894421</v>
      </c>
      <c r="E50" s="37">
        <v>2008</v>
      </c>
      <c r="F50" s="38">
        <v>49</v>
      </c>
    </row>
    <row r="51" spans="1:6" x14ac:dyDescent="0.3">
      <c r="A51" s="37">
        <v>2009</v>
      </c>
      <c r="B51" s="37">
        <v>1</v>
      </c>
      <c r="C51" s="67">
        <v>40181</v>
      </c>
      <c r="D51" s="39">
        <v>68.756846178894421</v>
      </c>
      <c r="E51" s="37">
        <v>2009</v>
      </c>
      <c r="F51" s="38">
        <v>50</v>
      </c>
    </row>
    <row r="52" spans="1:6" x14ac:dyDescent="0.3">
      <c r="A52" s="37">
        <v>2009</v>
      </c>
      <c r="B52" s="37">
        <v>2</v>
      </c>
      <c r="C52" s="67">
        <v>40212</v>
      </c>
      <c r="D52" s="39">
        <v>68.756846178894421</v>
      </c>
      <c r="E52" s="37">
        <v>2009</v>
      </c>
      <c r="F52" s="38">
        <v>51</v>
      </c>
    </row>
    <row r="53" spans="1:6" x14ac:dyDescent="0.3">
      <c r="A53" s="37">
        <v>2009</v>
      </c>
      <c r="B53" s="37">
        <v>3</v>
      </c>
      <c r="C53" s="67">
        <v>40240</v>
      </c>
      <c r="D53" s="39">
        <v>68.756846178894421</v>
      </c>
      <c r="E53" s="37">
        <v>2009</v>
      </c>
      <c r="F53" s="38">
        <v>52</v>
      </c>
    </row>
    <row r="54" spans="1:6" x14ac:dyDescent="0.3">
      <c r="A54" s="37">
        <v>20091</v>
      </c>
      <c r="B54" s="37">
        <v>4</v>
      </c>
      <c r="C54" s="67">
        <v>40271</v>
      </c>
      <c r="D54" s="39">
        <v>68.756846178894421</v>
      </c>
      <c r="E54" s="37">
        <v>2009</v>
      </c>
      <c r="F54" s="38">
        <v>53</v>
      </c>
    </row>
    <row r="55" spans="1:6" x14ac:dyDescent="0.3">
      <c r="A55" s="37">
        <v>20091</v>
      </c>
      <c r="B55" s="37">
        <v>5</v>
      </c>
      <c r="C55" s="67">
        <v>40301</v>
      </c>
      <c r="D55" s="39">
        <v>68.756846178894421</v>
      </c>
      <c r="E55" s="37">
        <v>2009</v>
      </c>
      <c r="F55" s="38">
        <v>54</v>
      </c>
    </row>
    <row r="56" spans="1:6" x14ac:dyDescent="0.3">
      <c r="A56" s="37">
        <v>20091</v>
      </c>
      <c r="B56" s="37">
        <v>6</v>
      </c>
      <c r="C56" s="67">
        <v>40332</v>
      </c>
      <c r="D56" s="39">
        <v>68.756846178894421</v>
      </c>
      <c r="E56" s="37">
        <v>2009</v>
      </c>
      <c r="F56" s="38">
        <v>55</v>
      </c>
    </row>
    <row r="57" spans="1:6" x14ac:dyDescent="0.3">
      <c r="A57" s="37">
        <v>20091</v>
      </c>
      <c r="B57" s="37">
        <v>7</v>
      </c>
      <c r="C57" s="67">
        <v>40362</v>
      </c>
      <c r="D57" s="39">
        <v>68.756846178894421</v>
      </c>
      <c r="E57" s="37">
        <v>2009</v>
      </c>
      <c r="F57" s="38">
        <v>56</v>
      </c>
    </row>
    <row r="58" spans="1:6" x14ac:dyDescent="0.3">
      <c r="A58" s="37">
        <v>20091</v>
      </c>
      <c r="B58" s="37">
        <v>8</v>
      </c>
      <c r="C58" s="67">
        <v>40393</v>
      </c>
      <c r="D58" s="39">
        <v>68.756846178894421</v>
      </c>
      <c r="E58" s="37">
        <v>2009</v>
      </c>
      <c r="F58" s="38">
        <v>57</v>
      </c>
    </row>
    <row r="59" spans="1:6" x14ac:dyDescent="0.3">
      <c r="A59" s="37">
        <v>20091</v>
      </c>
      <c r="B59" s="37">
        <v>9</v>
      </c>
      <c r="C59" s="67">
        <v>40424</v>
      </c>
      <c r="D59" s="39">
        <v>68.756846178894421</v>
      </c>
      <c r="E59" s="37">
        <v>2009</v>
      </c>
      <c r="F59" s="38">
        <v>58</v>
      </c>
    </row>
    <row r="60" spans="1:6" x14ac:dyDescent="0.3">
      <c r="A60" s="37">
        <v>20091</v>
      </c>
      <c r="B60" s="37">
        <v>10</v>
      </c>
      <c r="C60" s="67">
        <v>40454</v>
      </c>
      <c r="D60" s="39">
        <v>68.756846178894421</v>
      </c>
      <c r="E60" s="37">
        <v>2009</v>
      </c>
      <c r="F60" s="38">
        <v>59</v>
      </c>
    </row>
    <row r="61" spans="1:6" x14ac:dyDescent="0.3">
      <c r="A61" s="37">
        <v>20091</v>
      </c>
      <c r="B61" s="37">
        <v>11</v>
      </c>
      <c r="C61" s="67">
        <v>40485</v>
      </c>
      <c r="D61" s="39">
        <v>68.756846178894421</v>
      </c>
      <c r="E61" s="37">
        <v>2009</v>
      </c>
      <c r="F61" s="38">
        <v>60</v>
      </c>
    </row>
    <row r="62" spans="1:6" x14ac:dyDescent="0.3">
      <c r="A62" s="37">
        <v>20091</v>
      </c>
      <c r="B62" s="37">
        <v>12</v>
      </c>
      <c r="C62" s="67">
        <v>40515</v>
      </c>
      <c r="D62" s="39">
        <v>104.34176935678192</v>
      </c>
      <c r="E62" s="37">
        <v>2009</v>
      </c>
      <c r="F62" s="38">
        <v>61</v>
      </c>
    </row>
    <row r="63" spans="1:6" x14ac:dyDescent="0.3">
      <c r="A63" s="37">
        <v>2010</v>
      </c>
      <c r="B63" s="37">
        <v>1</v>
      </c>
      <c r="C63" s="67">
        <v>40546</v>
      </c>
      <c r="D63" s="39">
        <v>104.34176935678195</v>
      </c>
      <c r="E63" s="37">
        <v>2010</v>
      </c>
      <c r="F63" s="38">
        <v>62</v>
      </c>
    </row>
    <row r="64" spans="1:6" x14ac:dyDescent="0.3">
      <c r="A64" s="37">
        <v>2010</v>
      </c>
      <c r="B64" s="37">
        <v>2</v>
      </c>
      <c r="C64" s="67">
        <v>40577</v>
      </c>
      <c r="D64" s="39">
        <v>104.34176935678192</v>
      </c>
      <c r="E64" s="37">
        <v>2010</v>
      </c>
      <c r="F64" s="38">
        <v>63</v>
      </c>
    </row>
    <row r="65" spans="1:6" x14ac:dyDescent="0.3">
      <c r="A65" s="37">
        <v>2010</v>
      </c>
      <c r="B65" s="37">
        <v>3</v>
      </c>
      <c r="C65" s="67">
        <v>40605</v>
      </c>
      <c r="D65" s="39">
        <v>104.34176935678192</v>
      </c>
      <c r="E65" s="37">
        <v>2010</v>
      </c>
      <c r="F65" s="38">
        <v>64</v>
      </c>
    </row>
    <row r="66" spans="1:6" x14ac:dyDescent="0.3">
      <c r="A66" s="37">
        <v>2010</v>
      </c>
      <c r="B66" s="37">
        <v>4</v>
      </c>
      <c r="C66" s="67">
        <v>40636</v>
      </c>
      <c r="D66" s="39">
        <v>104.3417693567819</v>
      </c>
      <c r="E66" s="37">
        <v>2010</v>
      </c>
      <c r="F66" s="38">
        <v>65</v>
      </c>
    </row>
    <row r="67" spans="1:6" x14ac:dyDescent="0.3">
      <c r="A67" s="37">
        <v>2010</v>
      </c>
      <c r="B67" s="37">
        <v>5</v>
      </c>
      <c r="C67" s="67">
        <v>40666</v>
      </c>
      <c r="D67" s="39">
        <v>104.34176935678192</v>
      </c>
      <c r="E67" s="37">
        <v>2010</v>
      </c>
      <c r="F67" s="38">
        <v>66</v>
      </c>
    </row>
    <row r="68" spans="1:6" x14ac:dyDescent="0.3">
      <c r="A68" s="37">
        <v>2010</v>
      </c>
      <c r="B68" s="37">
        <v>6</v>
      </c>
      <c r="C68" s="67">
        <v>40697</v>
      </c>
      <c r="D68" s="39">
        <v>104.34176935678192</v>
      </c>
      <c r="E68" s="37">
        <v>2010</v>
      </c>
      <c r="F68" s="38">
        <v>67</v>
      </c>
    </row>
    <row r="69" spans="1:6" x14ac:dyDescent="0.3">
      <c r="A69" s="37">
        <v>2010</v>
      </c>
      <c r="B69" s="37">
        <v>7</v>
      </c>
      <c r="C69" s="67">
        <v>40727</v>
      </c>
      <c r="D69" s="39">
        <v>104.34176935678192</v>
      </c>
      <c r="E69" s="37">
        <v>2010</v>
      </c>
      <c r="F69" s="38">
        <v>68</v>
      </c>
    </row>
    <row r="70" spans="1:6" x14ac:dyDescent="0.3">
      <c r="A70" s="37">
        <v>2010</v>
      </c>
      <c r="B70" s="37">
        <v>8</v>
      </c>
      <c r="C70" s="67">
        <v>40758</v>
      </c>
      <c r="D70" s="39">
        <v>104.34176935678192</v>
      </c>
      <c r="E70" s="37">
        <v>2010</v>
      </c>
      <c r="F70" s="38">
        <v>69</v>
      </c>
    </row>
    <row r="71" spans="1:6" x14ac:dyDescent="0.3">
      <c r="A71" s="37">
        <v>2010</v>
      </c>
      <c r="B71" s="37">
        <v>9</v>
      </c>
      <c r="C71" s="67">
        <v>40789</v>
      </c>
      <c r="D71" s="39">
        <v>104.34176935678192</v>
      </c>
      <c r="E71" s="37">
        <v>2010</v>
      </c>
      <c r="F71" s="38">
        <v>70</v>
      </c>
    </row>
    <row r="72" spans="1:6" x14ac:dyDescent="0.3">
      <c r="A72" s="37">
        <v>2010</v>
      </c>
      <c r="B72" s="37">
        <v>10</v>
      </c>
      <c r="C72" s="67">
        <v>40819</v>
      </c>
      <c r="D72" s="39">
        <v>104.34176935678195</v>
      </c>
      <c r="E72" s="37">
        <v>2010</v>
      </c>
      <c r="F72" s="38">
        <v>71</v>
      </c>
    </row>
    <row r="73" spans="1:6" x14ac:dyDescent="0.3">
      <c r="A73" s="37">
        <v>2010</v>
      </c>
      <c r="B73" s="37">
        <v>11</v>
      </c>
      <c r="C73" s="67">
        <v>40850</v>
      </c>
      <c r="D73" s="39">
        <v>104.34176935678195</v>
      </c>
      <c r="E73" s="37">
        <v>2010</v>
      </c>
      <c r="F73" s="38">
        <v>72</v>
      </c>
    </row>
    <row r="74" spans="1:6" x14ac:dyDescent="0.3">
      <c r="A74" s="37">
        <v>2010</v>
      </c>
      <c r="B74" s="37">
        <v>12</v>
      </c>
      <c r="C74" s="67">
        <v>40880</v>
      </c>
      <c r="D74" s="39">
        <v>82.274986665455884</v>
      </c>
      <c r="E74" s="37">
        <v>2010</v>
      </c>
      <c r="F74" s="38">
        <v>73</v>
      </c>
    </row>
    <row r="75" spans="1:6" x14ac:dyDescent="0.3">
      <c r="A75" s="37">
        <v>2011</v>
      </c>
      <c r="B75" s="37">
        <v>1</v>
      </c>
      <c r="C75" s="67">
        <v>40911</v>
      </c>
      <c r="D75" s="39">
        <v>82.274986665455913</v>
      </c>
      <c r="E75" s="37">
        <v>2011</v>
      </c>
      <c r="F75" s="38">
        <v>74</v>
      </c>
    </row>
    <row r="76" spans="1:6" x14ac:dyDescent="0.3">
      <c r="A76" s="37">
        <v>2011</v>
      </c>
      <c r="B76" s="37">
        <v>2</v>
      </c>
      <c r="C76" s="67">
        <v>40942</v>
      </c>
      <c r="D76" s="39">
        <v>82.274986665455913</v>
      </c>
      <c r="E76" s="37">
        <v>2011</v>
      </c>
      <c r="F76" s="38">
        <v>75</v>
      </c>
    </row>
    <row r="77" spans="1:6" x14ac:dyDescent="0.3">
      <c r="A77" s="37">
        <v>2011</v>
      </c>
      <c r="B77" s="37">
        <v>3</v>
      </c>
      <c r="C77" s="67">
        <v>40971</v>
      </c>
      <c r="D77" s="39">
        <v>82.274986665455941</v>
      </c>
      <c r="E77" s="37">
        <v>2011</v>
      </c>
      <c r="F77" s="38">
        <v>76</v>
      </c>
    </row>
    <row r="78" spans="1:6" x14ac:dyDescent="0.3">
      <c r="A78" s="37">
        <v>2011</v>
      </c>
      <c r="B78" s="37">
        <v>4</v>
      </c>
      <c r="C78" s="67">
        <v>41002</v>
      </c>
      <c r="D78" s="39">
        <v>82.274986665455941</v>
      </c>
      <c r="E78" s="37">
        <v>2011</v>
      </c>
      <c r="F78" s="38">
        <v>77</v>
      </c>
    </row>
    <row r="79" spans="1:6" x14ac:dyDescent="0.3">
      <c r="A79" s="37">
        <v>2011</v>
      </c>
      <c r="B79" s="37">
        <v>5</v>
      </c>
      <c r="C79" s="67">
        <v>41032</v>
      </c>
      <c r="D79" s="39">
        <v>82.274986665455941</v>
      </c>
      <c r="E79" s="37">
        <v>2011</v>
      </c>
      <c r="F79" s="38">
        <v>78</v>
      </c>
    </row>
    <row r="80" spans="1:6" x14ac:dyDescent="0.3">
      <c r="A80" s="37">
        <v>2011</v>
      </c>
      <c r="B80" s="37">
        <v>6</v>
      </c>
      <c r="C80" s="67">
        <v>41063</v>
      </c>
      <c r="D80" s="39">
        <v>82.274986665455884</v>
      </c>
      <c r="E80" s="37">
        <v>2011</v>
      </c>
      <c r="F80" s="38">
        <v>79</v>
      </c>
    </row>
    <row r="81" spans="1:6" x14ac:dyDescent="0.3">
      <c r="A81" s="37">
        <v>2011</v>
      </c>
      <c r="B81" s="37">
        <v>7</v>
      </c>
      <c r="C81" s="67">
        <v>41093</v>
      </c>
      <c r="D81" s="39">
        <v>82.274986665455913</v>
      </c>
      <c r="E81" s="37">
        <v>2011</v>
      </c>
      <c r="F81" s="38">
        <v>80</v>
      </c>
    </row>
    <row r="82" spans="1:6" x14ac:dyDescent="0.3">
      <c r="A82" s="37">
        <v>2011</v>
      </c>
      <c r="B82" s="37">
        <v>8</v>
      </c>
      <c r="C82" s="67">
        <v>41124</v>
      </c>
      <c r="D82" s="39">
        <v>82.274986665455884</v>
      </c>
      <c r="E82" s="37">
        <v>2011</v>
      </c>
      <c r="F82" s="38">
        <v>81</v>
      </c>
    </row>
    <row r="83" spans="1:6" x14ac:dyDescent="0.3">
      <c r="A83" s="37">
        <v>2011</v>
      </c>
      <c r="B83" s="37">
        <v>9</v>
      </c>
      <c r="C83" s="67">
        <v>41155</v>
      </c>
      <c r="D83" s="39">
        <v>82.274986665455884</v>
      </c>
      <c r="E83" s="37">
        <v>2011</v>
      </c>
      <c r="F83" s="38">
        <v>82</v>
      </c>
    </row>
    <row r="84" spans="1:6" x14ac:dyDescent="0.3">
      <c r="A84" s="37">
        <v>2011</v>
      </c>
      <c r="B84" s="37">
        <v>10</v>
      </c>
      <c r="C84" s="67">
        <v>41185</v>
      </c>
      <c r="D84" s="39">
        <v>82.274986665455913</v>
      </c>
      <c r="E84" s="37">
        <v>2011</v>
      </c>
      <c r="F84" s="38">
        <v>83</v>
      </c>
    </row>
    <row r="85" spans="1:6" x14ac:dyDescent="0.3">
      <c r="A85" s="37">
        <v>2011</v>
      </c>
      <c r="B85" s="37">
        <v>11</v>
      </c>
      <c r="C85" s="67">
        <v>41216</v>
      </c>
      <c r="D85" s="39">
        <v>82.274986665455884</v>
      </c>
      <c r="E85" s="37">
        <v>2011</v>
      </c>
      <c r="F85" s="38">
        <v>84</v>
      </c>
    </row>
    <row r="86" spans="1:6" x14ac:dyDescent="0.3">
      <c r="A86" s="37">
        <v>2011</v>
      </c>
      <c r="B86" s="37">
        <v>12</v>
      </c>
      <c r="C86" s="67">
        <v>41246</v>
      </c>
      <c r="D86" s="39">
        <v>90.438832930738499</v>
      </c>
      <c r="E86" s="37">
        <v>2011</v>
      </c>
      <c r="F86" s="38">
        <v>85</v>
      </c>
    </row>
    <row r="87" spans="1:6" x14ac:dyDescent="0.3">
      <c r="A87" s="37">
        <v>2012</v>
      </c>
      <c r="B87" s="37">
        <v>1</v>
      </c>
      <c r="C87" s="67">
        <v>41277</v>
      </c>
      <c r="D87" s="39">
        <v>90.438832930738499</v>
      </c>
      <c r="E87" s="37">
        <v>2012</v>
      </c>
      <c r="F87" s="38">
        <v>86</v>
      </c>
    </row>
    <row r="88" spans="1:6" x14ac:dyDescent="0.3">
      <c r="A88" s="37">
        <v>2012</v>
      </c>
      <c r="B88" s="37">
        <v>2</v>
      </c>
      <c r="C88" s="67">
        <v>41308</v>
      </c>
      <c r="D88" s="39">
        <v>90.438832930738499</v>
      </c>
      <c r="E88" s="37">
        <v>2012</v>
      </c>
      <c r="F88" s="38">
        <v>87</v>
      </c>
    </row>
    <row r="89" spans="1:6" x14ac:dyDescent="0.3">
      <c r="A89" s="37">
        <v>2012</v>
      </c>
      <c r="B89" s="37">
        <v>3</v>
      </c>
      <c r="C89" s="67">
        <v>41336</v>
      </c>
      <c r="D89" s="39">
        <v>90.438832930738499</v>
      </c>
      <c r="E89" s="37">
        <v>2012</v>
      </c>
      <c r="F89" s="38">
        <v>88</v>
      </c>
    </row>
    <row r="90" spans="1:6" x14ac:dyDescent="0.3">
      <c r="A90" s="37">
        <v>2012</v>
      </c>
      <c r="B90" s="37">
        <v>4</v>
      </c>
      <c r="C90" s="67">
        <v>41367</v>
      </c>
      <c r="D90" s="39">
        <v>90.438832930738499</v>
      </c>
      <c r="E90" s="37">
        <v>2012</v>
      </c>
      <c r="F90" s="38">
        <v>89</v>
      </c>
    </row>
    <row r="91" spans="1:6" x14ac:dyDescent="0.3">
      <c r="A91" s="37">
        <v>2012</v>
      </c>
      <c r="B91" s="37">
        <v>5</v>
      </c>
      <c r="C91" s="67">
        <v>41397</v>
      </c>
      <c r="D91" s="39">
        <v>90.438832930738471</v>
      </c>
      <c r="E91" s="37">
        <v>2012</v>
      </c>
      <c r="F91" s="38">
        <v>90</v>
      </c>
    </row>
    <row r="92" spans="1:6" x14ac:dyDescent="0.3">
      <c r="A92" s="37">
        <v>2012</v>
      </c>
      <c r="B92" s="37">
        <v>6</v>
      </c>
      <c r="C92" s="67">
        <v>41428</v>
      </c>
      <c r="D92" s="39">
        <v>90.438832930738499</v>
      </c>
      <c r="E92" s="37">
        <v>2012</v>
      </c>
      <c r="F92" s="38">
        <v>91</v>
      </c>
    </row>
    <row r="93" spans="1:6" x14ac:dyDescent="0.3">
      <c r="A93" s="37">
        <v>2012</v>
      </c>
      <c r="B93" s="37">
        <v>7</v>
      </c>
      <c r="C93" s="67">
        <v>41458</v>
      </c>
      <c r="D93" s="39">
        <v>90.438832930738499</v>
      </c>
      <c r="E93" s="37">
        <v>2012</v>
      </c>
      <c r="F93" s="38">
        <v>92</v>
      </c>
    </row>
    <row r="94" spans="1:6" x14ac:dyDescent="0.3">
      <c r="A94" s="37">
        <v>2012</v>
      </c>
      <c r="B94" s="37">
        <v>8</v>
      </c>
      <c r="C94" s="67">
        <v>41489</v>
      </c>
      <c r="D94" s="39">
        <v>90.438832930738471</v>
      </c>
      <c r="E94" s="37">
        <v>2012</v>
      </c>
      <c r="F94" s="38">
        <v>93</v>
      </c>
    </row>
    <row r="95" spans="1:6" x14ac:dyDescent="0.3">
      <c r="A95" s="37">
        <v>2012</v>
      </c>
      <c r="B95" s="37">
        <v>9</v>
      </c>
      <c r="C95" s="67">
        <v>41520</v>
      </c>
      <c r="D95" s="39">
        <v>90.438832930738471</v>
      </c>
      <c r="E95" s="37">
        <v>2012</v>
      </c>
      <c r="F95" s="38">
        <v>94</v>
      </c>
    </row>
    <row r="96" spans="1:6" x14ac:dyDescent="0.3">
      <c r="A96" s="37">
        <v>2012</v>
      </c>
      <c r="B96" s="37">
        <v>10</v>
      </c>
      <c r="C96" s="67">
        <v>41550</v>
      </c>
      <c r="D96" s="39">
        <v>90.438832930738528</v>
      </c>
      <c r="E96" s="37">
        <v>2012</v>
      </c>
      <c r="F96" s="38">
        <v>95</v>
      </c>
    </row>
    <row r="97" spans="1:6" x14ac:dyDescent="0.3">
      <c r="A97" s="37">
        <v>2012</v>
      </c>
      <c r="B97" s="37">
        <v>11</v>
      </c>
      <c r="C97" s="67">
        <v>41581</v>
      </c>
      <c r="D97" s="39">
        <v>90.438832930738528</v>
      </c>
      <c r="E97" s="37">
        <v>2012</v>
      </c>
      <c r="F97" s="38">
        <v>96</v>
      </c>
    </row>
    <row r="98" spans="1:6" x14ac:dyDescent="0.3">
      <c r="A98" s="37">
        <v>2012</v>
      </c>
      <c r="B98" s="37">
        <v>12</v>
      </c>
      <c r="C98" s="67">
        <v>41611</v>
      </c>
      <c r="D98" s="39">
        <v>140.73409543315836</v>
      </c>
      <c r="E98" s="37">
        <v>2012</v>
      </c>
      <c r="F98" s="38">
        <v>97</v>
      </c>
    </row>
    <row r="99" spans="1:6" x14ac:dyDescent="0.3">
      <c r="A99" s="37">
        <v>2013</v>
      </c>
      <c r="B99" s="37">
        <v>1</v>
      </c>
      <c r="C99" s="67">
        <v>41642</v>
      </c>
      <c r="D99" s="39">
        <v>140.73409543315836</v>
      </c>
      <c r="E99" s="37">
        <v>2013</v>
      </c>
      <c r="F99" s="38">
        <v>98</v>
      </c>
    </row>
    <row r="100" spans="1:6" x14ac:dyDescent="0.3">
      <c r="A100" s="37">
        <v>2013</v>
      </c>
      <c r="B100" s="37">
        <v>2</v>
      </c>
      <c r="C100" s="67">
        <v>41673</v>
      </c>
      <c r="D100" s="39">
        <v>140.73409543315836</v>
      </c>
      <c r="E100" s="37">
        <v>2013</v>
      </c>
      <c r="F100" s="38">
        <v>99</v>
      </c>
    </row>
    <row r="101" spans="1:6" x14ac:dyDescent="0.3">
      <c r="A101" s="37">
        <v>2013</v>
      </c>
      <c r="B101" s="37">
        <v>3</v>
      </c>
      <c r="C101" s="67">
        <v>41701</v>
      </c>
      <c r="D101" s="39">
        <v>140.73409543315836</v>
      </c>
      <c r="E101" s="37">
        <v>2013</v>
      </c>
      <c r="F101" s="38">
        <v>100</v>
      </c>
    </row>
    <row r="102" spans="1:6" x14ac:dyDescent="0.3">
      <c r="A102" s="37">
        <v>2013</v>
      </c>
      <c r="B102" s="37">
        <v>4</v>
      </c>
      <c r="C102" s="67">
        <v>41732</v>
      </c>
      <c r="D102" s="39">
        <v>140.73409543315836</v>
      </c>
      <c r="E102" s="37">
        <v>2013</v>
      </c>
      <c r="F102" s="38">
        <v>101</v>
      </c>
    </row>
    <row r="103" spans="1:6" x14ac:dyDescent="0.3">
      <c r="A103" s="37">
        <v>2013</v>
      </c>
      <c r="B103" s="37">
        <v>5</v>
      </c>
      <c r="C103" s="67">
        <v>41762</v>
      </c>
      <c r="D103" s="39">
        <v>140.73409543315833</v>
      </c>
      <c r="E103" s="37">
        <v>2013</v>
      </c>
      <c r="F103" s="38">
        <v>102</v>
      </c>
    </row>
    <row r="104" spans="1:6" x14ac:dyDescent="0.3">
      <c r="A104" s="37">
        <v>2013</v>
      </c>
      <c r="B104" s="37">
        <v>6</v>
      </c>
      <c r="C104" s="67">
        <v>41793</v>
      </c>
      <c r="D104" s="39">
        <v>140.73409543315836</v>
      </c>
      <c r="E104" s="37">
        <v>2013</v>
      </c>
      <c r="F104" s="38">
        <v>103</v>
      </c>
    </row>
    <row r="105" spans="1:6" x14ac:dyDescent="0.3">
      <c r="A105" s="37">
        <v>2013</v>
      </c>
      <c r="B105" s="37">
        <v>7</v>
      </c>
      <c r="C105" s="67">
        <v>41823</v>
      </c>
      <c r="D105" s="39">
        <v>140.73409543315836</v>
      </c>
      <c r="E105" s="37">
        <v>2013</v>
      </c>
      <c r="F105" s="38">
        <v>104</v>
      </c>
    </row>
    <row r="106" spans="1:6" x14ac:dyDescent="0.3">
      <c r="A106" s="37">
        <v>2013</v>
      </c>
      <c r="B106" s="37">
        <v>8</v>
      </c>
      <c r="C106" s="67">
        <v>41854</v>
      </c>
      <c r="D106" s="39">
        <v>140.73409543315836</v>
      </c>
      <c r="E106" s="37">
        <v>2013</v>
      </c>
      <c r="F106" s="38">
        <v>105</v>
      </c>
    </row>
    <row r="107" spans="1:6" x14ac:dyDescent="0.3">
      <c r="A107" s="37">
        <v>2013</v>
      </c>
      <c r="B107" s="37">
        <v>9</v>
      </c>
      <c r="C107" s="67">
        <v>41885</v>
      </c>
      <c r="D107" s="39">
        <v>140.73409543315836</v>
      </c>
      <c r="E107" s="37">
        <v>2013</v>
      </c>
      <c r="F107" s="38">
        <v>106</v>
      </c>
    </row>
    <row r="108" spans="1:6" x14ac:dyDescent="0.3">
      <c r="A108" s="37">
        <v>2013</v>
      </c>
      <c r="B108" s="37">
        <v>10</v>
      </c>
      <c r="C108" s="67">
        <v>41915</v>
      </c>
      <c r="D108" s="39">
        <v>140.73409543315836</v>
      </c>
      <c r="E108" s="37">
        <v>2013</v>
      </c>
      <c r="F108" s="38">
        <v>107</v>
      </c>
    </row>
    <row r="109" spans="1:6" x14ac:dyDescent="0.3">
      <c r="A109" s="37">
        <v>2013</v>
      </c>
      <c r="B109" s="37">
        <v>11</v>
      </c>
      <c r="C109" s="67">
        <v>41946</v>
      </c>
      <c r="D109" s="39">
        <v>140.73409543315836</v>
      </c>
      <c r="E109" s="37">
        <v>2013</v>
      </c>
      <c r="F109" s="38">
        <v>108</v>
      </c>
    </row>
    <row r="110" spans="1:6" x14ac:dyDescent="0.3">
      <c r="A110" s="37">
        <v>2013</v>
      </c>
      <c r="B110" s="37">
        <v>12</v>
      </c>
      <c r="C110" s="67">
        <v>41976</v>
      </c>
      <c r="D110" s="39">
        <v>156.72469833140499</v>
      </c>
      <c r="E110" s="37">
        <v>2013</v>
      </c>
      <c r="F110" s="38">
        <v>109</v>
      </c>
    </row>
    <row r="111" spans="1:6" x14ac:dyDescent="0.3">
      <c r="A111" s="37">
        <v>2014</v>
      </c>
      <c r="B111" s="37">
        <v>1</v>
      </c>
      <c r="C111" s="67">
        <v>42007</v>
      </c>
      <c r="D111" s="39">
        <v>156.72469833140499</v>
      </c>
      <c r="E111" s="37">
        <v>2014</v>
      </c>
      <c r="F111" s="38">
        <v>110</v>
      </c>
    </row>
    <row r="112" spans="1:6" x14ac:dyDescent="0.3">
      <c r="A112" s="37">
        <v>2014</v>
      </c>
      <c r="B112" s="37">
        <v>2</v>
      </c>
      <c r="C112" s="67">
        <v>42038</v>
      </c>
      <c r="D112" s="39">
        <v>156.72469833140497</v>
      </c>
      <c r="E112" s="37">
        <v>2014</v>
      </c>
      <c r="F112" s="38">
        <v>111</v>
      </c>
    </row>
    <row r="113" spans="1:6" x14ac:dyDescent="0.3">
      <c r="A113" s="37">
        <v>2014</v>
      </c>
      <c r="B113" s="37">
        <v>3</v>
      </c>
      <c r="C113" s="67">
        <v>42066</v>
      </c>
      <c r="D113" s="39">
        <v>156.72469833140499</v>
      </c>
      <c r="E113" s="37">
        <v>2014</v>
      </c>
      <c r="F113" s="38">
        <v>112</v>
      </c>
    </row>
    <row r="114" spans="1:6" x14ac:dyDescent="0.3">
      <c r="A114" s="37">
        <v>2014</v>
      </c>
      <c r="B114" s="37">
        <v>4</v>
      </c>
      <c r="C114" s="67">
        <v>42097</v>
      </c>
      <c r="D114" s="39">
        <v>156.72469833140499</v>
      </c>
      <c r="E114" s="37">
        <v>2014</v>
      </c>
      <c r="F114" s="38">
        <v>113</v>
      </c>
    </row>
    <row r="115" spans="1:6" x14ac:dyDescent="0.3">
      <c r="A115" s="37">
        <v>2014</v>
      </c>
      <c r="B115" s="37">
        <v>5</v>
      </c>
      <c r="C115" s="67">
        <v>42127</v>
      </c>
      <c r="D115" s="39">
        <v>156.72469833140499</v>
      </c>
      <c r="E115" s="37">
        <v>2014</v>
      </c>
      <c r="F115" s="38">
        <v>114</v>
      </c>
    </row>
    <row r="116" spans="1:6" x14ac:dyDescent="0.3">
      <c r="A116" s="37">
        <v>2014</v>
      </c>
      <c r="B116" s="37">
        <v>6</v>
      </c>
      <c r="C116" s="67">
        <v>42158</v>
      </c>
      <c r="D116" s="39">
        <v>156.72469833140497</v>
      </c>
      <c r="E116" s="37">
        <v>2014</v>
      </c>
      <c r="F116" s="38">
        <v>115</v>
      </c>
    </row>
    <row r="117" spans="1:6" x14ac:dyDescent="0.3">
      <c r="A117" s="37">
        <v>2014</v>
      </c>
      <c r="B117" s="37">
        <v>7</v>
      </c>
      <c r="C117" s="67">
        <v>42188</v>
      </c>
      <c r="D117" s="39">
        <v>156.72469833140497</v>
      </c>
      <c r="E117" s="37">
        <v>2014</v>
      </c>
      <c r="F117" s="38">
        <v>116</v>
      </c>
    </row>
    <row r="118" spans="1:6" x14ac:dyDescent="0.3">
      <c r="A118" s="37">
        <v>2014</v>
      </c>
      <c r="B118" s="37">
        <v>8</v>
      </c>
      <c r="C118" s="67">
        <v>42219</v>
      </c>
      <c r="D118" s="39">
        <v>156.72469833140497</v>
      </c>
      <c r="E118" s="37">
        <v>2014</v>
      </c>
      <c r="F118" s="38">
        <v>117</v>
      </c>
    </row>
    <row r="119" spans="1:6" x14ac:dyDescent="0.3">
      <c r="A119" s="37">
        <v>2014</v>
      </c>
      <c r="B119" s="37">
        <v>9</v>
      </c>
      <c r="C119" s="67">
        <v>42250</v>
      </c>
      <c r="D119" s="39">
        <v>156.72469833140497</v>
      </c>
      <c r="E119" s="37">
        <v>2014</v>
      </c>
      <c r="F119" s="38">
        <v>118</v>
      </c>
    </row>
    <row r="120" spans="1:6" x14ac:dyDescent="0.3">
      <c r="A120" s="37">
        <v>2014</v>
      </c>
      <c r="B120" s="37">
        <v>10</v>
      </c>
      <c r="C120" s="67">
        <v>42280</v>
      </c>
      <c r="D120" s="39">
        <v>156.72469833140494</v>
      </c>
      <c r="E120" s="37">
        <v>2014</v>
      </c>
      <c r="F120" s="38">
        <v>119</v>
      </c>
    </row>
    <row r="121" spans="1:6" x14ac:dyDescent="0.3">
      <c r="A121" s="37">
        <v>2014</v>
      </c>
      <c r="B121" s="37">
        <v>11</v>
      </c>
      <c r="C121" s="67">
        <v>42311</v>
      </c>
      <c r="D121" s="39">
        <v>156.72469833140497</v>
      </c>
      <c r="E121" s="37">
        <v>2014</v>
      </c>
      <c r="F121" s="38">
        <v>120</v>
      </c>
    </row>
    <row r="122" spans="1:6" x14ac:dyDescent="0.3">
      <c r="A122" s="37">
        <v>2014</v>
      </c>
      <c r="B122" s="37">
        <v>12</v>
      </c>
      <c r="C122" s="67">
        <v>42341</v>
      </c>
      <c r="D122" s="39">
        <v>138.75825452901469</v>
      </c>
      <c r="E122" s="37">
        <v>2014</v>
      </c>
      <c r="F122" s="38">
        <v>121</v>
      </c>
    </row>
    <row r="123" spans="1:6" x14ac:dyDescent="0.3">
      <c r="A123" s="37">
        <v>2015</v>
      </c>
      <c r="B123" s="37">
        <v>1</v>
      </c>
      <c r="C123" s="67">
        <v>42372</v>
      </c>
      <c r="D123" s="39">
        <v>138.75825452901478</v>
      </c>
      <c r="E123" s="37">
        <v>2015</v>
      </c>
      <c r="F123" s="38">
        <v>122</v>
      </c>
    </row>
    <row r="124" spans="1:6" x14ac:dyDescent="0.3">
      <c r="A124" s="37">
        <v>2015</v>
      </c>
      <c r="B124" s="37">
        <v>2</v>
      </c>
      <c r="C124" s="67">
        <v>42403</v>
      </c>
      <c r="D124" s="39">
        <v>138.75825452901472</v>
      </c>
      <c r="E124" s="37">
        <v>2015</v>
      </c>
      <c r="F124" s="38">
        <v>123</v>
      </c>
    </row>
    <row r="125" spans="1:6" x14ac:dyDescent="0.3">
      <c r="A125" s="37">
        <v>2015</v>
      </c>
      <c r="B125" s="37">
        <v>3</v>
      </c>
      <c r="C125" s="67">
        <v>42432</v>
      </c>
      <c r="D125" s="39">
        <v>138.75825452901475</v>
      </c>
      <c r="E125" s="37">
        <v>2015</v>
      </c>
      <c r="F125" s="38">
        <v>124</v>
      </c>
    </row>
    <row r="126" spans="1:6" x14ac:dyDescent="0.3">
      <c r="A126" s="37">
        <v>2015</v>
      </c>
      <c r="B126" s="37">
        <v>4</v>
      </c>
      <c r="C126" s="67">
        <v>42463</v>
      </c>
      <c r="D126" s="39">
        <v>138.75825452901469</v>
      </c>
      <c r="E126" s="37">
        <v>2015</v>
      </c>
      <c r="F126" s="38">
        <v>125</v>
      </c>
    </row>
    <row r="127" spans="1:6" x14ac:dyDescent="0.3">
      <c r="A127" s="37">
        <v>2015</v>
      </c>
      <c r="B127" s="37">
        <v>5</v>
      </c>
      <c r="C127" s="67">
        <v>42493</v>
      </c>
      <c r="D127" s="39">
        <v>138.75825452901472</v>
      </c>
      <c r="E127" s="37">
        <v>2015</v>
      </c>
      <c r="F127" s="38">
        <v>126</v>
      </c>
    </row>
    <row r="128" spans="1:6" x14ac:dyDescent="0.3">
      <c r="A128" s="37">
        <v>2015</v>
      </c>
      <c r="B128" s="37">
        <v>6</v>
      </c>
      <c r="C128" s="67">
        <v>42524</v>
      </c>
      <c r="D128" s="39">
        <v>138.75825452901475</v>
      </c>
      <c r="E128" s="37">
        <v>2015</v>
      </c>
      <c r="F128" s="38">
        <v>127</v>
      </c>
    </row>
    <row r="129" spans="1:6" x14ac:dyDescent="0.3">
      <c r="A129" s="37">
        <v>2015</v>
      </c>
      <c r="B129" s="37">
        <v>7</v>
      </c>
      <c r="C129" s="67">
        <v>42554</v>
      </c>
      <c r="D129" s="39">
        <v>138.75825452901472</v>
      </c>
      <c r="E129" s="37">
        <v>2015</v>
      </c>
      <c r="F129" s="38">
        <v>128</v>
      </c>
    </row>
    <row r="130" spans="1:6" x14ac:dyDescent="0.3">
      <c r="A130" s="37">
        <v>2015</v>
      </c>
      <c r="B130" s="37">
        <v>8</v>
      </c>
      <c r="C130" s="67">
        <v>42585</v>
      </c>
      <c r="D130" s="39">
        <v>138.75825452901472</v>
      </c>
      <c r="E130" s="37">
        <v>2015</v>
      </c>
      <c r="F130" s="38">
        <v>129</v>
      </c>
    </row>
    <row r="131" spans="1:6" x14ac:dyDescent="0.3">
      <c r="A131" s="37">
        <v>2015</v>
      </c>
      <c r="B131" s="37">
        <v>9</v>
      </c>
      <c r="C131" s="67">
        <v>42616</v>
      </c>
      <c r="D131" s="39">
        <v>138.75825452901478</v>
      </c>
      <c r="E131" s="37">
        <v>2015</v>
      </c>
      <c r="F131" s="38">
        <v>130</v>
      </c>
    </row>
    <row r="132" spans="1:6" x14ac:dyDescent="0.3">
      <c r="A132" s="37">
        <v>2015</v>
      </c>
      <c r="B132" s="37">
        <v>10</v>
      </c>
      <c r="C132" s="67">
        <v>42646</v>
      </c>
      <c r="D132" s="39">
        <v>138.75825452901472</v>
      </c>
      <c r="E132" s="37">
        <v>2015</v>
      </c>
      <c r="F132" s="38">
        <v>131</v>
      </c>
    </row>
    <row r="133" spans="1:6" x14ac:dyDescent="0.3">
      <c r="A133" s="37">
        <v>2015</v>
      </c>
      <c r="B133" s="37">
        <v>11</v>
      </c>
      <c r="C133" s="67">
        <v>42677</v>
      </c>
      <c r="D133" s="39">
        <v>138.75825452901475</v>
      </c>
      <c r="E133" s="37">
        <v>2015</v>
      </c>
      <c r="F133" s="38">
        <v>132</v>
      </c>
    </row>
    <row r="134" spans="1:6" x14ac:dyDescent="0.3">
      <c r="A134" s="37">
        <v>2015</v>
      </c>
      <c r="B134" s="37">
        <v>12</v>
      </c>
      <c r="C134" s="67">
        <v>42707</v>
      </c>
      <c r="D134" s="39">
        <v>114.5315454040573</v>
      </c>
      <c r="E134" s="37">
        <v>2015</v>
      </c>
      <c r="F134" s="38">
        <v>133</v>
      </c>
    </row>
    <row r="135" spans="1:6" x14ac:dyDescent="0.3">
      <c r="A135" s="37">
        <v>2016</v>
      </c>
      <c r="B135" s="37">
        <v>1</v>
      </c>
      <c r="C135" s="67">
        <v>42738</v>
      </c>
      <c r="D135" s="39">
        <v>114.53154540405731</v>
      </c>
      <c r="E135" s="37">
        <v>2016</v>
      </c>
      <c r="F135" s="38">
        <v>134</v>
      </c>
    </row>
    <row r="136" spans="1:6" x14ac:dyDescent="0.3">
      <c r="A136" s="37">
        <v>2016</v>
      </c>
      <c r="B136" s="37">
        <v>2</v>
      </c>
      <c r="C136" s="67">
        <v>42769</v>
      </c>
      <c r="D136" s="39">
        <v>114.53154540405727</v>
      </c>
      <c r="E136" s="37">
        <v>2016</v>
      </c>
      <c r="F136" s="38">
        <v>135</v>
      </c>
    </row>
    <row r="137" spans="1:6" x14ac:dyDescent="0.3">
      <c r="A137" s="37">
        <v>2016</v>
      </c>
      <c r="B137" s="37">
        <v>3</v>
      </c>
      <c r="C137" s="67">
        <v>42797</v>
      </c>
      <c r="D137" s="39">
        <v>114.53154540405725</v>
      </c>
      <c r="E137" s="37">
        <v>2016</v>
      </c>
      <c r="F137" s="38">
        <v>136</v>
      </c>
    </row>
    <row r="138" spans="1:6" x14ac:dyDescent="0.3">
      <c r="A138" s="37">
        <v>2016</v>
      </c>
      <c r="B138" s="37">
        <v>4</v>
      </c>
      <c r="C138" s="67">
        <v>42828</v>
      </c>
      <c r="D138" s="39">
        <v>114.53154540405731</v>
      </c>
      <c r="E138" s="37">
        <v>2016</v>
      </c>
      <c r="F138" s="38">
        <v>137</v>
      </c>
    </row>
    <row r="139" spans="1:6" x14ac:dyDescent="0.3">
      <c r="A139" s="37">
        <v>2016</v>
      </c>
      <c r="B139" s="37">
        <v>5</v>
      </c>
      <c r="C139" s="67">
        <v>42858</v>
      </c>
      <c r="D139" s="39">
        <v>114.53154540405723</v>
      </c>
      <c r="E139" s="37">
        <v>2016</v>
      </c>
      <c r="F139" s="38">
        <v>138</v>
      </c>
    </row>
    <row r="140" spans="1:6" x14ac:dyDescent="0.3">
      <c r="A140" s="37">
        <v>2016</v>
      </c>
      <c r="B140" s="37">
        <v>6</v>
      </c>
      <c r="C140" s="67">
        <v>42889</v>
      </c>
      <c r="D140" s="39">
        <v>114.53154540405734</v>
      </c>
      <c r="E140" s="37">
        <v>2016</v>
      </c>
      <c r="F140" s="38">
        <v>139</v>
      </c>
    </row>
    <row r="141" spans="1:6" x14ac:dyDescent="0.3">
      <c r="A141" s="37">
        <v>2016</v>
      </c>
      <c r="B141" s="37">
        <v>7</v>
      </c>
      <c r="C141" s="67">
        <v>42919</v>
      </c>
      <c r="D141" s="39">
        <v>114.53154540405728</v>
      </c>
      <c r="E141" s="37">
        <v>2016</v>
      </c>
      <c r="F141" s="38">
        <v>140</v>
      </c>
    </row>
    <row r="142" spans="1:6" x14ac:dyDescent="0.3">
      <c r="A142" s="37">
        <v>2016</v>
      </c>
      <c r="B142" s="37">
        <v>8</v>
      </c>
      <c r="C142" s="67">
        <v>42950</v>
      </c>
      <c r="D142" s="39">
        <v>114.5315454040573</v>
      </c>
      <c r="E142" s="37">
        <v>2016</v>
      </c>
      <c r="F142" s="38">
        <v>141</v>
      </c>
    </row>
    <row r="143" spans="1:6" x14ac:dyDescent="0.3">
      <c r="A143" s="37">
        <v>2016</v>
      </c>
      <c r="B143" s="37">
        <v>9</v>
      </c>
      <c r="C143" s="67">
        <v>42981</v>
      </c>
      <c r="D143" s="39">
        <v>114.53154540405727</v>
      </c>
      <c r="E143" s="37">
        <v>2016</v>
      </c>
      <c r="F143" s="38">
        <v>142</v>
      </c>
    </row>
    <row r="144" spans="1:6" x14ac:dyDescent="0.3">
      <c r="A144" s="37">
        <v>2016</v>
      </c>
      <c r="B144" s="37">
        <v>10</v>
      </c>
      <c r="C144" s="67">
        <v>43011</v>
      </c>
      <c r="D144" s="39">
        <v>114.53154540405727</v>
      </c>
      <c r="E144" s="37">
        <v>2016</v>
      </c>
      <c r="F144" s="38">
        <v>143</v>
      </c>
    </row>
    <row r="145" spans="1:6" x14ac:dyDescent="0.3">
      <c r="A145" s="37">
        <v>2016</v>
      </c>
      <c r="B145" s="37">
        <v>11</v>
      </c>
      <c r="C145" s="67">
        <v>43042</v>
      </c>
      <c r="D145" s="39">
        <v>114.53154540405728</v>
      </c>
      <c r="E145" s="37">
        <v>2016</v>
      </c>
      <c r="F145" s="38">
        <v>144</v>
      </c>
    </row>
    <row r="146" spans="1:6" x14ac:dyDescent="0.3">
      <c r="A146" s="37">
        <v>2016</v>
      </c>
      <c r="B146" s="37">
        <v>12</v>
      </c>
      <c r="C146" s="67">
        <v>43072</v>
      </c>
      <c r="D146" s="39">
        <v>112.74769603422409</v>
      </c>
      <c r="E146" s="37">
        <v>2016</v>
      </c>
      <c r="F146" s="38">
        <v>145</v>
      </c>
    </row>
    <row r="147" spans="1:6" x14ac:dyDescent="0.3">
      <c r="A147" s="37">
        <v>2017</v>
      </c>
      <c r="B147" s="37">
        <v>1</v>
      </c>
      <c r="C147" s="67">
        <v>43103</v>
      </c>
      <c r="D147" s="39">
        <v>112.74769603422409</v>
      </c>
      <c r="E147" s="37">
        <v>2017</v>
      </c>
      <c r="F147" s="38">
        <v>146</v>
      </c>
    </row>
    <row r="148" spans="1:6" x14ac:dyDescent="0.3">
      <c r="A148" s="37">
        <v>2017</v>
      </c>
      <c r="B148" s="37">
        <v>2</v>
      </c>
      <c r="C148" s="67">
        <v>43134</v>
      </c>
      <c r="D148" s="39">
        <v>112.74769603422406</v>
      </c>
      <c r="E148" s="37">
        <v>2017</v>
      </c>
      <c r="F148" s="38">
        <v>147</v>
      </c>
    </row>
    <row r="149" spans="1:6" x14ac:dyDescent="0.3">
      <c r="A149" s="37">
        <v>2017</v>
      </c>
      <c r="B149" s="37">
        <v>3</v>
      </c>
      <c r="C149" s="67">
        <v>43162</v>
      </c>
      <c r="D149" s="39">
        <v>112.74769603422409</v>
      </c>
      <c r="E149" s="37">
        <v>2017</v>
      </c>
      <c r="F149" s="38">
        <v>148</v>
      </c>
    </row>
    <row r="150" spans="1:6" x14ac:dyDescent="0.3">
      <c r="A150" s="37">
        <v>2017</v>
      </c>
      <c r="B150" s="37">
        <v>4</v>
      </c>
      <c r="C150" s="67">
        <v>43193</v>
      </c>
      <c r="D150" s="39">
        <v>112.74769603422413</v>
      </c>
      <c r="E150" s="37">
        <v>2017</v>
      </c>
      <c r="F150" s="38">
        <v>149</v>
      </c>
    </row>
    <row r="151" spans="1:6" x14ac:dyDescent="0.3">
      <c r="A151" s="37">
        <v>2017</v>
      </c>
      <c r="B151" s="37">
        <v>5</v>
      </c>
      <c r="C151" s="67">
        <v>43223</v>
      </c>
      <c r="D151" s="39">
        <v>112.74769603422406</v>
      </c>
      <c r="E151" s="37">
        <v>2017</v>
      </c>
      <c r="F151" s="38">
        <v>150</v>
      </c>
    </row>
    <row r="152" spans="1:6" x14ac:dyDescent="0.3">
      <c r="A152" s="37">
        <v>2017</v>
      </c>
      <c r="B152" s="37">
        <v>6</v>
      </c>
      <c r="C152" s="67">
        <v>43254</v>
      </c>
      <c r="D152" s="39">
        <v>112.74769603422409</v>
      </c>
      <c r="E152" s="37">
        <v>2017</v>
      </c>
      <c r="F152" s="38">
        <v>151</v>
      </c>
    </row>
    <row r="153" spans="1:6" x14ac:dyDescent="0.3">
      <c r="A153" s="37">
        <v>2017</v>
      </c>
      <c r="B153" s="37">
        <v>7</v>
      </c>
      <c r="C153" s="67">
        <v>43284</v>
      </c>
      <c r="D153" s="39">
        <v>112.74769603422409</v>
      </c>
      <c r="E153" s="37">
        <v>2017</v>
      </c>
      <c r="F153" s="38">
        <v>152</v>
      </c>
    </row>
    <row r="154" spans="1:6" x14ac:dyDescent="0.3">
      <c r="A154" s="37">
        <v>2017</v>
      </c>
      <c r="B154" s="37">
        <v>8</v>
      </c>
      <c r="C154" s="67">
        <v>43315</v>
      </c>
      <c r="D154" s="39">
        <v>112.74769603422406</v>
      </c>
      <c r="E154" s="37">
        <v>2017</v>
      </c>
      <c r="F154" s="38">
        <v>153</v>
      </c>
    </row>
    <row r="155" spans="1:6" x14ac:dyDescent="0.3">
      <c r="A155" s="37">
        <v>2017</v>
      </c>
      <c r="B155" s="37">
        <v>9</v>
      </c>
      <c r="C155" s="67">
        <v>43346</v>
      </c>
      <c r="D155" s="39">
        <v>112.74769603422408</v>
      </c>
      <c r="E155" s="37">
        <v>2017</v>
      </c>
      <c r="F155" s="38">
        <v>154</v>
      </c>
    </row>
    <row r="156" spans="1:6" x14ac:dyDescent="0.3">
      <c r="A156" s="37">
        <v>2017</v>
      </c>
      <c r="B156" s="37">
        <v>10</v>
      </c>
      <c r="C156" s="67">
        <v>43376</v>
      </c>
      <c r="D156" s="39">
        <v>112.74769603422409</v>
      </c>
      <c r="E156" s="37">
        <v>2017</v>
      </c>
      <c r="F156" s="38">
        <v>155</v>
      </c>
    </row>
    <row r="157" spans="1:6" x14ac:dyDescent="0.3">
      <c r="A157" s="37">
        <v>2017</v>
      </c>
      <c r="B157" s="37">
        <v>11</v>
      </c>
      <c r="C157" s="67">
        <v>43407</v>
      </c>
      <c r="D157" s="39">
        <v>112.74769603422411</v>
      </c>
      <c r="E157" s="37">
        <v>2017</v>
      </c>
      <c r="F157" s="38">
        <v>156</v>
      </c>
    </row>
    <row r="158" spans="1:6" x14ac:dyDescent="0.3">
      <c r="A158" s="37">
        <v>2017</v>
      </c>
      <c r="B158" s="37">
        <v>12</v>
      </c>
      <c r="C158" s="67">
        <v>43437</v>
      </c>
      <c r="D158" s="39">
        <v>115.84364801392965</v>
      </c>
      <c r="E158" s="37">
        <v>2017</v>
      </c>
      <c r="F158" s="38">
        <v>157</v>
      </c>
    </row>
    <row r="159" spans="1:6" x14ac:dyDescent="0.3">
      <c r="A159" s="37">
        <v>2018</v>
      </c>
      <c r="B159" s="37">
        <v>1</v>
      </c>
      <c r="C159" s="67">
        <v>43468</v>
      </c>
      <c r="D159" s="39">
        <v>115.84364801392962</v>
      </c>
      <c r="E159" s="37">
        <v>2018</v>
      </c>
      <c r="F159" s="38">
        <v>158</v>
      </c>
    </row>
    <row r="160" spans="1:6" x14ac:dyDescent="0.3">
      <c r="A160" s="37">
        <v>2018</v>
      </c>
      <c r="B160" s="37">
        <v>2</v>
      </c>
      <c r="C160" s="67">
        <v>43499</v>
      </c>
      <c r="D160" s="39">
        <v>115.84364801392958</v>
      </c>
      <c r="E160" s="37">
        <v>2018</v>
      </c>
      <c r="F160" s="38">
        <v>159</v>
      </c>
    </row>
    <row r="161" spans="1:6" x14ac:dyDescent="0.3">
      <c r="A161" s="37">
        <v>2018</v>
      </c>
      <c r="B161" s="37">
        <v>3</v>
      </c>
      <c r="C161" s="67">
        <v>43527</v>
      </c>
      <c r="D161" s="39">
        <v>115.84364801392958</v>
      </c>
      <c r="E161" s="37">
        <v>2018</v>
      </c>
      <c r="F161" s="38">
        <v>160</v>
      </c>
    </row>
    <row r="162" spans="1:6" x14ac:dyDescent="0.3">
      <c r="A162" s="37">
        <v>2018</v>
      </c>
      <c r="B162" s="37">
        <v>4</v>
      </c>
      <c r="C162" s="67">
        <v>43558</v>
      </c>
      <c r="D162" s="39">
        <v>115.84364801392968</v>
      </c>
      <c r="E162" s="37">
        <v>2018</v>
      </c>
      <c r="F162" s="38">
        <v>161</v>
      </c>
    </row>
    <row r="163" spans="1:6" x14ac:dyDescent="0.3">
      <c r="A163" s="37">
        <v>2018</v>
      </c>
      <c r="B163" s="37">
        <v>5</v>
      </c>
      <c r="C163" s="67">
        <v>43588</v>
      </c>
      <c r="D163" s="39">
        <v>115.8436480139296</v>
      </c>
      <c r="E163" s="37">
        <v>2018</v>
      </c>
      <c r="F163" s="38">
        <v>162</v>
      </c>
    </row>
    <row r="164" spans="1:6" x14ac:dyDescent="0.3">
      <c r="A164" s="37">
        <v>2018</v>
      </c>
      <c r="B164" s="37">
        <v>6</v>
      </c>
      <c r="C164" s="67">
        <v>43619</v>
      </c>
      <c r="D164" s="39">
        <v>115.84364801392964</v>
      </c>
      <c r="E164" s="37">
        <v>2018</v>
      </c>
      <c r="F164" s="38">
        <v>163</v>
      </c>
    </row>
    <row r="165" spans="1:6" x14ac:dyDescent="0.3">
      <c r="A165" s="37">
        <v>2018</v>
      </c>
      <c r="B165" s="37">
        <v>7</v>
      </c>
      <c r="C165" s="67">
        <v>43649</v>
      </c>
      <c r="D165" s="39">
        <v>115.8436480139296</v>
      </c>
      <c r="E165" s="37">
        <v>2018</v>
      </c>
      <c r="F165" s="38">
        <v>164</v>
      </c>
    </row>
    <row r="166" spans="1:6" x14ac:dyDescent="0.3">
      <c r="A166" s="37">
        <v>2018</v>
      </c>
      <c r="B166" s="37">
        <v>8</v>
      </c>
      <c r="C166" s="67">
        <v>43680</v>
      </c>
      <c r="D166" s="39">
        <v>115.84364801392965</v>
      </c>
      <c r="E166" s="37">
        <v>2018</v>
      </c>
      <c r="F166" s="38">
        <v>165</v>
      </c>
    </row>
    <row r="167" spans="1:6" x14ac:dyDescent="0.3">
      <c r="A167" s="37">
        <v>2018</v>
      </c>
      <c r="B167" s="37">
        <v>9</v>
      </c>
      <c r="C167" s="67">
        <v>43711</v>
      </c>
      <c r="D167" s="39">
        <v>115.8436480139296</v>
      </c>
      <c r="E167" s="37">
        <v>2018</v>
      </c>
      <c r="F167" s="38">
        <v>166</v>
      </c>
    </row>
    <row r="168" spans="1:6" x14ac:dyDescent="0.3">
      <c r="A168" s="37">
        <v>2018</v>
      </c>
      <c r="B168" s="37">
        <v>10</v>
      </c>
      <c r="C168" s="67">
        <v>43741</v>
      </c>
      <c r="D168" s="39">
        <v>115.84364801392958</v>
      </c>
      <c r="E168" s="37">
        <v>2018</v>
      </c>
      <c r="F168" s="38">
        <v>167</v>
      </c>
    </row>
    <row r="169" spans="1:6" x14ac:dyDescent="0.3">
      <c r="A169" s="37">
        <v>2018</v>
      </c>
      <c r="B169" s="37">
        <v>11</v>
      </c>
      <c r="C169" s="67">
        <v>43772</v>
      </c>
      <c r="D169" s="39">
        <v>115.84364801392965</v>
      </c>
      <c r="E169" s="37">
        <v>2018</v>
      </c>
      <c r="F169" s="38">
        <v>168</v>
      </c>
    </row>
    <row r="170" spans="1:6" x14ac:dyDescent="0.3">
      <c r="A170" s="37">
        <v>2018</v>
      </c>
      <c r="B170" s="37">
        <v>12</v>
      </c>
      <c r="C170" s="67">
        <v>43802</v>
      </c>
      <c r="D170" s="39">
        <v>115.51780187150247</v>
      </c>
      <c r="E170" s="37">
        <v>2018</v>
      </c>
      <c r="F170" s="38">
        <v>169</v>
      </c>
    </row>
    <row r="171" spans="1:6" x14ac:dyDescent="0.3">
      <c r="A171" s="37">
        <v>2019</v>
      </c>
      <c r="B171" s="37">
        <v>1</v>
      </c>
      <c r="C171" s="67">
        <v>43833</v>
      </c>
      <c r="D171" s="39">
        <v>115.51780187150247</v>
      </c>
      <c r="E171" s="37">
        <v>2019</v>
      </c>
      <c r="F171" s="38">
        <v>170</v>
      </c>
    </row>
    <row r="172" spans="1:6" x14ac:dyDescent="0.3">
      <c r="A172" s="37">
        <v>2019</v>
      </c>
      <c r="B172" s="37">
        <v>2</v>
      </c>
      <c r="C172" s="67">
        <v>43864</v>
      </c>
      <c r="D172" s="39">
        <v>115.51780187150244</v>
      </c>
      <c r="E172" s="37">
        <v>2019</v>
      </c>
      <c r="F172" s="38">
        <v>171</v>
      </c>
    </row>
    <row r="173" spans="1:6" x14ac:dyDescent="0.3">
      <c r="A173" s="37">
        <v>2019</v>
      </c>
      <c r="B173" s="37">
        <v>3</v>
      </c>
      <c r="C173" s="67">
        <v>43893</v>
      </c>
      <c r="D173" s="39">
        <v>115.51780187150248</v>
      </c>
      <c r="E173" s="37">
        <v>2019</v>
      </c>
      <c r="F173" s="38">
        <v>172</v>
      </c>
    </row>
    <row r="174" spans="1:6" x14ac:dyDescent="0.3">
      <c r="A174" s="37">
        <v>2019</v>
      </c>
      <c r="B174" s="37">
        <v>4</v>
      </c>
      <c r="C174" s="67">
        <v>43924</v>
      </c>
      <c r="D174" s="39">
        <v>115.51780187150248</v>
      </c>
      <c r="E174" s="37">
        <v>2019</v>
      </c>
      <c r="F174" s="38">
        <v>173</v>
      </c>
    </row>
    <row r="175" spans="1:6" x14ac:dyDescent="0.3">
      <c r="A175" s="37">
        <v>2019</v>
      </c>
      <c r="B175" s="37">
        <v>5</v>
      </c>
      <c r="C175" s="67">
        <v>43954</v>
      </c>
      <c r="D175" s="39">
        <v>115.51780187150243</v>
      </c>
      <c r="E175" s="37">
        <v>2019</v>
      </c>
      <c r="F175" s="38">
        <v>174</v>
      </c>
    </row>
    <row r="176" spans="1:6" x14ac:dyDescent="0.3">
      <c r="A176" s="37">
        <v>2019</v>
      </c>
      <c r="B176" s="37">
        <v>6</v>
      </c>
      <c r="C176" s="67">
        <v>43985</v>
      </c>
      <c r="D176" s="39">
        <v>115.51780187150246</v>
      </c>
      <c r="E176" s="37">
        <v>2019</v>
      </c>
      <c r="F176" s="38">
        <v>175</v>
      </c>
    </row>
    <row r="177" spans="1:6" x14ac:dyDescent="0.3">
      <c r="A177" s="37">
        <v>2019</v>
      </c>
      <c r="B177" s="37">
        <v>7</v>
      </c>
      <c r="C177" s="67">
        <v>44015</v>
      </c>
      <c r="D177" s="39">
        <v>115.51780187150246</v>
      </c>
      <c r="E177" s="37">
        <v>2019</v>
      </c>
      <c r="F177" s="38">
        <v>176</v>
      </c>
    </row>
    <row r="178" spans="1:6" x14ac:dyDescent="0.3">
      <c r="A178" s="37">
        <v>2019</v>
      </c>
      <c r="B178" s="37">
        <v>8</v>
      </c>
      <c r="C178" s="67">
        <v>44046</v>
      </c>
      <c r="D178" s="39">
        <v>115.51780187150247</v>
      </c>
      <c r="E178" s="37">
        <v>2019</v>
      </c>
      <c r="F178" s="38">
        <v>177</v>
      </c>
    </row>
    <row r="179" spans="1:6" x14ac:dyDescent="0.3">
      <c r="A179" s="37">
        <v>2019</v>
      </c>
      <c r="B179" s="37">
        <v>9</v>
      </c>
      <c r="C179" s="67">
        <v>44077</v>
      </c>
      <c r="D179" s="39">
        <v>115.51780187150248</v>
      </c>
      <c r="E179" s="37">
        <v>2019</v>
      </c>
      <c r="F179" s="38">
        <v>178</v>
      </c>
    </row>
    <row r="180" spans="1:6" x14ac:dyDescent="0.3">
      <c r="A180" s="37">
        <v>2019</v>
      </c>
      <c r="B180" s="37">
        <v>10</v>
      </c>
      <c r="C180" s="67">
        <v>44107</v>
      </c>
      <c r="D180" s="39">
        <v>115.51780187150248</v>
      </c>
      <c r="E180" s="37">
        <v>2019</v>
      </c>
      <c r="F180" s="38">
        <v>179</v>
      </c>
    </row>
    <row r="181" spans="1:6" x14ac:dyDescent="0.3">
      <c r="A181" s="37">
        <v>2019</v>
      </c>
      <c r="B181" s="37">
        <v>11</v>
      </c>
      <c r="C181" s="67">
        <v>44138</v>
      </c>
      <c r="D181" s="39">
        <v>115.51780187150246</v>
      </c>
      <c r="E181" s="37">
        <v>2019</v>
      </c>
      <c r="F181" s="38">
        <v>180</v>
      </c>
    </row>
    <row r="182" spans="1:6" x14ac:dyDescent="0.3">
      <c r="A182" s="37">
        <v>2019</v>
      </c>
      <c r="B182" s="37">
        <v>12</v>
      </c>
      <c r="C182" s="67">
        <v>44168</v>
      </c>
      <c r="D182" s="39">
        <v>119.60426627771194</v>
      </c>
      <c r="E182" s="37">
        <v>2019</v>
      </c>
      <c r="F182" s="38">
        <v>181</v>
      </c>
    </row>
    <row r="183" spans="1:6" x14ac:dyDescent="0.3">
      <c r="A183" s="37">
        <v>2020</v>
      </c>
      <c r="B183" s="37">
        <v>1</v>
      </c>
      <c r="C183" s="67">
        <v>44199</v>
      </c>
      <c r="D183" s="39">
        <v>119.60426627771203</v>
      </c>
      <c r="E183" s="37">
        <v>2020</v>
      </c>
      <c r="F183" s="38">
        <v>182</v>
      </c>
    </row>
    <row r="184" spans="1:6" x14ac:dyDescent="0.3">
      <c r="A184" s="37">
        <v>2020</v>
      </c>
      <c r="B184" s="41">
        <v>2</v>
      </c>
      <c r="C184" s="69">
        <v>44230</v>
      </c>
      <c r="D184" s="39">
        <v>119.60426627771196</v>
      </c>
      <c r="E184" s="37">
        <v>2020</v>
      </c>
      <c r="F184" s="38">
        <v>183</v>
      </c>
    </row>
    <row r="185" spans="1:6" x14ac:dyDescent="0.3">
      <c r="A185" s="37">
        <v>2020</v>
      </c>
      <c r="B185" s="37">
        <v>3</v>
      </c>
      <c r="C185" s="67">
        <v>44258</v>
      </c>
      <c r="D185" s="39">
        <v>119.60426627771199</v>
      </c>
      <c r="E185" s="37">
        <v>2020</v>
      </c>
      <c r="F185" s="38">
        <v>184</v>
      </c>
    </row>
    <row r="186" spans="1:6" x14ac:dyDescent="0.3">
      <c r="A186" s="37">
        <v>2020</v>
      </c>
      <c r="B186" s="37">
        <v>4</v>
      </c>
      <c r="C186" s="67">
        <v>44289</v>
      </c>
      <c r="D186" s="39">
        <v>119.60426627771199</v>
      </c>
      <c r="E186" s="37">
        <v>2020</v>
      </c>
      <c r="F186" s="38">
        <v>185</v>
      </c>
    </row>
    <row r="187" spans="1:6" x14ac:dyDescent="0.3">
      <c r="A187" s="37">
        <v>2020</v>
      </c>
      <c r="B187" s="37">
        <v>5</v>
      </c>
      <c r="C187" s="67">
        <v>44319</v>
      </c>
      <c r="D187" s="39">
        <v>118.27328937719585</v>
      </c>
      <c r="E187" s="37">
        <v>2020</v>
      </c>
      <c r="F187" s="38">
        <v>186</v>
      </c>
    </row>
    <row r="188" spans="1:6" x14ac:dyDescent="0.3">
      <c r="A188" s="37">
        <v>2020</v>
      </c>
      <c r="B188" s="37">
        <v>6</v>
      </c>
      <c r="C188" s="67">
        <v>44350</v>
      </c>
      <c r="D188" s="39">
        <v>116.37402307896033</v>
      </c>
      <c r="E188" s="37">
        <v>2020</v>
      </c>
      <c r="F188" s="38">
        <v>187</v>
      </c>
    </row>
    <row r="189" spans="1:6" x14ac:dyDescent="0.3">
      <c r="A189" s="37">
        <v>2020</v>
      </c>
      <c r="B189" s="37">
        <v>7</v>
      </c>
      <c r="C189" s="67">
        <v>44380</v>
      </c>
      <c r="D189" s="39">
        <v>114.47197546200752</v>
      </c>
      <c r="E189" s="37">
        <v>2020</v>
      </c>
      <c r="F189" s="38">
        <v>188</v>
      </c>
    </row>
    <row r="190" spans="1:6" x14ac:dyDescent="0.3">
      <c r="A190" s="37">
        <v>2020</v>
      </c>
      <c r="B190" s="37">
        <v>8</v>
      </c>
      <c r="C190" s="67">
        <v>44411</v>
      </c>
      <c r="D190" s="39">
        <v>112.56714177433913</v>
      </c>
      <c r="E190" s="37">
        <v>2020</v>
      </c>
      <c r="F190" s="38">
        <v>189</v>
      </c>
    </row>
    <row r="191" spans="1:6" x14ac:dyDescent="0.3">
      <c r="A191" s="37">
        <v>2020</v>
      </c>
      <c r="B191" s="37">
        <v>9</v>
      </c>
      <c r="C191" s="67">
        <v>44442</v>
      </c>
      <c r="D191" s="39">
        <v>110.65951725600401</v>
      </c>
      <c r="E191" s="37">
        <v>2020</v>
      </c>
      <c r="F191" s="38">
        <v>190</v>
      </c>
    </row>
    <row r="192" spans="1:6" x14ac:dyDescent="0.3">
      <c r="A192" s="37">
        <v>2020</v>
      </c>
      <c r="B192" s="37">
        <v>10</v>
      </c>
      <c r="C192" s="67">
        <v>44472</v>
      </c>
      <c r="D192" s="39">
        <v>108.74909713908426</v>
      </c>
      <c r="E192" s="37">
        <v>2020</v>
      </c>
      <c r="F192" s="38">
        <v>191</v>
      </c>
    </row>
    <row r="193" spans="1:6" x14ac:dyDescent="0.3">
      <c r="A193" s="37">
        <v>2020</v>
      </c>
      <c r="B193" s="37">
        <v>11</v>
      </c>
      <c r="C193" s="67">
        <v>44503</v>
      </c>
      <c r="D193" s="39">
        <v>106.83587664768245</v>
      </c>
      <c r="E193" s="37">
        <v>2020</v>
      </c>
      <c r="F193" s="38">
        <v>192</v>
      </c>
    </row>
    <row r="194" spans="1:6" x14ac:dyDescent="0.3">
      <c r="A194" s="37">
        <v>2020</v>
      </c>
      <c r="B194" s="37">
        <v>12</v>
      </c>
      <c r="C194" s="67">
        <v>44533</v>
      </c>
      <c r="D194" s="39">
        <v>92.629870220586753</v>
      </c>
      <c r="E194" s="37">
        <v>2020</v>
      </c>
      <c r="F194" s="38">
        <v>193</v>
      </c>
    </row>
    <row r="195" spans="1:6" x14ac:dyDescent="0.3">
      <c r="A195" s="37">
        <v>2021</v>
      </c>
      <c r="B195" s="37">
        <v>1</v>
      </c>
      <c r="C195" s="67">
        <v>44564</v>
      </c>
      <c r="D195" s="39">
        <v>90.84029590000668</v>
      </c>
      <c r="E195" s="37">
        <v>2021</v>
      </c>
      <c r="F195" s="38">
        <v>194</v>
      </c>
    </row>
    <row r="196" spans="1:6" x14ac:dyDescent="0.3">
      <c r="A196" s="37">
        <v>2021</v>
      </c>
      <c r="B196" s="37">
        <v>2</v>
      </c>
      <c r="C196" s="67">
        <v>44595</v>
      </c>
      <c r="D196" s="39">
        <v>89.048351883717828</v>
      </c>
      <c r="E196" s="37">
        <v>2021</v>
      </c>
      <c r="F196" s="38">
        <v>195</v>
      </c>
    </row>
    <row r="197" spans="1:6" x14ac:dyDescent="0.3">
      <c r="A197" s="37">
        <v>2021</v>
      </c>
      <c r="B197" s="37">
        <v>3</v>
      </c>
      <c r="C197" s="67">
        <v>44623</v>
      </c>
      <c r="D197" s="39">
        <v>87.254034450506637</v>
      </c>
      <c r="E197" s="37">
        <v>2021</v>
      </c>
      <c r="F197" s="38">
        <v>196</v>
      </c>
    </row>
    <row r="198" spans="1:6" x14ac:dyDescent="0.3">
      <c r="A198" s="37">
        <v>2021</v>
      </c>
      <c r="B198" s="37">
        <v>4</v>
      </c>
      <c r="C198" s="67">
        <v>44654</v>
      </c>
      <c r="D198" s="39">
        <v>85.457339873461777</v>
      </c>
      <c r="E198" s="37">
        <v>2021</v>
      </c>
      <c r="F198" s="38">
        <v>197</v>
      </c>
    </row>
    <row r="199" spans="1:6" x14ac:dyDescent="0.3">
      <c r="A199" s="37">
        <v>2021</v>
      </c>
      <c r="B199" s="37">
        <v>5</v>
      </c>
      <c r="C199" s="67">
        <v>44684</v>
      </c>
      <c r="D199" s="39">
        <v>83.658264419966059</v>
      </c>
      <c r="E199" s="37">
        <v>2021</v>
      </c>
      <c r="F199" s="38">
        <v>198</v>
      </c>
    </row>
    <row r="200" spans="1:6" x14ac:dyDescent="0.3">
      <c r="A200" s="37">
        <v>2021</v>
      </c>
      <c r="B200" s="37">
        <v>6</v>
      </c>
      <c r="C200" s="67">
        <v>44715</v>
      </c>
      <c r="D200" s="39">
        <v>81.856804351686918</v>
      </c>
      <c r="E200" s="37">
        <v>2021</v>
      </c>
      <c r="F200" s="38">
        <v>199</v>
      </c>
    </row>
    <row r="201" spans="1:6" x14ac:dyDescent="0.3">
      <c r="A201" s="37">
        <v>2021</v>
      </c>
      <c r="B201" s="37">
        <v>7</v>
      </c>
      <c r="C201" s="67">
        <v>44745</v>
      </c>
      <c r="D201" s="39">
        <v>80.052955924567911</v>
      </c>
      <c r="E201" s="37">
        <v>2021</v>
      </c>
      <c r="F201" s="38">
        <v>200</v>
      </c>
    </row>
    <row r="202" spans="1:6" x14ac:dyDescent="0.3">
      <c r="A202" s="37">
        <v>2021</v>
      </c>
      <c r="B202" s="37">
        <v>8</v>
      </c>
      <c r="C202" s="67">
        <v>44776</v>
      </c>
      <c r="D202" s="39">
        <v>78.246715388820277</v>
      </c>
      <c r="E202" s="37">
        <v>2021</v>
      </c>
      <c r="F202" s="38">
        <v>201</v>
      </c>
    </row>
    <row r="203" spans="1:6" x14ac:dyDescent="0.3">
      <c r="A203" s="37">
        <v>2021</v>
      </c>
      <c r="B203" s="37">
        <v>9</v>
      </c>
      <c r="C203" s="67">
        <v>44807</v>
      </c>
      <c r="D203" s="39">
        <v>76.43807898891373</v>
      </c>
      <c r="E203" s="37">
        <v>2021</v>
      </c>
      <c r="F203" s="38">
        <v>202</v>
      </c>
    </row>
    <row r="204" spans="1:6" x14ac:dyDescent="0.3">
      <c r="A204" s="37">
        <v>2021</v>
      </c>
      <c r="B204" s="37">
        <v>10</v>
      </c>
      <c r="C204" s="67">
        <v>44837</v>
      </c>
      <c r="D204" s="39">
        <v>74.62704296356749</v>
      </c>
      <c r="E204" s="37">
        <v>2021</v>
      </c>
      <c r="F204" s="38">
        <v>203</v>
      </c>
    </row>
    <row r="205" spans="1:6" x14ac:dyDescent="0.3">
      <c r="A205" s="37">
        <v>2021</v>
      </c>
      <c r="B205" s="37">
        <v>11</v>
      </c>
      <c r="C205" s="67">
        <v>44868</v>
      </c>
      <c r="D205" s="39">
        <v>72.813603545742154</v>
      </c>
      <c r="E205" s="37">
        <v>2021</v>
      </c>
      <c r="F205" s="38">
        <v>204</v>
      </c>
    </row>
    <row r="206" spans="1:6" x14ac:dyDescent="0.3">
      <c r="A206" s="37">
        <v>2021</v>
      </c>
      <c r="B206" s="37">
        <v>12</v>
      </c>
      <c r="C206" s="67">
        <v>44898</v>
      </c>
      <c r="D206" s="39">
        <v>65.090835878302713</v>
      </c>
      <c r="E206" s="37">
        <v>2021</v>
      </c>
      <c r="F206" s="38">
        <v>205</v>
      </c>
    </row>
    <row r="207" spans="1:6" x14ac:dyDescent="0.3">
      <c r="A207" s="37">
        <v>2022</v>
      </c>
      <c r="B207" s="37">
        <v>1</v>
      </c>
      <c r="C207" s="67">
        <v>44929</v>
      </c>
      <c r="D207" s="39">
        <v>63.328770191605699</v>
      </c>
      <c r="E207" s="37">
        <v>2022</v>
      </c>
      <c r="F207" s="38">
        <v>206</v>
      </c>
    </row>
    <row r="208" spans="1:6" x14ac:dyDescent="0.3">
      <c r="A208" s="37">
        <v>2022</v>
      </c>
      <c r="B208" s="37">
        <v>2</v>
      </c>
      <c r="C208" s="67">
        <v>44960</v>
      </c>
      <c r="D208" s="39">
        <v>61.564875438019683</v>
      </c>
      <c r="E208" s="37">
        <v>2022</v>
      </c>
      <c r="F208" s="38">
        <v>207</v>
      </c>
    </row>
    <row r="209" spans="1:6" x14ac:dyDescent="0.3">
      <c r="A209" s="37">
        <v>2022</v>
      </c>
      <c r="B209" s="37">
        <v>3</v>
      </c>
      <c r="C209" s="67">
        <v>44988</v>
      </c>
      <c r="D209" s="39">
        <v>59.799148947878763</v>
      </c>
      <c r="E209" s="37">
        <v>2022</v>
      </c>
      <c r="F209" s="38">
        <v>208</v>
      </c>
    </row>
    <row r="210" spans="1:6" x14ac:dyDescent="0.3">
      <c r="A210" s="37">
        <v>2022</v>
      </c>
      <c r="B210" s="37">
        <v>4</v>
      </c>
      <c r="C210" s="67">
        <v>45019</v>
      </c>
      <c r="D210" s="39">
        <v>58.031588047954912</v>
      </c>
      <c r="E210" s="37">
        <v>2022</v>
      </c>
      <c r="F210" s="38">
        <v>209</v>
      </c>
    </row>
    <row r="211" spans="1:6" x14ac:dyDescent="0.3">
      <c r="A211" s="37">
        <v>2022</v>
      </c>
      <c r="B211" s="37">
        <v>5</v>
      </c>
      <c r="C211" s="67">
        <v>45049</v>
      </c>
      <c r="D211" s="39">
        <v>56.262190061453261</v>
      </c>
      <c r="E211" s="37">
        <v>2022</v>
      </c>
      <c r="F211" s="38">
        <v>210</v>
      </c>
    </row>
    <row r="212" spans="1:6" x14ac:dyDescent="0.3">
      <c r="A212" s="37">
        <v>2022</v>
      </c>
      <c r="B212" s="37">
        <v>6</v>
      </c>
      <c r="C212" s="67">
        <v>45080</v>
      </c>
      <c r="D212" s="39">
        <v>54.490952308006754</v>
      </c>
      <c r="E212" s="37">
        <v>2022</v>
      </c>
      <c r="F212" s="38">
        <v>211</v>
      </c>
    </row>
    <row r="213" spans="1:6" x14ac:dyDescent="0.3">
      <c r="A213" s="37">
        <v>2022</v>
      </c>
      <c r="B213" s="37">
        <v>7</v>
      </c>
      <c r="C213" s="67">
        <v>45110</v>
      </c>
      <c r="D213" s="39">
        <v>52.71787210367215</v>
      </c>
      <c r="E213" s="37">
        <v>2022</v>
      </c>
      <c r="F213" s="38">
        <v>212</v>
      </c>
    </row>
    <row r="214" spans="1:6" x14ac:dyDescent="0.3">
      <c r="A214" s="37">
        <v>2022</v>
      </c>
      <c r="B214" s="37">
        <v>8</v>
      </c>
      <c r="C214" s="67">
        <v>45141</v>
      </c>
      <c r="D214" s="39">
        <v>50.942946760923995</v>
      </c>
      <c r="E214" s="37">
        <v>2022</v>
      </c>
      <c r="F214" s="38">
        <v>213</v>
      </c>
    </row>
    <row r="215" spans="1:6" x14ac:dyDescent="0.3">
      <c r="A215" s="37">
        <v>2022</v>
      </c>
      <c r="B215" s="37">
        <v>9</v>
      </c>
      <c r="C215" s="67">
        <v>45172</v>
      </c>
      <c r="D215" s="39">
        <v>49.166173588650594</v>
      </c>
      <c r="E215" s="37">
        <v>2022</v>
      </c>
      <c r="F215" s="38">
        <v>214</v>
      </c>
    </row>
    <row r="216" spans="1:6" x14ac:dyDescent="0.3">
      <c r="A216" s="37">
        <v>2022</v>
      </c>
      <c r="B216" s="37">
        <v>10</v>
      </c>
      <c r="C216" s="67">
        <v>45202</v>
      </c>
      <c r="D216" s="39">
        <v>47.387549892148961</v>
      </c>
      <c r="E216" s="37">
        <v>2022</v>
      </c>
      <c r="F216" s="38">
        <v>215</v>
      </c>
    </row>
    <row r="217" spans="1:6" x14ac:dyDescent="0.3">
      <c r="A217" s="37">
        <v>2022</v>
      </c>
      <c r="B217" s="37">
        <v>11</v>
      </c>
      <c r="C217" s="67">
        <v>45233</v>
      </c>
      <c r="D217" s="39">
        <v>45.607072973119784</v>
      </c>
      <c r="E217" s="37">
        <v>2022</v>
      </c>
      <c r="F217" s="38">
        <v>216</v>
      </c>
    </row>
    <row r="218" spans="1:6" x14ac:dyDescent="0.3">
      <c r="A218" s="37">
        <v>2022</v>
      </c>
      <c r="B218" s="37">
        <v>12</v>
      </c>
      <c r="C218" s="67">
        <v>45263</v>
      </c>
      <c r="D218" s="39">
        <v>-7.0146901817713498</v>
      </c>
      <c r="E218" s="37">
        <v>2022</v>
      </c>
      <c r="F218" s="38">
        <v>217</v>
      </c>
    </row>
    <row r="219" spans="1:6" x14ac:dyDescent="0.3">
      <c r="A219" s="37">
        <v>2023</v>
      </c>
      <c r="B219" s="37">
        <v>1</v>
      </c>
      <c r="C219" s="67">
        <v>45294</v>
      </c>
      <c r="D219" s="39">
        <v>-7.9567107389772715</v>
      </c>
      <c r="E219" s="37">
        <v>2023</v>
      </c>
      <c r="F219" s="38">
        <v>218</v>
      </c>
    </row>
    <row r="220" spans="1:6" x14ac:dyDescent="0.3">
      <c r="A220" s="37">
        <v>2023</v>
      </c>
      <c r="B220" s="37">
        <v>2</v>
      </c>
      <c r="C220" s="67">
        <v>45325</v>
      </c>
      <c r="D220" s="39">
        <v>-8.9013725963399324</v>
      </c>
      <c r="E220" s="37">
        <v>2023</v>
      </c>
      <c r="F220" s="38">
        <v>219</v>
      </c>
    </row>
    <row r="221" spans="1:6" x14ac:dyDescent="0.3">
      <c r="A221" s="37">
        <v>2023</v>
      </c>
      <c r="B221" s="37">
        <v>3</v>
      </c>
      <c r="C221" s="67">
        <v>45354</v>
      </c>
      <c r="D221" s="39">
        <v>-9.848681753248357</v>
      </c>
      <c r="E221" s="37">
        <v>2023</v>
      </c>
      <c r="F221" s="38">
        <v>220</v>
      </c>
    </row>
    <row r="222" spans="1:6" x14ac:dyDescent="0.3">
      <c r="A222" s="37">
        <v>2023</v>
      </c>
      <c r="B222" s="37">
        <v>4</v>
      </c>
      <c r="C222" s="67">
        <v>45385</v>
      </c>
      <c r="D222" s="39">
        <v>-10.798644221638725</v>
      </c>
      <c r="E222" s="37">
        <v>2023</v>
      </c>
      <c r="F222" s="38">
        <v>221</v>
      </c>
    </row>
    <row r="223" spans="1:6" x14ac:dyDescent="0.3">
      <c r="A223" s="37">
        <v>2023</v>
      </c>
      <c r="B223" s="37">
        <v>5</v>
      </c>
      <c r="C223" s="67">
        <v>45415</v>
      </c>
      <c r="D223" s="39">
        <v>-11.751266026019536</v>
      </c>
      <c r="E223" s="37">
        <v>2023</v>
      </c>
      <c r="F223" s="38">
        <v>222</v>
      </c>
    </row>
    <row r="224" spans="1:6" x14ac:dyDescent="0.3">
      <c r="A224" s="37">
        <v>2023</v>
      </c>
      <c r="B224" s="37">
        <v>6</v>
      </c>
      <c r="C224" s="67">
        <v>45446</v>
      </c>
      <c r="D224" s="39">
        <v>-12.706553203496476</v>
      </c>
      <c r="E224" s="37">
        <v>2023</v>
      </c>
      <c r="F224" s="38">
        <v>223</v>
      </c>
    </row>
    <row r="225" spans="1:6" x14ac:dyDescent="0.3">
      <c r="A225" s="37">
        <v>2023</v>
      </c>
      <c r="B225" s="37">
        <v>7</v>
      </c>
      <c r="C225" s="67">
        <v>45476</v>
      </c>
      <c r="D225" s="39">
        <v>-13.664511803798405</v>
      </c>
      <c r="E225" s="37">
        <v>2023</v>
      </c>
      <c r="F225" s="38">
        <v>224</v>
      </c>
    </row>
    <row r="226" spans="1:6" x14ac:dyDescent="0.3">
      <c r="A226" s="37">
        <v>2023</v>
      </c>
      <c r="B226" s="37">
        <v>8</v>
      </c>
      <c r="C226" s="67">
        <v>45507</v>
      </c>
      <c r="D226" s="39">
        <v>-14.625147889302156</v>
      </c>
      <c r="E226" s="37">
        <v>2023</v>
      </c>
      <c r="F226" s="38">
        <v>225</v>
      </c>
    </row>
    <row r="227" spans="1:6" x14ac:dyDescent="0.3">
      <c r="A227" s="37">
        <v>2023</v>
      </c>
      <c r="B227" s="37">
        <v>9</v>
      </c>
      <c r="C227" s="67">
        <v>45538</v>
      </c>
      <c r="D227" s="39">
        <v>-15.588467535058143</v>
      </c>
      <c r="E227" s="37">
        <v>2023</v>
      </c>
      <c r="F227" s="38">
        <v>226</v>
      </c>
    </row>
    <row r="228" spans="1:6" x14ac:dyDescent="0.3">
      <c r="A228" s="37">
        <v>2023</v>
      </c>
      <c r="B228" s="37">
        <v>10</v>
      </c>
      <c r="C228" s="67">
        <v>45568</v>
      </c>
      <c r="D228" s="39">
        <v>-16.554476828815993</v>
      </c>
      <c r="E228" s="37">
        <v>2023</v>
      </c>
      <c r="F228" s="38">
        <v>227</v>
      </c>
    </row>
    <row r="229" spans="1:6" x14ac:dyDescent="0.3">
      <c r="A229" s="37">
        <v>2023</v>
      </c>
      <c r="B229" s="37">
        <v>11</v>
      </c>
      <c r="C229" s="67">
        <v>45599</v>
      </c>
      <c r="D229" s="39">
        <v>-17.523181871049523</v>
      </c>
      <c r="E229" s="37">
        <v>2023</v>
      </c>
      <c r="F229" s="38">
        <v>228</v>
      </c>
    </row>
    <row r="230" spans="1:6" x14ac:dyDescent="0.3">
      <c r="A230"/>
      <c r="B230"/>
      <c r="C230"/>
      <c r="D230"/>
      <c r="E230"/>
      <c r="F23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H2352"/>
  <sheetViews>
    <sheetView workbookViewId="0">
      <selection activeCell="K21" sqref="K21"/>
    </sheetView>
  </sheetViews>
  <sheetFormatPr baseColWidth="10" defaultRowHeight="14.4" x14ac:dyDescent="0.3"/>
  <cols>
    <col min="1" max="1" width="9" bestFit="1" customWidth="1"/>
    <col min="2" max="2" width="6.6640625" bestFit="1" customWidth="1"/>
    <col min="3" max="3" width="15.88671875" bestFit="1" customWidth="1"/>
    <col min="4" max="5" width="10.5546875" bestFit="1" customWidth="1"/>
    <col min="6" max="6" width="5.21875" bestFit="1" customWidth="1"/>
    <col min="7" max="7" width="18.21875" bestFit="1" customWidth="1"/>
    <col min="8" max="8" width="12.6640625" bestFit="1" customWidth="1"/>
  </cols>
  <sheetData>
    <row r="1" spans="1:8" x14ac:dyDescent="0.3">
      <c r="A1" t="s">
        <v>104</v>
      </c>
      <c r="B1" t="s">
        <v>28</v>
      </c>
      <c r="C1" t="s">
        <v>105</v>
      </c>
      <c r="D1" t="s">
        <v>106</v>
      </c>
      <c r="E1" t="s">
        <v>107</v>
      </c>
      <c r="F1" t="s">
        <v>102</v>
      </c>
      <c r="G1" t="s">
        <v>108</v>
      </c>
      <c r="H1" t="s">
        <v>103</v>
      </c>
    </row>
    <row r="2" spans="1:8" x14ac:dyDescent="0.3">
      <c r="A2">
        <v>2004</v>
      </c>
      <c r="B2">
        <v>1</v>
      </c>
      <c r="C2">
        <v>0</v>
      </c>
      <c r="D2" s="64">
        <v>38689</v>
      </c>
      <c r="E2" s="64">
        <v>38352</v>
      </c>
      <c r="F2">
        <v>-337</v>
      </c>
      <c r="G2">
        <v>3.7499999999999999E-2</v>
      </c>
      <c r="H2">
        <v>0</v>
      </c>
    </row>
    <row r="3" spans="1:8" x14ac:dyDescent="0.3">
      <c r="A3">
        <v>2004</v>
      </c>
      <c r="B3">
        <v>1</v>
      </c>
      <c r="C3">
        <v>0</v>
      </c>
      <c r="D3" s="64">
        <v>38353</v>
      </c>
      <c r="E3" s="64">
        <v>38717</v>
      </c>
      <c r="F3">
        <v>364</v>
      </c>
      <c r="G3">
        <v>0.04</v>
      </c>
      <c r="H3">
        <v>0</v>
      </c>
    </row>
    <row r="4" spans="1:8" x14ac:dyDescent="0.3">
      <c r="A4">
        <v>2004</v>
      </c>
      <c r="B4">
        <v>1</v>
      </c>
      <c r="C4">
        <v>0</v>
      </c>
      <c r="D4" s="64">
        <v>38718</v>
      </c>
      <c r="E4" s="64">
        <v>39082</v>
      </c>
      <c r="F4">
        <v>364</v>
      </c>
      <c r="G4">
        <v>0.04</v>
      </c>
      <c r="H4">
        <v>0</v>
      </c>
    </row>
    <row r="5" spans="1:8" x14ac:dyDescent="0.3">
      <c r="A5">
        <v>2004</v>
      </c>
      <c r="B5">
        <v>1</v>
      </c>
      <c r="C5">
        <v>0</v>
      </c>
      <c r="D5" s="64">
        <v>39083</v>
      </c>
      <c r="E5" s="64">
        <v>39447</v>
      </c>
      <c r="F5">
        <v>364</v>
      </c>
      <c r="G5">
        <v>0.05</v>
      </c>
      <c r="H5">
        <v>0</v>
      </c>
    </row>
    <row r="6" spans="1:8" x14ac:dyDescent="0.3">
      <c r="A6">
        <v>2004</v>
      </c>
      <c r="B6">
        <v>1</v>
      </c>
      <c r="C6">
        <v>0</v>
      </c>
      <c r="D6" s="64">
        <v>39448</v>
      </c>
      <c r="E6" s="64">
        <v>39813</v>
      </c>
      <c r="F6">
        <v>365</v>
      </c>
      <c r="G6">
        <v>5.5E-2</v>
      </c>
      <c r="H6">
        <v>0</v>
      </c>
    </row>
    <row r="7" spans="1:8" x14ac:dyDescent="0.3">
      <c r="A7">
        <v>2004</v>
      </c>
      <c r="B7">
        <v>1</v>
      </c>
      <c r="C7">
        <v>0</v>
      </c>
      <c r="D7" s="64">
        <v>39814</v>
      </c>
      <c r="E7" s="64">
        <v>39903</v>
      </c>
      <c r="F7">
        <v>89</v>
      </c>
      <c r="G7">
        <v>5.5E-2</v>
      </c>
      <c r="H7">
        <v>0</v>
      </c>
    </row>
    <row r="8" spans="1:8" x14ac:dyDescent="0.3">
      <c r="A8">
        <v>2004</v>
      </c>
      <c r="B8">
        <v>1</v>
      </c>
      <c r="C8">
        <v>0</v>
      </c>
      <c r="D8" s="64">
        <v>39904</v>
      </c>
      <c r="E8" s="64">
        <v>40178</v>
      </c>
      <c r="F8">
        <v>274</v>
      </c>
      <c r="G8">
        <v>0.04</v>
      </c>
      <c r="H8">
        <v>0</v>
      </c>
    </row>
    <row r="9" spans="1:8" x14ac:dyDescent="0.3">
      <c r="A9">
        <v>2004</v>
      </c>
      <c r="B9">
        <v>1</v>
      </c>
      <c r="C9">
        <v>0</v>
      </c>
      <c r="D9" s="64">
        <v>40179</v>
      </c>
      <c r="E9" s="64">
        <v>40543</v>
      </c>
      <c r="F9">
        <v>364</v>
      </c>
      <c r="G9">
        <v>0.04</v>
      </c>
      <c r="H9">
        <v>0</v>
      </c>
    </row>
    <row r="10" spans="1:8" x14ac:dyDescent="0.3">
      <c r="A10">
        <v>2004</v>
      </c>
      <c r="B10">
        <v>1</v>
      </c>
      <c r="C10">
        <v>0</v>
      </c>
      <c r="D10" s="64">
        <v>40544</v>
      </c>
      <c r="E10" s="64">
        <v>40908</v>
      </c>
      <c r="F10">
        <v>364</v>
      </c>
      <c r="G10">
        <v>0.04</v>
      </c>
      <c r="H10">
        <v>0</v>
      </c>
    </row>
    <row r="11" spans="1:8" x14ac:dyDescent="0.3">
      <c r="A11">
        <v>2004</v>
      </c>
      <c r="B11">
        <v>1</v>
      </c>
      <c r="C11">
        <v>0</v>
      </c>
      <c r="D11" s="64">
        <v>40909</v>
      </c>
      <c r="E11" s="64">
        <v>41274</v>
      </c>
      <c r="F11">
        <v>365</v>
      </c>
      <c r="G11">
        <v>0.04</v>
      </c>
      <c r="H11">
        <v>0</v>
      </c>
    </row>
    <row r="12" spans="1:8" x14ac:dyDescent="0.3">
      <c r="A12">
        <v>2004</v>
      </c>
      <c r="B12">
        <v>1</v>
      </c>
      <c r="C12">
        <v>0</v>
      </c>
      <c r="D12" s="64">
        <v>41275</v>
      </c>
      <c r="E12" s="64">
        <v>41639</v>
      </c>
      <c r="F12">
        <v>364</v>
      </c>
      <c r="G12">
        <v>0.04</v>
      </c>
      <c r="H12">
        <v>0</v>
      </c>
    </row>
    <row r="13" spans="1:8" x14ac:dyDescent="0.3">
      <c r="A13">
        <v>2004</v>
      </c>
      <c r="B13">
        <v>1</v>
      </c>
      <c r="C13">
        <v>0</v>
      </c>
      <c r="D13" s="64">
        <v>41640</v>
      </c>
      <c r="E13" s="64">
        <v>42004</v>
      </c>
      <c r="F13">
        <v>364</v>
      </c>
      <c r="G13">
        <v>0.04</v>
      </c>
      <c r="H13">
        <v>0</v>
      </c>
    </row>
    <row r="14" spans="1:8" x14ac:dyDescent="0.3">
      <c r="A14">
        <v>2004</v>
      </c>
      <c r="B14">
        <v>1</v>
      </c>
      <c r="C14">
        <v>0</v>
      </c>
      <c r="D14" s="64">
        <v>42005</v>
      </c>
      <c r="E14" s="64">
        <v>42369</v>
      </c>
      <c r="F14">
        <v>364</v>
      </c>
      <c r="G14">
        <v>3.5000000000000003E-2</v>
      </c>
      <c r="H14">
        <v>0</v>
      </c>
    </row>
    <row r="15" spans="1:8" x14ac:dyDescent="0.3">
      <c r="A15">
        <v>2004</v>
      </c>
      <c r="B15">
        <v>1</v>
      </c>
      <c r="C15">
        <v>0</v>
      </c>
      <c r="D15" s="64">
        <v>42370</v>
      </c>
      <c r="E15" s="64">
        <v>42735</v>
      </c>
      <c r="F15">
        <v>365</v>
      </c>
      <c r="G15">
        <v>0.03</v>
      </c>
      <c r="H15">
        <v>0</v>
      </c>
    </row>
    <row r="16" spans="1:8" x14ac:dyDescent="0.3">
      <c r="A16">
        <v>2004</v>
      </c>
      <c r="B16">
        <v>1</v>
      </c>
      <c r="C16">
        <v>0</v>
      </c>
      <c r="D16" s="64">
        <v>42736</v>
      </c>
      <c r="E16" s="64">
        <v>43100</v>
      </c>
      <c r="F16">
        <v>364</v>
      </c>
      <c r="G16">
        <v>0.03</v>
      </c>
      <c r="H16">
        <v>0</v>
      </c>
    </row>
    <row r="17" spans="1:8" x14ac:dyDescent="0.3">
      <c r="A17">
        <v>2004</v>
      </c>
      <c r="B17">
        <v>1</v>
      </c>
      <c r="C17">
        <v>0</v>
      </c>
      <c r="D17" s="64">
        <v>43101</v>
      </c>
      <c r="E17" s="64">
        <v>43465</v>
      </c>
      <c r="F17">
        <v>364</v>
      </c>
      <c r="G17">
        <v>0.03</v>
      </c>
      <c r="H17">
        <v>0</v>
      </c>
    </row>
    <row r="18" spans="1:8" x14ac:dyDescent="0.3">
      <c r="A18">
        <v>2004</v>
      </c>
      <c r="B18">
        <v>1</v>
      </c>
      <c r="C18">
        <v>0</v>
      </c>
      <c r="D18" s="64">
        <v>43466</v>
      </c>
      <c r="E18" s="64">
        <v>43830</v>
      </c>
      <c r="F18">
        <v>364</v>
      </c>
      <c r="G18">
        <v>0.03</v>
      </c>
      <c r="H18">
        <v>0</v>
      </c>
    </row>
    <row r="19" spans="1:8" x14ac:dyDescent="0.3">
      <c r="A19">
        <v>2004</v>
      </c>
      <c r="B19">
        <v>1</v>
      </c>
      <c r="C19">
        <v>0</v>
      </c>
      <c r="D19" s="64">
        <v>43831</v>
      </c>
      <c r="E19" s="64">
        <v>44196</v>
      </c>
      <c r="F19">
        <v>365</v>
      </c>
      <c r="G19">
        <v>0.03</v>
      </c>
      <c r="H19">
        <v>0</v>
      </c>
    </row>
    <row r="20" spans="1:8" x14ac:dyDescent="0.3">
      <c r="A20">
        <v>2004</v>
      </c>
      <c r="B20">
        <v>1</v>
      </c>
      <c r="C20">
        <v>0</v>
      </c>
      <c r="D20" s="64">
        <v>44197</v>
      </c>
      <c r="E20" s="64">
        <v>44561</v>
      </c>
      <c r="F20">
        <v>364</v>
      </c>
      <c r="G20">
        <v>0.03</v>
      </c>
      <c r="H20">
        <v>0</v>
      </c>
    </row>
    <row r="21" spans="1:8" x14ac:dyDescent="0.3">
      <c r="A21">
        <v>2004</v>
      </c>
      <c r="B21">
        <v>1</v>
      </c>
      <c r="C21">
        <v>0</v>
      </c>
      <c r="D21" s="64">
        <v>44562</v>
      </c>
      <c r="E21" s="64">
        <v>44533</v>
      </c>
      <c r="F21">
        <v>-29</v>
      </c>
      <c r="G21">
        <v>0.03</v>
      </c>
      <c r="H21">
        <v>0</v>
      </c>
    </row>
    <row r="22" spans="1:8" x14ac:dyDescent="0.3">
      <c r="A22">
        <v>2004</v>
      </c>
      <c r="B22">
        <v>1</v>
      </c>
      <c r="C22">
        <v>0</v>
      </c>
      <c r="D22" s="64">
        <v>44927</v>
      </c>
      <c r="E22" s="64">
        <v>45291</v>
      </c>
      <c r="F22">
        <v>364</v>
      </c>
      <c r="G22">
        <v>0</v>
      </c>
      <c r="H22">
        <v>0</v>
      </c>
    </row>
    <row r="23" spans="1:8" x14ac:dyDescent="0.3">
      <c r="A23">
        <v>2005</v>
      </c>
      <c r="B23">
        <v>2</v>
      </c>
      <c r="C23">
        <v>0</v>
      </c>
      <c r="D23" s="64">
        <v>38720</v>
      </c>
      <c r="E23" s="64">
        <v>38717</v>
      </c>
      <c r="F23">
        <v>-3</v>
      </c>
      <c r="G23">
        <v>0.04</v>
      </c>
      <c r="H23">
        <v>0</v>
      </c>
    </row>
    <row r="24" spans="1:8" x14ac:dyDescent="0.3">
      <c r="A24">
        <v>2005</v>
      </c>
      <c r="B24">
        <v>2</v>
      </c>
      <c r="C24">
        <v>0</v>
      </c>
      <c r="D24" s="64">
        <v>38718</v>
      </c>
      <c r="E24" s="64">
        <v>39082</v>
      </c>
      <c r="F24">
        <v>364</v>
      </c>
      <c r="G24">
        <v>0.04</v>
      </c>
      <c r="H24">
        <v>0</v>
      </c>
    </row>
    <row r="25" spans="1:8" x14ac:dyDescent="0.3">
      <c r="A25">
        <v>2005</v>
      </c>
      <c r="B25">
        <v>2</v>
      </c>
      <c r="C25">
        <v>0</v>
      </c>
      <c r="D25" s="64">
        <v>39083</v>
      </c>
      <c r="E25" s="64">
        <v>39447</v>
      </c>
      <c r="F25">
        <v>364</v>
      </c>
      <c r="G25">
        <v>0.05</v>
      </c>
      <c r="H25">
        <v>0</v>
      </c>
    </row>
    <row r="26" spans="1:8" x14ac:dyDescent="0.3">
      <c r="A26">
        <v>2005</v>
      </c>
      <c r="B26">
        <v>2</v>
      </c>
      <c r="C26">
        <v>0</v>
      </c>
      <c r="D26" s="64">
        <v>39448</v>
      </c>
      <c r="E26" s="64">
        <v>39813</v>
      </c>
      <c r="F26">
        <v>365</v>
      </c>
      <c r="G26">
        <v>5.5E-2</v>
      </c>
      <c r="H26">
        <v>0</v>
      </c>
    </row>
    <row r="27" spans="1:8" x14ac:dyDescent="0.3">
      <c r="A27">
        <v>2005</v>
      </c>
      <c r="B27">
        <v>2</v>
      </c>
      <c r="C27">
        <v>0</v>
      </c>
      <c r="D27" s="64">
        <v>39814</v>
      </c>
      <c r="E27" s="64">
        <v>39903</v>
      </c>
      <c r="F27">
        <v>89</v>
      </c>
      <c r="G27">
        <v>5.5E-2</v>
      </c>
      <c r="H27">
        <v>0</v>
      </c>
    </row>
    <row r="28" spans="1:8" x14ac:dyDescent="0.3">
      <c r="A28">
        <v>2005</v>
      </c>
      <c r="B28">
        <v>2</v>
      </c>
      <c r="C28">
        <v>0</v>
      </c>
      <c r="D28" s="64">
        <v>39904</v>
      </c>
      <c r="E28" s="64">
        <v>40178</v>
      </c>
      <c r="F28">
        <v>274</v>
      </c>
      <c r="G28">
        <v>0.04</v>
      </c>
      <c r="H28">
        <v>0</v>
      </c>
    </row>
    <row r="29" spans="1:8" x14ac:dyDescent="0.3">
      <c r="A29">
        <v>2005</v>
      </c>
      <c r="B29">
        <v>2</v>
      </c>
      <c r="C29">
        <v>0</v>
      </c>
      <c r="D29" s="64">
        <v>40179</v>
      </c>
      <c r="E29" s="64">
        <v>40543</v>
      </c>
      <c r="F29">
        <v>364</v>
      </c>
      <c r="G29">
        <v>0.04</v>
      </c>
      <c r="H29">
        <v>0</v>
      </c>
    </row>
    <row r="30" spans="1:8" x14ac:dyDescent="0.3">
      <c r="A30">
        <v>2005</v>
      </c>
      <c r="B30">
        <v>2</v>
      </c>
      <c r="C30">
        <v>0</v>
      </c>
      <c r="D30" s="64">
        <v>40544</v>
      </c>
      <c r="E30" s="64">
        <v>40908</v>
      </c>
      <c r="F30">
        <v>364</v>
      </c>
      <c r="G30">
        <v>0.04</v>
      </c>
      <c r="H30">
        <v>0</v>
      </c>
    </row>
    <row r="31" spans="1:8" x14ac:dyDescent="0.3">
      <c r="A31">
        <v>2005</v>
      </c>
      <c r="B31">
        <v>2</v>
      </c>
      <c r="C31">
        <v>0</v>
      </c>
      <c r="D31" s="64">
        <v>40909</v>
      </c>
      <c r="E31" s="64">
        <v>41274</v>
      </c>
      <c r="F31">
        <v>365</v>
      </c>
      <c r="G31">
        <v>0.04</v>
      </c>
      <c r="H31">
        <v>0</v>
      </c>
    </row>
    <row r="32" spans="1:8" x14ac:dyDescent="0.3">
      <c r="A32">
        <v>2005</v>
      </c>
      <c r="B32">
        <v>2</v>
      </c>
      <c r="C32">
        <v>0</v>
      </c>
      <c r="D32" s="64">
        <v>41275</v>
      </c>
      <c r="E32" s="64">
        <v>41639</v>
      </c>
      <c r="F32">
        <v>364</v>
      </c>
      <c r="G32">
        <v>0.04</v>
      </c>
      <c r="H32">
        <v>0</v>
      </c>
    </row>
    <row r="33" spans="1:8" x14ac:dyDescent="0.3">
      <c r="A33">
        <v>2005</v>
      </c>
      <c r="B33">
        <v>2</v>
      </c>
      <c r="C33">
        <v>0</v>
      </c>
      <c r="D33" s="64">
        <v>41640</v>
      </c>
      <c r="E33" s="64">
        <v>42004</v>
      </c>
      <c r="F33">
        <v>364</v>
      </c>
      <c r="G33">
        <v>0.04</v>
      </c>
      <c r="H33">
        <v>0</v>
      </c>
    </row>
    <row r="34" spans="1:8" x14ac:dyDescent="0.3">
      <c r="A34">
        <v>2005</v>
      </c>
      <c r="B34">
        <v>2</v>
      </c>
      <c r="C34">
        <v>0</v>
      </c>
      <c r="D34" s="64">
        <v>42005</v>
      </c>
      <c r="E34" s="64">
        <v>42369</v>
      </c>
      <c r="F34">
        <v>364</v>
      </c>
      <c r="G34">
        <v>3.5000000000000003E-2</v>
      </c>
      <c r="H34">
        <v>0</v>
      </c>
    </row>
    <row r="35" spans="1:8" x14ac:dyDescent="0.3">
      <c r="A35">
        <v>2005</v>
      </c>
      <c r="B35">
        <v>2</v>
      </c>
      <c r="C35">
        <v>0</v>
      </c>
      <c r="D35" s="64">
        <v>42370</v>
      </c>
      <c r="E35" s="64">
        <v>42735</v>
      </c>
      <c r="F35">
        <v>365</v>
      </c>
      <c r="G35">
        <v>0.03</v>
      </c>
      <c r="H35">
        <v>0</v>
      </c>
    </row>
    <row r="36" spans="1:8" x14ac:dyDescent="0.3">
      <c r="A36">
        <v>2005</v>
      </c>
      <c r="B36">
        <v>2</v>
      </c>
      <c r="C36">
        <v>0</v>
      </c>
      <c r="D36" s="64">
        <v>42736</v>
      </c>
      <c r="E36" s="64">
        <v>43100</v>
      </c>
      <c r="F36">
        <v>364</v>
      </c>
      <c r="G36">
        <v>0.03</v>
      </c>
      <c r="H36">
        <v>0</v>
      </c>
    </row>
    <row r="37" spans="1:8" x14ac:dyDescent="0.3">
      <c r="A37">
        <v>2005</v>
      </c>
      <c r="B37">
        <v>2</v>
      </c>
      <c r="C37">
        <v>0</v>
      </c>
      <c r="D37" s="64">
        <v>43101</v>
      </c>
      <c r="E37" s="64">
        <v>43465</v>
      </c>
      <c r="F37">
        <v>364</v>
      </c>
      <c r="G37">
        <v>0.03</v>
      </c>
      <c r="H37">
        <v>0</v>
      </c>
    </row>
    <row r="38" spans="1:8" x14ac:dyDescent="0.3">
      <c r="A38">
        <v>2005</v>
      </c>
      <c r="B38">
        <v>2</v>
      </c>
      <c r="C38">
        <v>0</v>
      </c>
      <c r="D38" s="64">
        <v>43466</v>
      </c>
      <c r="E38" s="64">
        <v>43830</v>
      </c>
      <c r="F38">
        <v>364</v>
      </c>
      <c r="G38">
        <v>0.03</v>
      </c>
      <c r="H38">
        <v>0</v>
      </c>
    </row>
    <row r="39" spans="1:8" x14ac:dyDescent="0.3">
      <c r="A39">
        <v>2005</v>
      </c>
      <c r="B39">
        <v>2</v>
      </c>
      <c r="C39">
        <v>0</v>
      </c>
      <c r="D39" s="64">
        <v>43831</v>
      </c>
      <c r="E39" s="64">
        <v>44196</v>
      </c>
      <c r="F39">
        <v>365</v>
      </c>
      <c r="G39">
        <v>0.03</v>
      </c>
      <c r="H39">
        <v>0</v>
      </c>
    </row>
    <row r="40" spans="1:8" x14ac:dyDescent="0.3">
      <c r="A40">
        <v>2005</v>
      </c>
      <c r="B40">
        <v>2</v>
      </c>
      <c r="C40">
        <v>0</v>
      </c>
      <c r="D40" s="64">
        <v>44197</v>
      </c>
      <c r="E40" s="64">
        <v>44561</v>
      </c>
      <c r="F40">
        <v>364</v>
      </c>
      <c r="G40">
        <v>0.03</v>
      </c>
      <c r="H40">
        <v>0</v>
      </c>
    </row>
    <row r="41" spans="1:8" x14ac:dyDescent="0.3">
      <c r="A41">
        <v>2005</v>
      </c>
      <c r="B41">
        <v>2</v>
      </c>
      <c r="C41">
        <v>0</v>
      </c>
      <c r="D41" s="64">
        <v>44562</v>
      </c>
      <c r="E41" s="64">
        <v>44533</v>
      </c>
      <c r="F41">
        <v>-29</v>
      </c>
      <c r="G41">
        <v>0.03</v>
      </c>
      <c r="H41">
        <v>0</v>
      </c>
    </row>
    <row r="42" spans="1:8" x14ac:dyDescent="0.3">
      <c r="A42">
        <v>2005</v>
      </c>
      <c r="B42">
        <v>2</v>
      </c>
      <c r="C42">
        <v>0</v>
      </c>
      <c r="D42" s="64">
        <v>44927</v>
      </c>
      <c r="E42" s="64">
        <v>45291</v>
      </c>
      <c r="F42">
        <v>364</v>
      </c>
      <c r="G42">
        <v>0</v>
      </c>
      <c r="H42">
        <v>0</v>
      </c>
    </row>
    <row r="43" spans="1:8" x14ac:dyDescent="0.3">
      <c r="A43">
        <v>2005</v>
      </c>
      <c r="B43">
        <v>3</v>
      </c>
      <c r="C43">
        <v>0</v>
      </c>
      <c r="D43" s="64">
        <v>38751</v>
      </c>
      <c r="E43" s="64">
        <v>38717</v>
      </c>
      <c r="F43">
        <v>-34</v>
      </c>
      <c r="G43">
        <v>0.04</v>
      </c>
      <c r="H43">
        <v>0</v>
      </c>
    </row>
    <row r="44" spans="1:8" x14ac:dyDescent="0.3">
      <c r="A44">
        <v>2005</v>
      </c>
      <c r="B44">
        <v>3</v>
      </c>
      <c r="C44">
        <v>0</v>
      </c>
      <c r="D44" s="64">
        <v>38718</v>
      </c>
      <c r="E44" s="64">
        <v>39082</v>
      </c>
      <c r="F44">
        <v>364</v>
      </c>
      <c r="G44">
        <v>0.04</v>
      </c>
      <c r="H44">
        <v>0</v>
      </c>
    </row>
    <row r="45" spans="1:8" x14ac:dyDescent="0.3">
      <c r="A45">
        <v>2005</v>
      </c>
      <c r="B45">
        <v>3</v>
      </c>
      <c r="C45">
        <v>0</v>
      </c>
      <c r="D45" s="64">
        <v>39083</v>
      </c>
      <c r="E45" s="64">
        <v>39447</v>
      </c>
      <c r="F45">
        <v>364</v>
      </c>
      <c r="G45">
        <v>0.05</v>
      </c>
      <c r="H45">
        <v>0</v>
      </c>
    </row>
    <row r="46" spans="1:8" x14ac:dyDescent="0.3">
      <c r="A46">
        <v>2005</v>
      </c>
      <c r="B46">
        <v>3</v>
      </c>
      <c r="C46">
        <v>0</v>
      </c>
      <c r="D46" s="64">
        <v>39448</v>
      </c>
      <c r="E46" s="64">
        <v>39813</v>
      </c>
      <c r="F46">
        <v>365</v>
      </c>
      <c r="G46">
        <v>5.5E-2</v>
      </c>
      <c r="H46">
        <v>0</v>
      </c>
    </row>
    <row r="47" spans="1:8" x14ac:dyDescent="0.3">
      <c r="A47">
        <v>2005</v>
      </c>
      <c r="B47">
        <v>3</v>
      </c>
      <c r="C47">
        <v>0</v>
      </c>
      <c r="D47" s="64">
        <v>39814</v>
      </c>
      <c r="E47" s="64">
        <v>39903</v>
      </c>
      <c r="F47">
        <v>89</v>
      </c>
      <c r="G47">
        <v>5.5E-2</v>
      </c>
      <c r="H47">
        <v>0</v>
      </c>
    </row>
    <row r="48" spans="1:8" x14ac:dyDescent="0.3">
      <c r="A48">
        <v>2005</v>
      </c>
      <c r="B48">
        <v>3</v>
      </c>
      <c r="C48">
        <v>0</v>
      </c>
      <c r="D48" s="64">
        <v>39904</v>
      </c>
      <c r="E48" s="64">
        <v>40178</v>
      </c>
      <c r="F48">
        <v>274</v>
      </c>
      <c r="G48">
        <v>0.04</v>
      </c>
      <c r="H48">
        <v>0</v>
      </c>
    </row>
    <row r="49" spans="1:8" x14ac:dyDescent="0.3">
      <c r="A49">
        <v>2005</v>
      </c>
      <c r="B49">
        <v>3</v>
      </c>
      <c r="C49">
        <v>0</v>
      </c>
      <c r="D49" s="64">
        <v>40179</v>
      </c>
      <c r="E49" s="64">
        <v>40543</v>
      </c>
      <c r="F49">
        <v>364</v>
      </c>
      <c r="G49">
        <v>0.04</v>
      </c>
      <c r="H49">
        <v>0</v>
      </c>
    </row>
    <row r="50" spans="1:8" x14ac:dyDescent="0.3">
      <c r="A50">
        <v>2005</v>
      </c>
      <c r="B50">
        <v>3</v>
      </c>
      <c r="C50">
        <v>0</v>
      </c>
      <c r="D50" s="64">
        <v>40544</v>
      </c>
      <c r="E50" s="64">
        <v>40908</v>
      </c>
      <c r="F50">
        <v>364</v>
      </c>
      <c r="G50">
        <v>0.04</v>
      </c>
      <c r="H50">
        <v>0</v>
      </c>
    </row>
    <row r="51" spans="1:8" x14ac:dyDescent="0.3">
      <c r="A51">
        <v>2005</v>
      </c>
      <c r="B51">
        <v>3</v>
      </c>
      <c r="C51">
        <v>0</v>
      </c>
      <c r="D51" s="64">
        <v>40909</v>
      </c>
      <c r="E51" s="64">
        <v>41274</v>
      </c>
      <c r="F51">
        <v>365</v>
      </c>
      <c r="G51">
        <v>0.04</v>
      </c>
      <c r="H51">
        <v>0</v>
      </c>
    </row>
    <row r="52" spans="1:8" x14ac:dyDescent="0.3">
      <c r="A52">
        <v>2005</v>
      </c>
      <c r="B52">
        <v>3</v>
      </c>
      <c r="C52">
        <v>0</v>
      </c>
      <c r="D52" s="64">
        <v>41275</v>
      </c>
      <c r="E52" s="64">
        <v>41639</v>
      </c>
      <c r="F52">
        <v>364</v>
      </c>
      <c r="G52">
        <v>0.04</v>
      </c>
      <c r="H52">
        <v>0</v>
      </c>
    </row>
    <row r="53" spans="1:8" x14ac:dyDescent="0.3">
      <c r="A53">
        <v>2005</v>
      </c>
      <c r="B53">
        <v>3</v>
      </c>
      <c r="C53">
        <v>0</v>
      </c>
      <c r="D53" s="64">
        <v>41640</v>
      </c>
      <c r="E53" s="64">
        <v>42004</v>
      </c>
      <c r="F53">
        <v>364</v>
      </c>
      <c r="G53">
        <v>0.04</v>
      </c>
      <c r="H53">
        <v>0</v>
      </c>
    </row>
    <row r="54" spans="1:8" x14ac:dyDescent="0.3">
      <c r="A54">
        <v>2005</v>
      </c>
      <c r="B54">
        <v>3</v>
      </c>
      <c r="C54">
        <v>0</v>
      </c>
      <c r="D54" s="64">
        <v>42005</v>
      </c>
      <c r="E54" s="64">
        <v>42369</v>
      </c>
      <c r="F54">
        <v>364</v>
      </c>
      <c r="G54">
        <v>3.5000000000000003E-2</v>
      </c>
      <c r="H54">
        <v>0</v>
      </c>
    </row>
    <row r="55" spans="1:8" x14ac:dyDescent="0.3">
      <c r="A55">
        <v>2005</v>
      </c>
      <c r="B55">
        <v>3</v>
      </c>
      <c r="C55">
        <v>0</v>
      </c>
      <c r="D55" s="64">
        <v>42370</v>
      </c>
      <c r="E55" s="64">
        <v>42735</v>
      </c>
      <c r="F55">
        <v>365</v>
      </c>
      <c r="G55">
        <v>0.03</v>
      </c>
      <c r="H55">
        <v>0</v>
      </c>
    </row>
    <row r="56" spans="1:8" x14ac:dyDescent="0.3">
      <c r="A56">
        <v>2005</v>
      </c>
      <c r="B56">
        <v>3</v>
      </c>
      <c r="C56">
        <v>0</v>
      </c>
      <c r="D56" s="64">
        <v>42736</v>
      </c>
      <c r="E56" s="64">
        <v>43100</v>
      </c>
      <c r="F56">
        <v>364</v>
      </c>
      <c r="G56">
        <v>0.03</v>
      </c>
      <c r="H56">
        <v>0</v>
      </c>
    </row>
    <row r="57" spans="1:8" x14ac:dyDescent="0.3">
      <c r="A57">
        <v>2005</v>
      </c>
      <c r="B57">
        <v>3</v>
      </c>
      <c r="C57">
        <v>0</v>
      </c>
      <c r="D57" s="64">
        <v>43101</v>
      </c>
      <c r="E57" s="64">
        <v>43465</v>
      </c>
      <c r="F57">
        <v>364</v>
      </c>
      <c r="G57">
        <v>0.03</v>
      </c>
      <c r="H57">
        <v>0</v>
      </c>
    </row>
    <row r="58" spans="1:8" x14ac:dyDescent="0.3">
      <c r="A58">
        <v>2005</v>
      </c>
      <c r="B58">
        <v>3</v>
      </c>
      <c r="C58">
        <v>0</v>
      </c>
      <c r="D58" s="64">
        <v>43466</v>
      </c>
      <c r="E58" s="64">
        <v>43830</v>
      </c>
      <c r="F58">
        <v>364</v>
      </c>
      <c r="G58">
        <v>0.03</v>
      </c>
      <c r="H58">
        <v>0</v>
      </c>
    </row>
    <row r="59" spans="1:8" x14ac:dyDescent="0.3">
      <c r="A59">
        <v>2005</v>
      </c>
      <c r="B59">
        <v>3</v>
      </c>
      <c r="C59">
        <v>0</v>
      </c>
      <c r="D59" s="64">
        <v>43831</v>
      </c>
      <c r="E59" s="64">
        <v>44196</v>
      </c>
      <c r="F59">
        <v>365</v>
      </c>
      <c r="G59">
        <v>0.03</v>
      </c>
      <c r="H59">
        <v>0</v>
      </c>
    </row>
    <row r="60" spans="1:8" x14ac:dyDescent="0.3">
      <c r="A60">
        <v>2005</v>
      </c>
      <c r="B60">
        <v>3</v>
      </c>
      <c r="C60">
        <v>0</v>
      </c>
      <c r="D60" s="64">
        <v>44197</v>
      </c>
      <c r="E60" s="64">
        <v>44561</v>
      </c>
      <c r="F60">
        <v>364</v>
      </c>
      <c r="G60">
        <v>0.03</v>
      </c>
      <c r="H60">
        <v>0</v>
      </c>
    </row>
    <row r="61" spans="1:8" x14ac:dyDescent="0.3">
      <c r="A61">
        <v>2005</v>
      </c>
      <c r="B61">
        <v>3</v>
      </c>
      <c r="C61">
        <v>0</v>
      </c>
      <c r="D61" s="64">
        <v>44562</v>
      </c>
      <c r="E61" s="64">
        <v>44533</v>
      </c>
      <c r="F61">
        <v>-29</v>
      </c>
      <c r="G61">
        <v>0.03</v>
      </c>
      <c r="H61">
        <v>0</v>
      </c>
    </row>
    <row r="62" spans="1:8" x14ac:dyDescent="0.3">
      <c r="A62">
        <v>2005</v>
      </c>
      <c r="B62">
        <v>3</v>
      </c>
      <c r="C62">
        <v>0</v>
      </c>
      <c r="D62" s="64">
        <v>44927</v>
      </c>
      <c r="E62" s="64">
        <v>45291</v>
      </c>
      <c r="F62">
        <v>364</v>
      </c>
      <c r="G62">
        <v>0</v>
      </c>
      <c r="H62">
        <v>0</v>
      </c>
    </row>
    <row r="63" spans="1:8" x14ac:dyDescent="0.3">
      <c r="A63">
        <v>2005</v>
      </c>
      <c r="B63">
        <v>4</v>
      </c>
      <c r="C63">
        <v>0</v>
      </c>
      <c r="D63" s="64">
        <v>38779</v>
      </c>
      <c r="E63" s="64">
        <v>38717</v>
      </c>
      <c r="F63">
        <v>-62</v>
      </c>
      <c r="G63">
        <v>0.04</v>
      </c>
      <c r="H63">
        <v>0</v>
      </c>
    </row>
    <row r="64" spans="1:8" x14ac:dyDescent="0.3">
      <c r="A64">
        <v>2005</v>
      </c>
      <c r="B64">
        <v>4</v>
      </c>
      <c r="C64">
        <v>0</v>
      </c>
      <c r="D64" s="64">
        <v>38718</v>
      </c>
      <c r="E64" s="64">
        <v>39082</v>
      </c>
      <c r="F64">
        <v>364</v>
      </c>
      <c r="G64">
        <v>0.04</v>
      </c>
      <c r="H64">
        <v>0</v>
      </c>
    </row>
    <row r="65" spans="1:8" x14ac:dyDescent="0.3">
      <c r="A65">
        <v>2005</v>
      </c>
      <c r="B65">
        <v>4</v>
      </c>
      <c r="C65">
        <v>0</v>
      </c>
      <c r="D65" s="64">
        <v>39083</v>
      </c>
      <c r="E65" s="64">
        <v>39447</v>
      </c>
      <c r="F65">
        <v>364</v>
      </c>
      <c r="G65">
        <v>0.05</v>
      </c>
      <c r="H65">
        <v>0</v>
      </c>
    </row>
    <row r="66" spans="1:8" x14ac:dyDescent="0.3">
      <c r="A66">
        <v>2005</v>
      </c>
      <c r="B66">
        <v>4</v>
      </c>
      <c r="C66">
        <v>0</v>
      </c>
      <c r="D66" s="64">
        <v>39448</v>
      </c>
      <c r="E66" s="64">
        <v>39813</v>
      </c>
      <c r="F66">
        <v>365</v>
      </c>
      <c r="G66">
        <v>5.5E-2</v>
      </c>
      <c r="H66">
        <v>0</v>
      </c>
    </row>
    <row r="67" spans="1:8" x14ac:dyDescent="0.3">
      <c r="A67">
        <v>2005</v>
      </c>
      <c r="B67">
        <v>4</v>
      </c>
      <c r="C67">
        <v>0</v>
      </c>
      <c r="D67" s="64">
        <v>39814</v>
      </c>
      <c r="E67" s="64">
        <v>39903</v>
      </c>
      <c r="F67">
        <v>89</v>
      </c>
      <c r="G67">
        <v>5.5E-2</v>
      </c>
      <c r="H67">
        <v>0</v>
      </c>
    </row>
    <row r="68" spans="1:8" x14ac:dyDescent="0.3">
      <c r="A68">
        <v>2005</v>
      </c>
      <c r="B68">
        <v>4</v>
      </c>
      <c r="C68">
        <v>0</v>
      </c>
      <c r="D68" s="64">
        <v>39904</v>
      </c>
      <c r="E68" s="64">
        <v>40178</v>
      </c>
      <c r="F68">
        <v>274</v>
      </c>
      <c r="G68">
        <v>0.04</v>
      </c>
      <c r="H68">
        <v>0</v>
      </c>
    </row>
    <row r="69" spans="1:8" x14ac:dyDescent="0.3">
      <c r="A69">
        <v>2005</v>
      </c>
      <c r="B69">
        <v>4</v>
      </c>
      <c r="C69">
        <v>0</v>
      </c>
      <c r="D69" s="64">
        <v>40179</v>
      </c>
      <c r="E69" s="64">
        <v>40543</v>
      </c>
      <c r="F69">
        <v>364</v>
      </c>
      <c r="G69">
        <v>0.04</v>
      </c>
      <c r="H69">
        <v>0</v>
      </c>
    </row>
    <row r="70" spans="1:8" x14ac:dyDescent="0.3">
      <c r="A70">
        <v>2005</v>
      </c>
      <c r="B70">
        <v>4</v>
      </c>
      <c r="C70">
        <v>0</v>
      </c>
      <c r="D70" s="64">
        <v>40544</v>
      </c>
      <c r="E70" s="64">
        <v>40908</v>
      </c>
      <c r="F70">
        <v>364</v>
      </c>
      <c r="G70">
        <v>0.04</v>
      </c>
      <c r="H70">
        <v>0</v>
      </c>
    </row>
    <row r="71" spans="1:8" x14ac:dyDescent="0.3">
      <c r="A71">
        <v>2005</v>
      </c>
      <c r="B71">
        <v>4</v>
      </c>
      <c r="C71">
        <v>0</v>
      </c>
      <c r="D71" s="64">
        <v>40909</v>
      </c>
      <c r="E71" s="64">
        <v>41274</v>
      </c>
      <c r="F71">
        <v>365</v>
      </c>
      <c r="G71">
        <v>0.04</v>
      </c>
      <c r="H71">
        <v>0</v>
      </c>
    </row>
    <row r="72" spans="1:8" x14ac:dyDescent="0.3">
      <c r="A72">
        <v>2005</v>
      </c>
      <c r="B72">
        <v>4</v>
      </c>
      <c r="C72">
        <v>0</v>
      </c>
      <c r="D72" s="64">
        <v>41275</v>
      </c>
      <c r="E72" s="64">
        <v>41639</v>
      </c>
      <c r="F72">
        <v>364</v>
      </c>
      <c r="G72">
        <v>0.04</v>
      </c>
      <c r="H72">
        <v>0</v>
      </c>
    </row>
    <row r="73" spans="1:8" x14ac:dyDescent="0.3">
      <c r="A73">
        <v>2005</v>
      </c>
      <c r="B73">
        <v>4</v>
      </c>
      <c r="C73">
        <v>0</v>
      </c>
      <c r="D73" s="64">
        <v>41640</v>
      </c>
      <c r="E73" s="64">
        <v>42004</v>
      </c>
      <c r="F73">
        <v>364</v>
      </c>
      <c r="G73">
        <v>0.04</v>
      </c>
      <c r="H73">
        <v>0</v>
      </c>
    </row>
    <row r="74" spans="1:8" x14ac:dyDescent="0.3">
      <c r="A74">
        <v>2005</v>
      </c>
      <c r="B74">
        <v>4</v>
      </c>
      <c r="C74">
        <v>0</v>
      </c>
      <c r="D74" s="64">
        <v>42005</v>
      </c>
      <c r="E74" s="64">
        <v>42369</v>
      </c>
      <c r="F74">
        <v>364</v>
      </c>
      <c r="G74">
        <v>3.5000000000000003E-2</v>
      </c>
      <c r="H74">
        <v>0</v>
      </c>
    </row>
    <row r="75" spans="1:8" x14ac:dyDescent="0.3">
      <c r="A75">
        <v>2005</v>
      </c>
      <c r="B75">
        <v>4</v>
      </c>
      <c r="C75">
        <v>0</v>
      </c>
      <c r="D75" s="64">
        <v>42370</v>
      </c>
      <c r="E75" s="64">
        <v>42735</v>
      </c>
      <c r="F75">
        <v>365</v>
      </c>
      <c r="G75">
        <v>0.03</v>
      </c>
      <c r="H75">
        <v>0</v>
      </c>
    </row>
    <row r="76" spans="1:8" x14ac:dyDescent="0.3">
      <c r="A76">
        <v>2005</v>
      </c>
      <c r="B76">
        <v>4</v>
      </c>
      <c r="C76">
        <v>0</v>
      </c>
      <c r="D76" s="64">
        <v>42736</v>
      </c>
      <c r="E76" s="64">
        <v>43100</v>
      </c>
      <c r="F76">
        <v>364</v>
      </c>
      <c r="G76">
        <v>0.03</v>
      </c>
      <c r="H76">
        <v>0</v>
      </c>
    </row>
    <row r="77" spans="1:8" x14ac:dyDescent="0.3">
      <c r="A77">
        <v>2005</v>
      </c>
      <c r="B77">
        <v>4</v>
      </c>
      <c r="C77">
        <v>0</v>
      </c>
      <c r="D77" s="64">
        <v>43101</v>
      </c>
      <c r="E77" s="64">
        <v>43465</v>
      </c>
      <c r="F77">
        <v>364</v>
      </c>
      <c r="G77">
        <v>0.03</v>
      </c>
      <c r="H77">
        <v>0</v>
      </c>
    </row>
    <row r="78" spans="1:8" x14ac:dyDescent="0.3">
      <c r="A78">
        <v>2005</v>
      </c>
      <c r="B78">
        <v>4</v>
      </c>
      <c r="C78">
        <v>0</v>
      </c>
      <c r="D78" s="64">
        <v>43466</v>
      </c>
      <c r="E78" s="64">
        <v>43830</v>
      </c>
      <c r="F78">
        <v>364</v>
      </c>
      <c r="G78">
        <v>0.03</v>
      </c>
      <c r="H78">
        <v>0</v>
      </c>
    </row>
    <row r="79" spans="1:8" x14ac:dyDescent="0.3">
      <c r="A79">
        <v>2005</v>
      </c>
      <c r="B79">
        <v>4</v>
      </c>
      <c r="C79">
        <v>0</v>
      </c>
      <c r="D79" s="64">
        <v>43831</v>
      </c>
      <c r="E79" s="64">
        <v>44196</v>
      </c>
      <c r="F79">
        <v>365</v>
      </c>
      <c r="G79">
        <v>0.03</v>
      </c>
      <c r="H79">
        <v>0</v>
      </c>
    </row>
    <row r="80" spans="1:8" x14ac:dyDescent="0.3">
      <c r="A80">
        <v>2005</v>
      </c>
      <c r="B80">
        <v>4</v>
      </c>
      <c r="C80">
        <v>0</v>
      </c>
      <c r="D80" s="64">
        <v>44197</v>
      </c>
      <c r="E80" s="64">
        <v>44561</v>
      </c>
      <c r="F80">
        <v>364</v>
      </c>
      <c r="G80">
        <v>0.03</v>
      </c>
      <c r="H80">
        <v>0</v>
      </c>
    </row>
    <row r="81" spans="1:8" x14ac:dyDescent="0.3">
      <c r="A81">
        <v>2005</v>
      </c>
      <c r="B81">
        <v>4</v>
      </c>
      <c r="C81">
        <v>0</v>
      </c>
      <c r="D81" s="64">
        <v>44562</v>
      </c>
      <c r="E81" s="64">
        <v>44533</v>
      </c>
      <c r="F81">
        <v>-29</v>
      </c>
      <c r="G81">
        <v>0.03</v>
      </c>
      <c r="H81">
        <v>0</v>
      </c>
    </row>
    <row r="82" spans="1:8" x14ac:dyDescent="0.3">
      <c r="A82">
        <v>2005</v>
      </c>
      <c r="B82">
        <v>4</v>
      </c>
      <c r="C82">
        <v>0</v>
      </c>
      <c r="D82" s="64">
        <v>44927</v>
      </c>
      <c r="E82" s="64">
        <v>45291</v>
      </c>
      <c r="F82">
        <v>364</v>
      </c>
      <c r="G82">
        <v>0</v>
      </c>
      <c r="H82">
        <v>0</v>
      </c>
    </row>
    <row r="83" spans="1:8" x14ac:dyDescent="0.3">
      <c r="A83">
        <v>2005</v>
      </c>
      <c r="B83">
        <v>5</v>
      </c>
      <c r="C83">
        <v>0</v>
      </c>
      <c r="D83" s="64">
        <v>38810</v>
      </c>
      <c r="E83" s="64">
        <v>38717</v>
      </c>
      <c r="F83">
        <v>-93</v>
      </c>
      <c r="G83">
        <v>0.04</v>
      </c>
      <c r="H83">
        <v>0</v>
      </c>
    </row>
    <row r="84" spans="1:8" x14ac:dyDescent="0.3">
      <c r="A84">
        <v>2005</v>
      </c>
      <c r="B84">
        <v>5</v>
      </c>
      <c r="C84">
        <v>0</v>
      </c>
      <c r="D84" s="64">
        <v>38718</v>
      </c>
      <c r="E84" s="64">
        <v>39082</v>
      </c>
      <c r="F84">
        <v>364</v>
      </c>
      <c r="G84">
        <v>0.04</v>
      </c>
      <c r="H84">
        <v>0</v>
      </c>
    </row>
    <row r="85" spans="1:8" x14ac:dyDescent="0.3">
      <c r="A85">
        <v>2005</v>
      </c>
      <c r="B85">
        <v>5</v>
      </c>
      <c r="C85">
        <v>0</v>
      </c>
      <c r="D85" s="64">
        <v>39083</v>
      </c>
      <c r="E85" s="64">
        <v>39447</v>
      </c>
      <c r="F85">
        <v>364</v>
      </c>
      <c r="G85">
        <v>0.05</v>
      </c>
      <c r="H85">
        <v>0</v>
      </c>
    </row>
    <row r="86" spans="1:8" x14ac:dyDescent="0.3">
      <c r="A86">
        <v>2005</v>
      </c>
      <c r="B86">
        <v>5</v>
      </c>
      <c r="C86">
        <v>0</v>
      </c>
      <c r="D86" s="64">
        <v>39448</v>
      </c>
      <c r="E86" s="64">
        <v>39813</v>
      </c>
      <c r="F86">
        <v>365</v>
      </c>
      <c r="G86">
        <v>5.5E-2</v>
      </c>
      <c r="H86">
        <v>0</v>
      </c>
    </row>
    <row r="87" spans="1:8" x14ac:dyDescent="0.3">
      <c r="A87">
        <v>2005</v>
      </c>
      <c r="B87">
        <v>5</v>
      </c>
      <c r="C87">
        <v>0</v>
      </c>
      <c r="D87" s="64">
        <v>39814</v>
      </c>
      <c r="E87" s="64">
        <v>39903</v>
      </c>
      <c r="F87">
        <v>89</v>
      </c>
      <c r="G87">
        <v>5.5E-2</v>
      </c>
      <c r="H87">
        <v>0</v>
      </c>
    </row>
    <row r="88" spans="1:8" x14ac:dyDescent="0.3">
      <c r="A88">
        <v>2005</v>
      </c>
      <c r="B88">
        <v>5</v>
      </c>
      <c r="C88">
        <v>0</v>
      </c>
      <c r="D88" s="64">
        <v>39904</v>
      </c>
      <c r="E88" s="64">
        <v>40178</v>
      </c>
      <c r="F88">
        <v>274</v>
      </c>
      <c r="G88">
        <v>0.04</v>
      </c>
      <c r="H88">
        <v>0</v>
      </c>
    </row>
    <row r="89" spans="1:8" x14ac:dyDescent="0.3">
      <c r="A89">
        <v>2005</v>
      </c>
      <c r="B89">
        <v>5</v>
      </c>
      <c r="C89">
        <v>0</v>
      </c>
      <c r="D89" s="64">
        <v>40179</v>
      </c>
      <c r="E89" s="64">
        <v>40543</v>
      </c>
      <c r="F89">
        <v>364</v>
      </c>
      <c r="G89">
        <v>0.04</v>
      </c>
      <c r="H89">
        <v>0</v>
      </c>
    </row>
    <row r="90" spans="1:8" x14ac:dyDescent="0.3">
      <c r="A90">
        <v>2005</v>
      </c>
      <c r="B90">
        <v>5</v>
      </c>
      <c r="C90">
        <v>0</v>
      </c>
      <c r="D90" s="64">
        <v>40544</v>
      </c>
      <c r="E90" s="64">
        <v>40908</v>
      </c>
      <c r="F90">
        <v>364</v>
      </c>
      <c r="G90">
        <v>0.04</v>
      </c>
      <c r="H90">
        <v>0</v>
      </c>
    </row>
    <row r="91" spans="1:8" x14ac:dyDescent="0.3">
      <c r="A91">
        <v>2005</v>
      </c>
      <c r="B91">
        <v>5</v>
      </c>
      <c r="C91">
        <v>0</v>
      </c>
      <c r="D91" s="64">
        <v>40909</v>
      </c>
      <c r="E91" s="64">
        <v>41274</v>
      </c>
      <c r="F91">
        <v>365</v>
      </c>
      <c r="G91">
        <v>0.04</v>
      </c>
      <c r="H91">
        <v>0</v>
      </c>
    </row>
    <row r="92" spans="1:8" x14ac:dyDescent="0.3">
      <c r="A92">
        <v>2005</v>
      </c>
      <c r="B92">
        <v>5</v>
      </c>
      <c r="C92">
        <v>0</v>
      </c>
      <c r="D92" s="64">
        <v>41275</v>
      </c>
      <c r="E92" s="64">
        <v>41639</v>
      </c>
      <c r="F92">
        <v>364</v>
      </c>
      <c r="G92">
        <v>0.04</v>
      </c>
      <c r="H92">
        <v>0</v>
      </c>
    </row>
    <row r="93" spans="1:8" x14ac:dyDescent="0.3">
      <c r="A93">
        <v>2005</v>
      </c>
      <c r="B93">
        <v>5</v>
      </c>
      <c r="C93">
        <v>0</v>
      </c>
      <c r="D93" s="64">
        <v>41640</v>
      </c>
      <c r="E93" s="64">
        <v>42004</v>
      </c>
      <c r="F93">
        <v>364</v>
      </c>
      <c r="G93">
        <v>0.04</v>
      </c>
      <c r="H93">
        <v>0</v>
      </c>
    </row>
    <row r="94" spans="1:8" x14ac:dyDescent="0.3">
      <c r="A94">
        <v>2005</v>
      </c>
      <c r="B94">
        <v>5</v>
      </c>
      <c r="C94">
        <v>0</v>
      </c>
      <c r="D94" s="64">
        <v>42005</v>
      </c>
      <c r="E94" s="64">
        <v>42369</v>
      </c>
      <c r="F94">
        <v>364</v>
      </c>
      <c r="G94">
        <v>3.5000000000000003E-2</v>
      </c>
      <c r="H94">
        <v>0</v>
      </c>
    </row>
    <row r="95" spans="1:8" x14ac:dyDescent="0.3">
      <c r="A95">
        <v>2005</v>
      </c>
      <c r="B95">
        <v>5</v>
      </c>
      <c r="C95">
        <v>0</v>
      </c>
      <c r="D95" s="64">
        <v>42370</v>
      </c>
      <c r="E95" s="64">
        <v>42735</v>
      </c>
      <c r="F95">
        <v>365</v>
      </c>
      <c r="G95">
        <v>0.03</v>
      </c>
      <c r="H95">
        <v>0</v>
      </c>
    </row>
    <row r="96" spans="1:8" x14ac:dyDescent="0.3">
      <c r="A96">
        <v>2005</v>
      </c>
      <c r="B96">
        <v>5</v>
      </c>
      <c r="C96">
        <v>0</v>
      </c>
      <c r="D96" s="64">
        <v>42736</v>
      </c>
      <c r="E96" s="64">
        <v>43100</v>
      </c>
      <c r="F96">
        <v>364</v>
      </c>
      <c r="G96">
        <v>0.03</v>
      </c>
      <c r="H96">
        <v>0</v>
      </c>
    </row>
    <row r="97" spans="1:8" x14ac:dyDescent="0.3">
      <c r="A97">
        <v>2005</v>
      </c>
      <c r="B97">
        <v>5</v>
      </c>
      <c r="C97">
        <v>0</v>
      </c>
      <c r="D97" s="64">
        <v>43101</v>
      </c>
      <c r="E97" s="64">
        <v>43465</v>
      </c>
      <c r="F97">
        <v>364</v>
      </c>
      <c r="G97">
        <v>0.03</v>
      </c>
      <c r="H97">
        <v>0</v>
      </c>
    </row>
    <row r="98" spans="1:8" x14ac:dyDescent="0.3">
      <c r="A98">
        <v>2005</v>
      </c>
      <c r="B98">
        <v>5</v>
      </c>
      <c r="C98">
        <v>0</v>
      </c>
      <c r="D98" s="64">
        <v>43466</v>
      </c>
      <c r="E98" s="64">
        <v>43830</v>
      </c>
      <c r="F98">
        <v>364</v>
      </c>
      <c r="G98">
        <v>0.03</v>
      </c>
      <c r="H98">
        <v>0</v>
      </c>
    </row>
    <row r="99" spans="1:8" x14ac:dyDescent="0.3">
      <c r="A99">
        <v>2005</v>
      </c>
      <c r="B99">
        <v>5</v>
      </c>
      <c r="C99">
        <v>0</v>
      </c>
      <c r="D99" s="64">
        <v>43831</v>
      </c>
      <c r="E99" s="64">
        <v>44196</v>
      </c>
      <c r="F99">
        <v>365</v>
      </c>
      <c r="G99">
        <v>0.03</v>
      </c>
      <c r="H99">
        <v>0</v>
      </c>
    </row>
    <row r="100" spans="1:8" x14ac:dyDescent="0.3">
      <c r="A100">
        <v>2005</v>
      </c>
      <c r="B100">
        <v>5</v>
      </c>
      <c r="C100">
        <v>0</v>
      </c>
      <c r="D100" s="64">
        <v>44197</v>
      </c>
      <c r="E100" s="64">
        <v>44561</v>
      </c>
      <c r="F100">
        <v>364</v>
      </c>
      <c r="G100">
        <v>0.03</v>
      </c>
      <c r="H100">
        <v>0</v>
      </c>
    </row>
    <row r="101" spans="1:8" x14ac:dyDescent="0.3">
      <c r="A101">
        <v>2005</v>
      </c>
      <c r="B101">
        <v>5</v>
      </c>
      <c r="C101">
        <v>0</v>
      </c>
      <c r="D101" s="64">
        <v>44562</v>
      </c>
      <c r="E101" s="64">
        <v>44533</v>
      </c>
      <c r="F101">
        <v>-29</v>
      </c>
      <c r="G101">
        <v>0.03</v>
      </c>
      <c r="H101">
        <v>0</v>
      </c>
    </row>
    <row r="102" spans="1:8" x14ac:dyDescent="0.3">
      <c r="A102">
        <v>2005</v>
      </c>
      <c r="B102">
        <v>5</v>
      </c>
      <c r="C102">
        <v>0</v>
      </c>
      <c r="D102" s="64">
        <v>44927</v>
      </c>
      <c r="E102" s="64">
        <v>45291</v>
      </c>
      <c r="F102">
        <v>364</v>
      </c>
      <c r="G102">
        <v>0</v>
      </c>
      <c r="H102">
        <v>0</v>
      </c>
    </row>
    <row r="103" spans="1:8" x14ac:dyDescent="0.3">
      <c r="A103">
        <v>2005</v>
      </c>
      <c r="B103">
        <v>6</v>
      </c>
      <c r="C103">
        <v>0</v>
      </c>
      <c r="D103" s="64">
        <v>38840</v>
      </c>
      <c r="E103" s="64">
        <v>38717</v>
      </c>
      <c r="F103">
        <v>-123</v>
      </c>
      <c r="G103">
        <v>0.04</v>
      </c>
      <c r="H103">
        <v>0</v>
      </c>
    </row>
    <row r="104" spans="1:8" x14ac:dyDescent="0.3">
      <c r="A104">
        <v>2005</v>
      </c>
      <c r="B104">
        <v>6</v>
      </c>
      <c r="C104">
        <v>0</v>
      </c>
      <c r="D104" s="64">
        <v>38718</v>
      </c>
      <c r="E104" s="64">
        <v>39082</v>
      </c>
      <c r="F104">
        <v>364</v>
      </c>
      <c r="G104">
        <v>0.04</v>
      </c>
      <c r="H104">
        <v>0</v>
      </c>
    </row>
    <row r="105" spans="1:8" x14ac:dyDescent="0.3">
      <c r="A105">
        <v>2005</v>
      </c>
      <c r="B105">
        <v>6</v>
      </c>
      <c r="C105">
        <v>0</v>
      </c>
      <c r="D105" s="64">
        <v>39083</v>
      </c>
      <c r="E105" s="64">
        <v>39447</v>
      </c>
      <c r="F105">
        <v>364</v>
      </c>
      <c r="G105">
        <v>0.05</v>
      </c>
      <c r="H105">
        <v>0</v>
      </c>
    </row>
    <row r="106" spans="1:8" x14ac:dyDescent="0.3">
      <c r="A106">
        <v>2005</v>
      </c>
      <c r="B106">
        <v>6</v>
      </c>
      <c r="C106">
        <v>0</v>
      </c>
      <c r="D106" s="64">
        <v>39448</v>
      </c>
      <c r="E106" s="64">
        <v>39813</v>
      </c>
      <c r="F106">
        <v>365</v>
      </c>
      <c r="G106">
        <v>5.5E-2</v>
      </c>
      <c r="H106">
        <v>0</v>
      </c>
    </row>
    <row r="107" spans="1:8" x14ac:dyDescent="0.3">
      <c r="A107">
        <v>2005</v>
      </c>
      <c r="B107">
        <v>6</v>
      </c>
      <c r="C107">
        <v>0</v>
      </c>
      <c r="D107" s="64">
        <v>39814</v>
      </c>
      <c r="E107" s="64">
        <v>39903</v>
      </c>
      <c r="F107">
        <v>89</v>
      </c>
      <c r="G107">
        <v>5.5E-2</v>
      </c>
      <c r="H107">
        <v>0</v>
      </c>
    </row>
    <row r="108" spans="1:8" x14ac:dyDescent="0.3">
      <c r="A108">
        <v>2005</v>
      </c>
      <c r="B108">
        <v>6</v>
      </c>
      <c r="C108">
        <v>0</v>
      </c>
      <c r="D108" s="64">
        <v>39904</v>
      </c>
      <c r="E108" s="64">
        <v>40178</v>
      </c>
      <c r="F108">
        <v>274</v>
      </c>
      <c r="G108">
        <v>0.04</v>
      </c>
      <c r="H108">
        <v>0</v>
      </c>
    </row>
    <row r="109" spans="1:8" x14ac:dyDescent="0.3">
      <c r="A109">
        <v>2005</v>
      </c>
      <c r="B109">
        <v>6</v>
      </c>
      <c r="C109">
        <v>0</v>
      </c>
      <c r="D109" s="64">
        <v>40179</v>
      </c>
      <c r="E109" s="64">
        <v>40543</v>
      </c>
      <c r="F109">
        <v>364</v>
      </c>
      <c r="G109">
        <v>0.04</v>
      </c>
      <c r="H109">
        <v>0</v>
      </c>
    </row>
    <row r="110" spans="1:8" x14ac:dyDescent="0.3">
      <c r="A110">
        <v>2005</v>
      </c>
      <c r="B110">
        <v>6</v>
      </c>
      <c r="C110">
        <v>0</v>
      </c>
      <c r="D110" s="64">
        <v>40544</v>
      </c>
      <c r="E110" s="64">
        <v>40908</v>
      </c>
      <c r="F110">
        <v>364</v>
      </c>
      <c r="G110">
        <v>0.04</v>
      </c>
      <c r="H110">
        <v>0</v>
      </c>
    </row>
    <row r="111" spans="1:8" x14ac:dyDescent="0.3">
      <c r="A111">
        <v>2005</v>
      </c>
      <c r="B111">
        <v>6</v>
      </c>
      <c r="C111">
        <v>0</v>
      </c>
      <c r="D111" s="64">
        <v>40909</v>
      </c>
      <c r="E111" s="64">
        <v>41274</v>
      </c>
      <c r="F111">
        <v>365</v>
      </c>
      <c r="G111">
        <v>0.04</v>
      </c>
      <c r="H111">
        <v>0</v>
      </c>
    </row>
    <row r="112" spans="1:8" x14ac:dyDescent="0.3">
      <c r="A112">
        <v>2005</v>
      </c>
      <c r="B112">
        <v>6</v>
      </c>
      <c r="C112">
        <v>0</v>
      </c>
      <c r="D112" s="64">
        <v>41275</v>
      </c>
      <c r="E112" s="64">
        <v>41639</v>
      </c>
      <c r="F112">
        <v>364</v>
      </c>
      <c r="G112">
        <v>0.04</v>
      </c>
      <c r="H112">
        <v>0</v>
      </c>
    </row>
    <row r="113" spans="1:8" x14ac:dyDescent="0.3">
      <c r="A113">
        <v>2005</v>
      </c>
      <c r="B113">
        <v>6</v>
      </c>
      <c r="C113">
        <v>0</v>
      </c>
      <c r="D113" s="64">
        <v>41640</v>
      </c>
      <c r="E113" s="64">
        <v>42004</v>
      </c>
      <c r="F113">
        <v>364</v>
      </c>
      <c r="G113">
        <v>0.04</v>
      </c>
      <c r="H113">
        <v>0</v>
      </c>
    </row>
    <row r="114" spans="1:8" x14ac:dyDescent="0.3">
      <c r="A114">
        <v>2005</v>
      </c>
      <c r="B114">
        <v>6</v>
      </c>
      <c r="C114">
        <v>0</v>
      </c>
      <c r="D114" s="64">
        <v>42005</v>
      </c>
      <c r="E114" s="64">
        <v>42369</v>
      </c>
      <c r="F114">
        <v>364</v>
      </c>
      <c r="G114">
        <v>3.5000000000000003E-2</v>
      </c>
      <c r="H114">
        <v>0</v>
      </c>
    </row>
    <row r="115" spans="1:8" x14ac:dyDescent="0.3">
      <c r="A115">
        <v>2005</v>
      </c>
      <c r="B115">
        <v>6</v>
      </c>
      <c r="C115">
        <v>0</v>
      </c>
      <c r="D115" s="64">
        <v>42370</v>
      </c>
      <c r="E115" s="64">
        <v>42735</v>
      </c>
      <c r="F115">
        <v>365</v>
      </c>
      <c r="G115">
        <v>0.03</v>
      </c>
      <c r="H115">
        <v>0</v>
      </c>
    </row>
    <row r="116" spans="1:8" x14ac:dyDescent="0.3">
      <c r="A116">
        <v>2005</v>
      </c>
      <c r="B116">
        <v>6</v>
      </c>
      <c r="C116">
        <v>0</v>
      </c>
      <c r="D116" s="64">
        <v>42736</v>
      </c>
      <c r="E116" s="64">
        <v>43100</v>
      </c>
      <c r="F116">
        <v>364</v>
      </c>
      <c r="G116">
        <v>0.03</v>
      </c>
      <c r="H116">
        <v>0</v>
      </c>
    </row>
    <row r="117" spans="1:8" x14ac:dyDescent="0.3">
      <c r="A117">
        <v>2005</v>
      </c>
      <c r="B117">
        <v>6</v>
      </c>
      <c r="C117">
        <v>0</v>
      </c>
      <c r="D117" s="64">
        <v>43101</v>
      </c>
      <c r="E117" s="64">
        <v>43465</v>
      </c>
      <c r="F117">
        <v>364</v>
      </c>
      <c r="G117">
        <v>0.03</v>
      </c>
      <c r="H117">
        <v>0</v>
      </c>
    </row>
    <row r="118" spans="1:8" x14ac:dyDescent="0.3">
      <c r="A118">
        <v>2005</v>
      </c>
      <c r="B118">
        <v>6</v>
      </c>
      <c r="C118">
        <v>0</v>
      </c>
      <c r="D118" s="64">
        <v>43466</v>
      </c>
      <c r="E118" s="64">
        <v>43830</v>
      </c>
      <c r="F118">
        <v>364</v>
      </c>
      <c r="G118">
        <v>0.03</v>
      </c>
      <c r="H118">
        <v>0</v>
      </c>
    </row>
    <row r="119" spans="1:8" x14ac:dyDescent="0.3">
      <c r="A119">
        <v>2005</v>
      </c>
      <c r="B119">
        <v>6</v>
      </c>
      <c r="C119">
        <v>0</v>
      </c>
      <c r="D119" s="64">
        <v>43831</v>
      </c>
      <c r="E119" s="64">
        <v>44196</v>
      </c>
      <c r="F119">
        <v>365</v>
      </c>
      <c r="G119">
        <v>0.03</v>
      </c>
      <c r="H119">
        <v>0</v>
      </c>
    </row>
    <row r="120" spans="1:8" x14ac:dyDescent="0.3">
      <c r="A120">
        <v>2005</v>
      </c>
      <c r="B120">
        <v>6</v>
      </c>
      <c r="C120">
        <v>0</v>
      </c>
      <c r="D120" s="64">
        <v>44197</v>
      </c>
      <c r="E120" s="64">
        <v>44561</v>
      </c>
      <c r="F120">
        <v>364</v>
      </c>
      <c r="G120">
        <v>0.03</v>
      </c>
      <c r="H120">
        <v>0</v>
      </c>
    </row>
    <row r="121" spans="1:8" x14ac:dyDescent="0.3">
      <c r="A121">
        <v>2005</v>
      </c>
      <c r="B121">
        <v>6</v>
      </c>
      <c r="C121">
        <v>0</v>
      </c>
      <c r="D121" s="64">
        <v>44562</v>
      </c>
      <c r="E121" s="64">
        <v>44533</v>
      </c>
      <c r="F121">
        <v>-29</v>
      </c>
      <c r="G121">
        <v>0.03</v>
      </c>
      <c r="H121">
        <v>0</v>
      </c>
    </row>
    <row r="122" spans="1:8" x14ac:dyDescent="0.3">
      <c r="A122">
        <v>2005</v>
      </c>
      <c r="B122">
        <v>6</v>
      </c>
      <c r="C122">
        <v>0</v>
      </c>
      <c r="D122" s="64">
        <v>44927</v>
      </c>
      <c r="E122" s="64">
        <v>45291</v>
      </c>
      <c r="F122">
        <v>364</v>
      </c>
      <c r="G122">
        <v>0</v>
      </c>
      <c r="H122">
        <v>0</v>
      </c>
    </row>
    <row r="123" spans="1:8" x14ac:dyDescent="0.3">
      <c r="A123">
        <v>2005</v>
      </c>
      <c r="B123">
        <v>7</v>
      </c>
      <c r="C123">
        <v>0</v>
      </c>
      <c r="D123" s="64">
        <v>38871</v>
      </c>
      <c r="E123" s="64">
        <v>38717</v>
      </c>
      <c r="F123">
        <v>-154</v>
      </c>
      <c r="G123">
        <v>0.04</v>
      </c>
      <c r="H123">
        <v>0</v>
      </c>
    </row>
    <row r="124" spans="1:8" x14ac:dyDescent="0.3">
      <c r="A124">
        <v>2005</v>
      </c>
      <c r="B124">
        <v>7</v>
      </c>
      <c r="C124">
        <v>0</v>
      </c>
      <c r="D124" s="64">
        <v>38718</v>
      </c>
      <c r="E124" s="64">
        <v>39082</v>
      </c>
      <c r="F124">
        <v>364</v>
      </c>
      <c r="G124">
        <v>0.04</v>
      </c>
      <c r="H124">
        <v>0</v>
      </c>
    </row>
    <row r="125" spans="1:8" x14ac:dyDescent="0.3">
      <c r="A125">
        <v>2005</v>
      </c>
      <c r="B125">
        <v>7</v>
      </c>
      <c r="C125">
        <v>0</v>
      </c>
      <c r="D125" s="64">
        <v>39083</v>
      </c>
      <c r="E125" s="64">
        <v>39447</v>
      </c>
      <c r="F125">
        <v>364</v>
      </c>
      <c r="G125">
        <v>0.05</v>
      </c>
      <c r="H125">
        <v>0</v>
      </c>
    </row>
    <row r="126" spans="1:8" x14ac:dyDescent="0.3">
      <c r="A126">
        <v>2005</v>
      </c>
      <c r="B126">
        <v>7</v>
      </c>
      <c r="C126">
        <v>0</v>
      </c>
      <c r="D126" s="64">
        <v>39448</v>
      </c>
      <c r="E126" s="64">
        <v>39813</v>
      </c>
      <c r="F126">
        <v>365</v>
      </c>
      <c r="G126">
        <v>5.5E-2</v>
      </c>
      <c r="H126">
        <v>0</v>
      </c>
    </row>
    <row r="127" spans="1:8" x14ac:dyDescent="0.3">
      <c r="A127">
        <v>2005</v>
      </c>
      <c r="B127">
        <v>7</v>
      </c>
      <c r="C127">
        <v>0</v>
      </c>
      <c r="D127" s="64">
        <v>39814</v>
      </c>
      <c r="E127" s="64">
        <v>39903</v>
      </c>
      <c r="F127">
        <v>89</v>
      </c>
      <c r="G127">
        <v>5.5E-2</v>
      </c>
      <c r="H127">
        <v>0</v>
      </c>
    </row>
    <row r="128" spans="1:8" x14ac:dyDescent="0.3">
      <c r="A128">
        <v>2005</v>
      </c>
      <c r="B128">
        <v>7</v>
      </c>
      <c r="C128">
        <v>0</v>
      </c>
      <c r="D128" s="64">
        <v>39904</v>
      </c>
      <c r="E128" s="64">
        <v>40178</v>
      </c>
      <c r="F128">
        <v>274</v>
      </c>
      <c r="G128">
        <v>0.04</v>
      </c>
      <c r="H128">
        <v>0</v>
      </c>
    </row>
    <row r="129" spans="1:8" x14ac:dyDescent="0.3">
      <c r="A129">
        <v>2005</v>
      </c>
      <c r="B129">
        <v>7</v>
      </c>
      <c r="C129">
        <v>0</v>
      </c>
      <c r="D129" s="64">
        <v>40179</v>
      </c>
      <c r="E129" s="64">
        <v>40543</v>
      </c>
      <c r="F129">
        <v>364</v>
      </c>
      <c r="G129">
        <v>0.04</v>
      </c>
      <c r="H129">
        <v>0</v>
      </c>
    </row>
    <row r="130" spans="1:8" x14ac:dyDescent="0.3">
      <c r="A130">
        <v>2005</v>
      </c>
      <c r="B130">
        <v>7</v>
      </c>
      <c r="C130">
        <v>0</v>
      </c>
      <c r="D130" s="64">
        <v>40544</v>
      </c>
      <c r="E130" s="64">
        <v>40908</v>
      </c>
      <c r="F130">
        <v>364</v>
      </c>
      <c r="G130">
        <v>0.04</v>
      </c>
      <c r="H130">
        <v>0</v>
      </c>
    </row>
    <row r="131" spans="1:8" x14ac:dyDescent="0.3">
      <c r="A131">
        <v>2005</v>
      </c>
      <c r="B131">
        <v>7</v>
      </c>
      <c r="C131">
        <v>0</v>
      </c>
      <c r="D131" s="64">
        <v>40909</v>
      </c>
      <c r="E131" s="64">
        <v>41274</v>
      </c>
      <c r="F131">
        <v>365</v>
      </c>
      <c r="G131">
        <v>0.04</v>
      </c>
      <c r="H131">
        <v>0</v>
      </c>
    </row>
    <row r="132" spans="1:8" x14ac:dyDescent="0.3">
      <c r="A132">
        <v>2005</v>
      </c>
      <c r="B132">
        <v>7</v>
      </c>
      <c r="C132">
        <v>0</v>
      </c>
      <c r="D132" s="64">
        <v>41275</v>
      </c>
      <c r="E132" s="64">
        <v>41639</v>
      </c>
      <c r="F132">
        <v>364</v>
      </c>
      <c r="G132">
        <v>0.04</v>
      </c>
      <c r="H132">
        <v>0</v>
      </c>
    </row>
    <row r="133" spans="1:8" x14ac:dyDescent="0.3">
      <c r="A133">
        <v>2005</v>
      </c>
      <c r="B133">
        <v>7</v>
      </c>
      <c r="C133">
        <v>0</v>
      </c>
      <c r="D133" s="64">
        <v>41640</v>
      </c>
      <c r="E133" s="64">
        <v>42004</v>
      </c>
      <c r="F133">
        <v>364</v>
      </c>
      <c r="G133">
        <v>0.04</v>
      </c>
      <c r="H133">
        <v>0</v>
      </c>
    </row>
    <row r="134" spans="1:8" x14ac:dyDescent="0.3">
      <c r="A134">
        <v>2005</v>
      </c>
      <c r="B134">
        <v>7</v>
      </c>
      <c r="C134">
        <v>0</v>
      </c>
      <c r="D134" s="64">
        <v>42005</v>
      </c>
      <c r="E134" s="64">
        <v>42369</v>
      </c>
      <c r="F134">
        <v>364</v>
      </c>
      <c r="G134">
        <v>3.5000000000000003E-2</v>
      </c>
      <c r="H134">
        <v>0</v>
      </c>
    </row>
    <row r="135" spans="1:8" x14ac:dyDescent="0.3">
      <c r="A135">
        <v>2005</v>
      </c>
      <c r="B135">
        <v>7</v>
      </c>
      <c r="C135">
        <v>0</v>
      </c>
      <c r="D135" s="64">
        <v>42370</v>
      </c>
      <c r="E135" s="64">
        <v>42735</v>
      </c>
      <c r="F135">
        <v>365</v>
      </c>
      <c r="G135">
        <v>0.03</v>
      </c>
      <c r="H135">
        <v>0</v>
      </c>
    </row>
    <row r="136" spans="1:8" x14ac:dyDescent="0.3">
      <c r="A136">
        <v>2005</v>
      </c>
      <c r="B136">
        <v>7</v>
      </c>
      <c r="C136">
        <v>0</v>
      </c>
      <c r="D136" s="64">
        <v>42736</v>
      </c>
      <c r="E136" s="64">
        <v>43100</v>
      </c>
      <c r="F136">
        <v>364</v>
      </c>
      <c r="G136">
        <v>0.03</v>
      </c>
      <c r="H136">
        <v>0</v>
      </c>
    </row>
    <row r="137" spans="1:8" x14ac:dyDescent="0.3">
      <c r="A137">
        <v>2005</v>
      </c>
      <c r="B137">
        <v>7</v>
      </c>
      <c r="C137">
        <v>0</v>
      </c>
      <c r="D137" s="64">
        <v>43101</v>
      </c>
      <c r="E137" s="64">
        <v>43465</v>
      </c>
      <c r="F137">
        <v>364</v>
      </c>
      <c r="G137">
        <v>0.03</v>
      </c>
      <c r="H137">
        <v>0</v>
      </c>
    </row>
    <row r="138" spans="1:8" x14ac:dyDescent="0.3">
      <c r="A138">
        <v>2005</v>
      </c>
      <c r="B138">
        <v>7</v>
      </c>
      <c r="C138">
        <v>0</v>
      </c>
      <c r="D138" s="64">
        <v>43466</v>
      </c>
      <c r="E138" s="64">
        <v>43830</v>
      </c>
      <c r="F138">
        <v>364</v>
      </c>
      <c r="G138">
        <v>0.03</v>
      </c>
      <c r="H138">
        <v>0</v>
      </c>
    </row>
    <row r="139" spans="1:8" x14ac:dyDescent="0.3">
      <c r="A139">
        <v>2005</v>
      </c>
      <c r="B139">
        <v>7</v>
      </c>
      <c r="C139">
        <v>0</v>
      </c>
      <c r="D139" s="64">
        <v>43831</v>
      </c>
      <c r="E139" s="64">
        <v>44196</v>
      </c>
      <c r="F139">
        <v>365</v>
      </c>
      <c r="G139">
        <v>0.03</v>
      </c>
      <c r="H139">
        <v>0</v>
      </c>
    </row>
    <row r="140" spans="1:8" x14ac:dyDescent="0.3">
      <c r="A140">
        <v>2005</v>
      </c>
      <c r="B140">
        <v>7</v>
      </c>
      <c r="C140">
        <v>0</v>
      </c>
      <c r="D140" s="64">
        <v>44197</v>
      </c>
      <c r="E140" s="64">
        <v>44561</v>
      </c>
      <c r="F140">
        <v>364</v>
      </c>
      <c r="G140">
        <v>0.03</v>
      </c>
      <c r="H140">
        <v>0</v>
      </c>
    </row>
    <row r="141" spans="1:8" x14ac:dyDescent="0.3">
      <c r="A141">
        <v>2005</v>
      </c>
      <c r="B141">
        <v>7</v>
      </c>
      <c r="C141">
        <v>0</v>
      </c>
      <c r="D141" s="64">
        <v>44562</v>
      </c>
      <c r="E141" s="64">
        <v>44533</v>
      </c>
      <c r="F141">
        <v>-29</v>
      </c>
      <c r="G141">
        <v>0.03</v>
      </c>
      <c r="H141">
        <v>0</v>
      </c>
    </row>
    <row r="142" spans="1:8" x14ac:dyDescent="0.3">
      <c r="A142">
        <v>2005</v>
      </c>
      <c r="B142">
        <v>7</v>
      </c>
      <c r="C142">
        <v>0</v>
      </c>
      <c r="D142" s="64">
        <v>44927</v>
      </c>
      <c r="E142" s="64">
        <v>45291</v>
      </c>
      <c r="F142">
        <v>364</v>
      </c>
      <c r="G142">
        <v>0</v>
      </c>
      <c r="H142">
        <v>0</v>
      </c>
    </row>
    <row r="143" spans="1:8" x14ac:dyDescent="0.3">
      <c r="A143">
        <v>2005</v>
      </c>
      <c r="B143">
        <v>8</v>
      </c>
      <c r="C143">
        <v>0</v>
      </c>
      <c r="D143" s="64">
        <v>38901</v>
      </c>
      <c r="E143" s="64">
        <v>38717</v>
      </c>
      <c r="F143">
        <v>-184</v>
      </c>
      <c r="G143">
        <v>0.04</v>
      </c>
      <c r="H143">
        <v>0</v>
      </c>
    </row>
    <row r="144" spans="1:8" x14ac:dyDescent="0.3">
      <c r="A144">
        <v>2005</v>
      </c>
      <c r="B144">
        <v>8</v>
      </c>
      <c r="C144">
        <v>0</v>
      </c>
      <c r="D144" s="64">
        <v>38718</v>
      </c>
      <c r="E144" s="64">
        <v>39082</v>
      </c>
      <c r="F144">
        <v>364</v>
      </c>
      <c r="G144">
        <v>0.04</v>
      </c>
      <c r="H144">
        <v>0</v>
      </c>
    </row>
    <row r="145" spans="1:8" x14ac:dyDescent="0.3">
      <c r="A145">
        <v>2005</v>
      </c>
      <c r="B145">
        <v>8</v>
      </c>
      <c r="C145">
        <v>0</v>
      </c>
      <c r="D145" s="64">
        <v>39083</v>
      </c>
      <c r="E145" s="64">
        <v>39447</v>
      </c>
      <c r="F145">
        <v>364</v>
      </c>
      <c r="G145">
        <v>0.05</v>
      </c>
      <c r="H145">
        <v>0</v>
      </c>
    </row>
    <row r="146" spans="1:8" x14ac:dyDescent="0.3">
      <c r="A146">
        <v>2005</v>
      </c>
      <c r="B146">
        <v>8</v>
      </c>
      <c r="C146">
        <v>0</v>
      </c>
      <c r="D146" s="64">
        <v>39448</v>
      </c>
      <c r="E146" s="64">
        <v>39813</v>
      </c>
      <c r="F146">
        <v>365</v>
      </c>
      <c r="G146">
        <v>5.5E-2</v>
      </c>
      <c r="H146">
        <v>0</v>
      </c>
    </row>
    <row r="147" spans="1:8" x14ac:dyDescent="0.3">
      <c r="A147">
        <v>2005</v>
      </c>
      <c r="B147">
        <v>8</v>
      </c>
      <c r="C147">
        <v>0</v>
      </c>
      <c r="D147" s="64">
        <v>39814</v>
      </c>
      <c r="E147" s="64">
        <v>39903</v>
      </c>
      <c r="F147">
        <v>89</v>
      </c>
      <c r="G147">
        <v>5.5E-2</v>
      </c>
      <c r="H147">
        <v>0</v>
      </c>
    </row>
    <row r="148" spans="1:8" x14ac:dyDescent="0.3">
      <c r="A148">
        <v>2005</v>
      </c>
      <c r="B148">
        <v>8</v>
      </c>
      <c r="C148">
        <v>0</v>
      </c>
      <c r="D148" s="64">
        <v>39904</v>
      </c>
      <c r="E148" s="64">
        <v>40178</v>
      </c>
      <c r="F148">
        <v>274</v>
      </c>
      <c r="G148">
        <v>0.04</v>
      </c>
      <c r="H148">
        <v>0</v>
      </c>
    </row>
    <row r="149" spans="1:8" x14ac:dyDescent="0.3">
      <c r="A149">
        <v>2005</v>
      </c>
      <c r="B149">
        <v>8</v>
      </c>
      <c r="C149">
        <v>0</v>
      </c>
      <c r="D149" s="64">
        <v>40179</v>
      </c>
      <c r="E149" s="64">
        <v>40543</v>
      </c>
      <c r="F149">
        <v>364</v>
      </c>
      <c r="G149">
        <v>0.04</v>
      </c>
      <c r="H149">
        <v>0</v>
      </c>
    </row>
    <row r="150" spans="1:8" x14ac:dyDescent="0.3">
      <c r="A150">
        <v>2005</v>
      </c>
      <c r="B150">
        <v>8</v>
      </c>
      <c r="C150">
        <v>0</v>
      </c>
      <c r="D150" s="64">
        <v>40544</v>
      </c>
      <c r="E150" s="64">
        <v>40908</v>
      </c>
      <c r="F150">
        <v>364</v>
      </c>
      <c r="G150">
        <v>0.04</v>
      </c>
      <c r="H150">
        <v>0</v>
      </c>
    </row>
    <row r="151" spans="1:8" x14ac:dyDescent="0.3">
      <c r="A151">
        <v>2005</v>
      </c>
      <c r="B151">
        <v>8</v>
      </c>
      <c r="C151">
        <v>0</v>
      </c>
      <c r="D151" s="64">
        <v>40909</v>
      </c>
      <c r="E151" s="64">
        <v>41274</v>
      </c>
      <c r="F151">
        <v>365</v>
      </c>
      <c r="G151">
        <v>0.04</v>
      </c>
      <c r="H151">
        <v>0</v>
      </c>
    </row>
    <row r="152" spans="1:8" x14ac:dyDescent="0.3">
      <c r="A152">
        <v>2005</v>
      </c>
      <c r="B152">
        <v>8</v>
      </c>
      <c r="C152">
        <v>0</v>
      </c>
      <c r="D152" s="64">
        <v>41275</v>
      </c>
      <c r="E152" s="64">
        <v>41639</v>
      </c>
      <c r="F152">
        <v>364</v>
      </c>
      <c r="G152">
        <v>0.04</v>
      </c>
      <c r="H152">
        <v>0</v>
      </c>
    </row>
    <row r="153" spans="1:8" x14ac:dyDescent="0.3">
      <c r="A153">
        <v>2005</v>
      </c>
      <c r="B153">
        <v>8</v>
      </c>
      <c r="C153">
        <v>0</v>
      </c>
      <c r="D153" s="64">
        <v>41640</v>
      </c>
      <c r="E153" s="64">
        <v>42004</v>
      </c>
      <c r="F153">
        <v>364</v>
      </c>
      <c r="G153">
        <v>0.04</v>
      </c>
      <c r="H153">
        <v>0</v>
      </c>
    </row>
    <row r="154" spans="1:8" x14ac:dyDescent="0.3">
      <c r="A154">
        <v>2005</v>
      </c>
      <c r="B154">
        <v>8</v>
      </c>
      <c r="C154">
        <v>0</v>
      </c>
      <c r="D154" s="64">
        <v>42005</v>
      </c>
      <c r="E154" s="64">
        <v>42369</v>
      </c>
      <c r="F154">
        <v>364</v>
      </c>
      <c r="G154">
        <v>3.5000000000000003E-2</v>
      </c>
      <c r="H154">
        <v>0</v>
      </c>
    </row>
    <row r="155" spans="1:8" x14ac:dyDescent="0.3">
      <c r="A155">
        <v>2005</v>
      </c>
      <c r="B155">
        <v>8</v>
      </c>
      <c r="C155">
        <v>0</v>
      </c>
      <c r="D155" s="64">
        <v>42370</v>
      </c>
      <c r="E155" s="64">
        <v>42735</v>
      </c>
      <c r="F155">
        <v>365</v>
      </c>
      <c r="G155">
        <v>0.03</v>
      </c>
      <c r="H155">
        <v>0</v>
      </c>
    </row>
    <row r="156" spans="1:8" x14ac:dyDescent="0.3">
      <c r="A156">
        <v>2005</v>
      </c>
      <c r="B156">
        <v>8</v>
      </c>
      <c r="C156">
        <v>0</v>
      </c>
      <c r="D156" s="64">
        <v>42736</v>
      </c>
      <c r="E156" s="64">
        <v>43100</v>
      </c>
      <c r="F156">
        <v>364</v>
      </c>
      <c r="G156">
        <v>0.03</v>
      </c>
      <c r="H156">
        <v>0</v>
      </c>
    </row>
    <row r="157" spans="1:8" x14ac:dyDescent="0.3">
      <c r="A157">
        <v>2005</v>
      </c>
      <c r="B157">
        <v>8</v>
      </c>
      <c r="C157">
        <v>0</v>
      </c>
      <c r="D157" s="64">
        <v>43101</v>
      </c>
      <c r="E157" s="64">
        <v>43465</v>
      </c>
      <c r="F157">
        <v>364</v>
      </c>
      <c r="G157">
        <v>0.03</v>
      </c>
      <c r="H157">
        <v>0</v>
      </c>
    </row>
    <row r="158" spans="1:8" x14ac:dyDescent="0.3">
      <c r="A158">
        <v>2005</v>
      </c>
      <c r="B158">
        <v>8</v>
      </c>
      <c r="C158">
        <v>0</v>
      </c>
      <c r="D158" s="64">
        <v>43466</v>
      </c>
      <c r="E158" s="64">
        <v>43830</v>
      </c>
      <c r="F158">
        <v>364</v>
      </c>
      <c r="G158">
        <v>0.03</v>
      </c>
      <c r="H158">
        <v>0</v>
      </c>
    </row>
    <row r="159" spans="1:8" x14ac:dyDescent="0.3">
      <c r="A159">
        <v>2005</v>
      </c>
      <c r="B159">
        <v>8</v>
      </c>
      <c r="C159">
        <v>0</v>
      </c>
      <c r="D159" s="64">
        <v>43831</v>
      </c>
      <c r="E159" s="64">
        <v>44196</v>
      </c>
      <c r="F159">
        <v>365</v>
      </c>
      <c r="G159">
        <v>0.03</v>
      </c>
      <c r="H159">
        <v>0</v>
      </c>
    </row>
    <row r="160" spans="1:8" x14ac:dyDescent="0.3">
      <c r="A160">
        <v>2005</v>
      </c>
      <c r="B160">
        <v>8</v>
      </c>
      <c r="C160">
        <v>0</v>
      </c>
      <c r="D160" s="64">
        <v>44197</v>
      </c>
      <c r="E160" s="64">
        <v>44561</v>
      </c>
      <c r="F160">
        <v>364</v>
      </c>
      <c r="G160">
        <v>0.03</v>
      </c>
      <c r="H160">
        <v>0</v>
      </c>
    </row>
    <row r="161" spans="1:8" x14ac:dyDescent="0.3">
      <c r="A161">
        <v>2005</v>
      </c>
      <c r="B161">
        <v>8</v>
      </c>
      <c r="C161">
        <v>0</v>
      </c>
      <c r="D161" s="64">
        <v>44562</v>
      </c>
      <c r="E161" s="64">
        <v>44533</v>
      </c>
      <c r="F161">
        <v>-29</v>
      </c>
      <c r="G161">
        <v>0.03</v>
      </c>
      <c r="H161">
        <v>0</v>
      </c>
    </row>
    <row r="162" spans="1:8" x14ac:dyDescent="0.3">
      <c r="A162">
        <v>2005</v>
      </c>
      <c r="B162">
        <v>8</v>
      </c>
      <c r="C162">
        <v>0</v>
      </c>
      <c r="D162" s="64">
        <v>44927</v>
      </c>
      <c r="E162" s="64">
        <v>45291</v>
      </c>
      <c r="F162">
        <v>364</v>
      </c>
      <c r="G162">
        <v>0</v>
      </c>
      <c r="H162">
        <v>0</v>
      </c>
    </row>
    <row r="163" spans="1:8" x14ac:dyDescent="0.3">
      <c r="A163">
        <v>2005</v>
      </c>
      <c r="B163">
        <v>9</v>
      </c>
      <c r="C163">
        <v>0</v>
      </c>
      <c r="D163" s="64">
        <v>38932</v>
      </c>
      <c r="E163" s="64">
        <v>38717</v>
      </c>
      <c r="F163">
        <v>-215</v>
      </c>
      <c r="G163">
        <v>0.04</v>
      </c>
      <c r="H163">
        <v>0</v>
      </c>
    </row>
    <row r="164" spans="1:8" x14ac:dyDescent="0.3">
      <c r="A164">
        <v>2005</v>
      </c>
      <c r="B164">
        <v>9</v>
      </c>
      <c r="C164">
        <v>0</v>
      </c>
      <c r="D164" s="64">
        <v>38718</v>
      </c>
      <c r="E164" s="64">
        <v>39082</v>
      </c>
      <c r="F164">
        <v>364</v>
      </c>
      <c r="G164">
        <v>0.04</v>
      </c>
      <c r="H164">
        <v>0</v>
      </c>
    </row>
    <row r="165" spans="1:8" x14ac:dyDescent="0.3">
      <c r="A165">
        <v>2005</v>
      </c>
      <c r="B165">
        <v>9</v>
      </c>
      <c r="C165">
        <v>0</v>
      </c>
      <c r="D165" s="64">
        <v>39083</v>
      </c>
      <c r="E165" s="64">
        <v>39447</v>
      </c>
      <c r="F165">
        <v>364</v>
      </c>
      <c r="G165">
        <v>0.05</v>
      </c>
      <c r="H165">
        <v>0</v>
      </c>
    </row>
    <row r="166" spans="1:8" x14ac:dyDescent="0.3">
      <c r="A166">
        <v>2005</v>
      </c>
      <c r="B166">
        <v>9</v>
      </c>
      <c r="C166">
        <v>0</v>
      </c>
      <c r="D166" s="64">
        <v>39448</v>
      </c>
      <c r="E166" s="64">
        <v>39813</v>
      </c>
      <c r="F166">
        <v>365</v>
      </c>
      <c r="G166">
        <v>5.5E-2</v>
      </c>
      <c r="H166">
        <v>0</v>
      </c>
    </row>
    <row r="167" spans="1:8" x14ac:dyDescent="0.3">
      <c r="A167">
        <v>2005</v>
      </c>
      <c r="B167">
        <v>9</v>
      </c>
      <c r="C167">
        <v>0</v>
      </c>
      <c r="D167" s="64">
        <v>39814</v>
      </c>
      <c r="E167" s="64">
        <v>39903</v>
      </c>
      <c r="F167">
        <v>89</v>
      </c>
      <c r="G167">
        <v>5.5E-2</v>
      </c>
      <c r="H167">
        <v>0</v>
      </c>
    </row>
    <row r="168" spans="1:8" x14ac:dyDescent="0.3">
      <c r="A168">
        <v>2005</v>
      </c>
      <c r="B168">
        <v>9</v>
      </c>
      <c r="C168">
        <v>0</v>
      </c>
      <c r="D168" s="64">
        <v>39904</v>
      </c>
      <c r="E168" s="64">
        <v>40178</v>
      </c>
      <c r="F168">
        <v>274</v>
      </c>
      <c r="G168">
        <v>0.04</v>
      </c>
      <c r="H168">
        <v>0</v>
      </c>
    </row>
    <row r="169" spans="1:8" x14ac:dyDescent="0.3">
      <c r="A169">
        <v>2005</v>
      </c>
      <c r="B169">
        <v>9</v>
      </c>
      <c r="C169">
        <v>0</v>
      </c>
      <c r="D169" s="64">
        <v>40179</v>
      </c>
      <c r="E169" s="64">
        <v>40543</v>
      </c>
      <c r="F169">
        <v>364</v>
      </c>
      <c r="G169">
        <v>0.04</v>
      </c>
      <c r="H169">
        <v>0</v>
      </c>
    </row>
    <row r="170" spans="1:8" x14ac:dyDescent="0.3">
      <c r="A170">
        <v>2005</v>
      </c>
      <c r="B170">
        <v>9</v>
      </c>
      <c r="C170">
        <v>0</v>
      </c>
      <c r="D170" s="64">
        <v>40544</v>
      </c>
      <c r="E170" s="64">
        <v>40908</v>
      </c>
      <c r="F170">
        <v>364</v>
      </c>
      <c r="G170">
        <v>0.04</v>
      </c>
      <c r="H170">
        <v>0</v>
      </c>
    </row>
    <row r="171" spans="1:8" x14ac:dyDescent="0.3">
      <c r="A171">
        <v>2005</v>
      </c>
      <c r="B171">
        <v>9</v>
      </c>
      <c r="C171">
        <v>0</v>
      </c>
      <c r="D171" s="64">
        <v>40909</v>
      </c>
      <c r="E171" s="64">
        <v>41274</v>
      </c>
      <c r="F171">
        <v>365</v>
      </c>
      <c r="G171">
        <v>0.04</v>
      </c>
      <c r="H171">
        <v>0</v>
      </c>
    </row>
    <row r="172" spans="1:8" x14ac:dyDescent="0.3">
      <c r="A172">
        <v>2005</v>
      </c>
      <c r="B172">
        <v>9</v>
      </c>
      <c r="C172">
        <v>0</v>
      </c>
      <c r="D172" s="64">
        <v>41275</v>
      </c>
      <c r="E172" s="64">
        <v>41639</v>
      </c>
      <c r="F172">
        <v>364</v>
      </c>
      <c r="G172">
        <v>0.04</v>
      </c>
      <c r="H172">
        <v>0</v>
      </c>
    </row>
    <row r="173" spans="1:8" x14ac:dyDescent="0.3">
      <c r="A173">
        <v>2005</v>
      </c>
      <c r="B173">
        <v>9</v>
      </c>
      <c r="C173">
        <v>0</v>
      </c>
      <c r="D173" s="64">
        <v>41640</v>
      </c>
      <c r="E173" s="64">
        <v>42004</v>
      </c>
      <c r="F173">
        <v>364</v>
      </c>
      <c r="G173">
        <v>0.04</v>
      </c>
      <c r="H173">
        <v>0</v>
      </c>
    </row>
    <row r="174" spans="1:8" x14ac:dyDescent="0.3">
      <c r="A174">
        <v>2005</v>
      </c>
      <c r="B174">
        <v>9</v>
      </c>
      <c r="C174">
        <v>0</v>
      </c>
      <c r="D174" s="64">
        <v>42005</v>
      </c>
      <c r="E174" s="64">
        <v>42369</v>
      </c>
      <c r="F174">
        <v>364</v>
      </c>
      <c r="G174">
        <v>3.5000000000000003E-2</v>
      </c>
      <c r="H174">
        <v>0</v>
      </c>
    </row>
    <row r="175" spans="1:8" x14ac:dyDescent="0.3">
      <c r="A175">
        <v>2005</v>
      </c>
      <c r="B175">
        <v>9</v>
      </c>
      <c r="C175">
        <v>0</v>
      </c>
      <c r="D175" s="64">
        <v>42370</v>
      </c>
      <c r="E175" s="64">
        <v>42735</v>
      </c>
      <c r="F175">
        <v>365</v>
      </c>
      <c r="G175">
        <v>0.03</v>
      </c>
      <c r="H175">
        <v>0</v>
      </c>
    </row>
    <row r="176" spans="1:8" x14ac:dyDescent="0.3">
      <c r="A176">
        <v>2005</v>
      </c>
      <c r="B176">
        <v>9</v>
      </c>
      <c r="C176">
        <v>0</v>
      </c>
      <c r="D176" s="64">
        <v>42736</v>
      </c>
      <c r="E176" s="64">
        <v>43100</v>
      </c>
      <c r="F176">
        <v>364</v>
      </c>
      <c r="G176">
        <v>0.03</v>
      </c>
      <c r="H176">
        <v>0</v>
      </c>
    </row>
    <row r="177" spans="1:8" x14ac:dyDescent="0.3">
      <c r="A177">
        <v>2005</v>
      </c>
      <c r="B177">
        <v>9</v>
      </c>
      <c r="C177">
        <v>0</v>
      </c>
      <c r="D177" s="64">
        <v>43101</v>
      </c>
      <c r="E177" s="64">
        <v>43465</v>
      </c>
      <c r="F177">
        <v>364</v>
      </c>
      <c r="G177">
        <v>0.03</v>
      </c>
      <c r="H177">
        <v>0</v>
      </c>
    </row>
    <row r="178" spans="1:8" x14ac:dyDescent="0.3">
      <c r="A178">
        <v>2005</v>
      </c>
      <c r="B178">
        <v>9</v>
      </c>
      <c r="C178">
        <v>0</v>
      </c>
      <c r="D178" s="64">
        <v>43466</v>
      </c>
      <c r="E178" s="64">
        <v>43830</v>
      </c>
      <c r="F178">
        <v>364</v>
      </c>
      <c r="G178">
        <v>0.03</v>
      </c>
      <c r="H178">
        <v>0</v>
      </c>
    </row>
    <row r="179" spans="1:8" x14ac:dyDescent="0.3">
      <c r="A179">
        <v>2005</v>
      </c>
      <c r="B179">
        <v>9</v>
      </c>
      <c r="C179">
        <v>0</v>
      </c>
      <c r="D179" s="64">
        <v>43831</v>
      </c>
      <c r="E179" s="64">
        <v>44196</v>
      </c>
      <c r="F179">
        <v>365</v>
      </c>
      <c r="G179">
        <v>0.03</v>
      </c>
      <c r="H179">
        <v>0</v>
      </c>
    </row>
    <row r="180" spans="1:8" x14ac:dyDescent="0.3">
      <c r="A180">
        <v>2005</v>
      </c>
      <c r="B180">
        <v>9</v>
      </c>
      <c r="C180">
        <v>0</v>
      </c>
      <c r="D180" s="64">
        <v>44197</v>
      </c>
      <c r="E180" s="64">
        <v>44561</v>
      </c>
      <c r="F180">
        <v>364</v>
      </c>
      <c r="G180">
        <v>0.03</v>
      </c>
      <c r="H180">
        <v>0</v>
      </c>
    </row>
    <row r="181" spans="1:8" x14ac:dyDescent="0.3">
      <c r="A181">
        <v>2005</v>
      </c>
      <c r="B181">
        <v>9</v>
      </c>
      <c r="C181">
        <v>0</v>
      </c>
      <c r="D181" s="64">
        <v>44562</v>
      </c>
      <c r="E181" s="64">
        <v>44533</v>
      </c>
      <c r="F181">
        <v>-29</v>
      </c>
      <c r="G181">
        <v>0.03</v>
      </c>
      <c r="H181">
        <v>0</v>
      </c>
    </row>
    <row r="182" spans="1:8" x14ac:dyDescent="0.3">
      <c r="A182">
        <v>2005</v>
      </c>
      <c r="B182">
        <v>9</v>
      </c>
      <c r="C182">
        <v>0</v>
      </c>
      <c r="D182" s="64">
        <v>44927</v>
      </c>
      <c r="E182" s="64">
        <v>45291</v>
      </c>
      <c r="F182">
        <v>364</v>
      </c>
      <c r="G182">
        <v>0</v>
      </c>
      <c r="H182">
        <v>0</v>
      </c>
    </row>
    <row r="183" spans="1:8" x14ac:dyDescent="0.3">
      <c r="A183">
        <v>2005</v>
      </c>
      <c r="B183">
        <v>10</v>
      </c>
      <c r="C183">
        <v>0</v>
      </c>
      <c r="D183" s="64">
        <v>38963</v>
      </c>
      <c r="E183" s="64">
        <v>38717</v>
      </c>
      <c r="F183">
        <v>-246</v>
      </c>
      <c r="G183">
        <v>0.04</v>
      </c>
      <c r="H183">
        <v>0</v>
      </c>
    </row>
    <row r="184" spans="1:8" x14ac:dyDescent="0.3">
      <c r="A184">
        <v>2005</v>
      </c>
      <c r="B184">
        <v>10</v>
      </c>
      <c r="C184">
        <v>0</v>
      </c>
      <c r="D184" s="64">
        <v>38718</v>
      </c>
      <c r="E184" s="64">
        <v>39082</v>
      </c>
      <c r="F184">
        <v>364</v>
      </c>
      <c r="G184">
        <v>0.04</v>
      </c>
      <c r="H184">
        <v>0</v>
      </c>
    </row>
    <row r="185" spans="1:8" x14ac:dyDescent="0.3">
      <c r="A185">
        <v>2005</v>
      </c>
      <c r="B185">
        <v>10</v>
      </c>
      <c r="C185">
        <v>0</v>
      </c>
      <c r="D185" s="64">
        <v>39083</v>
      </c>
      <c r="E185" s="64">
        <v>39447</v>
      </c>
      <c r="F185">
        <v>364</v>
      </c>
      <c r="G185">
        <v>0.05</v>
      </c>
      <c r="H185">
        <v>0</v>
      </c>
    </row>
    <row r="186" spans="1:8" x14ac:dyDescent="0.3">
      <c r="A186">
        <v>2005</v>
      </c>
      <c r="B186">
        <v>10</v>
      </c>
      <c r="C186">
        <v>0</v>
      </c>
      <c r="D186" s="64">
        <v>39448</v>
      </c>
      <c r="E186" s="64">
        <v>39813</v>
      </c>
      <c r="F186">
        <v>365</v>
      </c>
      <c r="G186">
        <v>5.5E-2</v>
      </c>
      <c r="H186">
        <v>0</v>
      </c>
    </row>
    <row r="187" spans="1:8" x14ac:dyDescent="0.3">
      <c r="A187">
        <v>2005</v>
      </c>
      <c r="B187">
        <v>10</v>
      </c>
      <c r="C187">
        <v>0</v>
      </c>
      <c r="D187" s="64">
        <v>39814</v>
      </c>
      <c r="E187" s="64">
        <v>39903</v>
      </c>
      <c r="F187">
        <v>89</v>
      </c>
      <c r="G187">
        <v>5.5E-2</v>
      </c>
      <c r="H187">
        <v>0</v>
      </c>
    </row>
    <row r="188" spans="1:8" x14ac:dyDescent="0.3">
      <c r="A188">
        <v>2005</v>
      </c>
      <c r="B188">
        <v>10</v>
      </c>
      <c r="C188">
        <v>0</v>
      </c>
      <c r="D188" s="64">
        <v>39904</v>
      </c>
      <c r="E188" s="64">
        <v>40178</v>
      </c>
      <c r="F188">
        <v>274</v>
      </c>
      <c r="G188">
        <v>0.04</v>
      </c>
      <c r="H188">
        <v>0</v>
      </c>
    </row>
    <row r="189" spans="1:8" x14ac:dyDescent="0.3">
      <c r="A189">
        <v>2005</v>
      </c>
      <c r="B189">
        <v>10</v>
      </c>
      <c r="C189">
        <v>0</v>
      </c>
      <c r="D189" s="64">
        <v>40179</v>
      </c>
      <c r="E189" s="64">
        <v>40543</v>
      </c>
      <c r="F189">
        <v>364</v>
      </c>
      <c r="G189">
        <v>0.04</v>
      </c>
      <c r="H189">
        <v>0</v>
      </c>
    </row>
    <row r="190" spans="1:8" x14ac:dyDescent="0.3">
      <c r="A190">
        <v>2005</v>
      </c>
      <c r="B190">
        <v>10</v>
      </c>
      <c r="C190">
        <v>0</v>
      </c>
      <c r="D190" s="64">
        <v>40544</v>
      </c>
      <c r="E190" s="64">
        <v>40908</v>
      </c>
      <c r="F190">
        <v>364</v>
      </c>
      <c r="G190">
        <v>0.04</v>
      </c>
      <c r="H190">
        <v>0</v>
      </c>
    </row>
    <row r="191" spans="1:8" x14ac:dyDescent="0.3">
      <c r="A191">
        <v>2005</v>
      </c>
      <c r="B191">
        <v>10</v>
      </c>
      <c r="C191">
        <v>0</v>
      </c>
      <c r="D191" s="64">
        <v>40909</v>
      </c>
      <c r="E191" s="64">
        <v>41274</v>
      </c>
      <c r="F191">
        <v>365</v>
      </c>
      <c r="G191">
        <v>0.04</v>
      </c>
      <c r="H191">
        <v>0</v>
      </c>
    </row>
    <row r="192" spans="1:8" x14ac:dyDescent="0.3">
      <c r="A192">
        <v>2005</v>
      </c>
      <c r="B192">
        <v>10</v>
      </c>
      <c r="C192">
        <v>0</v>
      </c>
      <c r="D192" s="64">
        <v>41275</v>
      </c>
      <c r="E192" s="64">
        <v>41639</v>
      </c>
      <c r="F192">
        <v>364</v>
      </c>
      <c r="G192">
        <v>0.04</v>
      </c>
      <c r="H192">
        <v>0</v>
      </c>
    </row>
    <row r="193" spans="1:8" x14ac:dyDescent="0.3">
      <c r="A193">
        <v>2005</v>
      </c>
      <c r="B193">
        <v>10</v>
      </c>
      <c r="C193">
        <v>0</v>
      </c>
      <c r="D193" s="64">
        <v>41640</v>
      </c>
      <c r="E193" s="64">
        <v>42004</v>
      </c>
      <c r="F193">
        <v>364</v>
      </c>
      <c r="G193">
        <v>0.04</v>
      </c>
      <c r="H193">
        <v>0</v>
      </c>
    </row>
    <row r="194" spans="1:8" x14ac:dyDescent="0.3">
      <c r="A194">
        <v>2005</v>
      </c>
      <c r="B194">
        <v>10</v>
      </c>
      <c r="C194">
        <v>0</v>
      </c>
      <c r="D194" s="64">
        <v>42005</v>
      </c>
      <c r="E194" s="64">
        <v>42369</v>
      </c>
      <c r="F194">
        <v>364</v>
      </c>
      <c r="G194">
        <v>3.5000000000000003E-2</v>
      </c>
      <c r="H194">
        <v>0</v>
      </c>
    </row>
    <row r="195" spans="1:8" x14ac:dyDescent="0.3">
      <c r="A195">
        <v>2005</v>
      </c>
      <c r="B195">
        <v>10</v>
      </c>
      <c r="C195">
        <v>0</v>
      </c>
      <c r="D195" s="64">
        <v>42370</v>
      </c>
      <c r="E195" s="64">
        <v>42735</v>
      </c>
      <c r="F195">
        <v>365</v>
      </c>
      <c r="G195">
        <v>0.03</v>
      </c>
      <c r="H195">
        <v>0</v>
      </c>
    </row>
    <row r="196" spans="1:8" x14ac:dyDescent="0.3">
      <c r="A196">
        <v>2005</v>
      </c>
      <c r="B196">
        <v>10</v>
      </c>
      <c r="C196">
        <v>0</v>
      </c>
      <c r="D196" s="64">
        <v>42736</v>
      </c>
      <c r="E196" s="64">
        <v>43100</v>
      </c>
      <c r="F196">
        <v>364</v>
      </c>
      <c r="G196">
        <v>0.03</v>
      </c>
      <c r="H196">
        <v>0</v>
      </c>
    </row>
    <row r="197" spans="1:8" x14ac:dyDescent="0.3">
      <c r="A197">
        <v>2005</v>
      </c>
      <c r="B197">
        <v>10</v>
      </c>
      <c r="C197">
        <v>0</v>
      </c>
      <c r="D197" s="64">
        <v>43101</v>
      </c>
      <c r="E197" s="64">
        <v>43465</v>
      </c>
      <c r="F197">
        <v>364</v>
      </c>
      <c r="G197">
        <v>0.03</v>
      </c>
      <c r="H197">
        <v>0</v>
      </c>
    </row>
    <row r="198" spans="1:8" x14ac:dyDescent="0.3">
      <c r="A198">
        <v>2005</v>
      </c>
      <c r="B198">
        <v>10</v>
      </c>
      <c r="C198">
        <v>0</v>
      </c>
      <c r="D198" s="64">
        <v>43466</v>
      </c>
      <c r="E198" s="64">
        <v>43830</v>
      </c>
      <c r="F198">
        <v>364</v>
      </c>
      <c r="G198">
        <v>0.03</v>
      </c>
      <c r="H198">
        <v>0</v>
      </c>
    </row>
    <row r="199" spans="1:8" x14ac:dyDescent="0.3">
      <c r="A199">
        <v>2005</v>
      </c>
      <c r="B199">
        <v>10</v>
      </c>
      <c r="C199">
        <v>0</v>
      </c>
      <c r="D199" s="64">
        <v>43831</v>
      </c>
      <c r="E199" s="64">
        <v>44196</v>
      </c>
      <c r="F199">
        <v>365</v>
      </c>
      <c r="G199">
        <v>0.03</v>
      </c>
      <c r="H199">
        <v>0</v>
      </c>
    </row>
    <row r="200" spans="1:8" x14ac:dyDescent="0.3">
      <c r="A200">
        <v>2005</v>
      </c>
      <c r="B200">
        <v>10</v>
      </c>
      <c r="C200">
        <v>0</v>
      </c>
      <c r="D200" s="64">
        <v>44197</v>
      </c>
      <c r="E200" s="64">
        <v>44561</v>
      </c>
      <c r="F200">
        <v>364</v>
      </c>
      <c r="G200">
        <v>0.03</v>
      </c>
      <c r="H200">
        <v>0</v>
      </c>
    </row>
    <row r="201" spans="1:8" x14ac:dyDescent="0.3">
      <c r="A201">
        <v>2005</v>
      </c>
      <c r="B201">
        <v>10</v>
      </c>
      <c r="C201">
        <v>0</v>
      </c>
      <c r="D201" s="64">
        <v>44562</v>
      </c>
      <c r="E201" s="64">
        <v>44533</v>
      </c>
      <c r="F201">
        <v>-29</v>
      </c>
      <c r="G201">
        <v>0.03</v>
      </c>
      <c r="H201">
        <v>0</v>
      </c>
    </row>
    <row r="202" spans="1:8" x14ac:dyDescent="0.3">
      <c r="A202">
        <v>2005</v>
      </c>
      <c r="B202">
        <v>10</v>
      </c>
      <c r="C202">
        <v>0</v>
      </c>
      <c r="D202" s="64">
        <v>44927</v>
      </c>
      <c r="E202" s="64">
        <v>45291</v>
      </c>
      <c r="F202">
        <v>364</v>
      </c>
      <c r="G202">
        <v>0</v>
      </c>
      <c r="H202">
        <v>0</v>
      </c>
    </row>
    <row r="203" spans="1:8" x14ac:dyDescent="0.3">
      <c r="A203">
        <v>2005</v>
      </c>
      <c r="B203">
        <v>11</v>
      </c>
      <c r="C203">
        <v>0</v>
      </c>
      <c r="D203" s="64">
        <v>38993</v>
      </c>
      <c r="E203" s="64">
        <v>38717</v>
      </c>
      <c r="F203">
        <v>-276</v>
      </c>
      <c r="G203">
        <v>0.04</v>
      </c>
      <c r="H203">
        <v>0</v>
      </c>
    </row>
    <row r="204" spans="1:8" x14ac:dyDescent="0.3">
      <c r="A204">
        <v>2005</v>
      </c>
      <c r="B204">
        <v>11</v>
      </c>
      <c r="C204">
        <v>0</v>
      </c>
      <c r="D204" s="64">
        <v>38718</v>
      </c>
      <c r="E204" s="64">
        <v>39082</v>
      </c>
      <c r="F204">
        <v>364</v>
      </c>
      <c r="G204">
        <v>0.04</v>
      </c>
      <c r="H204">
        <v>0</v>
      </c>
    </row>
    <row r="205" spans="1:8" x14ac:dyDescent="0.3">
      <c r="A205">
        <v>2005</v>
      </c>
      <c r="B205">
        <v>11</v>
      </c>
      <c r="C205">
        <v>0</v>
      </c>
      <c r="D205" s="64">
        <v>39083</v>
      </c>
      <c r="E205" s="64">
        <v>39447</v>
      </c>
      <c r="F205">
        <v>364</v>
      </c>
      <c r="G205">
        <v>0.05</v>
      </c>
      <c r="H205">
        <v>0</v>
      </c>
    </row>
    <row r="206" spans="1:8" x14ac:dyDescent="0.3">
      <c r="A206">
        <v>2005</v>
      </c>
      <c r="B206">
        <v>11</v>
      </c>
      <c r="C206">
        <v>0</v>
      </c>
      <c r="D206" s="64">
        <v>39448</v>
      </c>
      <c r="E206" s="64">
        <v>39813</v>
      </c>
      <c r="F206">
        <v>365</v>
      </c>
      <c r="G206">
        <v>5.5E-2</v>
      </c>
      <c r="H206">
        <v>0</v>
      </c>
    </row>
    <row r="207" spans="1:8" x14ac:dyDescent="0.3">
      <c r="A207">
        <v>2005</v>
      </c>
      <c r="B207">
        <v>11</v>
      </c>
      <c r="C207">
        <v>0</v>
      </c>
      <c r="D207" s="64">
        <v>39814</v>
      </c>
      <c r="E207" s="64">
        <v>39903</v>
      </c>
      <c r="F207">
        <v>89</v>
      </c>
      <c r="G207">
        <v>5.5E-2</v>
      </c>
      <c r="H207">
        <v>0</v>
      </c>
    </row>
    <row r="208" spans="1:8" x14ac:dyDescent="0.3">
      <c r="A208">
        <v>2005</v>
      </c>
      <c r="B208">
        <v>11</v>
      </c>
      <c r="C208">
        <v>0</v>
      </c>
      <c r="D208" s="64">
        <v>39904</v>
      </c>
      <c r="E208" s="64">
        <v>40178</v>
      </c>
      <c r="F208">
        <v>274</v>
      </c>
      <c r="G208">
        <v>0.04</v>
      </c>
      <c r="H208">
        <v>0</v>
      </c>
    </row>
    <row r="209" spans="1:8" x14ac:dyDescent="0.3">
      <c r="A209">
        <v>2005</v>
      </c>
      <c r="B209">
        <v>11</v>
      </c>
      <c r="C209">
        <v>0</v>
      </c>
      <c r="D209" s="64">
        <v>40179</v>
      </c>
      <c r="E209" s="64">
        <v>40543</v>
      </c>
      <c r="F209">
        <v>364</v>
      </c>
      <c r="G209">
        <v>0.04</v>
      </c>
      <c r="H209">
        <v>0</v>
      </c>
    </row>
    <row r="210" spans="1:8" x14ac:dyDescent="0.3">
      <c r="A210">
        <v>2005</v>
      </c>
      <c r="B210">
        <v>11</v>
      </c>
      <c r="C210">
        <v>0</v>
      </c>
      <c r="D210" s="64">
        <v>40544</v>
      </c>
      <c r="E210" s="64">
        <v>40908</v>
      </c>
      <c r="F210">
        <v>364</v>
      </c>
      <c r="G210">
        <v>0.04</v>
      </c>
      <c r="H210">
        <v>0</v>
      </c>
    </row>
    <row r="211" spans="1:8" x14ac:dyDescent="0.3">
      <c r="A211">
        <v>2005</v>
      </c>
      <c r="B211">
        <v>11</v>
      </c>
      <c r="C211">
        <v>0</v>
      </c>
      <c r="D211" s="64">
        <v>40909</v>
      </c>
      <c r="E211" s="64">
        <v>41274</v>
      </c>
      <c r="F211">
        <v>365</v>
      </c>
      <c r="G211">
        <v>0.04</v>
      </c>
      <c r="H211">
        <v>0</v>
      </c>
    </row>
    <row r="212" spans="1:8" x14ac:dyDescent="0.3">
      <c r="A212">
        <v>2005</v>
      </c>
      <c r="B212">
        <v>11</v>
      </c>
      <c r="C212">
        <v>0</v>
      </c>
      <c r="D212" s="64">
        <v>41275</v>
      </c>
      <c r="E212" s="64">
        <v>41639</v>
      </c>
      <c r="F212">
        <v>364</v>
      </c>
      <c r="G212">
        <v>0.04</v>
      </c>
      <c r="H212">
        <v>0</v>
      </c>
    </row>
    <row r="213" spans="1:8" x14ac:dyDescent="0.3">
      <c r="A213">
        <v>2005</v>
      </c>
      <c r="B213">
        <v>11</v>
      </c>
      <c r="C213">
        <v>0</v>
      </c>
      <c r="D213" s="64">
        <v>41640</v>
      </c>
      <c r="E213" s="64">
        <v>42004</v>
      </c>
      <c r="F213">
        <v>364</v>
      </c>
      <c r="G213">
        <v>0.04</v>
      </c>
      <c r="H213">
        <v>0</v>
      </c>
    </row>
    <row r="214" spans="1:8" x14ac:dyDescent="0.3">
      <c r="A214">
        <v>2005</v>
      </c>
      <c r="B214">
        <v>11</v>
      </c>
      <c r="C214">
        <v>0</v>
      </c>
      <c r="D214" s="64">
        <v>42005</v>
      </c>
      <c r="E214" s="64">
        <v>42369</v>
      </c>
      <c r="F214">
        <v>364</v>
      </c>
      <c r="G214">
        <v>3.5000000000000003E-2</v>
      </c>
      <c r="H214">
        <v>0</v>
      </c>
    </row>
    <row r="215" spans="1:8" x14ac:dyDescent="0.3">
      <c r="A215">
        <v>2005</v>
      </c>
      <c r="B215">
        <v>11</v>
      </c>
      <c r="C215">
        <v>0</v>
      </c>
      <c r="D215" s="64">
        <v>42370</v>
      </c>
      <c r="E215" s="64">
        <v>42735</v>
      </c>
      <c r="F215">
        <v>365</v>
      </c>
      <c r="G215">
        <v>0.03</v>
      </c>
      <c r="H215">
        <v>0</v>
      </c>
    </row>
    <row r="216" spans="1:8" x14ac:dyDescent="0.3">
      <c r="A216">
        <v>2005</v>
      </c>
      <c r="B216">
        <v>11</v>
      </c>
      <c r="C216">
        <v>0</v>
      </c>
      <c r="D216" s="64">
        <v>42736</v>
      </c>
      <c r="E216" s="64">
        <v>43100</v>
      </c>
      <c r="F216">
        <v>364</v>
      </c>
      <c r="G216">
        <v>0.03</v>
      </c>
      <c r="H216">
        <v>0</v>
      </c>
    </row>
    <row r="217" spans="1:8" x14ac:dyDescent="0.3">
      <c r="A217">
        <v>2005</v>
      </c>
      <c r="B217">
        <v>11</v>
      </c>
      <c r="C217">
        <v>0</v>
      </c>
      <c r="D217" s="64">
        <v>43101</v>
      </c>
      <c r="E217" s="64">
        <v>43465</v>
      </c>
      <c r="F217">
        <v>364</v>
      </c>
      <c r="G217">
        <v>0.03</v>
      </c>
      <c r="H217">
        <v>0</v>
      </c>
    </row>
    <row r="218" spans="1:8" x14ac:dyDescent="0.3">
      <c r="A218">
        <v>2005</v>
      </c>
      <c r="B218">
        <v>11</v>
      </c>
      <c r="C218">
        <v>0</v>
      </c>
      <c r="D218" s="64">
        <v>43466</v>
      </c>
      <c r="E218" s="64">
        <v>43830</v>
      </c>
      <c r="F218">
        <v>364</v>
      </c>
      <c r="G218">
        <v>0.03</v>
      </c>
      <c r="H218">
        <v>0</v>
      </c>
    </row>
    <row r="219" spans="1:8" x14ac:dyDescent="0.3">
      <c r="A219">
        <v>2005</v>
      </c>
      <c r="B219">
        <v>11</v>
      </c>
      <c r="C219">
        <v>0</v>
      </c>
      <c r="D219" s="64">
        <v>43831</v>
      </c>
      <c r="E219" s="64">
        <v>44196</v>
      </c>
      <c r="F219">
        <v>365</v>
      </c>
      <c r="G219">
        <v>0.03</v>
      </c>
      <c r="H219">
        <v>0</v>
      </c>
    </row>
    <row r="220" spans="1:8" x14ac:dyDescent="0.3">
      <c r="A220">
        <v>2005</v>
      </c>
      <c r="B220">
        <v>11</v>
      </c>
      <c r="C220">
        <v>0</v>
      </c>
      <c r="D220" s="64">
        <v>44197</v>
      </c>
      <c r="E220" s="64">
        <v>44561</v>
      </c>
      <c r="F220">
        <v>364</v>
      </c>
      <c r="G220">
        <v>0.03</v>
      </c>
      <c r="H220">
        <v>0</v>
      </c>
    </row>
    <row r="221" spans="1:8" x14ac:dyDescent="0.3">
      <c r="A221">
        <v>2005</v>
      </c>
      <c r="B221">
        <v>11</v>
      </c>
      <c r="C221">
        <v>0</v>
      </c>
      <c r="D221" s="64">
        <v>44562</v>
      </c>
      <c r="E221" s="64">
        <v>44533</v>
      </c>
      <c r="F221">
        <v>-29</v>
      </c>
      <c r="G221">
        <v>0.03</v>
      </c>
      <c r="H221">
        <v>0</v>
      </c>
    </row>
    <row r="222" spans="1:8" x14ac:dyDescent="0.3">
      <c r="A222">
        <v>2005</v>
      </c>
      <c r="B222">
        <v>11</v>
      </c>
      <c r="C222">
        <v>0</v>
      </c>
      <c r="D222" s="64">
        <v>44927</v>
      </c>
      <c r="E222" s="64">
        <v>45291</v>
      </c>
      <c r="F222">
        <v>364</v>
      </c>
      <c r="G222">
        <v>0</v>
      </c>
      <c r="H222">
        <v>0</v>
      </c>
    </row>
    <row r="223" spans="1:8" x14ac:dyDescent="0.3">
      <c r="A223">
        <v>2005</v>
      </c>
      <c r="B223">
        <v>12</v>
      </c>
      <c r="C223">
        <v>0</v>
      </c>
      <c r="D223" s="64">
        <v>39024</v>
      </c>
      <c r="E223" s="64">
        <v>38717</v>
      </c>
      <c r="F223">
        <v>-307</v>
      </c>
      <c r="G223">
        <v>0.04</v>
      </c>
      <c r="H223">
        <v>0</v>
      </c>
    </row>
    <row r="224" spans="1:8" x14ac:dyDescent="0.3">
      <c r="A224">
        <v>2005</v>
      </c>
      <c r="B224">
        <v>12</v>
      </c>
      <c r="C224">
        <v>0</v>
      </c>
      <c r="D224" s="64">
        <v>38718</v>
      </c>
      <c r="E224" s="64">
        <v>39082</v>
      </c>
      <c r="F224">
        <v>364</v>
      </c>
      <c r="G224">
        <v>0.04</v>
      </c>
      <c r="H224">
        <v>0</v>
      </c>
    </row>
    <row r="225" spans="1:8" x14ac:dyDescent="0.3">
      <c r="A225">
        <v>2005</v>
      </c>
      <c r="B225">
        <v>12</v>
      </c>
      <c r="C225">
        <v>0</v>
      </c>
      <c r="D225" s="64">
        <v>39083</v>
      </c>
      <c r="E225" s="64">
        <v>39447</v>
      </c>
      <c r="F225">
        <v>364</v>
      </c>
      <c r="G225">
        <v>0.05</v>
      </c>
      <c r="H225">
        <v>0</v>
      </c>
    </row>
    <row r="226" spans="1:8" x14ac:dyDescent="0.3">
      <c r="A226">
        <v>2005</v>
      </c>
      <c r="B226">
        <v>12</v>
      </c>
      <c r="C226">
        <v>0</v>
      </c>
      <c r="D226" s="64">
        <v>39448</v>
      </c>
      <c r="E226" s="64">
        <v>39813</v>
      </c>
      <c r="F226">
        <v>365</v>
      </c>
      <c r="G226">
        <v>5.5E-2</v>
      </c>
      <c r="H226">
        <v>0</v>
      </c>
    </row>
    <row r="227" spans="1:8" x14ac:dyDescent="0.3">
      <c r="A227">
        <v>2005</v>
      </c>
      <c r="B227">
        <v>12</v>
      </c>
      <c r="C227">
        <v>0</v>
      </c>
      <c r="D227" s="64">
        <v>39814</v>
      </c>
      <c r="E227" s="64">
        <v>39903</v>
      </c>
      <c r="F227">
        <v>89</v>
      </c>
      <c r="G227">
        <v>5.5E-2</v>
      </c>
      <c r="H227">
        <v>0</v>
      </c>
    </row>
    <row r="228" spans="1:8" x14ac:dyDescent="0.3">
      <c r="A228">
        <v>2005</v>
      </c>
      <c r="B228">
        <v>12</v>
      </c>
      <c r="C228">
        <v>0</v>
      </c>
      <c r="D228" s="64">
        <v>39904</v>
      </c>
      <c r="E228" s="64">
        <v>40178</v>
      </c>
      <c r="F228">
        <v>274</v>
      </c>
      <c r="G228">
        <v>0.04</v>
      </c>
      <c r="H228">
        <v>0</v>
      </c>
    </row>
    <row r="229" spans="1:8" x14ac:dyDescent="0.3">
      <c r="A229">
        <v>2005</v>
      </c>
      <c r="B229">
        <v>12</v>
      </c>
      <c r="C229">
        <v>0</v>
      </c>
      <c r="D229" s="64">
        <v>40179</v>
      </c>
      <c r="E229" s="64">
        <v>40543</v>
      </c>
      <c r="F229">
        <v>364</v>
      </c>
      <c r="G229">
        <v>0.04</v>
      </c>
      <c r="H229">
        <v>0</v>
      </c>
    </row>
    <row r="230" spans="1:8" x14ac:dyDescent="0.3">
      <c r="A230">
        <v>2005</v>
      </c>
      <c r="B230">
        <v>12</v>
      </c>
      <c r="C230">
        <v>0</v>
      </c>
      <c r="D230" s="64">
        <v>40544</v>
      </c>
      <c r="E230" s="64">
        <v>40908</v>
      </c>
      <c r="F230">
        <v>364</v>
      </c>
      <c r="G230">
        <v>0.04</v>
      </c>
      <c r="H230">
        <v>0</v>
      </c>
    </row>
    <row r="231" spans="1:8" x14ac:dyDescent="0.3">
      <c r="A231">
        <v>2005</v>
      </c>
      <c r="B231">
        <v>12</v>
      </c>
      <c r="C231">
        <v>0</v>
      </c>
      <c r="D231" s="64">
        <v>40909</v>
      </c>
      <c r="E231" s="64">
        <v>41274</v>
      </c>
      <c r="F231">
        <v>365</v>
      </c>
      <c r="G231">
        <v>0.04</v>
      </c>
      <c r="H231">
        <v>0</v>
      </c>
    </row>
    <row r="232" spans="1:8" x14ac:dyDescent="0.3">
      <c r="A232">
        <v>2005</v>
      </c>
      <c r="B232">
        <v>12</v>
      </c>
      <c r="C232">
        <v>0</v>
      </c>
      <c r="D232" s="64">
        <v>41275</v>
      </c>
      <c r="E232" s="64">
        <v>41639</v>
      </c>
      <c r="F232">
        <v>364</v>
      </c>
      <c r="G232">
        <v>0.04</v>
      </c>
      <c r="H232">
        <v>0</v>
      </c>
    </row>
    <row r="233" spans="1:8" x14ac:dyDescent="0.3">
      <c r="A233">
        <v>2005</v>
      </c>
      <c r="B233">
        <v>12</v>
      </c>
      <c r="C233">
        <v>0</v>
      </c>
      <c r="D233" s="64">
        <v>41640</v>
      </c>
      <c r="E233" s="64">
        <v>42004</v>
      </c>
      <c r="F233">
        <v>364</v>
      </c>
      <c r="G233">
        <v>0.04</v>
      </c>
      <c r="H233">
        <v>0</v>
      </c>
    </row>
    <row r="234" spans="1:8" x14ac:dyDescent="0.3">
      <c r="A234">
        <v>2005</v>
      </c>
      <c r="B234">
        <v>12</v>
      </c>
      <c r="C234">
        <v>0</v>
      </c>
      <c r="D234" s="64">
        <v>42005</v>
      </c>
      <c r="E234" s="64">
        <v>42369</v>
      </c>
      <c r="F234">
        <v>364</v>
      </c>
      <c r="G234">
        <v>3.5000000000000003E-2</v>
      </c>
      <c r="H234">
        <v>0</v>
      </c>
    </row>
    <row r="235" spans="1:8" x14ac:dyDescent="0.3">
      <c r="A235">
        <v>2005</v>
      </c>
      <c r="B235">
        <v>12</v>
      </c>
      <c r="C235">
        <v>0</v>
      </c>
      <c r="D235" s="64">
        <v>42370</v>
      </c>
      <c r="E235" s="64">
        <v>42735</v>
      </c>
      <c r="F235">
        <v>365</v>
      </c>
      <c r="G235">
        <v>0.03</v>
      </c>
      <c r="H235">
        <v>0</v>
      </c>
    </row>
    <row r="236" spans="1:8" x14ac:dyDescent="0.3">
      <c r="A236">
        <v>2005</v>
      </c>
      <c r="B236">
        <v>12</v>
      </c>
      <c r="C236">
        <v>0</v>
      </c>
      <c r="D236" s="64">
        <v>42736</v>
      </c>
      <c r="E236" s="64">
        <v>43100</v>
      </c>
      <c r="F236">
        <v>364</v>
      </c>
      <c r="G236">
        <v>0.03</v>
      </c>
      <c r="H236">
        <v>0</v>
      </c>
    </row>
    <row r="237" spans="1:8" x14ac:dyDescent="0.3">
      <c r="A237">
        <v>2005</v>
      </c>
      <c r="B237">
        <v>12</v>
      </c>
      <c r="C237">
        <v>0</v>
      </c>
      <c r="D237" s="64">
        <v>43101</v>
      </c>
      <c r="E237" s="64">
        <v>43465</v>
      </c>
      <c r="F237">
        <v>364</v>
      </c>
      <c r="G237">
        <v>0.03</v>
      </c>
      <c r="H237">
        <v>0</v>
      </c>
    </row>
    <row r="238" spans="1:8" x14ac:dyDescent="0.3">
      <c r="A238">
        <v>2005</v>
      </c>
      <c r="B238">
        <v>12</v>
      </c>
      <c r="C238">
        <v>0</v>
      </c>
      <c r="D238" s="64">
        <v>43466</v>
      </c>
      <c r="E238" s="64">
        <v>43830</v>
      </c>
      <c r="F238">
        <v>364</v>
      </c>
      <c r="G238">
        <v>0.03</v>
      </c>
      <c r="H238">
        <v>0</v>
      </c>
    </row>
    <row r="239" spans="1:8" x14ac:dyDescent="0.3">
      <c r="A239">
        <v>2005</v>
      </c>
      <c r="B239">
        <v>12</v>
      </c>
      <c r="C239">
        <v>0</v>
      </c>
      <c r="D239" s="64">
        <v>43831</v>
      </c>
      <c r="E239" s="64">
        <v>44196</v>
      </c>
      <c r="F239">
        <v>365</v>
      </c>
      <c r="G239">
        <v>0.03</v>
      </c>
      <c r="H239">
        <v>0</v>
      </c>
    </row>
    <row r="240" spans="1:8" x14ac:dyDescent="0.3">
      <c r="A240">
        <v>2005</v>
      </c>
      <c r="B240">
        <v>12</v>
      </c>
      <c r="C240">
        <v>0</v>
      </c>
      <c r="D240" s="64">
        <v>44197</v>
      </c>
      <c r="E240" s="64">
        <v>44561</v>
      </c>
      <c r="F240">
        <v>364</v>
      </c>
      <c r="G240">
        <v>0.03</v>
      </c>
      <c r="H240">
        <v>0</v>
      </c>
    </row>
    <row r="241" spans="1:8" x14ac:dyDescent="0.3">
      <c r="A241">
        <v>2005</v>
      </c>
      <c r="B241">
        <v>12</v>
      </c>
      <c r="C241">
        <v>0</v>
      </c>
      <c r="D241" s="64">
        <v>44562</v>
      </c>
      <c r="E241" s="64">
        <v>44533</v>
      </c>
      <c r="F241">
        <v>-29</v>
      </c>
      <c r="G241">
        <v>0.03</v>
      </c>
      <c r="H241">
        <v>0</v>
      </c>
    </row>
    <row r="242" spans="1:8" x14ac:dyDescent="0.3">
      <c r="A242">
        <v>2005</v>
      </c>
      <c r="B242">
        <v>12</v>
      </c>
      <c r="C242">
        <v>0</v>
      </c>
      <c r="D242" s="64">
        <v>44927</v>
      </c>
      <c r="E242" s="64">
        <v>45291</v>
      </c>
      <c r="F242">
        <v>364</v>
      </c>
      <c r="G242">
        <v>0</v>
      </c>
      <c r="H242">
        <v>0</v>
      </c>
    </row>
    <row r="243" spans="1:8" x14ac:dyDescent="0.3">
      <c r="A243">
        <v>2005</v>
      </c>
      <c r="B243">
        <v>13</v>
      </c>
      <c r="C243">
        <v>63.448545622825463</v>
      </c>
      <c r="D243" s="64">
        <v>39054</v>
      </c>
      <c r="E243" s="64">
        <v>38717</v>
      </c>
      <c r="F243">
        <v>-337</v>
      </c>
      <c r="G243">
        <v>0.04</v>
      </c>
      <c r="H243">
        <v>-2.3432503972484584</v>
      </c>
    </row>
    <row r="244" spans="1:8" x14ac:dyDescent="0.3">
      <c r="A244">
        <v>2005</v>
      </c>
      <c r="B244">
        <v>13</v>
      </c>
      <c r="C244">
        <v>63.448545622825463</v>
      </c>
      <c r="D244" s="64">
        <v>38718</v>
      </c>
      <c r="E244" s="64">
        <v>39082</v>
      </c>
      <c r="F244">
        <v>364</v>
      </c>
      <c r="G244">
        <v>0.04</v>
      </c>
      <c r="H244">
        <v>2.5309885596392845</v>
      </c>
    </row>
    <row r="245" spans="1:8" x14ac:dyDescent="0.3">
      <c r="A245">
        <v>2005</v>
      </c>
      <c r="B245">
        <v>13</v>
      </c>
      <c r="C245">
        <v>63.448545622825463</v>
      </c>
      <c r="D245" s="64">
        <v>39083</v>
      </c>
      <c r="E245" s="64">
        <v>39447</v>
      </c>
      <c r="F245">
        <v>364</v>
      </c>
      <c r="G245">
        <v>0.05</v>
      </c>
      <c r="H245">
        <v>3.1637356995491053</v>
      </c>
    </row>
    <row r="246" spans="1:8" x14ac:dyDescent="0.3">
      <c r="A246">
        <v>2005</v>
      </c>
      <c r="B246">
        <v>13</v>
      </c>
      <c r="C246">
        <v>63.448545622825463</v>
      </c>
      <c r="D246" s="64">
        <v>39448</v>
      </c>
      <c r="E246" s="64">
        <v>39813</v>
      </c>
      <c r="F246">
        <v>365</v>
      </c>
      <c r="G246">
        <v>5.5E-2</v>
      </c>
      <c r="H246">
        <v>3.4896700092554007</v>
      </c>
    </row>
    <row r="247" spans="1:8" x14ac:dyDescent="0.3">
      <c r="A247">
        <v>2005</v>
      </c>
      <c r="B247">
        <v>13</v>
      </c>
      <c r="C247">
        <v>63.448545622825463</v>
      </c>
      <c r="D247" s="64">
        <v>39814</v>
      </c>
      <c r="E247" s="64">
        <v>39903</v>
      </c>
      <c r="F247">
        <v>89</v>
      </c>
      <c r="G247">
        <v>5.5E-2</v>
      </c>
      <c r="H247">
        <v>0.85090583787323459</v>
      </c>
    </row>
    <row r="248" spans="1:8" x14ac:dyDescent="0.3">
      <c r="A248">
        <v>2005</v>
      </c>
      <c r="B248">
        <v>13</v>
      </c>
      <c r="C248">
        <v>63.448545622825463</v>
      </c>
      <c r="D248" s="64">
        <v>39904</v>
      </c>
      <c r="E248" s="64">
        <v>40178</v>
      </c>
      <c r="F248">
        <v>274</v>
      </c>
      <c r="G248">
        <v>0.04</v>
      </c>
      <c r="H248">
        <v>1.9051946850031976</v>
      </c>
    </row>
    <row r="249" spans="1:8" x14ac:dyDescent="0.3">
      <c r="A249">
        <v>2005</v>
      </c>
      <c r="B249">
        <v>13</v>
      </c>
      <c r="C249">
        <v>63.448545622825463</v>
      </c>
      <c r="D249" s="64">
        <v>40179</v>
      </c>
      <c r="E249" s="64">
        <v>40543</v>
      </c>
      <c r="F249">
        <v>364</v>
      </c>
      <c r="G249">
        <v>0.04</v>
      </c>
      <c r="H249">
        <v>2.5309885596392845</v>
      </c>
    </row>
    <row r="250" spans="1:8" x14ac:dyDescent="0.3">
      <c r="A250">
        <v>2005</v>
      </c>
      <c r="B250">
        <v>13</v>
      </c>
      <c r="C250">
        <v>63.448545622825463</v>
      </c>
      <c r="D250" s="64">
        <v>40544</v>
      </c>
      <c r="E250" s="64">
        <v>40908</v>
      </c>
      <c r="F250">
        <v>364</v>
      </c>
      <c r="G250">
        <v>0.04</v>
      </c>
      <c r="H250">
        <v>2.5309885596392845</v>
      </c>
    </row>
    <row r="251" spans="1:8" x14ac:dyDescent="0.3">
      <c r="A251">
        <v>2005</v>
      </c>
      <c r="B251">
        <v>13</v>
      </c>
      <c r="C251">
        <v>63.448545622825463</v>
      </c>
      <c r="D251" s="64">
        <v>40909</v>
      </c>
      <c r="E251" s="64">
        <v>41274</v>
      </c>
      <c r="F251">
        <v>365</v>
      </c>
      <c r="G251">
        <v>0.04</v>
      </c>
      <c r="H251">
        <v>2.5379418249130188</v>
      </c>
    </row>
    <row r="252" spans="1:8" x14ac:dyDescent="0.3">
      <c r="A252">
        <v>2005</v>
      </c>
      <c r="B252">
        <v>13</v>
      </c>
      <c r="C252">
        <v>63.448545622825463</v>
      </c>
      <c r="D252" s="64">
        <v>41275</v>
      </c>
      <c r="E252" s="64">
        <v>41639</v>
      </c>
      <c r="F252">
        <v>364</v>
      </c>
      <c r="G252">
        <v>0.04</v>
      </c>
      <c r="H252">
        <v>2.5309885596392845</v>
      </c>
    </row>
    <row r="253" spans="1:8" x14ac:dyDescent="0.3">
      <c r="A253">
        <v>2005</v>
      </c>
      <c r="B253">
        <v>13</v>
      </c>
      <c r="C253">
        <v>63.448545622825463</v>
      </c>
      <c r="D253" s="64">
        <v>41640</v>
      </c>
      <c r="E253" s="64">
        <v>42004</v>
      </c>
      <c r="F253">
        <v>364</v>
      </c>
      <c r="G253">
        <v>0.04</v>
      </c>
      <c r="H253">
        <v>2.5309885596392845</v>
      </c>
    </row>
    <row r="254" spans="1:8" x14ac:dyDescent="0.3">
      <c r="A254">
        <v>2005</v>
      </c>
      <c r="B254">
        <v>13</v>
      </c>
      <c r="C254">
        <v>63.448545622825463</v>
      </c>
      <c r="D254" s="64">
        <v>42005</v>
      </c>
      <c r="E254" s="64">
        <v>42369</v>
      </c>
      <c r="F254">
        <v>364</v>
      </c>
      <c r="G254">
        <v>3.5000000000000003E-2</v>
      </c>
      <c r="H254">
        <v>2.2146149896843741</v>
      </c>
    </row>
    <row r="255" spans="1:8" x14ac:dyDescent="0.3">
      <c r="A255">
        <v>2005</v>
      </c>
      <c r="B255">
        <v>13</v>
      </c>
      <c r="C255">
        <v>63.448545622825463</v>
      </c>
      <c r="D255" s="64">
        <v>42370</v>
      </c>
      <c r="E255" s="64">
        <v>42735</v>
      </c>
      <c r="F255">
        <v>365</v>
      </c>
      <c r="G255">
        <v>0.03</v>
      </c>
      <c r="H255">
        <v>1.9034563686847639</v>
      </c>
    </row>
    <row r="256" spans="1:8" x14ac:dyDescent="0.3">
      <c r="A256">
        <v>2005</v>
      </c>
      <c r="B256">
        <v>13</v>
      </c>
      <c r="C256">
        <v>63.448545622825463</v>
      </c>
      <c r="D256" s="64">
        <v>42736</v>
      </c>
      <c r="E256" s="64">
        <v>43100</v>
      </c>
      <c r="F256">
        <v>364</v>
      </c>
      <c r="G256">
        <v>0.03</v>
      </c>
      <c r="H256">
        <v>1.898241419729463</v>
      </c>
    </row>
    <row r="257" spans="1:8" x14ac:dyDescent="0.3">
      <c r="A257">
        <v>2005</v>
      </c>
      <c r="B257">
        <v>13</v>
      </c>
      <c r="C257">
        <v>63.448545622825463</v>
      </c>
      <c r="D257" s="64">
        <v>43101</v>
      </c>
      <c r="E257" s="64">
        <v>43465</v>
      </c>
      <c r="F257">
        <v>364</v>
      </c>
      <c r="G257">
        <v>0.03</v>
      </c>
      <c r="H257">
        <v>1.898241419729463</v>
      </c>
    </row>
    <row r="258" spans="1:8" x14ac:dyDescent="0.3">
      <c r="A258">
        <v>2005</v>
      </c>
      <c r="B258">
        <v>13</v>
      </c>
      <c r="C258">
        <v>63.448545622825463</v>
      </c>
      <c r="D258" s="64">
        <v>43466</v>
      </c>
      <c r="E258" s="64">
        <v>43830</v>
      </c>
      <c r="F258">
        <v>364</v>
      </c>
      <c r="G258">
        <v>0.03</v>
      </c>
      <c r="H258">
        <v>1.898241419729463</v>
      </c>
    </row>
    <row r="259" spans="1:8" x14ac:dyDescent="0.3">
      <c r="A259">
        <v>2005</v>
      </c>
      <c r="B259">
        <v>13</v>
      </c>
      <c r="C259">
        <v>63.448545622825463</v>
      </c>
      <c r="D259" s="64">
        <v>43831</v>
      </c>
      <c r="E259" s="64">
        <v>44196</v>
      </c>
      <c r="F259">
        <v>365</v>
      </c>
      <c r="G259">
        <v>0.03</v>
      </c>
      <c r="H259">
        <v>1.9034563686847639</v>
      </c>
    </row>
    <row r="260" spans="1:8" x14ac:dyDescent="0.3">
      <c r="A260">
        <v>2005</v>
      </c>
      <c r="B260">
        <v>13</v>
      </c>
      <c r="C260">
        <v>63.448545622825463</v>
      </c>
      <c r="D260" s="64">
        <v>44197</v>
      </c>
      <c r="E260" s="64">
        <v>44561</v>
      </c>
      <c r="F260">
        <v>364</v>
      </c>
      <c r="G260">
        <v>0.03</v>
      </c>
      <c r="H260">
        <v>1.898241419729463</v>
      </c>
    </row>
    <row r="261" spans="1:8" x14ac:dyDescent="0.3">
      <c r="A261">
        <v>2005</v>
      </c>
      <c r="B261">
        <v>13</v>
      </c>
      <c r="C261">
        <v>63.448545622825463</v>
      </c>
      <c r="D261" s="64">
        <v>44562</v>
      </c>
      <c r="E261" s="64">
        <v>44533</v>
      </c>
      <c r="F261">
        <v>-29</v>
      </c>
      <c r="G261">
        <v>0.03</v>
      </c>
      <c r="H261">
        <v>-0.15123351970372095</v>
      </c>
    </row>
    <row r="262" spans="1:8" x14ac:dyDescent="0.3">
      <c r="A262">
        <v>2005</v>
      </c>
      <c r="B262">
        <v>13</v>
      </c>
      <c r="C262">
        <v>63.448545622825463</v>
      </c>
      <c r="D262" s="64">
        <v>44927</v>
      </c>
      <c r="E262" s="64">
        <v>45291</v>
      </c>
      <c r="F262">
        <v>364</v>
      </c>
      <c r="G262">
        <v>0</v>
      </c>
      <c r="H262">
        <v>0</v>
      </c>
    </row>
    <row r="263" spans="1:8" x14ac:dyDescent="0.3">
      <c r="A263">
        <v>2006</v>
      </c>
      <c r="B263">
        <v>14</v>
      </c>
      <c r="C263">
        <v>63.448545622825463</v>
      </c>
      <c r="D263" s="64">
        <v>39085</v>
      </c>
      <c r="E263" s="64">
        <v>39082</v>
      </c>
      <c r="F263">
        <v>-3</v>
      </c>
      <c r="G263">
        <v>0.04</v>
      </c>
      <c r="H263">
        <v>-2.0859795821202891E-2</v>
      </c>
    </row>
    <row r="264" spans="1:8" x14ac:dyDescent="0.3">
      <c r="A264">
        <v>2006</v>
      </c>
      <c r="B264">
        <v>14</v>
      </c>
      <c r="C264">
        <v>63.448545622825463</v>
      </c>
      <c r="D264" s="64">
        <v>39083</v>
      </c>
      <c r="E264" s="64">
        <v>39447</v>
      </c>
      <c r="F264">
        <v>364</v>
      </c>
      <c r="G264">
        <v>0.05</v>
      </c>
      <c r="H264">
        <v>3.1637356995491053</v>
      </c>
    </row>
    <row r="265" spans="1:8" x14ac:dyDescent="0.3">
      <c r="A265">
        <v>2006</v>
      </c>
      <c r="B265">
        <v>14</v>
      </c>
      <c r="C265">
        <v>63.448545622825463</v>
      </c>
      <c r="D265" s="64">
        <v>39448</v>
      </c>
      <c r="E265" s="64">
        <v>39813</v>
      </c>
      <c r="F265">
        <v>365</v>
      </c>
      <c r="G265">
        <v>5.5E-2</v>
      </c>
      <c r="H265">
        <v>3.4896700092554007</v>
      </c>
    </row>
    <row r="266" spans="1:8" x14ac:dyDescent="0.3">
      <c r="A266">
        <v>2006</v>
      </c>
      <c r="B266">
        <v>14</v>
      </c>
      <c r="C266">
        <v>63.448545622825463</v>
      </c>
      <c r="D266" s="64">
        <v>39814</v>
      </c>
      <c r="E266" s="64">
        <v>39903</v>
      </c>
      <c r="F266">
        <v>89</v>
      </c>
      <c r="G266">
        <v>5.5E-2</v>
      </c>
      <c r="H266">
        <v>0.85090583787323459</v>
      </c>
    </row>
    <row r="267" spans="1:8" x14ac:dyDescent="0.3">
      <c r="A267">
        <v>2006</v>
      </c>
      <c r="B267">
        <v>14</v>
      </c>
      <c r="C267">
        <v>63.448545622825463</v>
      </c>
      <c r="D267" s="64">
        <v>39904</v>
      </c>
      <c r="E267" s="64">
        <v>40178</v>
      </c>
      <c r="F267">
        <v>274</v>
      </c>
      <c r="G267">
        <v>0.04</v>
      </c>
      <c r="H267">
        <v>1.9051946850031976</v>
      </c>
    </row>
    <row r="268" spans="1:8" x14ac:dyDescent="0.3">
      <c r="A268">
        <v>2006</v>
      </c>
      <c r="B268">
        <v>14</v>
      </c>
      <c r="C268">
        <v>63.448545622825463</v>
      </c>
      <c r="D268" s="64">
        <v>40179</v>
      </c>
      <c r="E268" s="64">
        <v>40543</v>
      </c>
      <c r="F268">
        <v>364</v>
      </c>
      <c r="G268">
        <v>0.04</v>
      </c>
      <c r="H268">
        <v>2.5309885596392845</v>
      </c>
    </row>
    <row r="269" spans="1:8" x14ac:dyDescent="0.3">
      <c r="A269">
        <v>2006</v>
      </c>
      <c r="B269">
        <v>14</v>
      </c>
      <c r="C269">
        <v>63.448545622825463</v>
      </c>
      <c r="D269" s="64">
        <v>40544</v>
      </c>
      <c r="E269" s="64">
        <v>40908</v>
      </c>
      <c r="F269">
        <v>364</v>
      </c>
      <c r="G269">
        <v>0.04</v>
      </c>
      <c r="H269">
        <v>2.5309885596392845</v>
      </c>
    </row>
    <row r="270" spans="1:8" x14ac:dyDescent="0.3">
      <c r="A270">
        <v>2006</v>
      </c>
      <c r="B270">
        <v>14</v>
      </c>
      <c r="C270">
        <v>63.448545622825463</v>
      </c>
      <c r="D270" s="64">
        <v>40909</v>
      </c>
      <c r="E270" s="64">
        <v>41274</v>
      </c>
      <c r="F270">
        <v>365</v>
      </c>
      <c r="G270">
        <v>0.04</v>
      </c>
      <c r="H270">
        <v>2.5379418249130188</v>
      </c>
    </row>
    <row r="271" spans="1:8" x14ac:dyDescent="0.3">
      <c r="A271">
        <v>2006</v>
      </c>
      <c r="B271">
        <v>14</v>
      </c>
      <c r="C271">
        <v>63.448545622825463</v>
      </c>
      <c r="D271" s="64">
        <v>41275</v>
      </c>
      <c r="E271" s="64">
        <v>41639</v>
      </c>
      <c r="F271">
        <v>364</v>
      </c>
      <c r="G271">
        <v>0.04</v>
      </c>
      <c r="H271">
        <v>2.5309885596392845</v>
      </c>
    </row>
    <row r="272" spans="1:8" x14ac:dyDescent="0.3">
      <c r="A272">
        <v>2006</v>
      </c>
      <c r="B272">
        <v>14</v>
      </c>
      <c r="C272">
        <v>63.448545622825463</v>
      </c>
      <c r="D272" s="64">
        <v>41640</v>
      </c>
      <c r="E272" s="64">
        <v>42004</v>
      </c>
      <c r="F272">
        <v>364</v>
      </c>
      <c r="G272">
        <v>0.04</v>
      </c>
      <c r="H272">
        <v>2.5309885596392845</v>
      </c>
    </row>
    <row r="273" spans="1:8" x14ac:dyDescent="0.3">
      <c r="A273">
        <v>2006</v>
      </c>
      <c r="B273">
        <v>14</v>
      </c>
      <c r="C273">
        <v>63.448545622825463</v>
      </c>
      <c r="D273" s="64">
        <v>42005</v>
      </c>
      <c r="E273" s="64">
        <v>42369</v>
      </c>
      <c r="F273">
        <v>364</v>
      </c>
      <c r="G273">
        <v>3.5000000000000003E-2</v>
      </c>
      <c r="H273">
        <v>2.2146149896843741</v>
      </c>
    </row>
    <row r="274" spans="1:8" x14ac:dyDescent="0.3">
      <c r="A274">
        <v>2006</v>
      </c>
      <c r="B274">
        <v>14</v>
      </c>
      <c r="C274">
        <v>63.448545622825463</v>
      </c>
      <c r="D274" s="64">
        <v>42370</v>
      </c>
      <c r="E274" s="64">
        <v>42735</v>
      </c>
      <c r="F274">
        <v>365</v>
      </c>
      <c r="G274">
        <v>0.03</v>
      </c>
      <c r="H274">
        <v>1.9034563686847639</v>
      </c>
    </row>
    <row r="275" spans="1:8" x14ac:dyDescent="0.3">
      <c r="A275">
        <v>2006</v>
      </c>
      <c r="B275">
        <v>14</v>
      </c>
      <c r="C275">
        <v>63.448545622825463</v>
      </c>
      <c r="D275" s="64">
        <v>42736</v>
      </c>
      <c r="E275" s="64">
        <v>43100</v>
      </c>
      <c r="F275">
        <v>364</v>
      </c>
      <c r="G275">
        <v>0.03</v>
      </c>
      <c r="H275">
        <v>1.898241419729463</v>
      </c>
    </row>
    <row r="276" spans="1:8" x14ac:dyDescent="0.3">
      <c r="A276">
        <v>2006</v>
      </c>
      <c r="B276">
        <v>14</v>
      </c>
      <c r="C276">
        <v>63.448545622825463</v>
      </c>
      <c r="D276" s="64">
        <v>43101</v>
      </c>
      <c r="E276" s="64">
        <v>43465</v>
      </c>
      <c r="F276">
        <v>364</v>
      </c>
      <c r="G276">
        <v>0.03</v>
      </c>
      <c r="H276">
        <v>1.898241419729463</v>
      </c>
    </row>
    <row r="277" spans="1:8" x14ac:dyDescent="0.3">
      <c r="A277">
        <v>2006</v>
      </c>
      <c r="B277">
        <v>14</v>
      </c>
      <c r="C277">
        <v>63.448545622825463</v>
      </c>
      <c r="D277" s="64">
        <v>43466</v>
      </c>
      <c r="E277" s="64">
        <v>43830</v>
      </c>
      <c r="F277">
        <v>364</v>
      </c>
      <c r="G277">
        <v>0.03</v>
      </c>
      <c r="H277">
        <v>1.898241419729463</v>
      </c>
    </row>
    <row r="278" spans="1:8" x14ac:dyDescent="0.3">
      <c r="A278">
        <v>2006</v>
      </c>
      <c r="B278">
        <v>14</v>
      </c>
      <c r="C278">
        <v>63.448545622825463</v>
      </c>
      <c r="D278" s="64">
        <v>43831</v>
      </c>
      <c r="E278" s="64">
        <v>44196</v>
      </c>
      <c r="F278">
        <v>365</v>
      </c>
      <c r="G278">
        <v>0.03</v>
      </c>
      <c r="H278">
        <v>1.9034563686847639</v>
      </c>
    </row>
    <row r="279" spans="1:8" x14ac:dyDescent="0.3">
      <c r="A279">
        <v>2006</v>
      </c>
      <c r="B279">
        <v>14</v>
      </c>
      <c r="C279">
        <v>63.448545622825463</v>
      </c>
      <c r="D279" s="64">
        <v>44197</v>
      </c>
      <c r="E279" s="64">
        <v>44561</v>
      </c>
      <c r="F279">
        <v>364</v>
      </c>
      <c r="G279">
        <v>0.03</v>
      </c>
      <c r="H279">
        <v>1.898241419729463</v>
      </c>
    </row>
    <row r="280" spans="1:8" x14ac:dyDescent="0.3">
      <c r="A280">
        <v>2006</v>
      </c>
      <c r="B280">
        <v>14</v>
      </c>
      <c r="C280">
        <v>63.448545622825463</v>
      </c>
      <c r="D280" s="64">
        <v>44562</v>
      </c>
      <c r="E280" s="64">
        <v>44533</v>
      </c>
      <c r="F280">
        <v>-29</v>
      </c>
      <c r="G280">
        <v>0.03</v>
      </c>
      <c r="H280">
        <v>-0.15123351970372095</v>
      </c>
    </row>
    <row r="281" spans="1:8" x14ac:dyDescent="0.3">
      <c r="A281">
        <v>2006</v>
      </c>
      <c r="B281">
        <v>14</v>
      </c>
      <c r="C281">
        <v>63.448545622825463</v>
      </c>
      <c r="D281" s="64">
        <v>44927</v>
      </c>
      <c r="E281" s="64">
        <v>45291</v>
      </c>
      <c r="F281">
        <v>364</v>
      </c>
      <c r="G281">
        <v>0</v>
      </c>
      <c r="H281">
        <v>0</v>
      </c>
    </row>
    <row r="282" spans="1:8" x14ac:dyDescent="0.3">
      <c r="A282">
        <v>2006</v>
      </c>
      <c r="B282">
        <v>15</v>
      </c>
      <c r="C282">
        <v>63.448545622825463</v>
      </c>
      <c r="D282" s="64">
        <v>39116</v>
      </c>
      <c r="E282" s="64">
        <v>39082</v>
      </c>
      <c r="F282">
        <v>-34</v>
      </c>
      <c r="G282">
        <v>0.04</v>
      </c>
      <c r="H282">
        <v>-0.23641101930696612</v>
      </c>
    </row>
    <row r="283" spans="1:8" x14ac:dyDescent="0.3">
      <c r="A283">
        <v>2006</v>
      </c>
      <c r="B283">
        <v>15</v>
      </c>
      <c r="C283">
        <v>63.448545622825463</v>
      </c>
      <c r="D283" s="64">
        <v>39083</v>
      </c>
      <c r="E283" s="64">
        <v>39447</v>
      </c>
      <c r="F283">
        <v>364</v>
      </c>
      <c r="G283">
        <v>0.05</v>
      </c>
      <c r="H283">
        <v>3.1637356995491053</v>
      </c>
    </row>
    <row r="284" spans="1:8" x14ac:dyDescent="0.3">
      <c r="A284">
        <v>2006</v>
      </c>
      <c r="B284">
        <v>15</v>
      </c>
      <c r="C284">
        <v>63.448545622825463</v>
      </c>
      <c r="D284" s="64">
        <v>39448</v>
      </c>
      <c r="E284" s="64">
        <v>39813</v>
      </c>
      <c r="F284">
        <v>365</v>
      </c>
      <c r="G284">
        <v>5.5E-2</v>
      </c>
      <c r="H284">
        <v>3.4896700092554007</v>
      </c>
    </row>
    <row r="285" spans="1:8" x14ac:dyDescent="0.3">
      <c r="A285">
        <v>2006</v>
      </c>
      <c r="B285">
        <v>15</v>
      </c>
      <c r="C285">
        <v>63.448545622825463</v>
      </c>
      <c r="D285" s="64">
        <v>39814</v>
      </c>
      <c r="E285" s="64">
        <v>39903</v>
      </c>
      <c r="F285">
        <v>89</v>
      </c>
      <c r="G285">
        <v>5.5E-2</v>
      </c>
      <c r="H285">
        <v>0.85090583787323459</v>
      </c>
    </row>
    <row r="286" spans="1:8" x14ac:dyDescent="0.3">
      <c r="A286">
        <v>2006</v>
      </c>
      <c r="B286">
        <v>15</v>
      </c>
      <c r="C286">
        <v>63.448545622825463</v>
      </c>
      <c r="D286" s="64">
        <v>39904</v>
      </c>
      <c r="E286" s="64">
        <v>40178</v>
      </c>
      <c r="F286">
        <v>274</v>
      </c>
      <c r="G286">
        <v>0.04</v>
      </c>
      <c r="H286">
        <v>1.9051946850031976</v>
      </c>
    </row>
    <row r="287" spans="1:8" x14ac:dyDescent="0.3">
      <c r="A287">
        <v>2006</v>
      </c>
      <c r="B287">
        <v>15</v>
      </c>
      <c r="C287">
        <v>63.448545622825463</v>
      </c>
      <c r="D287" s="64">
        <v>40179</v>
      </c>
      <c r="E287" s="64">
        <v>40543</v>
      </c>
      <c r="F287">
        <v>364</v>
      </c>
      <c r="G287">
        <v>0.04</v>
      </c>
      <c r="H287">
        <v>2.5309885596392845</v>
      </c>
    </row>
    <row r="288" spans="1:8" x14ac:dyDescent="0.3">
      <c r="A288">
        <v>2006</v>
      </c>
      <c r="B288">
        <v>15</v>
      </c>
      <c r="C288">
        <v>63.448545622825463</v>
      </c>
      <c r="D288" s="64">
        <v>40544</v>
      </c>
      <c r="E288" s="64">
        <v>40908</v>
      </c>
      <c r="F288">
        <v>364</v>
      </c>
      <c r="G288">
        <v>0.04</v>
      </c>
      <c r="H288">
        <v>2.5309885596392845</v>
      </c>
    </row>
    <row r="289" spans="1:8" x14ac:dyDescent="0.3">
      <c r="A289">
        <v>2006</v>
      </c>
      <c r="B289">
        <v>15</v>
      </c>
      <c r="C289">
        <v>63.448545622825463</v>
      </c>
      <c r="D289" s="64">
        <v>40909</v>
      </c>
      <c r="E289" s="64">
        <v>41274</v>
      </c>
      <c r="F289">
        <v>365</v>
      </c>
      <c r="G289">
        <v>0.04</v>
      </c>
      <c r="H289">
        <v>2.5379418249130188</v>
      </c>
    </row>
    <row r="290" spans="1:8" x14ac:dyDescent="0.3">
      <c r="A290">
        <v>2006</v>
      </c>
      <c r="B290">
        <v>15</v>
      </c>
      <c r="C290">
        <v>63.448545622825463</v>
      </c>
      <c r="D290" s="64">
        <v>41275</v>
      </c>
      <c r="E290" s="64">
        <v>41639</v>
      </c>
      <c r="F290">
        <v>364</v>
      </c>
      <c r="G290">
        <v>0.04</v>
      </c>
      <c r="H290">
        <v>2.5309885596392845</v>
      </c>
    </row>
    <row r="291" spans="1:8" x14ac:dyDescent="0.3">
      <c r="A291">
        <v>2006</v>
      </c>
      <c r="B291">
        <v>15</v>
      </c>
      <c r="C291">
        <v>63.448545622825463</v>
      </c>
      <c r="D291" s="64">
        <v>41640</v>
      </c>
      <c r="E291" s="64">
        <v>42004</v>
      </c>
      <c r="F291">
        <v>364</v>
      </c>
      <c r="G291">
        <v>0.04</v>
      </c>
      <c r="H291">
        <v>2.5309885596392845</v>
      </c>
    </row>
    <row r="292" spans="1:8" x14ac:dyDescent="0.3">
      <c r="A292">
        <v>2006</v>
      </c>
      <c r="B292">
        <v>15</v>
      </c>
      <c r="C292">
        <v>63.448545622825463</v>
      </c>
      <c r="D292" s="64">
        <v>42005</v>
      </c>
      <c r="E292" s="64">
        <v>42369</v>
      </c>
      <c r="F292">
        <v>364</v>
      </c>
      <c r="G292">
        <v>3.5000000000000003E-2</v>
      </c>
      <c r="H292">
        <v>2.2146149896843741</v>
      </c>
    </row>
    <row r="293" spans="1:8" x14ac:dyDescent="0.3">
      <c r="A293">
        <v>2006</v>
      </c>
      <c r="B293">
        <v>15</v>
      </c>
      <c r="C293">
        <v>63.448545622825463</v>
      </c>
      <c r="D293" s="64">
        <v>42370</v>
      </c>
      <c r="E293" s="64">
        <v>42735</v>
      </c>
      <c r="F293">
        <v>365</v>
      </c>
      <c r="G293">
        <v>0.03</v>
      </c>
      <c r="H293">
        <v>1.9034563686847639</v>
      </c>
    </row>
    <row r="294" spans="1:8" x14ac:dyDescent="0.3">
      <c r="A294">
        <v>2006</v>
      </c>
      <c r="B294">
        <v>15</v>
      </c>
      <c r="C294">
        <v>63.448545622825463</v>
      </c>
      <c r="D294" s="64">
        <v>42736</v>
      </c>
      <c r="E294" s="64">
        <v>43100</v>
      </c>
      <c r="F294">
        <v>364</v>
      </c>
      <c r="G294">
        <v>0.03</v>
      </c>
      <c r="H294">
        <v>1.898241419729463</v>
      </c>
    </row>
    <row r="295" spans="1:8" x14ac:dyDescent="0.3">
      <c r="A295">
        <v>2006</v>
      </c>
      <c r="B295">
        <v>15</v>
      </c>
      <c r="C295">
        <v>63.448545622825463</v>
      </c>
      <c r="D295" s="64">
        <v>43101</v>
      </c>
      <c r="E295" s="64">
        <v>43465</v>
      </c>
      <c r="F295">
        <v>364</v>
      </c>
      <c r="G295">
        <v>0.03</v>
      </c>
      <c r="H295">
        <v>1.898241419729463</v>
      </c>
    </row>
    <row r="296" spans="1:8" x14ac:dyDescent="0.3">
      <c r="A296">
        <v>2006</v>
      </c>
      <c r="B296">
        <v>15</v>
      </c>
      <c r="C296">
        <v>63.448545622825463</v>
      </c>
      <c r="D296" s="64">
        <v>43466</v>
      </c>
      <c r="E296" s="64">
        <v>43830</v>
      </c>
      <c r="F296">
        <v>364</v>
      </c>
      <c r="G296">
        <v>0.03</v>
      </c>
      <c r="H296">
        <v>1.898241419729463</v>
      </c>
    </row>
    <row r="297" spans="1:8" x14ac:dyDescent="0.3">
      <c r="A297">
        <v>2006</v>
      </c>
      <c r="B297">
        <v>15</v>
      </c>
      <c r="C297">
        <v>63.448545622825463</v>
      </c>
      <c r="D297" s="64">
        <v>43831</v>
      </c>
      <c r="E297" s="64">
        <v>44196</v>
      </c>
      <c r="F297">
        <v>365</v>
      </c>
      <c r="G297">
        <v>0.03</v>
      </c>
      <c r="H297">
        <v>1.9034563686847639</v>
      </c>
    </row>
    <row r="298" spans="1:8" x14ac:dyDescent="0.3">
      <c r="A298">
        <v>2006</v>
      </c>
      <c r="B298">
        <v>15</v>
      </c>
      <c r="C298">
        <v>63.448545622825463</v>
      </c>
      <c r="D298" s="64">
        <v>44197</v>
      </c>
      <c r="E298" s="64">
        <v>44561</v>
      </c>
      <c r="F298">
        <v>364</v>
      </c>
      <c r="G298">
        <v>0.03</v>
      </c>
      <c r="H298">
        <v>1.898241419729463</v>
      </c>
    </row>
    <row r="299" spans="1:8" x14ac:dyDescent="0.3">
      <c r="A299">
        <v>2006</v>
      </c>
      <c r="B299">
        <v>15</v>
      </c>
      <c r="C299">
        <v>63.448545622825463</v>
      </c>
      <c r="D299" s="64">
        <v>44562</v>
      </c>
      <c r="E299" s="64">
        <v>44533</v>
      </c>
      <c r="F299">
        <v>-29</v>
      </c>
      <c r="G299">
        <v>0.03</v>
      </c>
      <c r="H299">
        <v>-0.15123351970372095</v>
      </c>
    </row>
    <row r="300" spans="1:8" x14ac:dyDescent="0.3">
      <c r="A300">
        <v>2006</v>
      </c>
      <c r="B300">
        <v>15</v>
      </c>
      <c r="C300">
        <v>63.448545622825463</v>
      </c>
      <c r="D300" s="64">
        <v>44927</v>
      </c>
      <c r="E300" s="64">
        <v>45291</v>
      </c>
      <c r="F300">
        <v>364</v>
      </c>
      <c r="G300">
        <v>0</v>
      </c>
      <c r="H300">
        <v>0</v>
      </c>
    </row>
    <row r="301" spans="1:8" x14ac:dyDescent="0.3">
      <c r="A301">
        <v>2006</v>
      </c>
      <c r="B301">
        <v>16</v>
      </c>
      <c r="C301">
        <v>63.448545622825463</v>
      </c>
      <c r="D301" s="64">
        <v>39144</v>
      </c>
      <c r="E301" s="64">
        <v>39082</v>
      </c>
      <c r="F301">
        <v>-62</v>
      </c>
      <c r="G301">
        <v>0.04</v>
      </c>
      <c r="H301">
        <v>-0.43110244697152644</v>
      </c>
    </row>
    <row r="302" spans="1:8" x14ac:dyDescent="0.3">
      <c r="A302">
        <v>2006</v>
      </c>
      <c r="B302">
        <v>16</v>
      </c>
      <c r="C302">
        <v>63.448545622825463</v>
      </c>
      <c r="D302" s="64">
        <v>39083</v>
      </c>
      <c r="E302" s="64">
        <v>39447</v>
      </c>
      <c r="F302">
        <v>364</v>
      </c>
      <c r="G302">
        <v>0.05</v>
      </c>
      <c r="H302">
        <v>3.1637356995491053</v>
      </c>
    </row>
    <row r="303" spans="1:8" x14ac:dyDescent="0.3">
      <c r="A303">
        <v>2006</v>
      </c>
      <c r="B303">
        <v>16</v>
      </c>
      <c r="C303">
        <v>63.448545622825463</v>
      </c>
      <c r="D303" s="64">
        <v>39448</v>
      </c>
      <c r="E303" s="64">
        <v>39813</v>
      </c>
      <c r="F303">
        <v>365</v>
      </c>
      <c r="G303">
        <v>5.5E-2</v>
      </c>
      <c r="H303">
        <v>3.4896700092554007</v>
      </c>
    </row>
    <row r="304" spans="1:8" x14ac:dyDescent="0.3">
      <c r="A304">
        <v>2006</v>
      </c>
      <c r="B304">
        <v>16</v>
      </c>
      <c r="C304">
        <v>63.448545622825463</v>
      </c>
      <c r="D304" s="64">
        <v>39814</v>
      </c>
      <c r="E304" s="64">
        <v>39903</v>
      </c>
      <c r="F304">
        <v>89</v>
      </c>
      <c r="G304">
        <v>5.5E-2</v>
      </c>
      <c r="H304">
        <v>0.85090583787323459</v>
      </c>
    </row>
    <row r="305" spans="1:8" x14ac:dyDescent="0.3">
      <c r="A305">
        <v>2006</v>
      </c>
      <c r="B305">
        <v>16</v>
      </c>
      <c r="C305">
        <v>63.448545622825463</v>
      </c>
      <c r="D305" s="64">
        <v>39904</v>
      </c>
      <c r="E305" s="64">
        <v>40178</v>
      </c>
      <c r="F305">
        <v>274</v>
      </c>
      <c r="G305">
        <v>0.04</v>
      </c>
      <c r="H305">
        <v>1.9051946850031976</v>
      </c>
    </row>
    <row r="306" spans="1:8" x14ac:dyDescent="0.3">
      <c r="A306">
        <v>2006</v>
      </c>
      <c r="B306">
        <v>16</v>
      </c>
      <c r="C306">
        <v>63.448545622825463</v>
      </c>
      <c r="D306" s="64">
        <v>40179</v>
      </c>
      <c r="E306" s="64">
        <v>40543</v>
      </c>
      <c r="F306">
        <v>364</v>
      </c>
      <c r="G306">
        <v>0.04</v>
      </c>
      <c r="H306">
        <v>2.5309885596392845</v>
      </c>
    </row>
    <row r="307" spans="1:8" x14ac:dyDescent="0.3">
      <c r="A307">
        <v>2006</v>
      </c>
      <c r="B307">
        <v>16</v>
      </c>
      <c r="C307">
        <v>63.448545622825463</v>
      </c>
      <c r="D307" s="64">
        <v>40544</v>
      </c>
      <c r="E307" s="64">
        <v>40908</v>
      </c>
      <c r="F307">
        <v>364</v>
      </c>
      <c r="G307">
        <v>0.04</v>
      </c>
      <c r="H307">
        <v>2.5309885596392845</v>
      </c>
    </row>
    <row r="308" spans="1:8" x14ac:dyDescent="0.3">
      <c r="A308">
        <v>2006</v>
      </c>
      <c r="B308">
        <v>16</v>
      </c>
      <c r="C308">
        <v>63.448545622825463</v>
      </c>
      <c r="D308" s="64">
        <v>40909</v>
      </c>
      <c r="E308" s="64">
        <v>41274</v>
      </c>
      <c r="F308">
        <v>365</v>
      </c>
      <c r="G308">
        <v>0.04</v>
      </c>
      <c r="H308">
        <v>2.5379418249130188</v>
      </c>
    </row>
    <row r="309" spans="1:8" x14ac:dyDescent="0.3">
      <c r="A309">
        <v>2006</v>
      </c>
      <c r="B309">
        <v>16</v>
      </c>
      <c r="C309">
        <v>63.448545622825463</v>
      </c>
      <c r="D309" s="64">
        <v>41275</v>
      </c>
      <c r="E309" s="64">
        <v>41639</v>
      </c>
      <c r="F309">
        <v>364</v>
      </c>
      <c r="G309">
        <v>0.04</v>
      </c>
      <c r="H309">
        <v>2.5309885596392845</v>
      </c>
    </row>
    <row r="310" spans="1:8" x14ac:dyDescent="0.3">
      <c r="A310">
        <v>2006</v>
      </c>
      <c r="B310">
        <v>16</v>
      </c>
      <c r="C310">
        <v>63.448545622825463</v>
      </c>
      <c r="D310" s="64">
        <v>41640</v>
      </c>
      <c r="E310" s="64">
        <v>42004</v>
      </c>
      <c r="F310">
        <v>364</v>
      </c>
      <c r="G310">
        <v>0.04</v>
      </c>
      <c r="H310">
        <v>2.5309885596392845</v>
      </c>
    </row>
    <row r="311" spans="1:8" x14ac:dyDescent="0.3">
      <c r="A311">
        <v>2006</v>
      </c>
      <c r="B311">
        <v>16</v>
      </c>
      <c r="C311">
        <v>63.448545622825463</v>
      </c>
      <c r="D311" s="64">
        <v>42005</v>
      </c>
      <c r="E311" s="64">
        <v>42369</v>
      </c>
      <c r="F311">
        <v>364</v>
      </c>
      <c r="G311">
        <v>3.5000000000000003E-2</v>
      </c>
      <c r="H311">
        <v>2.2146149896843741</v>
      </c>
    </row>
    <row r="312" spans="1:8" x14ac:dyDescent="0.3">
      <c r="A312">
        <v>2006</v>
      </c>
      <c r="B312">
        <v>16</v>
      </c>
      <c r="C312">
        <v>63.448545622825463</v>
      </c>
      <c r="D312" s="64">
        <v>42370</v>
      </c>
      <c r="E312" s="64">
        <v>42735</v>
      </c>
      <c r="F312">
        <v>365</v>
      </c>
      <c r="G312">
        <v>0.03</v>
      </c>
      <c r="H312">
        <v>1.9034563686847639</v>
      </c>
    </row>
    <row r="313" spans="1:8" x14ac:dyDescent="0.3">
      <c r="A313">
        <v>2006</v>
      </c>
      <c r="B313">
        <v>16</v>
      </c>
      <c r="C313">
        <v>63.448545622825463</v>
      </c>
      <c r="D313" s="64">
        <v>42736</v>
      </c>
      <c r="E313" s="64">
        <v>43100</v>
      </c>
      <c r="F313">
        <v>364</v>
      </c>
      <c r="G313">
        <v>0.03</v>
      </c>
      <c r="H313">
        <v>1.898241419729463</v>
      </c>
    </row>
    <row r="314" spans="1:8" x14ac:dyDescent="0.3">
      <c r="A314">
        <v>2006</v>
      </c>
      <c r="B314">
        <v>16</v>
      </c>
      <c r="C314">
        <v>63.448545622825463</v>
      </c>
      <c r="D314" s="64">
        <v>43101</v>
      </c>
      <c r="E314" s="64">
        <v>43465</v>
      </c>
      <c r="F314">
        <v>364</v>
      </c>
      <c r="G314">
        <v>0.03</v>
      </c>
      <c r="H314">
        <v>1.898241419729463</v>
      </c>
    </row>
    <row r="315" spans="1:8" x14ac:dyDescent="0.3">
      <c r="A315">
        <v>2006</v>
      </c>
      <c r="B315">
        <v>16</v>
      </c>
      <c r="C315">
        <v>63.448545622825463</v>
      </c>
      <c r="D315" s="64">
        <v>43466</v>
      </c>
      <c r="E315" s="64">
        <v>43830</v>
      </c>
      <c r="F315">
        <v>364</v>
      </c>
      <c r="G315">
        <v>0.03</v>
      </c>
      <c r="H315">
        <v>1.898241419729463</v>
      </c>
    </row>
    <row r="316" spans="1:8" x14ac:dyDescent="0.3">
      <c r="A316">
        <v>2006</v>
      </c>
      <c r="B316">
        <v>16</v>
      </c>
      <c r="C316">
        <v>63.448545622825463</v>
      </c>
      <c r="D316" s="64">
        <v>43831</v>
      </c>
      <c r="E316" s="64">
        <v>44196</v>
      </c>
      <c r="F316">
        <v>365</v>
      </c>
      <c r="G316">
        <v>0.03</v>
      </c>
      <c r="H316">
        <v>1.9034563686847639</v>
      </c>
    </row>
    <row r="317" spans="1:8" x14ac:dyDescent="0.3">
      <c r="A317">
        <v>2006</v>
      </c>
      <c r="B317">
        <v>16</v>
      </c>
      <c r="C317">
        <v>63.448545622825463</v>
      </c>
      <c r="D317" s="64">
        <v>44197</v>
      </c>
      <c r="E317" s="64">
        <v>44561</v>
      </c>
      <c r="F317">
        <v>364</v>
      </c>
      <c r="G317">
        <v>0.03</v>
      </c>
      <c r="H317">
        <v>1.898241419729463</v>
      </c>
    </row>
    <row r="318" spans="1:8" x14ac:dyDescent="0.3">
      <c r="A318">
        <v>2006</v>
      </c>
      <c r="B318">
        <v>16</v>
      </c>
      <c r="C318">
        <v>63.448545622825463</v>
      </c>
      <c r="D318" s="64">
        <v>44562</v>
      </c>
      <c r="E318" s="64">
        <v>44533</v>
      </c>
      <c r="F318">
        <v>-29</v>
      </c>
      <c r="G318">
        <v>0.03</v>
      </c>
      <c r="H318">
        <v>-0.15123351970372095</v>
      </c>
    </row>
    <row r="319" spans="1:8" x14ac:dyDescent="0.3">
      <c r="A319">
        <v>2006</v>
      </c>
      <c r="B319">
        <v>16</v>
      </c>
      <c r="C319">
        <v>63.448545622825463</v>
      </c>
      <c r="D319" s="64">
        <v>44927</v>
      </c>
      <c r="E319" s="64">
        <v>45291</v>
      </c>
      <c r="F319">
        <v>364</v>
      </c>
      <c r="G319">
        <v>0</v>
      </c>
      <c r="H319">
        <v>0</v>
      </c>
    </row>
    <row r="320" spans="1:8" x14ac:dyDescent="0.3">
      <c r="A320">
        <v>2006</v>
      </c>
      <c r="B320">
        <v>17</v>
      </c>
      <c r="C320">
        <v>63.448545622825463</v>
      </c>
      <c r="D320" s="64">
        <v>39175</v>
      </c>
      <c r="E320" s="64">
        <v>39082</v>
      </c>
      <c r="F320">
        <v>-93</v>
      </c>
      <c r="G320">
        <v>0.04</v>
      </c>
      <c r="H320">
        <v>-0.64665367045728972</v>
      </c>
    </row>
    <row r="321" spans="1:8" x14ac:dyDescent="0.3">
      <c r="A321">
        <v>2006</v>
      </c>
      <c r="B321">
        <v>17</v>
      </c>
      <c r="C321">
        <v>63.448545622825463</v>
      </c>
      <c r="D321" s="64">
        <v>39083</v>
      </c>
      <c r="E321" s="64">
        <v>39447</v>
      </c>
      <c r="F321">
        <v>364</v>
      </c>
      <c r="G321">
        <v>0.05</v>
      </c>
      <c r="H321">
        <v>3.1637356995491053</v>
      </c>
    </row>
    <row r="322" spans="1:8" x14ac:dyDescent="0.3">
      <c r="A322">
        <v>2006</v>
      </c>
      <c r="B322">
        <v>17</v>
      </c>
      <c r="C322">
        <v>63.448545622825463</v>
      </c>
      <c r="D322" s="64">
        <v>39448</v>
      </c>
      <c r="E322" s="64">
        <v>39813</v>
      </c>
      <c r="F322">
        <v>365</v>
      </c>
      <c r="G322">
        <v>5.5E-2</v>
      </c>
      <c r="H322">
        <v>3.4896700092554007</v>
      </c>
    </row>
    <row r="323" spans="1:8" x14ac:dyDescent="0.3">
      <c r="A323">
        <v>2006</v>
      </c>
      <c r="B323">
        <v>17</v>
      </c>
      <c r="C323">
        <v>63.448545622825463</v>
      </c>
      <c r="D323" s="64">
        <v>39814</v>
      </c>
      <c r="E323" s="64">
        <v>39903</v>
      </c>
      <c r="F323">
        <v>89</v>
      </c>
      <c r="G323">
        <v>5.5E-2</v>
      </c>
      <c r="H323">
        <v>0.85090583787323459</v>
      </c>
    </row>
    <row r="324" spans="1:8" x14ac:dyDescent="0.3">
      <c r="A324">
        <v>2006</v>
      </c>
      <c r="B324">
        <v>17</v>
      </c>
      <c r="C324">
        <v>63.448545622825463</v>
      </c>
      <c r="D324" s="64">
        <v>39904</v>
      </c>
      <c r="E324" s="64">
        <v>40178</v>
      </c>
      <c r="F324">
        <v>274</v>
      </c>
      <c r="G324">
        <v>0.04</v>
      </c>
      <c r="H324">
        <v>1.9051946850031976</v>
      </c>
    </row>
    <row r="325" spans="1:8" x14ac:dyDescent="0.3">
      <c r="A325">
        <v>2006</v>
      </c>
      <c r="B325">
        <v>17</v>
      </c>
      <c r="C325">
        <v>63.448545622825463</v>
      </c>
      <c r="D325" s="64">
        <v>40179</v>
      </c>
      <c r="E325" s="64">
        <v>40543</v>
      </c>
      <c r="F325">
        <v>364</v>
      </c>
      <c r="G325">
        <v>0.04</v>
      </c>
      <c r="H325">
        <v>2.5309885596392845</v>
      </c>
    </row>
    <row r="326" spans="1:8" x14ac:dyDescent="0.3">
      <c r="A326">
        <v>2006</v>
      </c>
      <c r="B326">
        <v>17</v>
      </c>
      <c r="C326">
        <v>63.448545622825463</v>
      </c>
      <c r="D326" s="64">
        <v>40544</v>
      </c>
      <c r="E326" s="64">
        <v>40908</v>
      </c>
      <c r="F326">
        <v>364</v>
      </c>
      <c r="G326">
        <v>0.04</v>
      </c>
      <c r="H326">
        <v>2.5309885596392845</v>
      </c>
    </row>
    <row r="327" spans="1:8" x14ac:dyDescent="0.3">
      <c r="A327">
        <v>2006</v>
      </c>
      <c r="B327">
        <v>17</v>
      </c>
      <c r="C327">
        <v>63.448545622825463</v>
      </c>
      <c r="D327" s="64">
        <v>40909</v>
      </c>
      <c r="E327" s="64">
        <v>41274</v>
      </c>
      <c r="F327">
        <v>365</v>
      </c>
      <c r="G327">
        <v>0.04</v>
      </c>
      <c r="H327">
        <v>2.5379418249130188</v>
      </c>
    </row>
    <row r="328" spans="1:8" x14ac:dyDescent="0.3">
      <c r="A328">
        <v>2006</v>
      </c>
      <c r="B328">
        <v>17</v>
      </c>
      <c r="C328">
        <v>63.448545622825463</v>
      </c>
      <c r="D328" s="64">
        <v>41275</v>
      </c>
      <c r="E328" s="64">
        <v>41639</v>
      </c>
      <c r="F328">
        <v>364</v>
      </c>
      <c r="G328">
        <v>0.04</v>
      </c>
      <c r="H328">
        <v>2.5309885596392845</v>
      </c>
    </row>
    <row r="329" spans="1:8" x14ac:dyDescent="0.3">
      <c r="A329">
        <v>2006</v>
      </c>
      <c r="B329">
        <v>17</v>
      </c>
      <c r="C329">
        <v>63.448545622825463</v>
      </c>
      <c r="D329" s="64">
        <v>41640</v>
      </c>
      <c r="E329" s="64">
        <v>42004</v>
      </c>
      <c r="F329">
        <v>364</v>
      </c>
      <c r="G329">
        <v>0.04</v>
      </c>
      <c r="H329">
        <v>2.5309885596392845</v>
      </c>
    </row>
    <row r="330" spans="1:8" x14ac:dyDescent="0.3">
      <c r="A330">
        <v>2006</v>
      </c>
      <c r="B330">
        <v>17</v>
      </c>
      <c r="C330">
        <v>63.448545622825463</v>
      </c>
      <c r="D330" s="64">
        <v>42005</v>
      </c>
      <c r="E330" s="64">
        <v>42369</v>
      </c>
      <c r="F330">
        <v>364</v>
      </c>
      <c r="G330">
        <v>3.5000000000000003E-2</v>
      </c>
      <c r="H330">
        <v>2.2146149896843741</v>
      </c>
    </row>
    <row r="331" spans="1:8" x14ac:dyDescent="0.3">
      <c r="A331">
        <v>2006</v>
      </c>
      <c r="B331">
        <v>17</v>
      </c>
      <c r="C331">
        <v>63.448545622825463</v>
      </c>
      <c r="D331" s="64">
        <v>42370</v>
      </c>
      <c r="E331" s="64">
        <v>42735</v>
      </c>
      <c r="F331">
        <v>365</v>
      </c>
      <c r="G331">
        <v>0.03</v>
      </c>
      <c r="H331">
        <v>1.9034563686847639</v>
      </c>
    </row>
    <row r="332" spans="1:8" x14ac:dyDescent="0.3">
      <c r="A332">
        <v>2006</v>
      </c>
      <c r="B332">
        <v>17</v>
      </c>
      <c r="C332">
        <v>63.448545622825463</v>
      </c>
      <c r="D332" s="64">
        <v>42736</v>
      </c>
      <c r="E332" s="64">
        <v>43100</v>
      </c>
      <c r="F332">
        <v>364</v>
      </c>
      <c r="G332">
        <v>0.03</v>
      </c>
      <c r="H332">
        <v>1.898241419729463</v>
      </c>
    </row>
    <row r="333" spans="1:8" x14ac:dyDescent="0.3">
      <c r="A333">
        <v>2006</v>
      </c>
      <c r="B333">
        <v>17</v>
      </c>
      <c r="C333">
        <v>63.448545622825463</v>
      </c>
      <c r="D333" s="64">
        <v>43101</v>
      </c>
      <c r="E333" s="64">
        <v>43465</v>
      </c>
      <c r="F333">
        <v>364</v>
      </c>
      <c r="G333">
        <v>0.03</v>
      </c>
      <c r="H333">
        <v>1.898241419729463</v>
      </c>
    </row>
    <row r="334" spans="1:8" x14ac:dyDescent="0.3">
      <c r="A334">
        <v>2006</v>
      </c>
      <c r="B334">
        <v>17</v>
      </c>
      <c r="C334">
        <v>63.448545622825463</v>
      </c>
      <c r="D334" s="64">
        <v>43466</v>
      </c>
      <c r="E334" s="64">
        <v>43830</v>
      </c>
      <c r="F334">
        <v>364</v>
      </c>
      <c r="G334">
        <v>0.03</v>
      </c>
      <c r="H334">
        <v>1.898241419729463</v>
      </c>
    </row>
    <row r="335" spans="1:8" x14ac:dyDescent="0.3">
      <c r="A335">
        <v>2006</v>
      </c>
      <c r="B335">
        <v>17</v>
      </c>
      <c r="C335">
        <v>63.448545622825463</v>
      </c>
      <c r="D335" s="64">
        <v>43831</v>
      </c>
      <c r="E335" s="64">
        <v>44196</v>
      </c>
      <c r="F335">
        <v>365</v>
      </c>
      <c r="G335">
        <v>0.03</v>
      </c>
      <c r="H335">
        <v>1.9034563686847639</v>
      </c>
    </row>
    <row r="336" spans="1:8" x14ac:dyDescent="0.3">
      <c r="A336">
        <v>2006</v>
      </c>
      <c r="B336">
        <v>17</v>
      </c>
      <c r="C336">
        <v>63.448545622825463</v>
      </c>
      <c r="D336" s="64">
        <v>44197</v>
      </c>
      <c r="E336" s="64">
        <v>44561</v>
      </c>
      <c r="F336">
        <v>364</v>
      </c>
      <c r="G336">
        <v>0.03</v>
      </c>
      <c r="H336">
        <v>1.898241419729463</v>
      </c>
    </row>
    <row r="337" spans="1:8" x14ac:dyDescent="0.3">
      <c r="A337">
        <v>2006</v>
      </c>
      <c r="B337">
        <v>17</v>
      </c>
      <c r="C337">
        <v>63.448545622825463</v>
      </c>
      <c r="D337" s="64">
        <v>44562</v>
      </c>
      <c r="E337" s="64">
        <v>44533</v>
      </c>
      <c r="F337">
        <v>-29</v>
      </c>
      <c r="G337">
        <v>0.03</v>
      </c>
      <c r="H337">
        <v>-0.15123351970372095</v>
      </c>
    </row>
    <row r="338" spans="1:8" x14ac:dyDescent="0.3">
      <c r="A338">
        <v>2006</v>
      </c>
      <c r="B338">
        <v>17</v>
      </c>
      <c r="C338">
        <v>63.448545622825463</v>
      </c>
      <c r="D338" s="64">
        <v>44927</v>
      </c>
      <c r="E338" s="64">
        <v>45291</v>
      </c>
      <c r="F338">
        <v>364</v>
      </c>
      <c r="G338">
        <v>0</v>
      </c>
      <c r="H338">
        <v>0</v>
      </c>
    </row>
    <row r="339" spans="1:8" x14ac:dyDescent="0.3">
      <c r="A339">
        <v>2006</v>
      </c>
      <c r="B339">
        <v>18</v>
      </c>
      <c r="C339">
        <v>63.448545622825463</v>
      </c>
      <c r="D339" s="64">
        <v>39205</v>
      </c>
      <c r="E339" s="64">
        <v>39082</v>
      </c>
      <c r="F339">
        <v>-123</v>
      </c>
      <c r="G339">
        <v>0.04</v>
      </c>
      <c r="H339">
        <v>-0.85525162866931859</v>
      </c>
    </row>
    <row r="340" spans="1:8" x14ac:dyDescent="0.3">
      <c r="A340">
        <v>2006</v>
      </c>
      <c r="B340">
        <v>18</v>
      </c>
      <c r="C340">
        <v>63.448545622825463</v>
      </c>
      <c r="D340" s="64">
        <v>39083</v>
      </c>
      <c r="E340" s="64">
        <v>39447</v>
      </c>
      <c r="F340">
        <v>364</v>
      </c>
      <c r="G340">
        <v>0.05</v>
      </c>
      <c r="H340">
        <v>3.1637356995491053</v>
      </c>
    </row>
    <row r="341" spans="1:8" x14ac:dyDescent="0.3">
      <c r="A341">
        <v>2006</v>
      </c>
      <c r="B341">
        <v>18</v>
      </c>
      <c r="C341">
        <v>63.448545622825463</v>
      </c>
      <c r="D341" s="64">
        <v>39448</v>
      </c>
      <c r="E341" s="64">
        <v>39813</v>
      </c>
      <c r="F341">
        <v>365</v>
      </c>
      <c r="G341">
        <v>5.5E-2</v>
      </c>
      <c r="H341">
        <v>3.4896700092554007</v>
      </c>
    </row>
    <row r="342" spans="1:8" x14ac:dyDescent="0.3">
      <c r="A342">
        <v>2006</v>
      </c>
      <c r="B342">
        <v>18</v>
      </c>
      <c r="C342">
        <v>63.448545622825463</v>
      </c>
      <c r="D342" s="64">
        <v>39814</v>
      </c>
      <c r="E342" s="64">
        <v>39903</v>
      </c>
      <c r="F342">
        <v>89</v>
      </c>
      <c r="G342">
        <v>5.5E-2</v>
      </c>
      <c r="H342">
        <v>0.85090583787323459</v>
      </c>
    </row>
    <row r="343" spans="1:8" x14ac:dyDescent="0.3">
      <c r="A343">
        <v>2006</v>
      </c>
      <c r="B343">
        <v>18</v>
      </c>
      <c r="C343">
        <v>63.448545622825463</v>
      </c>
      <c r="D343" s="64">
        <v>39904</v>
      </c>
      <c r="E343" s="64">
        <v>40178</v>
      </c>
      <c r="F343">
        <v>274</v>
      </c>
      <c r="G343">
        <v>0.04</v>
      </c>
      <c r="H343">
        <v>1.9051946850031976</v>
      </c>
    </row>
    <row r="344" spans="1:8" x14ac:dyDescent="0.3">
      <c r="A344">
        <v>2006</v>
      </c>
      <c r="B344">
        <v>18</v>
      </c>
      <c r="C344">
        <v>63.448545622825463</v>
      </c>
      <c r="D344" s="64">
        <v>40179</v>
      </c>
      <c r="E344" s="64">
        <v>40543</v>
      </c>
      <c r="F344">
        <v>364</v>
      </c>
      <c r="G344">
        <v>0.04</v>
      </c>
      <c r="H344">
        <v>2.5309885596392845</v>
      </c>
    </row>
    <row r="345" spans="1:8" x14ac:dyDescent="0.3">
      <c r="A345">
        <v>2006</v>
      </c>
      <c r="B345">
        <v>18</v>
      </c>
      <c r="C345">
        <v>63.448545622825463</v>
      </c>
      <c r="D345" s="64">
        <v>40544</v>
      </c>
      <c r="E345" s="64">
        <v>40908</v>
      </c>
      <c r="F345">
        <v>364</v>
      </c>
      <c r="G345">
        <v>0.04</v>
      </c>
      <c r="H345">
        <v>2.5309885596392845</v>
      </c>
    </row>
    <row r="346" spans="1:8" x14ac:dyDescent="0.3">
      <c r="A346">
        <v>2006</v>
      </c>
      <c r="B346">
        <v>18</v>
      </c>
      <c r="C346">
        <v>63.448545622825463</v>
      </c>
      <c r="D346" s="64">
        <v>40909</v>
      </c>
      <c r="E346" s="64">
        <v>41274</v>
      </c>
      <c r="F346">
        <v>365</v>
      </c>
      <c r="G346">
        <v>0.04</v>
      </c>
      <c r="H346">
        <v>2.5379418249130188</v>
      </c>
    </row>
    <row r="347" spans="1:8" x14ac:dyDescent="0.3">
      <c r="A347">
        <v>2006</v>
      </c>
      <c r="B347">
        <v>18</v>
      </c>
      <c r="C347">
        <v>63.448545622825463</v>
      </c>
      <c r="D347" s="64">
        <v>41275</v>
      </c>
      <c r="E347" s="64">
        <v>41639</v>
      </c>
      <c r="F347">
        <v>364</v>
      </c>
      <c r="G347">
        <v>0.04</v>
      </c>
      <c r="H347">
        <v>2.5309885596392845</v>
      </c>
    </row>
    <row r="348" spans="1:8" x14ac:dyDescent="0.3">
      <c r="A348">
        <v>2006</v>
      </c>
      <c r="B348">
        <v>18</v>
      </c>
      <c r="C348">
        <v>63.448545622825463</v>
      </c>
      <c r="D348" s="64">
        <v>41640</v>
      </c>
      <c r="E348" s="64">
        <v>42004</v>
      </c>
      <c r="F348">
        <v>364</v>
      </c>
      <c r="G348">
        <v>0.04</v>
      </c>
      <c r="H348">
        <v>2.5309885596392845</v>
      </c>
    </row>
    <row r="349" spans="1:8" x14ac:dyDescent="0.3">
      <c r="A349">
        <v>2006</v>
      </c>
      <c r="B349">
        <v>18</v>
      </c>
      <c r="C349">
        <v>63.448545622825463</v>
      </c>
      <c r="D349" s="64">
        <v>42005</v>
      </c>
      <c r="E349" s="64">
        <v>42369</v>
      </c>
      <c r="F349">
        <v>364</v>
      </c>
      <c r="G349">
        <v>3.5000000000000003E-2</v>
      </c>
      <c r="H349">
        <v>2.2146149896843741</v>
      </c>
    </row>
    <row r="350" spans="1:8" x14ac:dyDescent="0.3">
      <c r="A350">
        <v>2006</v>
      </c>
      <c r="B350">
        <v>18</v>
      </c>
      <c r="C350">
        <v>63.448545622825463</v>
      </c>
      <c r="D350" s="64">
        <v>42370</v>
      </c>
      <c r="E350" s="64">
        <v>42735</v>
      </c>
      <c r="F350">
        <v>365</v>
      </c>
      <c r="G350">
        <v>0.03</v>
      </c>
      <c r="H350">
        <v>1.9034563686847639</v>
      </c>
    </row>
    <row r="351" spans="1:8" x14ac:dyDescent="0.3">
      <c r="A351">
        <v>2006</v>
      </c>
      <c r="B351">
        <v>18</v>
      </c>
      <c r="C351">
        <v>63.448545622825463</v>
      </c>
      <c r="D351" s="64">
        <v>42736</v>
      </c>
      <c r="E351" s="64">
        <v>43100</v>
      </c>
      <c r="F351">
        <v>364</v>
      </c>
      <c r="G351">
        <v>0.03</v>
      </c>
      <c r="H351">
        <v>1.898241419729463</v>
      </c>
    </row>
    <row r="352" spans="1:8" x14ac:dyDescent="0.3">
      <c r="A352">
        <v>2006</v>
      </c>
      <c r="B352">
        <v>18</v>
      </c>
      <c r="C352">
        <v>63.448545622825463</v>
      </c>
      <c r="D352" s="64">
        <v>43101</v>
      </c>
      <c r="E352" s="64">
        <v>43465</v>
      </c>
      <c r="F352">
        <v>364</v>
      </c>
      <c r="G352">
        <v>0.03</v>
      </c>
      <c r="H352">
        <v>1.898241419729463</v>
      </c>
    </row>
    <row r="353" spans="1:8" x14ac:dyDescent="0.3">
      <c r="A353">
        <v>2006</v>
      </c>
      <c r="B353">
        <v>18</v>
      </c>
      <c r="C353">
        <v>63.448545622825463</v>
      </c>
      <c r="D353" s="64">
        <v>43466</v>
      </c>
      <c r="E353" s="64">
        <v>43830</v>
      </c>
      <c r="F353">
        <v>364</v>
      </c>
      <c r="G353">
        <v>0.03</v>
      </c>
      <c r="H353">
        <v>1.898241419729463</v>
      </c>
    </row>
    <row r="354" spans="1:8" x14ac:dyDescent="0.3">
      <c r="A354">
        <v>2006</v>
      </c>
      <c r="B354">
        <v>18</v>
      </c>
      <c r="C354">
        <v>63.448545622825463</v>
      </c>
      <c r="D354" s="64">
        <v>43831</v>
      </c>
      <c r="E354" s="64">
        <v>44196</v>
      </c>
      <c r="F354">
        <v>365</v>
      </c>
      <c r="G354">
        <v>0.03</v>
      </c>
      <c r="H354">
        <v>1.9034563686847639</v>
      </c>
    </row>
    <row r="355" spans="1:8" x14ac:dyDescent="0.3">
      <c r="A355">
        <v>2006</v>
      </c>
      <c r="B355">
        <v>18</v>
      </c>
      <c r="C355">
        <v>63.448545622825463</v>
      </c>
      <c r="D355" s="64">
        <v>44197</v>
      </c>
      <c r="E355" s="64">
        <v>44561</v>
      </c>
      <c r="F355">
        <v>364</v>
      </c>
      <c r="G355">
        <v>0.03</v>
      </c>
      <c r="H355">
        <v>1.898241419729463</v>
      </c>
    </row>
    <row r="356" spans="1:8" x14ac:dyDescent="0.3">
      <c r="A356">
        <v>2006</v>
      </c>
      <c r="B356">
        <v>18</v>
      </c>
      <c r="C356">
        <v>63.448545622825463</v>
      </c>
      <c r="D356" s="64">
        <v>44562</v>
      </c>
      <c r="E356" s="64">
        <v>44533</v>
      </c>
      <c r="F356">
        <v>-29</v>
      </c>
      <c r="G356">
        <v>0.03</v>
      </c>
      <c r="H356">
        <v>-0.15123351970372095</v>
      </c>
    </row>
    <row r="357" spans="1:8" x14ac:dyDescent="0.3">
      <c r="A357">
        <v>2006</v>
      </c>
      <c r="B357">
        <v>18</v>
      </c>
      <c r="C357">
        <v>63.448545622825463</v>
      </c>
      <c r="D357" s="64">
        <v>44927</v>
      </c>
      <c r="E357" s="64">
        <v>45291</v>
      </c>
      <c r="F357">
        <v>364</v>
      </c>
      <c r="G357">
        <v>0</v>
      </c>
      <c r="H357">
        <v>0</v>
      </c>
    </row>
    <row r="358" spans="1:8" x14ac:dyDescent="0.3">
      <c r="A358">
        <v>2006</v>
      </c>
      <c r="B358">
        <v>19</v>
      </c>
      <c r="C358">
        <v>63.448545622825463</v>
      </c>
      <c r="D358" s="64">
        <v>39236</v>
      </c>
      <c r="E358" s="64">
        <v>39082</v>
      </c>
      <c r="F358">
        <v>-154</v>
      </c>
      <c r="G358">
        <v>0.04</v>
      </c>
      <c r="H358">
        <v>-1.0708028521550819</v>
      </c>
    </row>
    <row r="359" spans="1:8" x14ac:dyDescent="0.3">
      <c r="A359">
        <v>2006</v>
      </c>
      <c r="B359">
        <v>19</v>
      </c>
      <c r="C359">
        <v>63.448545622825463</v>
      </c>
      <c r="D359" s="64">
        <v>39083</v>
      </c>
      <c r="E359" s="64">
        <v>39447</v>
      </c>
      <c r="F359">
        <v>364</v>
      </c>
      <c r="G359">
        <v>0.05</v>
      </c>
      <c r="H359">
        <v>3.1637356995491053</v>
      </c>
    </row>
    <row r="360" spans="1:8" x14ac:dyDescent="0.3">
      <c r="A360">
        <v>2006</v>
      </c>
      <c r="B360">
        <v>19</v>
      </c>
      <c r="C360">
        <v>63.448545622825463</v>
      </c>
      <c r="D360" s="64">
        <v>39448</v>
      </c>
      <c r="E360" s="64">
        <v>39813</v>
      </c>
      <c r="F360">
        <v>365</v>
      </c>
      <c r="G360">
        <v>5.5E-2</v>
      </c>
      <c r="H360">
        <v>3.4896700092554007</v>
      </c>
    </row>
    <row r="361" spans="1:8" x14ac:dyDescent="0.3">
      <c r="A361">
        <v>2006</v>
      </c>
      <c r="B361">
        <v>19</v>
      </c>
      <c r="C361">
        <v>63.448545622825463</v>
      </c>
      <c r="D361" s="64">
        <v>39814</v>
      </c>
      <c r="E361" s="64">
        <v>39903</v>
      </c>
      <c r="F361">
        <v>89</v>
      </c>
      <c r="G361">
        <v>5.5E-2</v>
      </c>
      <c r="H361">
        <v>0.85090583787323459</v>
      </c>
    </row>
    <row r="362" spans="1:8" x14ac:dyDescent="0.3">
      <c r="A362">
        <v>2006</v>
      </c>
      <c r="B362">
        <v>19</v>
      </c>
      <c r="C362">
        <v>63.448545622825463</v>
      </c>
      <c r="D362" s="64">
        <v>39904</v>
      </c>
      <c r="E362" s="64">
        <v>40178</v>
      </c>
      <c r="F362">
        <v>274</v>
      </c>
      <c r="G362">
        <v>0.04</v>
      </c>
      <c r="H362">
        <v>1.9051946850031976</v>
      </c>
    </row>
    <row r="363" spans="1:8" x14ac:dyDescent="0.3">
      <c r="A363">
        <v>2006</v>
      </c>
      <c r="B363">
        <v>19</v>
      </c>
      <c r="C363">
        <v>63.448545622825463</v>
      </c>
      <c r="D363" s="64">
        <v>40179</v>
      </c>
      <c r="E363" s="64">
        <v>40543</v>
      </c>
      <c r="F363">
        <v>364</v>
      </c>
      <c r="G363">
        <v>0.04</v>
      </c>
      <c r="H363">
        <v>2.5309885596392845</v>
      </c>
    </row>
    <row r="364" spans="1:8" x14ac:dyDescent="0.3">
      <c r="A364">
        <v>2006</v>
      </c>
      <c r="B364">
        <v>19</v>
      </c>
      <c r="C364">
        <v>63.448545622825463</v>
      </c>
      <c r="D364" s="64">
        <v>40544</v>
      </c>
      <c r="E364" s="64">
        <v>40908</v>
      </c>
      <c r="F364">
        <v>364</v>
      </c>
      <c r="G364">
        <v>0.04</v>
      </c>
      <c r="H364">
        <v>2.5309885596392845</v>
      </c>
    </row>
    <row r="365" spans="1:8" x14ac:dyDescent="0.3">
      <c r="A365">
        <v>2006</v>
      </c>
      <c r="B365">
        <v>19</v>
      </c>
      <c r="C365">
        <v>63.448545622825463</v>
      </c>
      <c r="D365" s="64">
        <v>40909</v>
      </c>
      <c r="E365" s="64">
        <v>41274</v>
      </c>
      <c r="F365">
        <v>365</v>
      </c>
      <c r="G365">
        <v>0.04</v>
      </c>
      <c r="H365">
        <v>2.5379418249130188</v>
      </c>
    </row>
    <row r="366" spans="1:8" x14ac:dyDescent="0.3">
      <c r="A366">
        <v>2006</v>
      </c>
      <c r="B366">
        <v>19</v>
      </c>
      <c r="C366">
        <v>63.448545622825463</v>
      </c>
      <c r="D366" s="64">
        <v>41275</v>
      </c>
      <c r="E366" s="64">
        <v>41639</v>
      </c>
      <c r="F366">
        <v>364</v>
      </c>
      <c r="G366">
        <v>0.04</v>
      </c>
      <c r="H366">
        <v>2.5309885596392845</v>
      </c>
    </row>
    <row r="367" spans="1:8" x14ac:dyDescent="0.3">
      <c r="A367">
        <v>2006</v>
      </c>
      <c r="B367">
        <v>19</v>
      </c>
      <c r="C367">
        <v>63.448545622825463</v>
      </c>
      <c r="D367" s="64">
        <v>41640</v>
      </c>
      <c r="E367" s="64">
        <v>42004</v>
      </c>
      <c r="F367">
        <v>364</v>
      </c>
      <c r="G367">
        <v>0.04</v>
      </c>
      <c r="H367">
        <v>2.5309885596392845</v>
      </c>
    </row>
    <row r="368" spans="1:8" x14ac:dyDescent="0.3">
      <c r="A368">
        <v>2006</v>
      </c>
      <c r="B368">
        <v>19</v>
      </c>
      <c r="C368">
        <v>63.448545622825463</v>
      </c>
      <c r="D368" s="64">
        <v>42005</v>
      </c>
      <c r="E368" s="64">
        <v>42369</v>
      </c>
      <c r="F368">
        <v>364</v>
      </c>
      <c r="G368">
        <v>3.5000000000000003E-2</v>
      </c>
      <c r="H368">
        <v>2.2146149896843741</v>
      </c>
    </row>
    <row r="369" spans="1:8" x14ac:dyDescent="0.3">
      <c r="A369">
        <v>2006</v>
      </c>
      <c r="B369">
        <v>19</v>
      </c>
      <c r="C369">
        <v>63.448545622825463</v>
      </c>
      <c r="D369" s="64">
        <v>42370</v>
      </c>
      <c r="E369" s="64">
        <v>42735</v>
      </c>
      <c r="F369">
        <v>365</v>
      </c>
      <c r="G369">
        <v>0.03</v>
      </c>
      <c r="H369">
        <v>1.9034563686847639</v>
      </c>
    </row>
    <row r="370" spans="1:8" x14ac:dyDescent="0.3">
      <c r="A370">
        <v>2006</v>
      </c>
      <c r="B370">
        <v>19</v>
      </c>
      <c r="C370">
        <v>63.448545622825463</v>
      </c>
      <c r="D370" s="64">
        <v>42736</v>
      </c>
      <c r="E370" s="64">
        <v>43100</v>
      </c>
      <c r="F370">
        <v>364</v>
      </c>
      <c r="G370">
        <v>0.03</v>
      </c>
      <c r="H370">
        <v>1.898241419729463</v>
      </c>
    </row>
    <row r="371" spans="1:8" x14ac:dyDescent="0.3">
      <c r="A371">
        <v>2006</v>
      </c>
      <c r="B371">
        <v>19</v>
      </c>
      <c r="C371">
        <v>63.448545622825463</v>
      </c>
      <c r="D371" s="64">
        <v>43101</v>
      </c>
      <c r="E371" s="64">
        <v>43465</v>
      </c>
      <c r="F371">
        <v>364</v>
      </c>
      <c r="G371">
        <v>0.03</v>
      </c>
      <c r="H371">
        <v>1.898241419729463</v>
      </c>
    </row>
    <row r="372" spans="1:8" x14ac:dyDescent="0.3">
      <c r="A372">
        <v>2006</v>
      </c>
      <c r="B372">
        <v>19</v>
      </c>
      <c r="C372">
        <v>63.448545622825463</v>
      </c>
      <c r="D372" s="64">
        <v>43466</v>
      </c>
      <c r="E372" s="64">
        <v>43830</v>
      </c>
      <c r="F372">
        <v>364</v>
      </c>
      <c r="G372">
        <v>0.03</v>
      </c>
      <c r="H372">
        <v>1.898241419729463</v>
      </c>
    </row>
    <row r="373" spans="1:8" x14ac:dyDescent="0.3">
      <c r="A373">
        <v>2006</v>
      </c>
      <c r="B373">
        <v>19</v>
      </c>
      <c r="C373">
        <v>63.448545622825463</v>
      </c>
      <c r="D373" s="64">
        <v>43831</v>
      </c>
      <c r="E373" s="64">
        <v>44196</v>
      </c>
      <c r="F373">
        <v>365</v>
      </c>
      <c r="G373">
        <v>0.03</v>
      </c>
      <c r="H373">
        <v>1.9034563686847639</v>
      </c>
    </row>
    <row r="374" spans="1:8" x14ac:dyDescent="0.3">
      <c r="A374">
        <v>2006</v>
      </c>
      <c r="B374">
        <v>19</v>
      </c>
      <c r="C374">
        <v>63.448545622825463</v>
      </c>
      <c r="D374" s="64">
        <v>44197</v>
      </c>
      <c r="E374" s="64">
        <v>44561</v>
      </c>
      <c r="F374">
        <v>364</v>
      </c>
      <c r="G374">
        <v>0.03</v>
      </c>
      <c r="H374">
        <v>1.898241419729463</v>
      </c>
    </row>
    <row r="375" spans="1:8" x14ac:dyDescent="0.3">
      <c r="A375">
        <v>2006</v>
      </c>
      <c r="B375">
        <v>19</v>
      </c>
      <c r="C375">
        <v>63.448545622825463</v>
      </c>
      <c r="D375" s="64">
        <v>44562</v>
      </c>
      <c r="E375" s="64">
        <v>44533</v>
      </c>
      <c r="F375">
        <v>-29</v>
      </c>
      <c r="G375">
        <v>0.03</v>
      </c>
      <c r="H375">
        <v>-0.15123351970372095</v>
      </c>
    </row>
    <row r="376" spans="1:8" x14ac:dyDescent="0.3">
      <c r="A376">
        <v>2006</v>
      </c>
      <c r="B376">
        <v>19</v>
      </c>
      <c r="C376">
        <v>63.448545622825463</v>
      </c>
      <c r="D376" s="64">
        <v>44927</v>
      </c>
      <c r="E376" s="64">
        <v>45291</v>
      </c>
      <c r="F376">
        <v>364</v>
      </c>
      <c r="G376">
        <v>0</v>
      </c>
      <c r="H376">
        <v>0</v>
      </c>
    </row>
    <row r="377" spans="1:8" x14ac:dyDescent="0.3">
      <c r="A377">
        <v>2006</v>
      </c>
      <c r="B377">
        <v>20</v>
      </c>
      <c r="C377">
        <v>63.448545622825463</v>
      </c>
      <c r="D377" s="64">
        <v>39266</v>
      </c>
      <c r="E377" s="64">
        <v>39082</v>
      </c>
      <c r="F377">
        <v>-184</v>
      </c>
      <c r="G377">
        <v>0.04</v>
      </c>
      <c r="H377">
        <v>-1.2794008103671108</v>
      </c>
    </row>
    <row r="378" spans="1:8" x14ac:dyDescent="0.3">
      <c r="A378">
        <v>2006</v>
      </c>
      <c r="B378">
        <v>20</v>
      </c>
      <c r="C378">
        <v>63.448545622825463</v>
      </c>
      <c r="D378" s="64">
        <v>39083</v>
      </c>
      <c r="E378" s="64">
        <v>39447</v>
      </c>
      <c r="F378">
        <v>364</v>
      </c>
      <c r="G378">
        <v>0.05</v>
      </c>
      <c r="H378">
        <v>3.1637356995491053</v>
      </c>
    </row>
    <row r="379" spans="1:8" x14ac:dyDescent="0.3">
      <c r="A379">
        <v>2006</v>
      </c>
      <c r="B379">
        <v>20</v>
      </c>
      <c r="C379">
        <v>63.448545622825463</v>
      </c>
      <c r="D379" s="64">
        <v>39448</v>
      </c>
      <c r="E379" s="64">
        <v>39813</v>
      </c>
      <c r="F379">
        <v>365</v>
      </c>
      <c r="G379">
        <v>5.5E-2</v>
      </c>
      <c r="H379">
        <v>3.4896700092554007</v>
      </c>
    </row>
    <row r="380" spans="1:8" x14ac:dyDescent="0.3">
      <c r="A380">
        <v>2006</v>
      </c>
      <c r="B380">
        <v>20</v>
      </c>
      <c r="C380">
        <v>63.448545622825463</v>
      </c>
      <c r="D380" s="64">
        <v>39814</v>
      </c>
      <c r="E380" s="64">
        <v>39903</v>
      </c>
      <c r="F380">
        <v>89</v>
      </c>
      <c r="G380">
        <v>5.5E-2</v>
      </c>
      <c r="H380">
        <v>0.85090583787323459</v>
      </c>
    </row>
    <row r="381" spans="1:8" x14ac:dyDescent="0.3">
      <c r="A381">
        <v>2006</v>
      </c>
      <c r="B381">
        <v>20</v>
      </c>
      <c r="C381">
        <v>63.448545622825463</v>
      </c>
      <c r="D381" s="64">
        <v>39904</v>
      </c>
      <c r="E381" s="64">
        <v>40178</v>
      </c>
      <c r="F381">
        <v>274</v>
      </c>
      <c r="G381">
        <v>0.04</v>
      </c>
      <c r="H381">
        <v>1.9051946850031976</v>
      </c>
    </row>
    <row r="382" spans="1:8" x14ac:dyDescent="0.3">
      <c r="A382">
        <v>2006</v>
      </c>
      <c r="B382">
        <v>20</v>
      </c>
      <c r="C382">
        <v>63.448545622825463</v>
      </c>
      <c r="D382" s="64">
        <v>40179</v>
      </c>
      <c r="E382" s="64">
        <v>40543</v>
      </c>
      <c r="F382">
        <v>364</v>
      </c>
      <c r="G382">
        <v>0.04</v>
      </c>
      <c r="H382">
        <v>2.5309885596392845</v>
      </c>
    </row>
    <row r="383" spans="1:8" x14ac:dyDescent="0.3">
      <c r="A383">
        <v>2006</v>
      </c>
      <c r="B383">
        <v>20</v>
      </c>
      <c r="C383">
        <v>63.448545622825463</v>
      </c>
      <c r="D383" s="64">
        <v>40544</v>
      </c>
      <c r="E383" s="64">
        <v>40908</v>
      </c>
      <c r="F383">
        <v>364</v>
      </c>
      <c r="G383">
        <v>0.04</v>
      </c>
      <c r="H383">
        <v>2.5309885596392845</v>
      </c>
    </row>
    <row r="384" spans="1:8" x14ac:dyDescent="0.3">
      <c r="A384">
        <v>2006</v>
      </c>
      <c r="B384">
        <v>20</v>
      </c>
      <c r="C384">
        <v>63.448545622825463</v>
      </c>
      <c r="D384" s="64">
        <v>40909</v>
      </c>
      <c r="E384" s="64">
        <v>41274</v>
      </c>
      <c r="F384">
        <v>365</v>
      </c>
      <c r="G384">
        <v>0.04</v>
      </c>
      <c r="H384">
        <v>2.5379418249130188</v>
      </c>
    </row>
    <row r="385" spans="1:8" x14ac:dyDescent="0.3">
      <c r="A385">
        <v>2006</v>
      </c>
      <c r="B385">
        <v>20</v>
      </c>
      <c r="C385">
        <v>63.448545622825463</v>
      </c>
      <c r="D385" s="64">
        <v>41275</v>
      </c>
      <c r="E385" s="64">
        <v>41639</v>
      </c>
      <c r="F385">
        <v>364</v>
      </c>
      <c r="G385">
        <v>0.04</v>
      </c>
      <c r="H385">
        <v>2.5309885596392845</v>
      </c>
    </row>
    <row r="386" spans="1:8" x14ac:dyDescent="0.3">
      <c r="A386">
        <v>2006</v>
      </c>
      <c r="B386">
        <v>20</v>
      </c>
      <c r="C386">
        <v>63.448545622825463</v>
      </c>
      <c r="D386" s="64">
        <v>41640</v>
      </c>
      <c r="E386" s="64">
        <v>42004</v>
      </c>
      <c r="F386">
        <v>364</v>
      </c>
      <c r="G386">
        <v>0.04</v>
      </c>
      <c r="H386">
        <v>2.5309885596392845</v>
      </c>
    </row>
    <row r="387" spans="1:8" x14ac:dyDescent="0.3">
      <c r="A387">
        <v>2006</v>
      </c>
      <c r="B387">
        <v>20</v>
      </c>
      <c r="C387">
        <v>63.448545622825463</v>
      </c>
      <c r="D387" s="64">
        <v>42005</v>
      </c>
      <c r="E387" s="64">
        <v>42369</v>
      </c>
      <c r="F387">
        <v>364</v>
      </c>
      <c r="G387">
        <v>3.5000000000000003E-2</v>
      </c>
      <c r="H387">
        <v>2.2146149896843741</v>
      </c>
    </row>
    <row r="388" spans="1:8" x14ac:dyDescent="0.3">
      <c r="A388">
        <v>2006</v>
      </c>
      <c r="B388">
        <v>20</v>
      </c>
      <c r="C388">
        <v>63.448545622825463</v>
      </c>
      <c r="D388" s="64">
        <v>42370</v>
      </c>
      <c r="E388" s="64">
        <v>42735</v>
      </c>
      <c r="F388">
        <v>365</v>
      </c>
      <c r="G388">
        <v>0.03</v>
      </c>
      <c r="H388">
        <v>1.9034563686847639</v>
      </c>
    </row>
    <row r="389" spans="1:8" x14ac:dyDescent="0.3">
      <c r="A389">
        <v>2006</v>
      </c>
      <c r="B389">
        <v>20</v>
      </c>
      <c r="C389">
        <v>63.448545622825463</v>
      </c>
      <c r="D389" s="64">
        <v>42736</v>
      </c>
      <c r="E389" s="64">
        <v>43100</v>
      </c>
      <c r="F389">
        <v>364</v>
      </c>
      <c r="G389">
        <v>0.03</v>
      </c>
      <c r="H389">
        <v>1.898241419729463</v>
      </c>
    </row>
    <row r="390" spans="1:8" x14ac:dyDescent="0.3">
      <c r="A390">
        <v>2006</v>
      </c>
      <c r="B390">
        <v>20</v>
      </c>
      <c r="C390">
        <v>63.448545622825463</v>
      </c>
      <c r="D390" s="64">
        <v>43101</v>
      </c>
      <c r="E390" s="64">
        <v>43465</v>
      </c>
      <c r="F390">
        <v>364</v>
      </c>
      <c r="G390">
        <v>0.03</v>
      </c>
      <c r="H390">
        <v>1.898241419729463</v>
      </c>
    </row>
    <row r="391" spans="1:8" x14ac:dyDescent="0.3">
      <c r="A391">
        <v>2006</v>
      </c>
      <c r="B391">
        <v>20</v>
      </c>
      <c r="C391">
        <v>63.448545622825463</v>
      </c>
      <c r="D391" s="64">
        <v>43466</v>
      </c>
      <c r="E391" s="64">
        <v>43830</v>
      </c>
      <c r="F391">
        <v>364</v>
      </c>
      <c r="G391">
        <v>0.03</v>
      </c>
      <c r="H391">
        <v>1.898241419729463</v>
      </c>
    </row>
    <row r="392" spans="1:8" x14ac:dyDescent="0.3">
      <c r="A392">
        <v>2006</v>
      </c>
      <c r="B392">
        <v>20</v>
      </c>
      <c r="C392">
        <v>63.448545622825463</v>
      </c>
      <c r="D392" s="64">
        <v>43831</v>
      </c>
      <c r="E392" s="64">
        <v>44196</v>
      </c>
      <c r="F392">
        <v>365</v>
      </c>
      <c r="G392">
        <v>0.03</v>
      </c>
      <c r="H392">
        <v>1.9034563686847639</v>
      </c>
    </row>
    <row r="393" spans="1:8" x14ac:dyDescent="0.3">
      <c r="A393">
        <v>2006</v>
      </c>
      <c r="B393">
        <v>20</v>
      </c>
      <c r="C393">
        <v>63.448545622825463</v>
      </c>
      <c r="D393" s="64">
        <v>44197</v>
      </c>
      <c r="E393" s="64">
        <v>44561</v>
      </c>
      <c r="F393">
        <v>364</v>
      </c>
      <c r="G393">
        <v>0.03</v>
      </c>
      <c r="H393">
        <v>1.898241419729463</v>
      </c>
    </row>
    <row r="394" spans="1:8" x14ac:dyDescent="0.3">
      <c r="A394">
        <v>2006</v>
      </c>
      <c r="B394">
        <v>20</v>
      </c>
      <c r="C394">
        <v>63.448545622825463</v>
      </c>
      <c r="D394" s="64">
        <v>44562</v>
      </c>
      <c r="E394" s="64">
        <v>44533</v>
      </c>
      <c r="F394">
        <v>-29</v>
      </c>
      <c r="G394">
        <v>0.03</v>
      </c>
      <c r="H394">
        <v>-0.15123351970372095</v>
      </c>
    </row>
    <row r="395" spans="1:8" x14ac:dyDescent="0.3">
      <c r="A395">
        <v>2006</v>
      </c>
      <c r="B395">
        <v>20</v>
      </c>
      <c r="C395">
        <v>63.448545622825463</v>
      </c>
      <c r="D395" s="64">
        <v>44927</v>
      </c>
      <c r="E395" s="64">
        <v>45291</v>
      </c>
      <c r="F395">
        <v>364</v>
      </c>
      <c r="G395">
        <v>0</v>
      </c>
      <c r="H395">
        <v>0</v>
      </c>
    </row>
    <row r="396" spans="1:8" x14ac:dyDescent="0.3">
      <c r="A396">
        <v>2006</v>
      </c>
      <c r="B396">
        <v>21</v>
      </c>
      <c r="C396">
        <v>63.448545622825492</v>
      </c>
      <c r="D396" s="64">
        <v>39297</v>
      </c>
      <c r="E396" s="64">
        <v>39082</v>
      </c>
      <c r="F396">
        <v>-215</v>
      </c>
      <c r="G396">
        <v>0.04</v>
      </c>
      <c r="H396">
        <v>-1.4949520338528746</v>
      </c>
    </row>
    <row r="397" spans="1:8" x14ac:dyDescent="0.3">
      <c r="A397">
        <v>2006</v>
      </c>
      <c r="B397">
        <v>21</v>
      </c>
      <c r="C397">
        <v>63.448545622825492</v>
      </c>
      <c r="D397" s="64">
        <v>39083</v>
      </c>
      <c r="E397" s="64">
        <v>39447</v>
      </c>
      <c r="F397">
        <v>364</v>
      </c>
      <c r="G397">
        <v>0.05</v>
      </c>
      <c r="H397">
        <v>3.163735699549107</v>
      </c>
    </row>
    <row r="398" spans="1:8" x14ac:dyDescent="0.3">
      <c r="A398">
        <v>2006</v>
      </c>
      <c r="B398">
        <v>21</v>
      </c>
      <c r="C398">
        <v>63.448545622825492</v>
      </c>
      <c r="D398" s="64">
        <v>39448</v>
      </c>
      <c r="E398" s="64">
        <v>39813</v>
      </c>
      <c r="F398">
        <v>365</v>
      </c>
      <c r="G398">
        <v>5.5E-2</v>
      </c>
      <c r="H398">
        <v>3.4896700092554021</v>
      </c>
    </row>
    <row r="399" spans="1:8" x14ac:dyDescent="0.3">
      <c r="A399">
        <v>2006</v>
      </c>
      <c r="B399">
        <v>21</v>
      </c>
      <c r="C399">
        <v>63.448545622825492</v>
      </c>
      <c r="D399" s="64">
        <v>39814</v>
      </c>
      <c r="E399" s="64">
        <v>39903</v>
      </c>
      <c r="F399">
        <v>89</v>
      </c>
      <c r="G399">
        <v>5.5E-2</v>
      </c>
      <c r="H399">
        <v>0.85090583787323504</v>
      </c>
    </row>
    <row r="400" spans="1:8" x14ac:dyDescent="0.3">
      <c r="A400">
        <v>2006</v>
      </c>
      <c r="B400">
        <v>21</v>
      </c>
      <c r="C400">
        <v>63.448545622825492</v>
      </c>
      <c r="D400" s="64">
        <v>39904</v>
      </c>
      <c r="E400" s="64">
        <v>40178</v>
      </c>
      <c r="F400">
        <v>274</v>
      </c>
      <c r="G400">
        <v>0.04</v>
      </c>
      <c r="H400">
        <v>1.9051946850031984</v>
      </c>
    </row>
    <row r="401" spans="1:8" x14ac:dyDescent="0.3">
      <c r="A401">
        <v>2006</v>
      </c>
      <c r="B401">
        <v>21</v>
      </c>
      <c r="C401">
        <v>63.448545622825492</v>
      </c>
      <c r="D401" s="64">
        <v>40179</v>
      </c>
      <c r="E401" s="64">
        <v>40543</v>
      </c>
      <c r="F401">
        <v>364</v>
      </c>
      <c r="G401">
        <v>0.04</v>
      </c>
      <c r="H401">
        <v>2.5309885596392854</v>
      </c>
    </row>
    <row r="402" spans="1:8" x14ac:dyDescent="0.3">
      <c r="A402">
        <v>2006</v>
      </c>
      <c r="B402">
        <v>21</v>
      </c>
      <c r="C402">
        <v>63.448545622825492</v>
      </c>
      <c r="D402" s="64">
        <v>40544</v>
      </c>
      <c r="E402" s="64">
        <v>40908</v>
      </c>
      <c r="F402">
        <v>364</v>
      </c>
      <c r="G402">
        <v>0.04</v>
      </c>
      <c r="H402">
        <v>2.5309885596392854</v>
      </c>
    </row>
    <row r="403" spans="1:8" x14ac:dyDescent="0.3">
      <c r="A403">
        <v>2006</v>
      </c>
      <c r="B403">
        <v>21</v>
      </c>
      <c r="C403">
        <v>63.448545622825492</v>
      </c>
      <c r="D403" s="64">
        <v>40909</v>
      </c>
      <c r="E403" s="64">
        <v>41274</v>
      </c>
      <c r="F403">
        <v>365</v>
      </c>
      <c r="G403">
        <v>0.04</v>
      </c>
      <c r="H403">
        <v>2.5379418249130197</v>
      </c>
    </row>
    <row r="404" spans="1:8" x14ac:dyDescent="0.3">
      <c r="A404">
        <v>2006</v>
      </c>
      <c r="B404">
        <v>21</v>
      </c>
      <c r="C404">
        <v>63.448545622825492</v>
      </c>
      <c r="D404" s="64">
        <v>41275</v>
      </c>
      <c r="E404" s="64">
        <v>41639</v>
      </c>
      <c r="F404">
        <v>364</v>
      </c>
      <c r="G404">
        <v>0.04</v>
      </c>
      <c r="H404">
        <v>2.5309885596392854</v>
      </c>
    </row>
    <row r="405" spans="1:8" x14ac:dyDescent="0.3">
      <c r="A405">
        <v>2006</v>
      </c>
      <c r="B405">
        <v>21</v>
      </c>
      <c r="C405">
        <v>63.448545622825492</v>
      </c>
      <c r="D405" s="64">
        <v>41640</v>
      </c>
      <c r="E405" s="64">
        <v>42004</v>
      </c>
      <c r="F405">
        <v>364</v>
      </c>
      <c r="G405">
        <v>0.04</v>
      </c>
      <c r="H405">
        <v>2.5309885596392854</v>
      </c>
    </row>
    <row r="406" spans="1:8" x14ac:dyDescent="0.3">
      <c r="A406">
        <v>2006</v>
      </c>
      <c r="B406">
        <v>21</v>
      </c>
      <c r="C406">
        <v>63.448545622825492</v>
      </c>
      <c r="D406" s="64">
        <v>42005</v>
      </c>
      <c r="E406" s="64">
        <v>42369</v>
      </c>
      <c r="F406">
        <v>364</v>
      </c>
      <c r="G406">
        <v>3.5000000000000003E-2</v>
      </c>
      <c r="H406">
        <v>2.214614989684375</v>
      </c>
    </row>
    <row r="407" spans="1:8" x14ac:dyDescent="0.3">
      <c r="A407">
        <v>2006</v>
      </c>
      <c r="B407">
        <v>21</v>
      </c>
      <c r="C407">
        <v>63.448545622825492</v>
      </c>
      <c r="D407" s="64">
        <v>42370</v>
      </c>
      <c r="E407" s="64">
        <v>42735</v>
      </c>
      <c r="F407">
        <v>365</v>
      </c>
      <c r="G407">
        <v>0.03</v>
      </c>
      <c r="H407">
        <v>1.9034563686847648</v>
      </c>
    </row>
    <row r="408" spans="1:8" x14ac:dyDescent="0.3">
      <c r="A408">
        <v>2006</v>
      </c>
      <c r="B408">
        <v>21</v>
      </c>
      <c r="C408">
        <v>63.448545622825492</v>
      </c>
      <c r="D408" s="64">
        <v>42736</v>
      </c>
      <c r="E408" s="64">
        <v>43100</v>
      </c>
      <c r="F408">
        <v>364</v>
      </c>
      <c r="G408">
        <v>0.03</v>
      </c>
      <c r="H408">
        <v>1.8982414197294639</v>
      </c>
    </row>
    <row r="409" spans="1:8" x14ac:dyDescent="0.3">
      <c r="A409">
        <v>2006</v>
      </c>
      <c r="B409">
        <v>21</v>
      </c>
      <c r="C409">
        <v>63.448545622825492</v>
      </c>
      <c r="D409" s="64">
        <v>43101</v>
      </c>
      <c r="E409" s="64">
        <v>43465</v>
      </c>
      <c r="F409">
        <v>364</v>
      </c>
      <c r="G409">
        <v>0.03</v>
      </c>
      <c r="H409">
        <v>1.8982414197294639</v>
      </c>
    </row>
    <row r="410" spans="1:8" x14ac:dyDescent="0.3">
      <c r="A410">
        <v>2006</v>
      </c>
      <c r="B410">
        <v>21</v>
      </c>
      <c r="C410">
        <v>63.448545622825492</v>
      </c>
      <c r="D410" s="64">
        <v>43466</v>
      </c>
      <c r="E410" s="64">
        <v>43830</v>
      </c>
      <c r="F410">
        <v>364</v>
      </c>
      <c r="G410">
        <v>0.03</v>
      </c>
      <c r="H410">
        <v>1.8982414197294639</v>
      </c>
    </row>
    <row r="411" spans="1:8" x14ac:dyDescent="0.3">
      <c r="A411">
        <v>2006</v>
      </c>
      <c r="B411">
        <v>21</v>
      </c>
      <c r="C411">
        <v>63.448545622825492</v>
      </c>
      <c r="D411" s="64">
        <v>43831</v>
      </c>
      <c r="E411" s="64">
        <v>44196</v>
      </c>
      <c r="F411">
        <v>365</v>
      </c>
      <c r="G411">
        <v>0.03</v>
      </c>
      <c r="H411">
        <v>1.9034563686847648</v>
      </c>
    </row>
    <row r="412" spans="1:8" x14ac:dyDescent="0.3">
      <c r="A412">
        <v>2006</v>
      </c>
      <c r="B412">
        <v>21</v>
      </c>
      <c r="C412">
        <v>63.448545622825492</v>
      </c>
      <c r="D412" s="64">
        <v>44197</v>
      </c>
      <c r="E412" s="64">
        <v>44561</v>
      </c>
      <c r="F412">
        <v>364</v>
      </c>
      <c r="G412">
        <v>0.03</v>
      </c>
      <c r="H412">
        <v>1.8982414197294639</v>
      </c>
    </row>
    <row r="413" spans="1:8" x14ac:dyDescent="0.3">
      <c r="A413">
        <v>2006</v>
      </c>
      <c r="B413">
        <v>21</v>
      </c>
      <c r="C413">
        <v>63.448545622825492</v>
      </c>
      <c r="D413" s="64">
        <v>44562</v>
      </c>
      <c r="E413" s="64">
        <v>44533</v>
      </c>
      <c r="F413">
        <v>-29</v>
      </c>
      <c r="G413">
        <v>0.03</v>
      </c>
      <c r="H413">
        <v>-0.15123351970372104</v>
      </c>
    </row>
    <row r="414" spans="1:8" x14ac:dyDescent="0.3">
      <c r="A414">
        <v>2006</v>
      </c>
      <c r="B414">
        <v>21</v>
      </c>
      <c r="C414">
        <v>63.448545622825492</v>
      </c>
      <c r="D414" s="64">
        <v>44927</v>
      </c>
      <c r="E414" s="64">
        <v>45291</v>
      </c>
      <c r="F414">
        <v>364</v>
      </c>
      <c r="G414">
        <v>0</v>
      </c>
      <c r="H414">
        <v>0</v>
      </c>
    </row>
    <row r="415" spans="1:8" x14ac:dyDescent="0.3">
      <c r="A415">
        <v>2006</v>
      </c>
      <c r="B415">
        <v>22</v>
      </c>
      <c r="C415">
        <v>63.448545622825463</v>
      </c>
      <c r="D415" s="64">
        <v>39328</v>
      </c>
      <c r="E415" s="64">
        <v>39082</v>
      </c>
      <c r="F415">
        <v>-246</v>
      </c>
      <c r="G415">
        <v>0.04</v>
      </c>
      <c r="H415">
        <v>-1.7105032573386372</v>
      </c>
    </row>
    <row r="416" spans="1:8" x14ac:dyDescent="0.3">
      <c r="A416">
        <v>2006</v>
      </c>
      <c r="B416">
        <v>22</v>
      </c>
      <c r="C416">
        <v>63.448545622825463</v>
      </c>
      <c r="D416" s="64">
        <v>39083</v>
      </c>
      <c r="E416" s="64">
        <v>39447</v>
      </c>
      <c r="F416">
        <v>364</v>
      </c>
      <c r="G416">
        <v>0.05</v>
      </c>
      <c r="H416">
        <v>3.1637356995491053</v>
      </c>
    </row>
    <row r="417" spans="1:8" x14ac:dyDescent="0.3">
      <c r="A417">
        <v>2006</v>
      </c>
      <c r="B417">
        <v>22</v>
      </c>
      <c r="C417">
        <v>63.448545622825463</v>
      </c>
      <c r="D417" s="64">
        <v>39448</v>
      </c>
      <c r="E417" s="64">
        <v>39813</v>
      </c>
      <c r="F417">
        <v>365</v>
      </c>
      <c r="G417">
        <v>5.5E-2</v>
      </c>
      <c r="H417">
        <v>3.4896700092554007</v>
      </c>
    </row>
    <row r="418" spans="1:8" x14ac:dyDescent="0.3">
      <c r="A418">
        <v>2006</v>
      </c>
      <c r="B418">
        <v>22</v>
      </c>
      <c r="C418">
        <v>63.448545622825463</v>
      </c>
      <c r="D418" s="64">
        <v>39814</v>
      </c>
      <c r="E418" s="64">
        <v>39903</v>
      </c>
      <c r="F418">
        <v>89</v>
      </c>
      <c r="G418">
        <v>5.5E-2</v>
      </c>
      <c r="H418">
        <v>0.85090583787323459</v>
      </c>
    </row>
    <row r="419" spans="1:8" x14ac:dyDescent="0.3">
      <c r="A419">
        <v>2006</v>
      </c>
      <c r="B419">
        <v>22</v>
      </c>
      <c r="C419">
        <v>63.448545622825463</v>
      </c>
      <c r="D419" s="64">
        <v>39904</v>
      </c>
      <c r="E419" s="64">
        <v>40178</v>
      </c>
      <c r="F419">
        <v>274</v>
      </c>
      <c r="G419">
        <v>0.04</v>
      </c>
      <c r="H419">
        <v>1.9051946850031976</v>
      </c>
    </row>
    <row r="420" spans="1:8" x14ac:dyDescent="0.3">
      <c r="A420">
        <v>2006</v>
      </c>
      <c r="B420">
        <v>22</v>
      </c>
      <c r="C420">
        <v>63.448545622825463</v>
      </c>
      <c r="D420" s="64">
        <v>40179</v>
      </c>
      <c r="E420" s="64">
        <v>40543</v>
      </c>
      <c r="F420">
        <v>364</v>
      </c>
      <c r="G420">
        <v>0.04</v>
      </c>
      <c r="H420">
        <v>2.5309885596392845</v>
      </c>
    </row>
    <row r="421" spans="1:8" x14ac:dyDescent="0.3">
      <c r="A421">
        <v>2006</v>
      </c>
      <c r="B421">
        <v>22</v>
      </c>
      <c r="C421">
        <v>63.448545622825463</v>
      </c>
      <c r="D421" s="64">
        <v>40544</v>
      </c>
      <c r="E421" s="64">
        <v>40908</v>
      </c>
      <c r="F421">
        <v>364</v>
      </c>
      <c r="G421">
        <v>0.04</v>
      </c>
      <c r="H421">
        <v>2.5309885596392845</v>
      </c>
    </row>
    <row r="422" spans="1:8" x14ac:dyDescent="0.3">
      <c r="A422">
        <v>2006</v>
      </c>
      <c r="B422">
        <v>22</v>
      </c>
      <c r="C422">
        <v>63.448545622825463</v>
      </c>
      <c r="D422" s="64">
        <v>40909</v>
      </c>
      <c r="E422" s="64">
        <v>41274</v>
      </c>
      <c r="F422">
        <v>365</v>
      </c>
      <c r="G422">
        <v>0.04</v>
      </c>
      <c r="H422">
        <v>2.5379418249130188</v>
      </c>
    </row>
    <row r="423" spans="1:8" x14ac:dyDescent="0.3">
      <c r="A423">
        <v>2006</v>
      </c>
      <c r="B423">
        <v>22</v>
      </c>
      <c r="C423">
        <v>63.448545622825463</v>
      </c>
      <c r="D423" s="64">
        <v>41275</v>
      </c>
      <c r="E423" s="64">
        <v>41639</v>
      </c>
      <c r="F423">
        <v>364</v>
      </c>
      <c r="G423">
        <v>0.04</v>
      </c>
      <c r="H423">
        <v>2.5309885596392845</v>
      </c>
    </row>
    <row r="424" spans="1:8" x14ac:dyDescent="0.3">
      <c r="A424">
        <v>2006</v>
      </c>
      <c r="B424">
        <v>22</v>
      </c>
      <c r="C424">
        <v>63.448545622825463</v>
      </c>
      <c r="D424" s="64">
        <v>41640</v>
      </c>
      <c r="E424" s="64">
        <v>42004</v>
      </c>
      <c r="F424">
        <v>364</v>
      </c>
      <c r="G424">
        <v>0.04</v>
      </c>
      <c r="H424">
        <v>2.5309885596392845</v>
      </c>
    </row>
    <row r="425" spans="1:8" x14ac:dyDescent="0.3">
      <c r="A425">
        <v>2006</v>
      </c>
      <c r="B425">
        <v>22</v>
      </c>
      <c r="C425">
        <v>63.448545622825463</v>
      </c>
      <c r="D425" s="64">
        <v>42005</v>
      </c>
      <c r="E425" s="64">
        <v>42369</v>
      </c>
      <c r="F425">
        <v>364</v>
      </c>
      <c r="G425">
        <v>3.5000000000000003E-2</v>
      </c>
      <c r="H425">
        <v>2.2146149896843741</v>
      </c>
    </row>
    <row r="426" spans="1:8" x14ac:dyDescent="0.3">
      <c r="A426">
        <v>2006</v>
      </c>
      <c r="B426">
        <v>22</v>
      </c>
      <c r="C426">
        <v>63.448545622825463</v>
      </c>
      <c r="D426" s="64">
        <v>42370</v>
      </c>
      <c r="E426" s="64">
        <v>42735</v>
      </c>
      <c r="F426">
        <v>365</v>
      </c>
      <c r="G426">
        <v>0.03</v>
      </c>
      <c r="H426">
        <v>1.9034563686847639</v>
      </c>
    </row>
    <row r="427" spans="1:8" x14ac:dyDescent="0.3">
      <c r="A427">
        <v>2006</v>
      </c>
      <c r="B427">
        <v>22</v>
      </c>
      <c r="C427">
        <v>63.448545622825463</v>
      </c>
      <c r="D427" s="64">
        <v>42736</v>
      </c>
      <c r="E427" s="64">
        <v>43100</v>
      </c>
      <c r="F427">
        <v>364</v>
      </c>
      <c r="G427">
        <v>0.03</v>
      </c>
      <c r="H427">
        <v>1.898241419729463</v>
      </c>
    </row>
    <row r="428" spans="1:8" x14ac:dyDescent="0.3">
      <c r="A428">
        <v>2006</v>
      </c>
      <c r="B428">
        <v>22</v>
      </c>
      <c r="C428">
        <v>63.448545622825463</v>
      </c>
      <c r="D428" s="64">
        <v>43101</v>
      </c>
      <c r="E428" s="64">
        <v>43465</v>
      </c>
      <c r="F428">
        <v>364</v>
      </c>
      <c r="G428">
        <v>0.03</v>
      </c>
      <c r="H428">
        <v>1.898241419729463</v>
      </c>
    </row>
    <row r="429" spans="1:8" x14ac:dyDescent="0.3">
      <c r="A429">
        <v>2006</v>
      </c>
      <c r="B429">
        <v>22</v>
      </c>
      <c r="C429">
        <v>63.448545622825463</v>
      </c>
      <c r="D429" s="64">
        <v>43466</v>
      </c>
      <c r="E429" s="64">
        <v>43830</v>
      </c>
      <c r="F429">
        <v>364</v>
      </c>
      <c r="G429">
        <v>0.03</v>
      </c>
      <c r="H429">
        <v>1.898241419729463</v>
      </c>
    </row>
    <row r="430" spans="1:8" x14ac:dyDescent="0.3">
      <c r="A430">
        <v>2006</v>
      </c>
      <c r="B430">
        <v>22</v>
      </c>
      <c r="C430">
        <v>63.448545622825463</v>
      </c>
      <c r="D430" s="64">
        <v>43831</v>
      </c>
      <c r="E430" s="64">
        <v>44196</v>
      </c>
      <c r="F430">
        <v>365</v>
      </c>
      <c r="G430">
        <v>0.03</v>
      </c>
      <c r="H430">
        <v>1.9034563686847639</v>
      </c>
    </row>
    <row r="431" spans="1:8" x14ac:dyDescent="0.3">
      <c r="A431">
        <v>2006</v>
      </c>
      <c r="B431">
        <v>22</v>
      </c>
      <c r="C431">
        <v>63.448545622825463</v>
      </c>
      <c r="D431" s="64">
        <v>44197</v>
      </c>
      <c r="E431" s="64">
        <v>44561</v>
      </c>
      <c r="F431">
        <v>364</v>
      </c>
      <c r="G431">
        <v>0.03</v>
      </c>
      <c r="H431">
        <v>1.898241419729463</v>
      </c>
    </row>
    <row r="432" spans="1:8" x14ac:dyDescent="0.3">
      <c r="A432">
        <v>2006</v>
      </c>
      <c r="B432">
        <v>22</v>
      </c>
      <c r="C432">
        <v>63.448545622825463</v>
      </c>
      <c r="D432" s="64">
        <v>44562</v>
      </c>
      <c r="E432" s="64">
        <v>44533</v>
      </c>
      <c r="F432">
        <v>-29</v>
      </c>
      <c r="G432">
        <v>0.03</v>
      </c>
      <c r="H432">
        <v>-0.15123351970372095</v>
      </c>
    </row>
    <row r="433" spans="1:8" x14ac:dyDescent="0.3">
      <c r="A433">
        <v>2006</v>
      </c>
      <c r="B433">
        <v>22</v>
      </c>
      <c r="C433">
        <v>63.448545622825463</v>
      </c>
      <c r="D433" s="64">
        <v>44927</v>
      </c>
      <c r="E433" s="64">
        <v>45291</v>
      </c>
      <c r="F433">
        <v>364</v>
      </c>
      <c r="G433">
        <v>0</v>
      </c>
      <c r="H433">
        <v>0</v>
      </c>
    </row>
    <row r="434" spans="1:8" x14ac:dyDescent="0.3">
      <c r="A434">
        <v>2006</v>
      </c>
      <c r="B434">
        <v>23</v>
      </c>
      <c r="C434">
        <v>63.448545622825435</v>
      </c>
      <c r="D434" s="64">
        <v>39358</v>
      </c>
      <c r="E434" s="64">
        <v>39082</v>
      </c>
      <c r="F434">
        <v>-276</v>
      </c>
      <c r="G434">
        <v>0.04</v>
      </c>
      <c r="H434">
        <v>-1.9191012155506653</v>
      </c>
    </row>
    <row r="435" spans="1:8" x14ac:dyDescent="0.3">
      <c r="A435">
        <v>2006</v>
      </c>
      <c r="B435">
        <v>23</v>
      </c>
      <c r="C435">
        <v>63.448545622825435</v>
      </c>
      <c r="D435" s="64">
        <v>39083</v>
      </c>
      <c r="E435" s="64">
        <v>39447</v>
      </c>
      <c r="F435">
        <v>364</v>
      </c>
      <c r="G435">
        <v>0.05</v>
      </c>
      <c r="H435">
        <v>3.1637356995491039</v>
      </c>
    </row>
    <row r="436" spans="1:8" x14ac:dyDescent="0.3">
      <c r="A436">
        <v>2006</v>
      </c>
      <c r="B436">
        <v>23</v>
      </c>
      <c r="C436">
        <v>63.448545622825435</v>
      </c>
      <c r="D436" s="64">
        <v>39448</v>
      </c>
      <c r="E436" s="64">
        <v>39813</v>
      </c>
      <c r="F436">
        <v>365</v>
      </c>
      <c r="G436">
        <v>5.5E-2</v>
      </c>
      <c r="H436">
        <v>3.4896700092553989</v>
      </c>
    </row>
    <row r="437" spans="1:8" x14ac:dyDescent="0.3">
      <c r="A437">
        <v>2006</v>
      </c>
      <c r="B437">
        <v>23</v>
      </c>
      <c r="C437">
        <v>63.448545622825435</v>
      </c>
      <c r="D437" s="64">
        <v>39814</v>
      </c>
      <c r="E437" s="64">
        <v>39903</v>
      </c>
      <c r="F437">
        <v>89</v>
      </c>
      <c r="G437">
        <v>5.5E-2</v>
      </c>
      <c r="H437">
        <v>0.85090583787323426</v>
      </c>
    </row>
    <row r="438" spans="1:8" x14ac:dyDescent="0.3">
      <c r="A438">
        <v>2006</v>
      </c>
      <c r="B438">
        <v>23</v>
      </c>
      <c r="C438">
        <v>63.448545622825435</v>
      </c>
      <c r="D438" s="64">
        <v>39904</v>
      </c>
      <c r="E438" s="64">
        <v>40178</v>
      </c>
      <c r="F438">
        <v>274</v>
      </c>
      <c r="G438">
        <v>0.04</v>
      </c>
      <c r="H438">
        <v>1.9051946850031967</v>
      </c>
    </row>
    <row r="439" spans="1:8" x14ac:dyDescent="0.3">
      <c r="A439">
        <v>2006</v>
      </c>
      <c r="B439">
        <v>23</v>
      </c>
      <c r="C439">
        <v>63.448545622825435</v>
      </c>
      <c r="D439" s="64">
        <v>40179</v>
      </c>
      <c r="E439" s="64">
        <v>40543</v>
      </c>
      <c r="F439">
        <v>364</v>
      </c>
      <c r="G439">
        <v>0.04</v>
      </c>
      <c r="H439">
        <v>2.5309885596392832</v>
      </c>
    </row>
    <row r="440" spans="1:8" x14ac:dyDescent="0.3">
      <c r="A440">
        <v>2006</v>
      </c>
      <c r="B440">
        <v>23</v>
      </c>
      <c r="C440">
        <v>63.448545622825435</v>
      </c>
      <c r="D440" s="64">
        <v>40544</v>
      </c>
      <c r="E440" s="64">
        <v>40908</v>
      </c>
      <c r="F440">
        <v>364</v>
      </c>
      <c r="G440">
        <v>0.04</v>
      </c>
      <c r="H440">
        <v>2.5309885596392832</v>
      </c>
    </row>
    <row r="441" spans="1:8" x14ac:dyDescent="0.3">
      <c r="A441">
        <v>2006</v>
      </c>
      <c r="B441">
        <v>23</v>
      </c>
      <c r="C441">
        <v>63.448545622825435</v>
      </c>
      <c r="D441" s="64">
        <v>40909</v>
      </c>
      <c r="E441" s="64">
        <v>41274</v>
      </c>
      <c r="F441">
        <v>365</v>
      </c>
      <c r="G441">
        <v>0.04</v>
      </c>
      <c r="H441">
        <v>2.5379418249130175</v>
      </c>
    </row>
    <row r="442" spans="1:8" x14ac:dyDescent="0.3">
      <c r="A442">
        <v>2006</v>
      </c>
      <c r="B442">
        <v>23</v>
      </c>
      <c r="C442">
        <v>63.448545622825435</v>
      </c>
      <c r="D442" s="64">
        <v>41275</v>
      </c>
      <c r="E442" s="64">
        <v>41639</v>
      </c>
      <c r="F442">
        <v>364</v>
      </c>
      <c r="G442">
        <v>0.04</v>
      </c>
      <c r="H442">
        <v>2.5309885596392832</v>
      </c>
    </row>
    <row r="443" spans="1:8" x14ac:dyDescent="0.3">
      <c r="A443">
        <v>2006</v>
      </c>
      <c r="B443">
        <v>23</v>
      </c>
      <c r="C443">
        <v>63.448545622825435</v>
      </c>
      <c r="D443" s="64">
        <v>41640</v>
      </c>
      <c r="E443" s="64">
        <v>42004</v>
      </c>
      <c r="F443">
        <v>364</v>
      </c>
      <c r="G443">
        <v>0.04</v>
      </c>
      <c r="H443">
        <v>2.5309885596392832</v>
      </c>
    </row>
    <row r="444" spans="1:8" x14ac:dyDescent="0.3">
      <c r="A444">
        <v>2006</v>
      </c>
      <c r="B444">
        <v>23</v>
      </c>
      <c r="C444">
        <v>63.448545622825435</v>
      </c>
      <c r="D444" s="64">
        <v>42005</v>
      </c>
      <c r="E444" s="64">
        <v>42369</v>
      </c>
      <c r="F444">
        <v>364</v>
      </c>
      <c r="G444">
        <v>3.5000000000000003E-2</v>
      </c>
      <c r="H444">
        <v>2.2146149896843728</v>
      </c>
    </row>
    <row r="445" spans="1:8" x14ac:dyDescent="0.3">
      <c r="A445">
        <v>2006</v>
      </c>
      <c r="B445">
        <v>23</v>
      </c>
      <c r="C445">
        <v>63.448545622825435</v>
      </c>
      <c r="D445" s="64">
        <v>42370</v>
      </c>
      <c r="E445" s="64">
        <v>42735</v>
      </c>
      <c r="F445">
        <v>365</v>
      </c>
      <c r="G445">
        <v>0.03</v>
      </c>
      <c r="H445">
        <v>1.903456368684763</v>
      </c>
    </row>
    <row r="446" spans="1:8" x14ac:dyDescent="0.3">
      <c r="A446">
        <v>2006</v>
      </c>
      <c r="B446">
        <v>23</v>
      </c>
      <c r="C446">
        <v>63.448545622825435</v>
      </c>
      <c r="D446" s="64">
        <v>42736</v>
      </c>
      <c r="E446" s="64">
        <v>43100</v>
      </c>
      <c r="F446">
        <v>364</v>
      </c>
      <c r="G446">
        <v>0.03</v>
      </c>
      <c r="H446">
        <v>1.8982414197294624</v>
      </c>
    </row>
    <row r="447" spans="1:8" x14ac:dyDescent="0.3">
      <c r="A447">
        <v>2006</v>
      </c>
      <c r="B447">
        <v>23</v>
      </c>
      <c r="C447">
        <v>63.448545622825435</v>
      </c>
      <c r="D447" s="64">
        <v>43101</v>
      </c>
      <c r="E447" s="64">
        <v>43465</v>
      </c>
      <c r="F447">
        <v>364</v>
      </c>
      <c r="G447">
        <v>0.03</v>
      </c>
      <c r="H447">
        <v>1.8982414197294624</v>
      </c>
    </row>
    <row r="448" spans="1:8" x14ac:dyDescent="0.3">
      <c r="A448">
        <v>2006</v>
      </c>
      <c r="B448">
        <v>23</v>
      </c>
      <c r="C448">
        <v>63.448545622825435</v>
      </c>
      <c r="D448" s="64">
        <v>43466</v>
      </c>
      <c r="E448" s="64">
        <v>43830</v>
      </c>
      <c r="F448">
        <v>364</v>
      </c>
      <c r="G448">
        <v>0.03</v>
      </c>
      <c r="H448">
        <v>1.8982414197294624</v>
      </c>
    </row>
    <row r="449" spans="1:8" x14ac:dyDescent="0.3">
      <c r="A449">
        <v>2006</v>
      </c>
      <c r="B449">
        <v>23</v>
      </c>
      <c r="C449">
        <v>63.448545622825435</v>
      </c>
      <c r="D449" s="64">
        <v>43831</v>
      </c>
      <c r="E449" s="64">
        <v>44196</v>
      </c>
      <c r="F449">
        <v>365</v>
      </c>
      <c r="G449">
        <v>0.03</v>
      </c>
      <c r="H449">
        <v>1.903456368684763</v>
      </c>
    </row>
    <row r="450" spans="1:8" x14ac:dyDescent="0.3">
      <c r="A450">
        <v>2006</v>
      </c>
      <c r="B450">
        <v>23</v>
      </c>
      <c r="C450">
        <v>63.448545622825435</v>
      </c>
      <c r="D450" s="64">
        <v>44197</v>
      </c>
      <c r="E450" s="64">
        <v>44561</v>
      </c>
      <c r="F450">
        <v>364</v>
      </c>
      <c r="G450">
        <v>0.03</v>
      </c>
      <c r="H450">
        <v>1.8982414197294624</v>
      </c>
    </row>
    <row r="451" spans="1:8" x14ac:dyDescent="0.3">
      <c r="A451">
        <v>2006</v>
      </c>
      <c r="B451">
        <v>23</v>
      </c>
      <c r="C451">
        <v>63.448545622825435</v>
      </c>
      <c r="D451" s="64">
        <v>44562</v>
      </c>
      <c r="E451" s="64">
        <v>44533</v>
      </c>
      <c r="F451">
        <v>-29</v>
      </c>
      <c r="G451">
        <v>0.03</v>
      </c>
      <c r="H451">
        <v>-0.1512335197037209</v>
      </c>
    </row>
    <row r="452" spans="1:8" x14ac:dyDescent="0.3">
      <c r="A452">
        <v>2006</v>
      </c>
      <c r="B452">
        <v>23</v>
      </c>
      <c r="C452">
        <v>63.448545622825435</v>
      </c>
      <c r="D452" s="64">
        <v>44927</v>
      </c>
      <c r="E452" s="64">
        <v>45291</v>
      </c>
      <c r="F452">
        <v>364</v>
      </c>
      <c r="G452">
        <v>0</v>
      </c>
      <c r="H452">
        <v>0</v>
      </c>
    </row>
    <row r="453" spans="1:8" x14ac:dyDescent="0.3">
      <c r="A453">
        <v>2006</v>
      </c>
      <c r="B453">
        <v>24</v>
      </c>
      <c r="C453">
        <v>63.448545622825492</v>
      </c>
      <c r="D453" s="64">
        <v>39389</v>
      </c>
      <c r="E453" s="64">
        <v>39082</v>
      </c>
      <c r="F453">
        <v>-307</v>
      </c>
      <c r="G453">
        <v>0.04</v>
      </c>
      <c r="H453">
        <v>-2.1346524390364303</v>
      </c>
    </row>
    <row r="454" spans="1:8" x14ac:dyDescent="0.3">
      <c r="A454">
        <v>2006</v>
      </c>
      <c r="B454">
        <v>24</v>
      </c>
      <c r="C454">
        <v>63.448545622825492</v>
      </c>
      <c r="D454" s="64">
        <v>39083</v>
      </c>
      <c r="E454" s="64">
        <v>39447</v>
      </c>
      <c r="F454">
        <v>364</v>
      </c>
      <c r="G454">
        <v>0.05</v>
      </c>
      <c r="H454">
        <v>3.163735699549107</v>
      </c>
    </row>
    <row r="455" spans="1:8" x14ac:dyDescent="0.3">
      <c r="A455">
        <v>2006</v>
      </c>
      <c r="B455">
        <v>24</v>
      </c>
      <c r="C455">
        <v>63.448545622825492</v>
      </c>
      <c r="D455" s="64">
        <v>39448</v>
      </c>
      <c r="E455" s="64">
        <v>39813</v>
      </c>
      <c r="F455">
        <v>365</v>
      </c>
      <c r="G455">
        <v>5.5E-2</v>
      </c>
      <c r="H455">
        <v>3.4896700092554021</v>
      </c>
    </row>
    <row r="456" spans="1:8" x14ac:dyDescent="0.3">
      <c r="A456">
        <v>2006</v>
      </c>
      <c r="B456">
        <v>24</v>
      </c>
      <c r="C456">
        <v>63.448545622825492</v>
      </c>
      <c r="D456" s="64">
        <v>39814</v>
      </c>
      <c r="E456" s="64">
        <v>39903</v>
      </c>
      <c r="F456">
        <v>89</v>
      </c>
      <c r="G456">
        <v>5.5E-2</v>
      </c>
      <c r="H456">
        <v>0.85090583787323504</v>
      </c>
    </row>
    <row r="457" spans="1:8" x14ac:dyDescent="0.3">
      <c r="A457">
        <v>2006</v>
      </c>
      <c r="B457">
        <v>24</v>
      </c>
      <c r="C457">
        <v>63.448545622825492</v>
      </c>
      <c r="D457" s="64">
        <v>39904</v>
      </c>
      <c r="E457" s="64">
        <v>40178</v>
      </c>
      <c r="F457">
        <v>274</v>
      </c>
      <c r="G457">
        <v>0.04</v>
      </c>
      <c r="H457">
        <v>1.9051946850031984</v>
      </c>
    </row>
    <row r="458" spans="1:8" x14ac:dyDescent="0.3">
      <c r="A458">
        <v>2006</v>
      </c>
      <c r="B458">
        <v>24</v>
      </c>
      <c r="C458">
        <v>63.448545622825492</v>
      </c>
      <c r="D458" s="64">
        <v>40179</v>
      </c>
      <c r="E458" s="64">
        <v>40543</v>
      </c>
      <c r="F458">
        <v>364</v>
      </c>
      <c r="G458">
        <v>0.04</v>
      </c>
      <c r="H458">
        <v>2.5309885596392854</v>
      </c>
    </row>
    <row r="459" spans="1:8" x14ac:dyDescent="0.3">
      <c r="A459">
        <v>2006</v>
      </c>
      <c r="B459">
        <v>24</v>
      </c>
      <c r="C459">
        <v>63.448545622825492</v>
      </c>
      <c r="D459" s="64">
        <v>40544</v>
      </c>
      <c r="E459" s="64">
        <v>40908</v>
      </c>
      <c r="F459">
        <v>364</v>
      </c>
      <c r="G459">
        <v>0.04</v>
      </c>
      <c r="H459">
        <v>2.5309885596392854</v>
      </c>
    </row>
    <row r="460" spans="1:8" x14ac:dyDescent="0.3">
      <c r="A460">
        <v>2006</v>
      </c>
      <c r="B460">
        <v>24</v>
      </c>
      <c r="C460">
        <v>63.448545622825492</v>
      </c>
      <c r="D460" s="64">
        <v>40909</v>
      </c>
      <c r="E460" s="64">
        <v>41274</v>
      </c>
      <c r="F460">
        <v>365</v>
      </c>
      <c r="G460">
        <v>0.04</v>
      </c>
      <c r="H460">
        <v>2.5379418249130197</v>
      </c>
    </row>
    <row r="461" spans="1:8" x14ac:dyDescent="0.3">
      <c r="A461">
        <v>2006</v>
      </c>
      <c r="B461">
        <v>24</v>
      </c>
      <c r="C461">
        <v>63.448545622825492</v>
      </c>
      <c r="D461" s="64">
        <v>41275</v>
      </c>
      <c r="E461" s="64">
        <v>41639</v>
      </c>
      <c r="F461">
        <v>364</v>
      </c>
      <c r="G461">
        <v>0.04</v>
      </c>
      <c r="H461">
        <v>2.5309885596392854</v>
      </c>
    </row>
    <row r="462" spans="1:8" x14ac:dyDescent="0.3">
      <c r="A462">
        <v>2006</v>
      </c>
      <c r="B462">
        <v>24</v>
      </c>
      <c r="C462">
        <v>63.448545622825492</v>
      </c>
      <c r="D462" s="64">
        <v>41640</v>
      </c>
      <c r="E462" s="64">
        <v>42004</v>
      </c>
      <c r="F462">
        <v>364</v>
      </c>
      <c r="G462">
        <v>0.04</v>
      </c>
      <c r="H462">
        <v>2.5309885596392854</v>
      </c>
    </row>
    <row r="463" spans="1:8" x14ac:dyDescent="0.3">
      <c r="A463">
        <v>2006</v>
      </c>
      <c r="B463">
        <v>24</v>
      </c>
      <c r="C463">
        <v>63.448545622825492</v>
      </c>
      <c r="D463" s="64">
        <v>42005</v>
      </c>
      <c r="E463" s="64">
        <v>42369</v>
      </c>
      <c r="F463">
        <v>364</v>
      </c>
      <c r="G463">
        <v>3.5000000000000003E-2</v>
      </c>
      <c r="H463">
        <v>2.214614989684375</v>
      </c>
    </row>
    <row r="464" spans="1:8" x14ac:dyDescent="0.3">
      <c r="A464">
        <v>2006</v>
      </c>
      <c r="B464">
        <v>24</v>
      </c>
      <c r="C464">
        <v>63.448545622825492</v>
      </c>
      <c r="D464" s="64">
        <v>42370</v>
      </c>
      <c r="E464" s="64">
        <v>42735</v>
      </c>
      <c r="F464">
        <v>365</v>
      </c>
      <c r="G464">
        <v>0.03</v>
      </c>
      <c r="H464">
        <v>1.9034563686847648</v>
      </c>
    </row>
    <row r="465" spans="1:8" x14ac:dyDescent="0.3">
      <c r="A465">
        <v>2006</v>
      </c>
      <c r="B465">
        <v>24</v>
      </c>
      <c r="C465">
        <v>63.448545622825492</v>
      </c>
      <c r="D465" s="64">
        <v>42736</v>
      </c>
      <c r="E465" s="64">
        <v>43100</v>
      </c>
      <c r="F465">
        <v>364</v>
      </c>
      <c r="G465">
        <v>0.03</v>
      </c>
      <c r="H465">
        <v>1.8982414197294639</v>
      </c>
    </row>
    <row r="466" spans="1:8" x14ac:dyDescent="0.3">
      <c r="A466">
        <v>2006</v>
      </c>
      <c r="B466">
        <v>24</v>
      </c>
      <c r="C466">
        <v>63.448545622825492</v>
      </c>
      <c r="D466" s="64">
        <v>43101</v>
      </c>
      <c r="E466" s="64">
        <v>43465</v>
      </c>
      <c r="F466">
        <v>364</v>
      </c>
      <c r="G466">
        <v>0.03</v>
      </c>
      <c r="H466">
        <v>1.8982414197294639</v>
      </c>
    </row>
    <row r="467" spans="1:8" x14ac:dyDescent="0.3">
      <c r="A467">
        <v>2006</v>
      </c>
      <c r="B467">
        <v>24</v>
      </c>
      <c r="C467">
        <v>63.448545622825492</v>
      </c>
      <c r="D467" s="64">
        <v>43466</v>
      </c>
      <c r="E467" s="64">
        <v>43830</v>
      </c>
      <c r="F467">
        <v>364</v>
      </c>
      <c r="G467">
        <v>0.03</v>
      </c>
      <c r="H467">
        <v>1.8982414197294639</v>
      </c>
    </row>
    <row r="468" spans="1:8" x14ac:dyDescent="0.3">
      <c r="A468">
        <v>2006</v>
      </c>
      <c r="B468">
        <v>24</v>
      </c>
      <c r="C468">
        <v>63.448545622825492</v>
      </c>
      <c r="D468" s="64">
        <v>43831</v>
      </c>
      <c r="E468" s="64">
        <v>44196</v>
      </c>
      <c r="F468">
        <v>365</v>
      </c>
      <c r="G468">
        <v>0.03</v>
      </c>
      <c r="H468">
        <v>1.9034563686847648</v>
      </c>
    </row>
    <row r="469" spans="1:8" x14ac:dyDescent="0.3">
      <c r="A469">
        <v>2006</v>
      </c>
      <c r="B469">
        <v>24</v>
      </c>
      <c r="C469">
        <v>63.448545622825492</v>
      </c>
      <c r="D469" s="64">
        <v>44197</v>
      </c>
      <c r="E469" s="64">
        <v>44561</v>
      </c>
      <c r="F469">
        <v>364</v>
      </c>
      <c r="G469">
        <v>0.03</v>
      </c>
      <c r="H469">
        <v>1.8982414197294639</v>
      </c>
    </row>
    <row r="470" spans="1:8" x14ac:dyDescent="0.3">
      <c r="A470">
        <v>2006</v>
      </c>
      <c r="B470">
        <v>24</v>
      </c>
      <c r="C470">
        <v>63.448545622825492</v>
      </c>
      <c r="D470" s="64">
        <v>44562</v>
      </c>
      <c r="E470" s="64">
        <v>44533</v>
      </c>
      <c r="F470">
        <v>-29</v>
      </c>
      <c r="G470">
        <v>0.03</v>
      </c>
      <c r="H470">
        <v>-0.15123351970372104</v>
      </c>
    </row>
    <row r="471" spans="1:8" x14ac:dyDescent="0.3">
      <c r="A471">
        <v>2006</v>
      </c>
      <c r="B471">
        <v>24</v>
      </c>
      <c r="C471">
        <v>63.448545622825492</v>
      </c>
      <c r="D471" s="64">
        <v>44927</v>
      </c>
      <c r="E471" s="64">
        <v>45291</v>
      </c>
      <c r="F471">
        <v>364</v>
      </c>
      <c r="G471">
        <v>0</v>
      </c>
      <c r="H471">
        <v>0</v>
      </c>
    </row>
    <row r="472" spans="1:8" x14ac:dyDescent="0.3">
      <c r="A472">
        <v>2006</v>
      </c>
      <c r="B472">
        <v>25</v>
      </c>
      <c r="C472">
        <v>52.944090182429136</v>
      </c>
      <c r="D472" s="64">
        <v>39419</v>
      </c>
      <c r="E472" s="64">
        <v>39082</v>
      </c>
      <c r="F472">
        <v>-337</v>
      </c>
      <c r="G472">
        <v>0.04</v>
      </c>
      <c r="H472">
        <v>-1.9553050292031364</v>
      </c>
    </row>
    <row r="473" spans="1:8" x14ac:dyDescent="0.3">
      <c r="A473">
        <v>2006</v>
      </c>
      <c r="B473">
        <v>25</v>
      </c>
      <c r="C473">
        <v>52.944090182429136</v>
      </c>
      <c r="D473" s="64">
        <v>39083</v>
      </c>
      <c r="E473" s="64">
        <v>39447</v>
      </c>
      <c r="F473">
        <v>364</v>
      </c>
      <c r="G473">
        <v>0.05</v>
      </c>
      <c r="H473">
        <v>2.6399518940279734</v>
      </c>
    </row>
    <row r="474" spans="1:8" x14ac:dyDescent="0.3">
      <c r="A474">
        <v>2006</v>
      </c>
      <c r="B474">
        <v>25</v>
      </c>
      <c r="C474">
        <v>52.944090182429136</v>
      </c>
      <c r="D474" s="64">
        <v>39448</v>
      </c>
      <c r="E474" s="64">
        <v>39813</v>
      </c>
      <c r="F474">
        <v>365</v>
      </c>
      <c r="G474">
        <v>5.5E-2</v>
      </c>
      <c r="H474">
        <v>2.9119249600336023</v>
      </c>
    </row>
    <row r="475" spans="1:8" x14ac:dyDescent="0.3">
      <c r="A475">
        <v>2006</v>
      </c>
      <c r="B475">
        <v>25</v>
      </c>
      <c r="C475">
        <v>52.944090182429136</v>
      </c>
      <c r="D475" s="64">
        <v>39814</v>
      </c>
      <c r="E475" s="64">
        <v>39903</v>
      </c>
      <c r="F475">
        <v>89</v>
      </c>
      <c r="G475">
        <v>5.5E-2</v>
      </c>
      <c r="H475">
        <v>0.71003101765202914</v>
      </c>
    </row>
    <row r="476" spans="1:8" x14ac:dyDescent="0.3">
      <c r="A476">
        <v>2006</v>
      </c>
      <c r="B476">
        <v>25</v>
      </c>
      <c r="C476">
        <v>52.944090182429136</v>
      </c>
      <c r="D476" s="64">
        <v>39904</v>
      </c>
      <c r="E476" s="64">
        <v>40178</v>
      </c>
      <c r="F476">
        <v>274</v>
      </c>
      <c r="G476">
        <v>0.04</v>
      </c>
      <c r="H476">
        <v>1.5897732284915709</v>
      </c>
    </row>
    <row r="477" spans="1:8" x14ac:dyDescent="0.3">
      <c r="A477">
        <v>2006</v>
      </c>
      <c r="B477">
        <v>25</v>
      </c>
      <c r="C477">
        <v>52.944090182429136</v>
      </c>
      <c r="D477" s="64">
        <v>40179</v>
      </c>
      <c r="E477" s="64">
        <v>40543</v>
      </c>
      <c r="F477">
        <v>364</v>
      </c>
      <c r="G477">
        <v>0.04</v>
      </c>
      <c r="H477">
        <v>2.1119615152223785</v>
      </c>
    </row>
    <row r="478" spans="1:8" x14ac:dyDescent="0.3">
      <c r="A478">
        <v>2006</v>
      </c>
      <c r="B478">
        <v>25</v>
      </c>
      <c r="C478">
        <v>52.944090182429136</v>
      </c>
      <c r="D478" s="64">
        <v>40544</v>
      </c>
      <c r="E478" s="64">
        <v>40908</v>
      </c>
      <c r="F478">
        <v>364</v>
      </c>
      <c r="G478">
        <v>0.04</v>
      </c>
      <c r="H478">
        <v>2.1119615152223785</v>
      </c>
    </row>
    <row r="479" spans="1:8" x14ac:dyDescent="0.3">
      <c r="A479">
        <v>2006</v>
      </c>
      <c r="B479">
        <v>25</v>
      </c>
      <c r="C479">
        <v>52.944090182429136</v>
      </c>
      <c r="D479" s="64">
        <v>40909</v>
      </c>
      <c r="E479" s="64">
        <v>41274</v>
      </c>
      <c r="F479">
        <v>365</v>
      </c>
      <c r="G479">
        <v>0.04</v>
      </c>
      <c r="H479">
        <v>2.1177636072971655</v>
      </c>
    </row>
    <row r="480" spans="1:8" x14ac:dyDescent="0.3">
      <c r="A480">
        <v>2006</v>
      </c>
      <c r="B480">
        <v>25</v>
      </c>
      <c r="C480">
        <v>52.944090182429136</v>
      </c>
      <c r="D480" s="64">
        <v>41275</v>
      </c>
      <c r="E480" s="64">
        <v>41639</v>
      </c>
      <c r="F480">
        <v>364</v>
      </c>
      <c r="G480">
        <v>0.04</v>
      </c>
      <c r="H480">
        <v>2.1119615152223785</v>
      </c>
    </row>
    <row r="481" spans="1:8" x14ac:dyDescent="0.3">
      <c r="A481">
        <v>2006</v>
      </c>
      <c r="B481">
        <v>25</v>
      </c>
      <c r="C481">
        <v>52.944090182429136</v>
      </c>
      <c r="D481" s="64">
        <v>41640</v>
      </c>
      <c r="E481" s="64">
        <v>42004</v>
      </c>
      <c r="F481">
        <v>364</v>
      </c>
      <c r="G481">
        <v>0.04</v>
      </c>
      <c r="H481">
        <v>2.1119615152223785</v>
      </c>
    </row>
    <row r="482" spans="1:8" x14ac:dyDescent="0.3">
      <c r="A482">
        <v>2006</v>
      </c>
      <c r="B482">
        <v>25</v>
      </c>
      <c r="C482">
        <v>52.944090182429136</v>
      </c>
      <c r="D482" s="64">
        <v>42005</v>
      </c>
      <c r="E482" s="64">
        <v>42369</v>
      </c>
      <c r="F482">
        <v>364</v>
      </c>
      <c r="G482">
        <v>3.5000000000000003E-2</v>
      </c>
      <c r="H482">
        <v>1.8479663258195815</v>
      </c>
    </row>
    <row r="483" spans="1:8" x14ac:dyDescent="0.3">
      <c r="A483">
        <v>2006</v>
      </c>
      <c r="B483">
        <v>25</v>
      </c>
      <c r="C483">
        <v>52.944090182429136</v>
      </c>
      <c r="D483" s="64">
        <v>42370</v>
      </c>
      <c r="E483" s="64">
        <v>42735</v>
      </c>
      <c r="F483">
        <v>365</v>
      </c>
      <c r="G483">
        <v>0.03</v>
      </c>
      <c r="H483">
        <v>1.5883227054728739</v>
      </c>
    </row>
    <row r="484" spans="1:8" x14ac:dyDescent="0.3">
      <c r="A484">
        <v>2006</v>
      </c>
      <c r="B484">
        <v>25</v>
      </c>
      <c r="C484">
        <v>52.944090182429136</v>
      </c>
      <c r="D484" s="64">
        <v>42736</v>
      </c>
      <c r="E484" s="64">
        <v>43100</v>
      </c>
      <c r="F484">
        <v>364</v>
      </c>
      <c r="G484">
        <v>0.03</v>
      </c>
      <c r="H484">
        <v>1.5839711364167839</v>
      </c>
    </row>
    <row r="485" spans="1:8" x14ac:dyDescent="0.3">
      <c r="A485">
        <v>2006</v>
      </c>
      <c r="B485">
        <v>25</v>
      </c>
      <c r="C485">
        <v>52.944090182429136</v>
      </c>
      <c r="D485" s="64">
        <v>43101</v>
      </c>
      <c r="E485" s="64">
        <v>43465</v>
      </c>
      <c r="F485">
        <v>364</v>
      </c>
      <c r="G485">
        <v>0.03</v>
      </c>
      <c r="H485">
        <v>1.5839711364167839</v>
      </c>
    </row>
    <row r="486" spans="1:8" x14ac:dyDescent="0.3">
      <c r="A486">
        <v>2006</v>
      </c>
      <c r="B486">
        <v>25</v>
      </c>
      <c r="C486">
        <v>52.944090182429136</v>
      </c>
      <c r="D486" s="64">
        <v>43466</v>
      </c>
      <c r="E486" s="64">
        <v>43830</v>
      </c>
      <c r="F486">
        <v>364</v>
      </c>
      <c r="G486">
        <v>0.03</v>
      </c>
      <c r="H486">
        <v>1.5839711364167839</v>
      </c>
    </row>
    <row r="487" spans="1:8" x14ac:dyDescent="0.3">
      <c r="A487">
        <v>2006</v>
      </c>
      <c r="B487">
        <v>25</v>
      </c>
      <c r="C487">
        <v>52.944090182429136</v>
      </c>
      <c r="D487" s="64">
        <v>43831</v>
      </c>
      <c r="E487" s="64">
        <v>44196</v>
      </c>
      <c r="F487">
        <v>365</v>
      </c>
      <c r="G487">
        <v>0.03</v>
      </c>
      <c r="H487">
        <v>1.5883227054728739</v>
      </c>
    </row>
    <row r="488" spans="1:8" x14ac:dyDescent="0.3">
      <c r="A488">
        <v>2006</v>
      </c>
      <c r="B488">
        <v>25</v>
      </c>
      <c r="C488">
        <v>52.944090182429136</v>
      </c>
      <c r="D488" s="64">
        <v>44197</v>
      </c>
      <c r="E488" s="64">
        <v>44561</v>
      </c>
      <c r="F488">
        <v>364</v>
      </c>
      <c r="G488">
        <v>0.03</v>
      </c>
      <c r="H488">
        <v>1.5839711364167839</v>
      </c>
    </row>
    <row r="489" spans="1:8" x14ac:dyDescent="0.3">
      <c r="A489">
        <v>2006</v>
      </c>
      <c r="B489">
        <v>25</v>
      </c>
      <c r="C489">
        <v>52.944090182429136</v>
      </c>
      <c r="D489" s="64">
        <v>44562</v>
      </c>
      <c r="E489" s="64">
        <v>44533</v>
      </c>
      <c r="F489">
        <v>-29</v>
      </c>
      <c r="G489">
        <v>0.03</v>
      </c>
      <c r="H489">
        <v>-0.12619550262661192</v>
      </c>
    </row>
    <row r="490" spans="1:8" x14ac:dyDescent="0.3">
      <c r="A490">
        <v>2006</v>
      </c>
      <c r="B490">
        <v>25</v>
      </c>
      <c r="C490">
        <v>52.944090182429136</v>
      </c>
      <c r="D490" s="64">
        <v>44927</v>
      </c>
      <c r="E490" s="64">
        <v>45291</v>
      </c>
      <c r="F490">
        <v>364</v>
      </c>
      <c r="G490">
        <v>0</v>
      </c>
      <c r="H490">
        <v>0</v>
      </c>
    </row>
    <row r="491" spans="1:8" x14ac:dyDescent="0.3">
      <c r="A491">
        <v>2007</v>
      </c>
      <c r="B491">
        <v>26</v>
      </c>
      <c r="C491">
        <v>52.944090182429136</v>
      </c>
      <c r="D491" s="64">
        <v>39450</v>
      </c>
      <c r="E491" s="64">
        <v>39447</v>
      </c>
      <c r="F491">
        <v>-3</v>
      </c>
      <c r="G491">
        <v>0.05</v>
      </c>
      <c r="H491">
        <v>-2.1757845280450331E-2</v>
      </c>
    </row>
    <row r="492" spans="1:8" x14ac:dyDescent="0.3">
      <c r="A492">
        <v>2007</v>
      </c>
      <c r="B492">
        <v>26</v>
      </c>
      <c r="C492">
        <v>52.944090182429136</v>
      </c>
      <c r="D492" s="64">
        <v>39448</v>
      </c>
      <c r="E492" s="64">
        <v>39813</v>
      </c>
      <c r="F492">
        <v>365</v>
      </c>
      <c r="G492">
        <v>5.5E-2</v>
      </c>
      <c r="H492">
        <v>2.9119249600336023</v>
      </c>
    </row>
    <row r="493" spans="1:8" x14ac:dyDescent="0.3">
      <c r="A493">
        <v>2007</v>
      </c>
      <c r="B493">
        <v>26</v>
      </c>
      <c r="C493">
        <v>52.944090182429136</v>
      </c>
      <c r="D493" s="64">
        <v>39814</v>
      </c>
      <c r="E493" s="64">
        <v>39903</v>
      </c>
      <c r="F493">
        <v>89</v>
      </c>
      <c r="G493">
        <v>5.5E-2</v>
      </c>
      <c r="H493">
        <v>0.71003101765202914</v>
      </c>
    </row>
    <row r="494" spans="1:8" x14ac:dyDescent="0.3">
      <c r="A494">
        <v>2007</v>
      </c>
      <c r="B494">
        <v>26</v>
      </c>
      <c r="C494">
        <v>52.944090182429136</v>
      </c>
      <c r="D494" s="64">
        <v>39904</v>
      </c>
      <c r="E494" s="64">
        <v>40178</v>
      </c>
      <c r="F494">
        <v>274</v>
      </c>
      <c r="G494">
        <v>0.04</v>
      </c>
      <c r="H494">
        <v>1.5897732284915709</v>
      </c>
    </row>
    <row r="495" spans="1:8" x14ac:dyDescent="0.3">
      <c r="A495">
        <v>2007</v>
      </c>
      <c r="B495">
        <v>26</v>
      </c>
      <c r="C495">
        <v>52.944090182429136</v>
      </c>
      <c r="D495" s="64">
        <v>40179</v>
      </c>
      <c r="E495" s="64">
        <v>40543</v>
      </c>
      <c r="F495">
        <v>364</v>
      </c>
      <c r="G495">
        <v>0.04</v>
      </c>
      <c r="H495">
        <v>2.1119615152223785</v>
      </c>
    </row>
    <row r="496" spans="1:8" x14ac:dyDescent="0.3">
      <c r="A496">
        <v>2007</v>
      </c>
      <c r="B496">
        <v>26</v>
      </c>
      <c r="C496">
        <v>52.944090182429136</v>
      </c>
      <c r="D496" s="64">
        <v>40544</v>
      </c>
      <c r="E496" s="64">
        <v>40908</v>
      </c>
      <c r="F496">
        <v>364</v>
      </c>
      <c r="G496">
        <v>0.04</v>
      </c>
      <c r="H496">
        <v>2.1119615152223785</v>
      </c>
    </row>
    <row r="497" spans="1:8" x14ac:dyDescent="0.3">
      <c r="A497">
        <v>2007</v>
      </c>
      <c r="B497">
        <v>26</v>
      </c>
      <c r="C497">
        <v>52.944090182429136</v>
      </c>
      <c r="D497" s="64">
        <v>40909</v>
      </c>
      <c r="E497" s="64">
        <v>41274</v>
      </c>
      <c r="F497">
        <v>365</v>
      </c>
      <c r="G497">
        <v>0.04</v>
      </c>
      <c r="H497">
        <v>2.1177636072971655</v>
      </c>
    </row>
    <row r="498" spans="1:8" x14ac:dyDescent="0.3">
      <c r="A498">
        <v>2007</v>
      </c>
      <c r="B498">
        <v>26</v>
      </c>
      <c r="C498">
        <v>52.944090182429136</v>
      </c>
      <c r="D498" s="64">
        <v>41275</v>
      </c>
      <c r="E498" s="64">
        <v>41639</v>
      </c>
      <c r="F498">
        <v>364</v>
      </c>
      <c r="G498">
        <v>0.04</v>
      </c>
      <c r="H498">
        <v>2.1119615152223785</v>
      </c>
    </row>
    <row r="499" spans="1:8" x14ac:dyDescent="0.3">
      <c r="A499">
        <v>2007</v>
      </c>
      <c r="B499">
        <v>26</v>
      </c>
      <c r="C499">
        <v>52.944090182429136</v>
      </c>
      <c r="D499" s="64">
        <v>41640</v>
      </c>
      <c r="E499" s="64">
        <v>42004</v>
      </c>
      <c r="F499">
        <v>364</v>
      </c>
      <c r="G499">
        <v>0.04</v>
      </c>
      <c r="H499">
        <v>2.1119615152223785</v>
      </c>
    </row>
    <row r="500" spans="1:8" x14ac:dyDescent="0.3">
      <c r="A500">
        <v>2007</v>
      </c>
      <c r="B500">
        <v>26</v>
      </c>
      <c r="C500">
        <v>52.944090182429136</v>
      </c>
      <c r="D500" s="64">
        <v>42005</v>
      </c>
      <c r="E500" s="64">
        <v>42369</v>
      </c>
      <c r="F500">
        <v>364</v>
      </c>
      <c r="G500">
        <v>3.5000000000000003E-2</v>
      </c>
      <c r="H500">
        <v>1.8479663258195815</v>
      </c>
    </row>
    <row r="501" spans="1:8" x14ac:dyDescent="0.3">
      <c r="A501">
        <v>2007</v>
      </c>
      <c r="B501">
        <v>26</v>
      </c>
      <c r="C501">
        <v>52.944090182429136</v>
      </c>
      <c r="D501" s="64">
        <v>42370</v>
      </c>
      <c r="E501" s="64">
        <v>42735</v>
      </c>
      <c r="F501">
        <v>365</v>
      </c>
      <c r="G501">
        <v>0.03</v>
      </c>
      <c r="H501">
        <v>1.5883227054728739</v>
      </c>
    </row>
    <row r="502" spans="1:8" x14ac:dyDescent="0.3">
      <c r="A502">
        <v>2007</v>
      </c>
      <c r="B502">
        <v>26</v>
      </c>
      <c r="C502">
        <v>52.944090182429136</v>
      </c>
      <c r="D502" s="64">
        <v>42736</v>
      </c>
      <c r="E502" s="64">
        <v>43100</v>
      </c>
      <c r="F502">
        <v>364</v>
      </c>
      <c r="G502">
        <v>0.03</v>
      </c>
      <c r="H502">
        <v>1.5839711364167839</v>
      </c>
    </row>
    <row r="503" spans="1:8" x14ac:dyDescent="0.3">
      <c r="A503">
        <v>2007</v>
      </c>
      <c r="B503">
        <v>26</v>
      </c>
      <c r="C503">
        <v>52.944090182429136</v>
      </c>
      <c r="D503" s="64">
        <v>43101</v>
      </c>
      <c r="E503" s="64">
        <v>43465</v>
      </c>
      <c r="F503">
        <v>364</v>
      </c>
      <c r="G503">
        <v>0.03</v>
      </c>
      <c r="H503">
        <v>1.5839711364167839</v>
      </c>
    </row>
    <row r="504" spans="1:8" x14ac:dyDescent="0.3">
      <c r="A504">
        <v>2007</v>
      </c>
      <c r="B504">
        <v>26</v>
      </c>
      <c r="C504">
        <v>52.944090182429136</v>
      </c>
      <c r="D504" s="64">
        <v>43466</v>
      </c>
      <c r="E504" s="64">
        <v>43830</v>
      </c>
      <c r="F504">
        <v>364</v>
      </c>
      <c r="G504">
        <v>0.03</v>
      </c>
      <c r="H504">
        <v>1.5839711364167839</v>
      </c>
    </row>
    <row r="505" spans="1:8" x14ac:dyDescent="0.3">
      <c r="A505">
        <v>2007</v>
      </c>
      <c r="B505">
        <v>26</v>
      </c>
      <c r="C505">
        <v>52.944090182429136</v>
      </c>
      <c r="D505" s="64">
        <v>43831</v>
      </c>
      <c r="E505" s="64">
        <v>44196</v>
      </c>
      <c r="F505">
        <v>365</v>
      </c>
      <c r="G505">
        <v>0.03</v>
      </c>
      <c r="H505">
        <v>1.5883227054728739</v>
      </c>
    </row>
    <row r="506" spans="1:8" x14ac:dyDescent="0.3">
      <c r="A506">
        <v>2007</v>
      </c>
      <c r="B506">
        <v>26</v>
      </c>
      <c r="C506">
        <v>52.944090182429136</v>
      </c>
      <c r="D506" s="64">
        <v>44197</v>
      </c>
      <c r="E506" s="64">
        <v>44561</v>
      </c>
      <c r="F506">
        <v>364</v>
      </c>
      <c r="G506">
        <v>0.03</v>
      </c>
      <c r="H506">
        <v>1.5839711364167839</v>
      </c>
    </row>
    <row r="507" spans="1:8" x14ac:dyDescent="0.3">
      <c r="A507">
        <v>2007</v>
      </c>
      <c r="B507">
        <v>26</v>
      </c>
      <c r="C507">
        <v>52.944090182429136</v>
      </c>
      <c r="D507" s="64">
        <v>44562</v>
      </c>
      <c r="E507" s="64">
        <v>44533</v>
      </c>
      <c r="F507">
        <v>-29</v>
      </c>
      <c r="G507">
        <v>0.03</v>
      </c>
      <c r="H507">
        <v>-0.12619550262661192</v>
      </c>
    </row>
    <row r="508" spans="1:8" x14ac:dyDescent="0.3">
      <c r="A508">
        <v>2007</v>
      </c>
      <c r="B508">
        <v>26</v>
      </c>
      <c r="C508">
        <v>52.944090182429136</v>
      </c>
      <c r="D508" s="64">
        <v>44927</v>
      </c>
      <c r="E508" s="64">
        <v>45291</v>
      </c>
      <c r="F508">
        <v>364</v>
      </c>
      <c r="G508">
        <v>0</v>
      </c>
      <c r="H508">
        <v>0</v>
      </c>
    </row>
    <row r="509" spans="1:8" x14ac:dyDescent="0.3">
      <c r="A509">
        <v>2007</v>
      </c>
      <c r="B509">
        <v>27</v>
      </c>
      <c r="C509">
        <v>52.944090182429136</v>
      </c>
      <c r="D509" s="64">
        <v>39481</v>
      </c>
      <c r="E509" s="64">
        <v>39447</v>
      </c>
      <c r="F509">
        <v>-34</v>
      </c>
      <c r="G509">
        <v>0.05</v>
      </c>
      <c r="H509">
        <v>-0.24658891317843709</v>
      </c>
    </row>
    <row r="510" spans="1:8" x14ac:dyDescent="0.3">
      <c r="A510">
        <v>2007</v>
      </c>
      <c r="B510">
        <v>27</v>
      </c>
      <c r="C510">
        <v>52.944090182429136</v>
      </c>
      <c r="D510" s="64">
        <v>39448</v>
      </c>
      <c r="E510" s="64">
        <v>39813</v>
      </c>
      <c r="F510">
        <v>365</v>
      </c>
      <c r="G510">
        <v>5.5E-2</v>
      </c>
      <c r="H510">
        <v>2.9119249600336023</v>
      </c>
    </row>
    <row r="511" spans="1:8" x14ac:dyDescent="0.3">
      <c r="A511">
        <v>2007</v>
      </c>
      <c r="B511">
        <v>27</v>
      </c>
      <c r="C511">
        <v>52.944090182429136</v>
      </c>
      <c r="D511" s="64">
        <v>39814</v>
      </c>
      <c r="E511" s="64">
        <v>39903</v>
      </c>
      <c r="F511">
        <v>89</v>
      </c>
      <c r="G511">
        <v>5.5E-2</v>
      </c>
      <c r="H511">
        <v>0.71003101765202914</v>
      </c>
    </row>
    <row r="512" spans="1:8" x14ac:dyDescent="0.3">
      <c r="A512">
        <v>2007</v>
      </c>
      <c r="B512">
        <v>27</v>
      </c>
      <c r="C512">
        <v>52.944090182429136</v>
      </c>
      <c r="D512" s="64">
        <v>39904</v>
      </c>
      <c r="E512" s="64">
        <v>40178</v>
      </c>
      <c r="F512">
        <v>274</v>
      </c>
      <c r="G512">
        <v>0.04</v>
      </c>
      <c r="H512">
        <v>1.5897732284915709</v>
      </c>
    </row>
    <row r="513" spans="1:8" x14ac:dyDescent="0.3">
      <c r="A513">
        <v>2007</v>
      </c>
      <c r="B513">
        <v>27</v>
      </c>
      <c r="C513">
        <v>52.944090182429136</v>
      </c>
      <c r="D513" s="64">
        <v>40179</v>
      </c>
      <c r="E513" s="64">
        <v>40543</v>
      </c>
      <c r="F513">
        <v>364</v>
      </c>
      <c r="G513">
        <v>0.04</v>
      </c>
      <c r="H513">
        <v>2.1119615152223785</v>
      </c>
    </row>
    <row r="514" spans="1:8" x14ac:dyDescent="0.3">
      <c r="A514">
        <v>2007</v>
      </c>
      <c r="B514">
        <v>27</v>
      </c>
      <c r="C514">
        <v>52.944090182429136</v>
      </c>
      <c r="D514" s="64">
        <v>40544</v>
      </c>
      <c r="E514" s="64">
        <v>40908</v>
      </c>
      <c r="F514">
        <v>364</v>
      </c>
      <c r="G514">
        <v>0.04</v>
      </c>
      <c r="H514">
        <v>2.1119615152223785</v>
      </c>
    </row>
    <row r="515" spans="1:8" x14ac:dyDescent="0.3">
      <c r="A515">
        <v>2007</v>
      </c>
      <c r="B515">
        <v>27</v>
      </c>
      <c r="C515">
        <v>52.944090182429136</v>
      </c>
      <c r="D515" s="64">
        <v>40909</v>
      </c>
      <c r="E515" s="64">
        <v>41274</v>
      </c>
      <c r="F515">
        <v>365</v>
      </c>
      <c r="G515">
        <v>0.04</v>
      </c>
      <c r="H515">
        <v>2.1177636072971655</v>
      </c>
    </row>
    <row r="516" spans="1:8" x14ac:dyDescent="0.3">
      <c r="A516">
        <v>2007</v>
      </c>
      <c r="B516">
        <v>27</v>
      </c>
      <c r="C516">
        <v>52.944090182429136</v>
      </c>
      <c r="D516" s="64">
        <v>41275</v>
      </c>
      <c r="E516" s="64">
        <v>41639</v>
      </c>
      <c r="F516">
        <v>364</v>
      </c>
      <c r="G516">
        <v>0.04</v>
      </c>
      <c r="H516">
        <v>2.1119615152223785</v>
      </c>
    </row>
    <row r="517" spans="1:8" x14ac:dyDescent="0.3">
      <c r="A517">
        <v>2007</v>
      </c>
      <c r="B517">
        <v>27</v>
      </c>
      <c r="C517">
        <v>52.944090182429136</v>
      </c>
      <c r="D517" s="64">
        <v>41640</v>
      </c>
      <c r="E517" s="64">
        <v>42004</v>
      </c>
      <c r="F517">
        <v>364</v>
      </c>
      <c r="G517">
        <v>0.04</v>
      </c>
      <c r="H517">
        <v>2.1119615152223785</v>
      </c>
    </row>
    <row r="518" spans="1:8" x14ac:dyDescent="0.3">
      <c r="A518">
        <v>2007</v>
      </c>
      <c r="B518">
        <v>27</v>
      </c>
      <c r="C518">
        <v>52.944090182429136</v>
      </c>
      <c r="D518" s="64">
        <v>42005</v>
      </c>
      <c r="E518" s="64">
        <v>42369</v>
      </c>
      <c r="F518">
        <v>364</v>
      </c>
      <c r="G518">
        <v>3.5000000000000003E-2</v>
      </c>
      <c r="H518">
        <v>1.8479663258195815</v>
      </c>
    </row>
    <row r="519" spans="1:8" x14ac:dyDescent="0.3">
      <c r="A519">
        <v>2007</v>
      </c>
      <c r="B519">
        <v>27</v>
      </c>
      <c r="C519">
        <v>52.944090182429136</v>
      </c>
      <c r="D519" s="64">
        <v>42370</v>
      </c>
      <c r="E519" s="64">
        <v>42735</v>
      </c>
      <c r="F519">
        <v>365</v>
      </c>
      <c r="G519">
        <v>0.03</v>
      </c>
      <c r="H519">
        <v>1.5883227054728739</v>
      </c>
    </row>
    <row r="520" spans="1:8" x14ac:dyDescent="0.3">
      <c r="A520">
        <v>2007</v>
      </c>
      <c r="B520">
        <v>27</v>
      </c>
      <c r="C520">
        <v>52.944090182429136</v>
      </c>
      <c r="D520" s="64">
        <v>42736</v>
      </c>
      <c r="E520" s="64">
        <v>43100</v>
      </c>
      <c r="F520">
        <v>364</v>
      </c>
      <c r="G520">
        <v>0.03</v>
      </c>
      <c r="H520">
        <v>1.5839711364167839</v>
      </c>
    </row>
    <row r="521" spans="1:8" x14ac:dyDescent="0.3">
      <c r="A521">
        <v>2007</v>
      </c>
      <c r="B521">
        <v>27</v>
      </c>
      <c r="C521">
        <v>52.944090182429136</v>
      </c>
      <c r="D521" s="64">
        <v>43101</v>
      </c>
      <c r="E521" s="64">
        <v>43465</v>
      </c>
      <c r="F521">
        <v>364</v>
      </c>
      <c r="G521">
        <v>0.03</v>
      </c>
      <c r="H521">
        <v>1.5839711364167839</v>
      </c>
    </row>
    <row r="522" spans="1:8" x14ac:dyDescent="0.3">
      <c r="A522">
        <v>2007</v>
      </c>
      <c r="B522">
        <v>27</v>
      </c>
      <c r="C522">
        <v>52.944090182429136</v>
      </c>
      <c r="D522" s="64">
        <v>43466</v>
      </c>
      <c r="E522" s="64">
        <v>43830</v>
      </c>
      <c r="F522">
        <v>364</v>
      </c>
      <c r="G522">
        <v>0.03</v>
      </c>
      <c r="H522">
        <v>1.5839711364167839</v>
      </c>
    </row>
    <row r="523" spans="1:8" x14ac:dyDescent="0.3">
      <c r="A523">
        <v>2007</v>
      </c>
      <c r="B523">
        <v>27</v>
      </c>
      <c r="C523">
        <v>52.944090182429136</v>
      </c>
      <c r="D523" s="64">
        <v>43831</v>
      </c>
      <c r="E523" s="64">
        <v>44196</v>
      </c>
      <c r="F523">
        <v>365</v>
      </c>
      <c r="G523">
        <v>0.03</v>
      </c>
      <c r="H523">
        <v>1.5883227054728739</v>
      </c>
    </row>
    <row r="524" spans="1:8" x14ac:dyDescent="0.3">
      <c r="A524">
        <v>2007</v>
      </c>
      <c r="B524">
        <v>27</v>
      </c>
      <c r="C524">
        <v>52.944090182429136</v>
      </c>
      <c r="D524" s="64">
        <v>44197</v>
      </c>
      <c r="E524" s="64">
        <v>44561</v>
      </c>
      <c r="F524">
        <v>364</v>
      </c>
      <c r="G524">
        <v>0.03</v>
      </c>
      <c r="H524">
        <v>1.5839711364167839</v>
      </c>
    </row>
    <row r="525" spans="1:8" x14ac:dyDescent="0.3">
      <c r="A525">
        <v>2007</v>
      </c>
      <c r="B525">
        <v>27</v>
      </c>
      <c r="C525">
        <v>52.944090182429136</v>
      </c>
      <c r="D525" s="64">
        <v>44562</v>
      </c>
      <c r="E525" s="64">
        <v>44533</v>
      </c>
      <c r="F525">
        <v>-29</v>
      </c>
      <c r="G525">
        <v>0.03</v>
      </c>
      <c r="H525">
        <v>-0.12619550262661192</v>
      </c>
    </row>
    <row r="526" spans="1:8" x14ac:dyDescent="0.3">
      <c r="A526">
        <v>2007</v>
      </c>
      <c r="B526">
        <v>27</v>
      </c>
      <c r="C526">
        <v>52.944090182429136</v>
      </c>
      <c r="D526" s="64">
        <v>44927</v>
      </c>
      <c r="E526" s="64">
        <v>45291</v>
      </c>
      <c r="F526">
        <v>364</v>
      </c>
      <c r="G526">
        <v>0</v>
      </c>
      <c r="H526">
        <v>0</v>
      </c>
    </row>
    <row r="527" spans="1:8" x14ac:dyDescent="0.3">
      <c r="A527">
        <v>2007</v>
      </c>
      <c r="B527">
        <v>28</v>
      </c>
      <c r="C527">
        <v>52.944090182429136</v>
      </c>
      <c r="D527" s="64">
        <v>39510</v>
      </c>
      <c r="E527" s="64">
        <v>39447</v>
      </c>
      <c r="F527">
        <v>-63</v>
      </c>
      <c r="G527">
        <v>0.05</v>
      </c>
      <c r="H527">
        <v>-0.45691475088945693</v>
      </c>
    </row>
    <row r="528" spans="1:8" x14ac:dyDescent="0.3">
      <c r="A528">
        <v>2007</v>
      </c>
      <c r="B528">
        <v>28</v>
      </c>
      <c r="C528">
        <v>52.944090182429136</v>
      </c>
      <c r="D528" s="64">
        <v>39448</v>
      </c>
      <c r="E528" s="64">
        <v>39813</v>
      </c>
      <c r="F528">
        <v>365</v>
      </c>
      <c r="G528">
        <v>5.5E-2</v>
      </c>
      <c r="H528">
        <v>2.9119249600336023</v>
      </c>
    </row>
    <row r="529" spans="1:8" x14ac:dyDescent="0.3">
      <c r="A529">
        <v>2007</v>
      </c>
      <c r="B529">
        <v>28</v>
      </c>
      <c r="C529">
        <v>52.944090182429136</v>
      </c>
      <c r="D529" s="64">
        <v>39814</v>
      </c>
      <c r="E529" s="64">
        <v>39903</v>
      </c>
      <c r="F529">
        <v>89</v>
      </c>
      <c r="G529">
        <v>5.5E-2</v>
      </c>
      <c r="H529">
        <v>0.71003101765202914</v>
      </c>
    </row>
    <row r="530" spans="1:8" x14ac:dyDescent="0.3">
      <c r="A530">
        <v>2007</v>
      </c>
      <c r="B530">
        <v>28</v>
      </c>
      <c r="C530">
        <v>52.944090182429136</v>
      </c>
      <c r="D530" s="64">
        <v>39904</v>
      </c>
      <c r="E530" s="64">
        <v>40178</v>
      </c>
      <c r="F530">
        <v>274</v>
      </c>
      <c r="G530">
        <v>0.04</v>
      </c>
      <c r="H530">
        <v>1.5897732284915709</v>
      </c>
    </row>
    <row r="531" spans="1:8" x14ac:dyDescent="0.3">
      <c r="A531">
        <v>2007</v>
      </c>
      <c r="B531">
        <v>28</v>
      </c>
      <c r="C531">
        <v>52.944090182429136</v>
      </c>
      <c r="D531" s="64">
        <v>40179</v>
      </c>
      <c r="E531" s="64">
        <v>40543</v>
      </c>
      <c r="F531">
        <v>364</v>
      </c>
      <c r="G531">
        <v>0.04</v>
      </c>
      <c r="H531">
        <v>2.1119615152223785</v>
      </c>
    </row>
    <row r="532" spans="1:8" x14ac:dyDescent="0.3">
      <c r="A532">
        <v>2007</v>
      </c>
      <c r="B532">
        <v>28</v>
      </c>
      <c r="C532">
        <v>52.944090182429136</v>
      </c>
      <c r="D532" s="64">
        <v>40544</v>
      </c>
      <c r="E532" s="64">
        <v>40908</v>
      </c>
      <c r="F532">
        <v>364</v>
      </c>
      <c r="G532">
        <v>0.04</v>
      </c>
      <c r="H532">
        <v>2.1119615152223785</v>
      </c>
    </row>
    <row r="533" spans="1:8" x14ac:dyDescent="0.3">
      <c r="A533">
        <v>2007</v>
      </c>
      <c r="B533">
        <v>28</v>
      </c>
      <c r="C533">
        <v>52.944090182429136</v>
      </c>
      <c r="D533" s="64">
        <v>40909</v>
      </c>
      <c r="E533" s="64">
        <v>41274</v>
      </c>
      <c r="F533">
        <v>365</v>
      </c>
      <c r="G533">
        <v>0.04</v>
      </c>
      <c r="H533">
        <v>2.1177636072971655</v>
      </c>
    </row>
    <row r="534" spans="1:8" x14ac:dyDescent="0.3">
      <c r="A534">
        <v>2007</v>
      </c>
      <c r="B534">
        <v>28</v>
      </c>
      <c r="C534">
        <v>52.944090182429136</v>
      </c>
      <c r="D534" s="64">
        <v>41275</v>
      </c>
      <c r="E534" s="64">
        <v>41639</v>
      </c>
      <c r="F534">
        <v>364</v>
      </c>
      <c r="G534">
        <v>0.04</v>
      </c>
      <c r="H534">
        <v>2.1119615152223785</v>
      </c>
    </row>
    <row r="535" spans="1:8" x14ac:dyDescent="0.3">
      <c r="A535">
        <v>2007</v>
      </c>
      <c r="B535">
        <v>28</v>
      </c>
      <c r="C535">
        <v>52.944090182429136</v>
      </c>
      <c r="D535" s="64">
        <v>41640</v>
      </c>
      <c r="E535" s="64">
        <v>42004</v>
      </c>
      <c r="F535">
        <v>364</v>
      </c>
      <c r="G535">
        <v>0.04</v>
      </c>
      <c r="H535">
        <v>2.1119615152223785</v>
      </c>
    </row>
    <row r="536" spans="1:8" x14ac:dyDescent="0.3">
      <c r="A536">
        <v>2007</v>
      </c>
      <c r="B536">
        <v>28</v>
      </c>
      <c r="C536">
        <v>52.944090182429136</v>
      </c>
      <c r="D536" s="64">
        <v>42005</v>
      </c>
      <c r="E536" s="64">
        <v>42369</v>
      </c>
      <c r="F536">
        <v>364</v>
      </c>
      <c r="G536">
        <v>3.5000000000000003E-2</v>
      </c>
      <c r="H536">
        <v>1.8479663258195815</v>
      </c>
    </row>
    <row r="537" spans="1:8" x14ac:dyDescent="0.3">
      <c r="A537">
        <v>2007</v>
      </c>
      <c r="B537">
        <v>28</v>
      </c>
      <c r="C537">
        <v>52.944090182429136</v>
      </c>
      <c r="D537" s="64">
        <v>42370</v>
      </c>
      <c r="E537" s="64">
        <v>42735</v>
      </c>
      <c r="F537">
        <v>365</v>
      </c>
      <c r="G537">
        <v>0.03</v>
      </c>
      <c r="H537">
        <v>1.5883227054728739</v>
      </c>
    </row>
    <row r="538" spans="1:8" x14ac:dyDescent="0.3">
      <c r="A538">
        <v>2007</v>
      </c>
      <c r="B538">
        <v>28</v>
      </c>
      <c r="C538">
        <v>52.944090182429136</v>
      </c>
      <c r="D538" s="64">
        <v>42736</v>
      </c>
      <c r="E538" s="64">
        <v>43100</v>
      </c>
      <c r="F538">
        <v>364</v>
      </c>
      <c r="G538">
        <v>0.03</v>
      </c>
      <c r="H538">
        <v>1.5839711364167839</v>
      </c>
    </row>
    <row r="539" spans="1:8" x14ac:dyDescent="0.3">
      <c r="A539">
        <v>2007</v>
      </c>
      <c r="B539">
        <v>28</v>
      </c>
      <c r="C539">
        <v>52.944090182429136</v>
      </c>
      <c r="D539" s="64">
        <v>43101</v>
      </c>
      <c r="E539" s="64">
        <v>43465</v>
      </c>
      <c r="F539">
        <v>364</v>
      </c>
      <c r="G539">
        <v>0.03</v>
      </c>
      <c r="H539">
        <v>1.5839711364167839</v>
      </c>
    </row>
    <row r="540" spans="1:8" x14ac:dyDescent="0.3">
      <c r="A540">
        <v>2007</v>
      </c>
      <c r="B540">
        <v>28</v>
      </c>
      <c r="C540">
        <v>52.944090182429136</v>
      </c>
      <c r="D540" s="64">
        <v>43466</v>
      </c>
      <c r="E540" s="64">
        <v>43830</v>
      </c>
      <c r="F540">
        <v>364</v>
      </c>
      <c r="G540">
        <v>0.03</v>
      </c>
      <c r="H540">
        <v>1.5839711364167839</v>
      </c>
    </row>
    <row r="541" spans="1:8" x14ac:dyDescent="0.3">
      <c r="A541">
        <v>2007</v>
      </c>
      <c r="B541">
        <v>28</v>
      </c>
      <c r="C541">
        <v>52.944090182429136</v>
      </c>
      <c r="D541" s="64">
        <v>43831</v>
      </c>
      <c r="E541" s="64">
        <v>44196</v>
      </c>
      <c r="F541">
        <v>365</v>
      </c>
      <c r="G541">
        <v>0.03</v>
      </c>
      <c r="H541">
        <v>1.5883227054728739</v>
      </c>
    </row>
    <row r="542" spans="1:8" x14ac:dyDescent="0.3">
      <c r="A542">
        <v>2007</v>
      </c>
      <c r="B542">
        <v>28</v>
      </c>
      <c r="C542">
        <v>52.944090182429136</v>
      </c>
      <c r="D542" s="64">
        <v>44197</v>
      </c>
      <c r="E542" s="64">
        <v>44561</v>
      </c>
      <c r="F542">
        <v>364</v>
      </c>
      <c r="G542">
        <v>0.03</v>
      </c>
      <c r="H542">
        <v>1.5839711364167839</v>
      </c>
    </row>
    <row r="543" spans="1:8" x14ac:dyDescent="0.3">
      <c r="A543">
        <v>2007</v>
      </c>
      <c r="B543">
        <v>28</v>
      </c>
      <c r="C543">
        <v>52.944090182429136</v>
      </c>
      <c r="D543" s="64">
        <v>44562</v>
      </c>
      <c r="E543" s="64">
        <v>44533</v>
      </c>
      <c r="F543">
        <v>-29</v>
      </c>
      <c r="G543">
        <v>0.03</v>
      </c>
      <c r="H543">
        <v>-0.12619550262661192</v>
      </c>
    </row>
    <row r="544" spans="1:8" x14ac:dyDescent="0.3">
      <c r="A544">
        <v>2007</v>
      </c>
      <c r="B544">
        <v>28</v>
      </c>
      <c r="C544">
        <v>52.944090182429136</v>
      </c>
      <c r="D544" s="64">
        <v>44927</v>
      </c>
      <c r="E544" s="64">
        <v>45291</v>
      </c>
      <c r="F544">
        <v>364</v>
      </c>
      <c r="G544">
        <v>0</v>
      </c>
      <c r="H544">
        <v>0</v>
      </c>
    </row>
    <row r="545" spans="1:8" x14ac:dyDescent="0.3">
      <c r="A545">
        <v>2007</v>
      </c>
      <c r="B545">
        <v>29</v>
      </c>
      <c r="C545">
        <v>52.944090182429136</v>
      </c>
      <c r="D545" s="64">
        <v>39541</v>
      </c>
      <c r="E545" s="64">
        <v>39447</v>
      </c>
      <c r="F545">
        <v>-94</v>
      </c>
      <c r="G545">
        <v>0.05</v>
      </c>
      <c r="H545">
        <v>-0.68174581878744367</v>
      </c>
    </row>
    <row r="546" spans="1:8" x14ac:dyDescent="0.3">
      <c r="A546">
        <v>2007</v>
      </c>
      <c r="B546">
        <v>29</v>
      </c>
      <c r="C546">
        <v>52.944090182429136</v>
      </c>
      <c r="D546" s="64">
        <v>39448</v>
      </c>
      <c r="E546" s="64">
        <v>39813</v>
      </c>
      <c r="F546">
        <v>365</v>
      </c>
      <c r="G546">
        <v>5.5E-2</v>
      </c>
      <c r="H546">
        <v>2.9119249600336023</v>
      </c>
    </row>
    <row r="547" spans="1:8" x14ac:dyDescent="0.3">
      <c r="A547">
        <v>2007</v>
      </c>
      <c r="B547">
        <v>29</v>
      </c>
      <c r="C547">
        <v>52.944090182429136</v>
      </c>
      <c r="D547" s="64">
        <v>39814</v>
      </c>
      <c r="E547" s="64">
        <v>39903</v>
      </c>
      <c r="F547">
        <v>89</v>
      </c>
      <c r="G547">
        <v>5.5E-2</v>
      </c>
      <c r="H547">
        <v>0.71003101765202914</v>
      </c>
    </row>
    <row r="548" spans="1:8" x14ac:dyDescent="0.3">
      <c r="A548">
        <v>2007</v>
      </c>
      <c r="B548">
        <v>29</v>
      </c>
      <c r="C548">
        <v>52.944090182429136</v>
      </c>
      <c r="D548" s="64">
        <v>39904</v>
      </c>
      <c r="E548" s="64">
        <v>40178</v>
      </c>
      <c r="F548">
        <v>274</v>
      </c>
      <c r="G548">
        <v>0.04</v>
      </c>
      <c r="H548">
        <v>1.5897732284915709</v>
      </c>
    </row>
    <row r="549" spans="1:8" x14ac:dyDescent="0.3">
      <c r="A549">
        <v>2007</v>
      </c>
      <c r="B549">
        <v>29</v>
      </c>
      <c r="C549">
        <v>52.944090182429136</v>
      </c>
      <c r="D549" s="64">
        <v>40179</v>
      </c>
      <c r="E549" s="64">
        <v>40543</v>
      </c>
      <c r="F549">
        <v>364</v>
      </c>
      <c r="G549">
        <v>0.04</v>
      </c>
      <c r="H549">
        <v>2.1119615152223785</v>
      </c>
    </row>
    <row r="550" spans="1:8" x14ac:dyDescent="0.3">
      <c r="A550">
        <v>2007</v>
      </c>
      <c r="B550">
        <v>29</v>
      </c>
      <c r="C550">
        <v>52.944090182429136</v>
      </c>
      <c r="D550" s="64">
        <v>40544</v>
      </c>
      <c r="E550" s="64">
        <v>40908</v>
      </c>
      <c r="F550">
        <v>364</v>
      </c>
      <c r="G550">
        <v>0.04</v>
      </c>
      <c r="H550">
        <v>2.1119615152223785</v>
      </c>
    </row>
    <row r="551" spans="1:8" x14ac:dyDescent="0.3">
      <c r="A551">
        <v>2007</v>
      </c>
      <c r="B551">
        <v>29</v>
      </c>
      <c r="C551">
        <v>52.944090182429136</v>
      </c>
      <c r="D551" s="64">
        <v>40909</v>
      </c>
      <c r="E551" s="64">
        <v>41274</v>
      </c>
      <c r="F551">
        <v>365</v>
      </c>
      <c r="G551">
        <v>0.04</v>
      </c>
      <c r="H551">
        <v>2.1177636072971655</v>
      </c>
    </row>
    <row r="552" spans="1:8" x14ac:dyDescent="0.3">
      <c r="A552">
        <v>2007</v>
      </c>
      <c r="B552">
        <v>29</v>
      </c>
      <c r="C552">
        <v>52.944090182429136</v>
      </c>
      <c r="D552" s="64">
        <v>41275</v>
      </c>
      <c r="E552" s="64">
        <v>41639</v>
      </c>
      <c r="F552">
        <v>364</v>
      </c>
      <c r="G552">
        <v>0.04</v>
      </c>
      <c r="H552">
        <v>2.1119615152223785</v>
      </c>
    </row>
    <row r="553" spans="1:8" x14ac:dyDescent="0.3">
      <c r="A553">
        <v>2007</v>
      </c>
      <c r="B553">
        <v>29</v>
      </c>
      <c r="C553">
        <v>52.944090182429136</v>
      </c>
      <c r="D553" s="64">
        <v>41640</v>
      </c>
      <c r="E553" s="64">
        <v>42004</v>
      </c>
      <c r="F553">
        <v>364</v>
      </c>
      <c r="G553">
        <v>0.04</v>
      </c>
      <c r="H553">
        <v>2.1119615152223785</v>
      </c>
    </row>
    <row r="554" spans="1:8" x14ac:dyDescent="0.3">
      <c r="A554">
        <v>2007</v>
      </c>
      <c r="B554">
        <v>29</v>
      </c>
      <c r="C554">
        <v>52.944090182429136</v>
      </c>
      <c r="D554" s="64">
        <v>42005</v>
      </c>
      <c r="E554" s="64">
        <v>42369</v>
      </c>
      <c r="F554">
        <v>364</v>
      </c>
      <c r="G554">
        <v>3.5000000000000003E-2</v>
      </c>
      <c r="H554">
        <v>1.8479663258195815</v>
      </c>
    </row>
    <row r="555" spans="1:8" x14ac:dyDescent="0.3">
      <c r="A555">
        <v>2007</v>
      </c>
      <c r="B555">
        <v>29</v>
      </c>
      <c r="C555">
        <v>52.944090182429136</v>
      </c>
      <c r="D555" s="64">
        <v>42370</v>
      </c>
      <c r="E555" s="64">
        <v>42735</v>
      </c>
      <c r="F555">
        <v>365</v>
      </c>
      <c r="G555">
        <v>0.03</v>
      </c>
      <c r="H555">
        <v>1.5883227054728739</v>
      </c>
    </row>
    <row r="556" spans="1:8" x14ac:dyDescent="0.3">
      <c r="A556">
        <v>2007</v>
      </c>
      <c r="B556">
        <v>29</v>
      </c>
      <c r="C556">
        <v>52.944090182429136</v>
      </c>
      <c r="D556" s="64">
        <v>42736</v>
      </c>
      <c r="E556" s="64">
        <v>43100</v>
      </c>
      <c r="F556">
        <v>364</v>
      </c>
      <c r="G556">
        <v>0.03</v>
      </c>
      <c r="H556">
        <v>1.5839711364167839</v>
      </c>
    </row>
    <row r="557" spans="1:8" x14ac:dyDescent="0.3">
      <c r="A557">
        <v>2007</v>
      </c>
      <c r="B557">
        <v>29</v>
      </c>
      <c r="C557">
        <v>52.944090182429136</v>
      </c>
      <c r="D557" s="64">
        <v>43101</v>
      </c>
      <c r="E557" s="64">
        <v>43465</v>
      </c>
      <c r="F557">
        <v>364</v>
      </c>
      <c r="G557">
        <v>0.03</v>
      </c>
      <c r="H557">
        <v>1.5839711364167839</v>
      </c>
    </row>
    <row r="558" spans="1:8" x14ac:dyDescent="0.3">
      <c r="A558">
        <v>2007</v>
      </c>
      <c r="B558">
        <v>29</v>
      </c>
      <c r="C558">
        <v>52.944090182429136</v>
      </c>
      <c r="D558" s="64">
        <v>43466</v>
      </c>
      <c r="E558" s="64">
        <v>43830</v>
      </c>
      <c r="F558">
        <v>364</v>
      </c>
      <c r="G558">
        <v>0.03</v>
      </c>
      <c r="H558">
        <v>1.5839711364167839</v>
      </c>
    </row>
    <row r="559" spans="1:8" x14ac:dyDescent="0.3">
      <c r="A559">
        <v>2007</v>
      </c>
      <c r="B559">
        <v>29</v>
      </c>
      <c r="C559">
        <v>52.944090182429136</v>
      </c>
      <c r="D559" s="64">
        <v>43831</v>
      </c>
      <c r="E559" s="64">
        <v>44196</v>
      </c>
      <c r="F559">
        <v>365</v>
      </c>
      <c r="G559">
        <v>0.03</v>
      </c>
      <c r="H559">
        <v>1.5883227054728739</v>
      </c>
    </row>
    <row r="560" spans="1:8" x14ac:dyDescent="0.3">
      <c r="A560">
        <v>2007</v>
      </c>
      <c r="B560">
        <v>29</v>
      </c>
      <c r="C560">
        <v>52.944090182429136</v>
      </c>
      <c r="D560" s="64">
        <v>44197</v>
      </c>
      <c r="E560" s="64">
        <v>44561</v>
      </c>
      <c r="F560">
        <v>364</v>
      </c>
      <c r="G560">
        <v>0.03</v>
      </c>
      <c r="H560">
        <v>1.5839711364167839</v>
      </c>
    </row>
    <row r="561" spans="1:8" x14ac:dyDescent="0.3">
      <c r="A561">
        <v>2007</v>
      </c>
      <c r="B561">
        <v>29</v>
      </c>
      <c r="C561">
        <v>52.944090182429136</v>
      </c>
      <c r="D561" s="64">
        <v>44562</v>
      </c>
      <c r="E561" s="64">
        <v>44533</v>
      </c>
      <c r="F561">
        <v>-29</v>
      </c>
      <c r="G561">
        <v>0.03</v>
      </c>
      <c r="H561">
        <v>-0.12619550262661192</v>
      </c>
    </row>
    <row r="562" spans="1:8" x14ac:dyDescent="0.3">
      <c r="A562">
        <v>2007</v>
      </c>
      <c r="B562">
        <v>29</v>
      </c>
      <c r="C562">
        <v>52.944090182429136</v>
      </c>
      <c r="D562" s="64">
        <v>44927</v>
      </c>
      <c r="E562" s="64">
        <v>45291</v>
      </c>
      <c r="F562">
        <v>364</v>
      </c>
      <c r="G562">
        <v>0</v>
      </c>
      <c r="H562">
        <v>0</v>
      </c>
    </row>
    <row r="563" spans="1:8" x14ac:dyDescent="0.3">
      <c r="A563">
        <v>2007</v>
      </c>
      <c r="B563">
        <v>30</v>
      </c>
      <c r="C563">
        <v>52.944090182429136</v>
      </c>
      <c r="D563" s="64">
        <v>39571</v>
      </c>
      <c r="E563" s="64">
        <v>39447</v>
      </c>
      <c r="F563">
        <v>-124</v>
      </c>
      <c r="G563">
        <v>0.05</v>
      </c>
      <c r="H563">
        <v>-0.89932427159194706</v>
      </c>
    </row>
    <row r="564" spans="1:8" x14ac:dyDescent="0.3">
      <c r="A564">
        <v>2007</v>
      </c>
      <c r="B564">
        <v>30</v>
      </c>
      <c r="C564">
        <v>52.944090182429136</v>
      </c>
      <c r="D564" s="64">
        <v>39448</v>
      </c>
      <c r="E564" s="64">
        <v>39813</v>
      </c>
      <c r="F564">
        <v>365</v>
      </c>
      <c r="G564">
        <v>5.5E-2</v>
      </c>
      <c r="H564">
        <v>2.9119249600336023</v>
      </c>
    </row>
    <row r="565" spans="1:8" x14ac:dyDescent="0.3">
      <c r="A565">
        <v>2007</v>
      </c>
      <c r="B565">
        <v>30</v>
      </c>
      <c r="C565">
        <v>52.944090182429136</v>
      </c>
      <c r="D565" s="64">
        <v>39814</v>
      </c>
      <c r="E565" s="64">
        <v>39903</v>
      </c>
      <c r="F565">
        <v>89</v>
      </c>
      <c r="G565">
        <v>5.5E-2</v>
      </c>
      <c r="H565">
        <v>0.71003101765202914</v>
      </c>
    </row>
    <row r="566" spans="1:8" x14ac:dyDescent="0.3">
      <c r="A566">
        <v>2007</v>
      </c>
      <c r="B566">
        <v>30</v>
      </c>
      <c r="C566">
        <v>52.944090182429136</v>
      </c>
      <c r="D566" s="64">
        <v>39904</v>
      </c>
      <c r="E566" s="64">
        <v>40178</v>
      </c>
      <c r="F566">
        <v>274</v>
      </c>
      <c r="G566">
        <v>0.04</v>
      </c>
      <c r="H566">
        <v>1.5897732284915709</v>
      </c>
    </row>
    <row r="567" spans="1:8" x14ac:dyDescent="0.3">
      <c r="A567">
        <v>2007</v>
      </c>
      <c r="B567">
        <v>30</v>
      </c>
      <c r="C567">
        <v>52.944090182429136</v>
      </c>
      <c r="D567" s="64">
        <v>40179</v>
      </c>
      <c r="E567" s="64">
        <v>40543</v>
      </c>
      <c r="F567">
        <v>364</v>
      </c>
      <c r="G567">
        <v>0.04</v>
      </c>
      <c r="H567">
        <v>2.1119615152223785</v>
      </c>
    </row>
    <row r="568" spans="1:8" x14ac:dyDescent="0.3">
      <c r="A568">
        <v>2007</v>
      </c>
      <c r="B568">
        <v>30</v>
      </c>
      <c r="C568">
        <v>52.944090182429136</v>
      </c>
      <c r="D568" s="64">
        <v>40544</v>
      </c>
      <c r="E568" s="64">
        <v>40908</v>
      </c>
      <c r="F568">
        <v>364</v>
      </c>
      <c r="G568">
        <v>0.04</v>
      </c>
      <c r="H568">
        <v>2.1119615152223785</v>
      </c>
    </row>
    <row r="569" spans="1:8" x14ac:dyDescent="0.3">
      <c r="A569">
        <v>2007</v>
      </c>
      <c r="B569">
        <v>30</v>
      </c>
      <c r="C569">
        <v>52.944090182429136</v>
      </c>
      <c r="D569" s="64">
        <v>40909</v>
      </c>
      <c r="E569" s="64">
        <v>41274</v>
      </c>
      <c r="F569">
        <v>365</v>
      </c>
      <c r="G569">
        <v>0.04</v>
      </c>
      <c r="H569">
        <v>2.1177636072971655</v>
      </c>
    </row>
    <row r="570" spans="1:8" x14ac:dyDescent="0.3">
      <c r="A570">
        <v>2007</v>
      </c>
      <c r="B570">
        <v>30</v>
      </c>
      <c r="C570">
        <v>52.944090182429136</v>
      </c>
      <c r="D570" s="64">
        <v>41275</v>
      </c>
      <c r="E570" s="64">
        <v>41639</v>
      </c>
      <c r="F570">
        <v>364</v>
      </c>
      <c r="G570">
        <v>0.04</v>
      </c>
      <c r="H570">
        <v>2.1119615152223785</v>
      </c>
    </row>
    <row r="571" spans="1:8" x14ac:dyDescent="0.3">
      <c r="A571">
        <v>2007</v>
      </c>
      <c r="B571">
        <v>30</v>
      </c>
      <c r="C571">
        <v>52.944090182429136</v>
      </c>
      <c r="D571" s="64">
        <v>41640</v>
      </c>
      <c r="E571" s="64">
        <v>42004</v>
      </c>
      <c r="F571">
        <v>364</v>
      </c>
      <c r="G571">
        <v>0.04</v>
      </c>
      <c r="H571">
        <v>2.1119615152223785</v>
      </c>
    </row>
    <row r="572" spans="1:8" x14ac:dyDescent="0.3">
      <c r="A572">
        <v>2007</v>
      </c>
      <c r="B572">
        <v>30</v>
      </c>
      <c r="C572">
        <v>52.944090182429136</v>
      </c>
      <c r="D572" s="64">
        <v>42005</v>
      </c>
      <c r="E572" s="64">
        <v>42369</v>
      </c>
      <c r="F572">
        <v>364</v>
      </c>
      <c r="G572">
        <v>3.5000000000000003E-2</v>
      </c>
      <c r="H572">
        <v>1.8479663258195815</v>
      </c>
    </row>
    <row r="573" spans="1:8" x14ac:dyDescent="0.3">
      <c r="A573">
        <v>2007</v>
      </c>
      <c r="B573">
        <v>30</v>
      </c>
      <c r="C573">
        <v>52.944090182429136</v>
      </c>
      <c r="D573" s="64">
        <v>42370</v>
      </c>
      <c r="E573" s="64">
        <v>42735</v>
      </c>
      <c r="F573">
        <v>365</v>
      </c>
      <c r="G573">
        <v>0.03</v>
      </c>
      <c r="H573">
        <v>1.5883227054728739</v>
      </c>
    </row>
    <row r="574" spans="1:8" x14ac:dyDescent="0.3">
      <c r="A574">
        <v>2007</v>
      </c>
      <c r="B574">
        <v>30</v>
      </c>
      <c r="C574">
        <v>52.944090182429136</v>
      </c>
      <c r="D574" s="64">
        <v>42736</v>
      </c>
      <c r="E574" s="64">
        <v>43100</v>
      </c>
      <c r="F574">
        <v>364</v>
      </c>
      <c r="G574">
        <v>0.03</v>
      </c>
      <c r="H574">
        <v>1.5839711364167839</v>
      </c>
    </row>
    <row r="575" spans="1:8" x14ac:dyDescent="0.3">
      <c r="A575">
        <v>2007</v>
      </c>
      <c r="B575">
        <v>30</v>
      </c>
      <c r="C575">
        <v>52.944090182429136</v>
      </c>
      <c r="D575" s="64">
        <v>43101</v>
      </c>
      <c r="E575" s="64">
        <v>43465</v>
      </c>
      <c r="F575">
        <v>364</v>
      </c>
      <c r="G575">
        <v>0.03</v>
      </c>
      <c r="H575">
        <v>1.5839711364167839</v>
      </c>
    </row>
    <row r="576" spans="1:8" x14ac:dyDescent="0.3">
      <c r="A576">
        <v>2007</v>
      </c>
      <c r="B576">
        <v>30</v>
      </c>
      <c r="C576">
        <v>52.944090182429136</v>
      </c>
      <c r="D576" s="64">
        <v>43466</v>
      </c>
      <c r="E576" s="64">
        <v>43830</v>
      </c>
      <c r="F576">
        <v>364</v>
      </c>
      <c r="G576">
        <v>0.03</v>
      </c>
      <c r="H576">
        <v>1.5839711364167839</v>
      </c>
    </row>
    <row r="577" spans="1:8" x14ac:dyDescent="0.3">
      <c r="A577">
        <v>2007</v>
      </c>
      <c r="B577">
        <v>30</v>
      </c>
      <c r="C577">
        <v>52.944090182429136</v>
      </c>
      <c r="D577" s="64">
        <v>43831</v>
      </c>
      <c r="E577" s="64">
        <v>44196</v>
      </c>
      <c r="F577">
        <v>365</v>
      </c>
      <c r="G577">
        <v>0.03</v>
      </c>
      <c r="H577">
        <v>1.5883227054728739</v>
      </c>
    </row>
    <row r="578" spans="1:8" x14ac:dyDescent="0.3">
      <c r="A578">
        <v>2007</v>
      </c>
      <c r="B578">
        <v>30</v>
      </c>
      <c r="C578">
        <v>52.944090182429136</v>
      </c>
      <c r="D578" s="64">
        <v>44197</v>
      </c>
      <c r="E578" s="64">
        <v>44561</v>
      </c>
      <c r="F578">
        <v>364</v>
      </c>
      <c r="G578">
        <v>0.03</v>
      </c>
      <c r="H578">
        <v>1.5839711364167839</v>
      </c>
    </row>
    <row r="579" spans="1:8" x14ac:dyDescent="0.3">
      <c r="A579">
        <v>2007</v>
      </c>
      <c r="B579">
        <v>30</v>
      </c>
      <c r="C579">
        <v>52.944090182429136</v>
      </c>
      <c r="D579" s="64">
        <v>44562</v>
      </c>
      <c r="E579" s="64">
        <v>44533</v>
      </c>
      <c r="F579">
        <v>-29</v>
      </c>
      <c r="G579">
        <v>0.03</v>
      </c>
      <c r="H579">
        <v>-0.12619550262661192</v>
      </c>
    </row>
    <row r="580" spans="1:8" x14ac:dyDescent="0.3">
      <c r="A580">
        <v>2007</v>
      </c>
      <c r="B580">
        <v>30</v>
      </c>
      <c r="C580">
        <v>52.944090182429136</v>
      </c>
      <c r="D580" s="64">
        <v>44927</v>
      </c>
      <c r="E580" s="64">
        <v>45291</v>
      </c>
      <c r="F580">
        <v>364</v>
      </c>
      <c r="G580">
        <v>0</v>
      </c>
      <c r="H580">
        <v>0</v>
      </c>
    </row>
    <row r="581" spans="1:8" x14ac:dyDescent="0.3">
      <c r="A581">
        <v>2007</v>
      </c>
      <c r="B581">
        <v>31</v>
      </c>
      <c r="C581">
        <v>52.944090182429136</v>
      </c>
      <c r="D581" s="64">
        <v>39602</v>
      </c>
      <c r="E581" s="64">
        <v>39447</v>
      </c>
      <c r="F581">
        <v>-155</v>
      </c>
      <c r="G581">
        <v>0.05</v>
      </c>
      <c r="H581">
        <v>-1.1241553394899337</v>
      </c>
    </row>
    <row r="582" spans="1:8" x14ac:dyDescent="0.3">
      <c r="A582">
        <v>2007</v>
      </c>
      <c r="B582">
        <v>31</v>
      </c>
      <c r="C582">
        <v>52.944090182429136</v>
      </c>
      <c r="D582" s="64">
        <v>39448</v>
      </c>
      <c r="E582" s="64">
        <v>39813</v>
      </c>
      <c r="F582">
        <v>365</v>
      </c>
      <c r="G582">
        <v>5.5E-2</v>
      </c>
      <c r="H582">
        <v>2.9119249600336023</v>
      </c>
    </row>
    <row r="583" spans="1:8" x14ac:dyDescent="0.3">
      <c r="A583">
        <v>2007</v>
      </c>
      <c r="B583">
        <v>31</v>
      </c>
      <c r="C583">
        <v>52.944090182429136</v>
      </c>
      <c r="D583" s="64">
        <v>39814</v>
      </c>
      <c r="E583" s="64">
        <v>39903</v>
      </c>
      <c r="F583">
        <v>89</v>
      </c>
      <c r="G583">
        <v>5.5E-2</v>
      </c>
      <c r="H583">
        <v>0.71003101765202914</v>
      </c>
    </row>
    <row r="584" spans="1:8" x14ac:dyDescent="0.3">
      <c r="A584">
        <v>2007</v>
      </c>
      <c r="B584">
        <v>31</v>
      </c>
      <c r="C584">
        <v>52.944090182429136</v>
      </c>
      <c r="D584" s="64">
        <v>39904</v>
      </c>
      <c r="E584" s="64">
        <v>40178</v>
      </c>
      <c r="F584">
        <v>274</v>
      </c>
      <c r="G584">
        <v>0.04</v>
      </c>
      <c r="H584">
        <v>1.5897732284915709</v>
      </c>
    </row>
    <row r="585" spans="1:8" x14ac:dyDescent="0.3">
      <c r="A585">
        <v>2007</v>
      </c>
      <c r="B585">
        <v>31</v>
      </c>
      <c r="C585">
        <v>52.944090182429136</v>
      </c>
      <c r="D585" s="64">
        <v>40179</v>
      </c>
      <c r="E585" s="64">
        <v>40543</v>
      </c>
      <c r="F585">
        <v>364</v>
      </c>
      <c r="G585">
        <v>0.04</v>
      </c>
      <c r="H585">
        <v>2.1119615152223785</v>
      </c>
    </row>
    <row r="586" spans="1:8" x14ac:dyDescent="0.3">
      <c r="A586">
        <v>2007</v>
      </c>
      <c r="B586">
        <v>31</v>
      </c>
      <c r="C586">
        <v>52.944090182429136</v>
      </c>
      <c r="D586" s="64">
        <v>40544</v>
      </c>
      <c r="E586" s="64">
        <v>40908</v>
      </c>
      <c r="F586">
        <v>364</v>
      </c>
      <c r="G586">
        <v>0.04</v>
      </c>
      <c r="H586">
        <v>2.1119615152223785</v>
      </c>
    </row>
    <row r="587" spans="1:8" x14ac:dyDescent="0.3">
      <c r="A587">
        <v>2007</v>
      </c>
      <c r="B587">
        <v>31</v>
      </c>
      <c r="C587">
        <v>52.944090182429136</v>
      </c>
      <c r="D587" s="64">
        <v>40909</v>
      </c>
      <c r="E587" s="64">
        <v>41274</v>
      </c>
      <c r="F587">
        <v>365</v>
      </c>
      <c r="G587">
        <v>0.04</v>
      </c>
      <c r="H587">
        <v>2.1177636072971655</v>
      </c>
    </row>
    <row r="588" spans="1:8" x14ac:dyDescent="0.3">
      <c r="A588">
        <v>2007</v>
      </c>
      <c r="B588">
        <v>31</v>
      </c>
      <c r="C588">
        <v>52.944090182429136</v>
      </c>
      <c r="D588" s="64">
        <v>41275</v>
      </c>
      <c r="E588" s="64">
        <v>41639</v>
      </c>
      <c r="F588">
        <v>364</v>
      </c>
      <c r="G588">
        <v>0.04</v>
      </c>
      <c r="H588">
        <v>2.1119615152223785</v>
      </c>
    </row>
    <row r="589" spans="1:8" x14ac:dyDescent="0.3">
      <c r="A589">
        <v>2007</v>
      </c>
      <c r="B589">
        <v>31</v>
      </c>
      <c r="C589">
        <v>52.944090182429136</v>
      </c>
      <c r="D589" s="64">
        <v>41640</v>
      </c>
      <c r="E589" s="64">
        <v>42004</v>
      </c>
      <c r="F589">
        <v>364</v>
      </c>
      <c r="G589">
        <v>0.04</v>
      </c>
      <c r="H589">
        <v>2.1119615152223785</v>
      </c>
    </row>
    <row r="590" spans="1:8" x14ac:dyDescent="0.3">
      <c r="A590">
        <v>2007</v>
      </c>
      <c r="B590">
        <v>31</v>
      </c>
      <c r="C590">
        <v>52.944090182429136</v>
      </c>
      <c r="D590" s="64">
        <v>42005</v>
      </c>
      <c r="E590" s="64">
        <v>42369</v>
      </c>
      <c r="F590">
        <v>364</v>
      </c>
      <c r="G590">
        <v>3.5000000000000003E-2</v>
      </c>
      <c r="H590">
        <v>1.8479663258195815</v>
      </c>
    </row>
    <row r="591" spans="1:8" x14ac:dyDescent="0.3">
      <c r="A591">
        <v>2007</v>
      </c>
      <c r="B591">
        <v>31</v>
      </c>
      <c r="C591">
        <v>52.944090182429136</v>
      </c>
      <c r="D591" s="64">
        <v>42370</v>
      </c>
      <c r="E591" s="64">
        <v>42735</v>
      </c>
      <c r="F591">
        <v>365</v>
      </c>
      <c r="G591">
        <v>0.03</v>
      </c>
      <c r="H591">
        <v>1.5883227054728739</v>
      </c>
    </row>
    <row r="592" spans="1:8" x14ac:dyDescent="0.3">
      <c r="A592">
        <v>2007</v>
      </c>
      <c r="B592">
        <v>31</v>
      </c>
      <c r="C592">
        <v>52.944090182429136</v>
      </c>
      <c r="D592" s="64">
        <v>42736</v>
      </c>
      <c r="E592" s="64">
        <v>43100</v>
      </c>
      <c r="F592">
        <v>364</v>
      </c>
      <c r="G592">
        <v>0.03</v>
      </c>
      <c r="H592">
        <v>1.5839711364167839</v>
      </c>
    </row>
    <row r="593" spans="1:8" x14ac:dyDescent="0.3">
      <c r="A593">
        <v>2007</v>
      </c>
      <c r="B593">
        <v>31</v>
      </c>
      <c r="C593">
        <v>52.944090182429136</v>
      </c>
      <c r="D593" s="64">
        <v>43101</v>
      </c>
      <c r="E593" s="64">
        <v>43465</v>
      </c>
      <c r="F593">
        <v>364</v>
      </c>
      <c r="G593">
        <v>0.03</v>
      </c>
      <c r="H593">
        <v>1.5839711364167839</v>
      </c>
    </row>
    <row r="594" spans="1:8" x14ac:dyDescent="0.3">
      <c r="A594">
        <v>2007</v>
      </c>
      <c r="B594">
        <v>31</v>
      </c>
      <c r="C594">
        <v>52.944090182429136</v>
      </c>
      <c r="D594" s="64">
        <v>43466</v>
      </c>
      <c r="E594" s="64">
        <v>43830</v>
      </c>
      <c r="F594">
        <v>364</v>
      </c>
      <c r="G594">
        <v>0.03</v>
      </c>
      <c r="H594">
        <v>1.5839711364167839</v>
      </c>
    </row>
    <row r="595" spans="1:8" x14ac:dyDescent="0.3">
      <c r="A595">
        <v>2007</v>
      </c>
      <c r="B595">
        <v>31</v>
      </c>
      <c r="C595">
        <v>52.944090182429136</v>
      </c>
      <c r="D595" s="64">
        <v>43831</v>
      </c>
      <c r="E595" s="64">
        <v>44196</v>
      </c>
      <c r="F595">
        <v>365</v>
      </c>
      <c r="G595">
        <v>0.03</v>
      </c>
      <c r="H595">
        <v>1.5883227054728739</v>
      </c>
    </row>
    <row r="596" spans="1:8" x14ac:dyDescent="0.3">
      <c r="A596">
        <v>2007</v>
      </c>
      <c r="B596">
        <v>31</v>
      </c>
      <c r="C596">
        <v>52.944090182429136</v>
      </c>
      <c r="D596" s="64">
        <v>44197</v>
      </c>
      <c r="E596" s="64">
        <v>44561</v>
      </c>
      <c r="F596">
        <v>364</v>
      </c>
      <c r="G596">
        <v>0.03</v>
      </c>
      <c r="H596">
        <v>1.5839711364167839</v>
      </c>
    </row>
    <row r="597" spans="1:8" x14ac:dyDescent="0.3">
      <c r="A597">
        <v>2007</v>
      </c>
      <c r="B597">
        <v>31</v>
      </c>
      <c r="C597">
        <v>52.944090182429136</v>
      </c>
      <c r="D597" s="64">
        <v>44562</v>
      </c>
      <c r="E597" s="64">
        <v>44533</v>
      </c>
      <c r="F597">
        <v>-29</v>
      </c>
      <c r="G597">
        <v>0.03</v>
      </c>
      <c r="H597">
        <v>-0.12619550262661192</v>
      </c>
    </row>
    <row r="598" spans="1:8" x14ac:dyDescent="0.3">
      <c r="A598">
        <v>2007</v>
      </c>
      <c r="B598">
        <v>31</v>
      </c>
      <c r="C598">
        <v>52.944090182429136</v>
      </c>
      <c r="D598" s="64">
        <v>44927</v>
      </c>
      <c r="E598" s="64">
        <v>45291</v>
      </c>
      <c r="F598">
        <v>364</v>
      </c>
      <c r="G598">
        <v>0</v>
      </c>
      <c r="H598">
        <v>0</v>
      </c>
    </row>
    <row r="599" spans="1:8" x14ac:dyDescent="0.3">
      <c r="A599">
        <v>2007</v>
      </c>
      <c r="B599">
        <v>32</v>
      </c>
      <c r="C599">
        <v>52.944090182429136</v>
      </c>
      <c r="D599" s="64">
        <v>39632</v>
      </c>
      <c r="E599" s="64">
        <v>39447</v>
      </c>
      <c r="F599">
        <v>-185</v>
      </c>
      <c r="G599">
        <v>0.05</v>
      </c>
      <c r="H599">
        <v>-1.341733792294437</v>
      </c>
    </row>
    <row r="600" spans="1:8" x14ac:dyDescent="0.3">
      <c r="A600">
        <v>2007</v>
      </c>
      <c r="B600">
        <v>32</v>
      </c>
      <c r="C600">
        <v>52.944090182429136</v>
      </c>
      <c r="D600" s="64">
        <v>39448</v>
      </c>
      <c r="E600" s="64">
        <v>39813</v>
      </c>
      <c r="F600">
        <v>365</v>
      </c>
      <c r="G600">
        <v>5.5E-2</v>
      </c>
      <c r="H600">
        <v>2.9119249600336023</v>
      </c>
    </row>
    <row r="601" spans="1:8" x14ac:dyDescent="0.3">
      <c r="A601">
        <v>2007</v>
      </c>
      <c r="B601">
        <v>32</v>
      </c>
      <c r="C601">
        <v>52.944090182429136</v>
      </c>
      <c r="D601" s="64">
        <v>39814</v>
      </c>
      <c r="E601" s="64">
        <v>39903</v>
      </c>
      <c r="F601">
        <v>89</v>
      </c>
      <c r="G601">
        <v>5.5E-2</v>
      </c>
      <c r="H601">
        <v>0.71003101765202914</v>
      </c>
    </row>
    <row r="602" spans="1:8" x14ac:dyDescent="0.3">
      <c r="A602">
        <v>2007</v>
      </c>
      <c r="B602">
        <v>32</v>
      </c>
      <c r="C602">
        <v>52.944090182429136</v>
      </c>
      <c r="D602" s="64">
        <v>39904</v>
      </c>
      <c r="E602" s="64">
        <v>40178</v>
      </c>
      <c r="F602">
        <v>274</v>
      </c>
      <c r="G602">
        <v>0.04</v>
      </c>
      <c r="H602">
        <v>1.5897732284915709</v>
      </c>
    </row>
    <row r="603" spans="1:8" x14ac:dyDescent="0.3">
      <c r="A603">
        <v>2007</v>
      </c>
      <c r="B603">
        <v>32</v>
      </c>
      <c r="C603">
        <v>52.944090182429136</v>
      </c>
      <c r="D603" s="64">
        <v>40179</v>
      </c>
      <c r="E603" s="64">
        <v>40543</v>
      </c>
      <c r="F603">
        <v>364</v>
      </c>
      <c r="G603">
        <v>0.04</v>
      </c>
      <c r="H603">
        <v>2.1119615152223785</v>
      </c>
    </row>
    <row r="604" spans="1:8" x14ac:dyDescent="0.3">
      <c r="A604">
        <v>2007</v>
      </c>
      <c r="B604">
        <v>32</v>
      </c>
      <c r="C604">
        <v>52.944090182429136</v>
      </c>
      <c r="D604" s="64">
        <v>40544</v>
      </c>
      <c r="E604" s="64">
        <v>40908</v>
      </c>
      <c r="F604">
        <v>364</v>
      </c>
      <c r="G604">
        <v>0.04</v>
      </c>
      <c r="H604">
        <v>2.1119615152223785</v>
      </c>
    </row>
    <row r="605" spans="1:8" x14ac:dyDescent="0.3">
      <c r="A605">
        <v>2007</v>
      </c>
      <c r="B605">
        <v>32</v>
      </c>
      <c r="C605">
        <v>52.944090182429136</v>
      </c>
      <c r="D605" s="64">
        <v>40909</v>
      </c>
      <c r="E605" s="64">
        <v>41274</v>
      </c>
      <c r="F605">
        <v>365</v>
      </c>
      <c r="G605">
        <v>0.04</v>
      </c>
      <c r="H605">
        <v>2.1177636072971655</v>
      </c>
    </row>
    <row r="606" spans="1:8" x14ac:dyDescent="0.3">
      <c r="A606">
        <v>2007</v>
      </c>
      <c r="B606">
        <v>32</v>
      </c>
      <c r="C606">
        <v>52.944090182429136</v>
      </c>
      <c r="D606" s="64">
        <v>41275</v>
      </c>
      <c r="E606" s="64">
        <v>41639</v>
      </c>
      <c r="F606">
        <v>364</v>
      </c>
      <c r="G606">
        <v>0.04</v>
      </c>
      <c r="H606">
        <v>2.1119615152223785</v>
      </c>
    </row>
    <row r="607" spans="1:8" x14ac:dyDescent="0.3">
      <c r="A607">
        <v>2007</v>
      </c>
      <c r="B607">
        <v>32</v>
      </c>
      <c r="C607">
        <v>52.944090182429136</v>
      </c>
      <c r="D607" s="64">
        <v>41640</v>
      </c>
      <c r="E607" s="64">
        <v>42004</v>
      </c>
      <c r="F607">
        <v>364</v>
      </c>
      <c r="G607">
        <v>0.04</v>
      </c>
      <c r="H607">
        <v>2.1119615152223785</v>
      </c>
    </row>
    <row r="608" spans="1:8" x14ac:dyDescent="0.3">
      <c r="A608">
        <v>2007</v>
      </c>
      <c r="B608">
        <v>32</v>
      </c>
      <c r="C608">
        <v>52.944090182429136</v>
      </c>
      <c r="D608" s="64">
        <v>42005</v>
      </c>
      <c r="E608" s="64">
        <v>42369</v>
      </c>
      <c r="F608">
        <v>364</v>
      </c>
      <c r="G608">
        <v>3.5000000000000003E-2</v>
      </c>
      <c r="H608">
        <v>1.8479663258195815</v>
      </c>
    </row>
    <row r="609" spans="1:8" x14ac:dyDescent="0.3">
      <c r="A609">
        <v>2007</v>
      </c>
      <c r="B609">
        <v>32</v>
      </c>
      <c r="C609">
        <v>52.944090182429136</v>
      </c>
      <c r="D609" s="64">
        <v>42370</v>
      </c>
      <c r="E609" s="64">
        <v>42735</v>
      </c>
      <c r="F609">
        <v>365</v>
      </c>
      <c r="G609">
        <v>0.03</v>
      </c>
      <c r="H609">
        <v>1.5883227054728739</v>
      </c>
    </row>
    <row r="610" spans="1:8" x14ac:dyDescent="0.3">
      <c r="A610">
        <v>2007</v>
      </c>
      <c r="B610">
        <v>32</v>
      </c>
      <c r="C610">
        <v>52.944090182429136</v>
      </c>
      <c r="D610" s="64">
        <v>42736</v>
      </c>
      <c r="E610" s="64">
        <v>43100</v>
      </c>
      <c r="F610">
        <v>364</v>
      </c>
      <c r="G610">
        <v>0.03</v>
      </c>
      <c r="H610">
        <v>1.5839711364167839</v>
      </c>
    </row>
    <row r="611" spans="1:8" x14ac:dyDescent="0.3">
      <c r="A611">
        <v>2007</v>
      </c>
      <c r="B611">
        <v>32</v>
      </c>
      <c r="C611">
        <v>52.944090182429136</v>
      </c>
      <c r="D611" s="64">
        <v>43101</v>
      </c>
      <c r="E611" s="64">
        <v>43465</v>
      </c>
      <c r="F611">
        <v>364</v>
      </c>
      <c r="G611">
        <v>0.03</v>
      </c>
      <c r="H611">
        <v>1.5839711364167839</v>
      </c>
    </row>
    <row r="612" spans="1:8" x14ac:dyDescent="0.3">
      <c r="A612">
        <v>2007</v>
      </c>
      <c r="B612">
        <v>32</v>
      </c>
      <c r="C612">
        <v>52.944090182429136</v>
      </c>
      <c r="D612" s="64">
        <v>43466</v>
      </c>
      <c r="E612" s="64">
        <v>43830</v>
      </c>
      <c r="F612">
        <v>364</v>
      </c>
      <c r="G612">
        <v>0.03</v>
      </c>
      <c r="H612">
        <v>1.5839711364167839</v>
      </c>
    </row>
    <row r="613" spans="1:8" x14ac:dyDescent="0.3">
      <c r="A613">
        <v>2007</v>
      </c>
      <c r="B613">
        <v>32</v>
      </c>
      <c r="C613">
        <v>52.944090182429136</v>
      </c>
      <c r="D613" s="64">
        <v>43831</v>
      </c>
      <c r="E613" s="64">
        <v>44196</v>
      </c>
      <c r="F613">
        <v>365</v>
      </c>
      <c r="G613">
        <v>0.03</v>
      </c>
      <c r="H613">
        <v>1.5883227054728739</v>
      </c>
    </row>
    <row r="614" spans="1:8" x14ac:dyDescent="0.3">
      <c r="A614">
        <v>2007</v>
      </c>
      <c r="B614">
        <v>32</v>
      </c>
      <c r="C614">
        <v>52.944090182429136</v>
      </c>
      <c r="D614" s="64">
        <v>44197</v>
      </c>
      <c r="E614" s="64">
        <v>44561</v>
      </c>
      <c r="F614">
        <v>364</v>
      </c>
      <c r="G614">
        <v>0.03</v>
      </c>
      <c r="H614">
        <v>1.5839711364167839</v>
      </c>
    </row>
    <row r="615" spans="1:8" x14ac:dyDescent="0.3">
      <c r="A615">
        <v>2007</v>
      </c>
      <c r="B615">
        <v>32</v>
      </c>
      <c r="C615">
        <v>52.944090182429136</v>
      </c>
      <c r="D615" s="64">
        <v>44562</v>
      </c>
      <c r="E615" s="64">
        <v>44533</v>
      </c>
      <c r="F615">
        <v>-29</v>
      </c>
      <c r="G615">
        <v>0.03</v>
      </c>
      <c r="H615">
        <v>-0.12619550262661192</v>
      </c>
    </row>
    <row r="616" spans="1:8" x14ac:dyDescent="0.3">
      <c r="A616">
        <v>2007</v>
      </c>
      <c r="B616">
        <v>32</v>
      </c>
      <c r="C616">
        <v>52.944090182429136</v>
      </c>
      <c r="D616" s="64">
        <v>44927</v>
      </c>
      <c r="E616" s="64">
        <v>45291</v>
      </c>
      <c r="F616">
        <v>364</v>
      </c>
      <c r="G616">
        <v>0</v>
      </c>
      <c r="H616">
        <v>0</v>
      </c>
    </row>
    <row r="617" spans="1:8" x14ac:dyDescent="0.3">
      <c r="A617">
        <v>2007</v>
      </c>
      <c r="B617">
        <v>33</v>
      </c>
      <c r="C617">
        <v>52.944090182429136</v>
      </c>
      <c r="D617" s="64">
        <v>39663</v>
      </c>
      <c r="E617" s="64">
        <v>39447</v>
      </c>
      <c r="F617">
        <v>-216</v>
      </c>
      <c r="G617">
        <v>0.05</v>
      </c>
      <c r="H617">
        <v>-1.5665648601924238</v>
      </c>
    </row>
    <row r="618" spans="1:8" x14ac:dyDescent="0.3">
      <c r="A618">
        <v>2007</v>
      </c>
      <c r="B618">
        <v>33</v>
      </c>
      <c r="C618">
        <v>52.944090182429136</v>
      </c>
      <c r="D618" s="64">
        <v>39448</v>
      </c>
      <c r="E618" s="64">
        <v>39813</v>
      </c>
      <c r="F618">
        <v>365</v>
      </c>
      <c r="G618">
        <v>5.5E-2</v>
      </c>
      <c r="H618">
        <v>2.9119249600336023</v>
      </c>
    </row>
    <row r="619" spans="1:8" x14ac:dyDescent="0.3">
      <c r="A619">
        <v>2007</v>
      </c>
      <c r="B619">
        <v>33</v>
      </c>
      <c r="C619">
        <v>52.944090182429136</v>
      </c>
      <c r="D619" s="64">
        <v>39814</v>
      </c>
      <c r="E619" s="64">
        <v>39903</v>
      </c>
      <c r="F619">
        <v>89</v>
      </c>
      <c r="G619">
        <v>5.5E-2</v>
      </c>
      <c r="H619">
        <v>0.71003101765202914</v>
      </c>
    </row>
    <row r="620" spans="1:8" x14ac:dyDescent="0.3">
      <c r="A620">
        <v>2007</v>
      </c>
      <c r="B620">
        <v>33</v>
      </c>
      <c r="C620">
        <v>52.944090182429136</v>
      </c>
      <c r="D620" s="64">
        <v>39904</v>
      </c>
      <c r="E620" s="64">
        <v>40178</v>
      </c>
      <c r="F620">
        <v>274</v>
      </c>
      <c r="G620">
        <v>0.04</v>
      </c>
      <c r="H620">
        <v>1.5897732284915709</v>
      </c>
    </row>
    <row r="621" spans="1:8" x14ac:dyDescent="0.3">
      <c r="A621">
        <v>2007</v>
      </c>
      <c r="B621">
        <v>33</v>
      </c>
      <c r="C621">
        <v>52.944090182429136</v>
      </c>
      <c r="D621" s="64">
        <v>40179</v>
      </c>
      <c r="E621" s="64">
        <v>40543</v>
      </c>
      <c r="F621">
        <v>364</v>
      </c>
      <c r="G621">
        <v>0.04</v>
      </c>
      <c r="H621">
        <v>2.1119615152223785</v>
      </c>
    </row>
    <row r="622" spans="1:8" x14ac:dyDescent="0.3">
      <c r="A622">
        <v>2007</v>
      </c>
      <c r="B622">
        <v>33</v>
      </c>
      <c r="C622">
        <v>52.944090182429136</v>
      </c>
      <c r="D622" s="64">
        <v>40544</v>
      </c>
      <c r="E622" s="64">
        <v>40908</v>
      </c>
      <c r="F622">
        <v>364</v>
      </c>
      <c r="G622">
        <v>0.04</v>
      </c>
      <c r="H622">
        <v>2.1119615152223785</v>
      </c>
    </row>
    <row r="623" spans="1:8" x14ac:dyDescent="0.3">
      <c r="A623">
        <v>2007</v>
      </c>
      <c r="B623">
        <v>33</v>
      </c>
      <c r="C623">
        <v>52.944090182429136</v>
      </c>
      <c r="D623" s="64">
        <v>40909</v>
      </c>
      <c r="E623" s="64">
        <v>41274</v>
      </c>
      <c r="F623">
        <v>365</v>
      </c>
      <c r="G623">
        <v>0.04</v>
      </c>
      <c r="H623">
        <v>2.1177636072971655</v>
      </c>
    </row>
    <row r="624" spans="1:8" x14ac:dyDescent="0.3">
      <c r="A624">
        <v>2007</v>
      </c>
      <c r="B624">
        <v>33</v>
      </c>
      <c r="C624">
        <v>52.944090182429136</v>
      </c>
      <c r="D624" s="64">
        <v>41275</v>
      </c>
      <c r="E624" s="64">
        <v>41639</v>
      </c>
      <c r="F624">
        <v>364</v>
      </c>
      <c r="G624">
        <v>0.04</v>
      </c>
      <c r="H624">
        <v>2.1119615152223785</v>
      </c>
    </row>
    <row r="625" spans="1:8" x14ac:dyDescent="0.3">
      <c r="A625">
        <v>2007</v>
      </c>
      <c r="B625">
        <v>33</v>
      </c>
      <c r="C625">
        <v>52.944090182429136</v>
      </c>
      <c r="D625" s="64">
        <v>41640</v>
      </c>
      <c r="E625" s="64">
        <v>42004</v>
      </c>
      <c r="F625">
        <v>364</v>
      </c>
      <c r="G625">
        <v>0.04</v>
      </c>
      <c r="H625">
        <v>2.1119615152223785</v>
      </c>
    </row>
    <row r="626" spans="1:8" x14ac:dyDescent="0.3">
      <c r="A626">
        <v>2007</v>
      </c>
      <c r="B626">
        <v>33</v>
      </c>
      <c r="C626">
        <v>52.944090182429136</v>
      </c>
      <c r="D626" s="64">
        <v>42005</v>
      </c>
      <c r="E626" s="64">
        <v>42369</v>
      </c>
      <c r="F626">
        <v>364</v>
      </c>
      <c r="G626">
        <v>3.5000000000000003E-2</v>
      </c>
      <c r="H626">
        <v>1.8479663258195815</v>
      </c>
    </row>
    <row r="627" spans="1:8" x14ac:dyDescent="0.3">
      <c r="A627">
        <v>2007</v>
      </c>
      <c r="B627">
        <v>33</v>
      </c>
      <c r="C627">
        <v>52.944090182429136</v>
      </c>
      <c r="D627" s="64">
        <v>42370</v>
      </c>
      <c r="E627" s="64">
        <v>42735</v>
      </c>
      <c r="F627">
        <v>365</v>
      </c>
      <c r="G627">
        <v>0.03</v>
      </c>
      <c r="H627">
        <v>1.5883227054728739</v>
      </c>
    </row>
    <row r="628" spans="1:8" x14ac:dyDescent="0.3">
      <c r="A628">
        <v>2007</v>
      </c>
      <c r="B628">
        <v>33</v>
      </c>
      <c r="C628">
        <v>52.944090182429136</v>
      </c>
      <c r="D628" s="64">
        <v>42736</v>
      </c>
      <c r="E628" s="64">
        <v>43100</v>
      </c>
      <c r="F628">
        <v>364</v>
      </c>
      <c r="G628">
        <v>0.03</v>
      </c>
      <c r="H628">
        <v>1.5839711364167839</v>
      </c>
    </row>
    <row r="629" spans="1:8" x14ac:dyDescent="0.3">
      <c r="A629">
        <v>2007</v>
      </c>
      <c r="B629">
        <v>33</v>
      </c>
      <c r="C629">
        <v>52.944090182429136</v>
      </c>
      <c r="D629" s="64">
        <v>43101</v>
      </c>
      <c r="E629" s="64">
        <v>43465</v>
      </c>
      <c r="F629">
        <v>364</v>
      </c>
      <c r="G629">
        <v>0.03</v>
      </c>
      <c r="H629">
        <v>1.5839711364167839</v>
      </c>
    </row>
    <row r="630" spans="1:8" x14ac:dyDescent="0.3">
      <c r="A630">
        <v>2007</v>
      </c>
      <c r="B630">
        <v>33</v>
      </c>
      <c r="C630">
        <v>52.944090182429136</v>
      </c>
      <c r="D630" s="64">
        <v>43466</v>
      </c>
      <c r="E630" s="64">
        <v>43830</v>
      </c>
      <c r="F630">
        <v>364</v>
      </c>
      <c r="G630">
        <v>0.03</v>
      </c>
      <c r="H630">
        <v>1.5839711364167839</v>
      </c>
    </row>
    <row r="631" spans="1:8" x14ac:dyDescent="0.3">
      <c r="A631">
        <v>2007</v>
      </c>
      <c r="B631">
        <v>33</v>
      </c>
      <c r="C631">
        <v>52.944090182429136</v>
      </c>
      <c r="D631" s="64">
        <v>43831</v>
      </c>
      <c r="E631" s="64">
        <v>44196</v>
      </c>
      <c r="F631">
        <v>365</v>
      </c>
      <c r="G631">
        <v>0.03</v>
      </c>
      <c r="H631">
        <v>1.5883227054728739</v>
      </c>
    </row>
    <row r="632" spans="1:8" x14ac:dyDescent="0.3">
      <c r="A632">
        <v>2007</v>
      </c>
      <c r="B632">
        <v>33</v>
      </c>
      <c r="C632">
        <v>52.944090182429136</v>
      </c>
      <c r="D632" s="64">
        <v>44197</v>
      </c>
      <c r="E632" s="64">
        <v>44561</v>
      </c>
      <c r="F632">
        <v>364</v>
      </c>
      <c r="G632">
        <v>0.03</v>
      </c>
      <c r="H632">
        <v>1.5839711364167839</v>
      </c>
    </row>
    <row r="633" spans="1:8" x14ac:dyDescent="0.3">
      <c r="A633">
        <v>2007</v>
      </c>
      <c r="B633">
        <v>33</v>
      </c>
      <c r="C633">
        <v>52.944090182429136</v>
      </c>
      <c r="D633" s="64">
        <v>44562</v>
      </c>
      <c r="E633" s="64">
        <v>44533</v>
      </c>
      <c r="F633">
        <v>-29</v>
      </c>
      <c r="G633">
        <v>0.03</v>
      </c>
      <c r="H633">
        <v>-0.12619550262661192</v>
      </c>
    </row>
    <row r="634" spans="1:8" x14ac:dyDescent="0.3">
      <c r="A634">
        <v>2007</v>
      </c>
      <c r="B634">
        <v>33</v>
      </c>
      <c r="C634">
        <v>52.944090182429136</v>
      </c>
      <c r="D634" s="64">
        <v>44927</v>
      </c>
      <c r="E634" s="64">
        <v>45291</v>
      </c>
      <c r="F634">
        <v>364</v>
      </c>
      <c r="G634">
        <v>0</v>
      </c>
      <c r="H634">
        <v>0</v>
      </c>
    </row>
    <row r="635" spans="1:8" x14ac:dyDescent="0.3">
      <c r="A635">
        <v>2007</v>
      </c>
      <c r="B635">
        <v>34</v>
      </c>
      <c r="C635">
        <v>52.944090182429136</v>
      </c>
      <c r="D635" s="64">
        <v>39694</v>
      </c>
      <c r="E635" s="64">
        <v>39447</v>
      </c>
      <c r="F635">
        <v>-247</v>
      </c>
      <c r="G635">
        <v>0.05</v>
      </c>
      <c r="H635">
        <v>-1.7913959280904106</v>
      </c>
    </row>
    <row r="636" spans="1:8" x14ac:dyDescent="0.3">
      <c r="A636">
        <v>2007</v>
      </c>
      <c r="B636">
        <v>34</v>
      </c>
      <c r="C636">
        <v>52.944090182429136</v>
      </c>
      <c r="D636" s="64">
        <v>39448</v>
      </c>
      <c r="E636" s="64">
        <v>39813</v>
      </c>
      <c r="F636">
        <v>365</v>
      </c>
      <c r="G636">
        <v>5.5E-2</v>
      </c>
      <c r="H636">
        <v>2.9119249600336023</v>
      </c>
    </row>
    <row r="637" spans="1:8" x14ac:dyDescent="0.3">
      <c r="A637">
        <v>2007</v>
      </c>
      <c r="B637">
        <v>34</v>
      </c>
      <c r="C637">
        <v>52.944090182429136</v>
      </c>
      <c r="D637" s="64">
        <v>39814</v>
      </c>
      <c r="E637" s="64">
        <v>39903</v>
      </c>
      <c r="F637">
        <v>89</v>
      </c>
      <c r="G637">
        <v>5.5E-2</v>
      </c>
      <c r="H637">
        <v>0.71003101765202914</v>
      </c>
    </row>
    <row r="638" spans="1:8" x14ac:dyDescent="0.3">
      <c r="A638">
        <v>2007</v>
      </c>
      <c r="B638">
        <v>34</v>
      </c>
      <c r="C638">
        <v>52.944090182429136</v>
      </c>
      <c r="D638" s="64">
        <v>39904</v>
      </c>
      <c r="E638" s="64">
        <v>40178</v>
      </c>
      <c r="F638">
        <v>274</v>
      </c>
      <c r="G638">
        <v>0.04</v>
      </c>
      <c r="H638">
        <v>1.5897732284915709</v>
      </c>
    </row>
    <row r="639" spans="1:8" x14ac:dyDescent="0.3">
      <c r="A639">
        <v>2007</v>
      </c>
      <c r="B639">
        <v>34</v>
      </c>
      <c r="C639">
        <v>52.944090182429136</v>
      </c>
      <c r="D639" s="64">
        <v>40179</v>
      </c>
      <c r="E639" s="64">
        <v>40543</v>
      </c>
      <c r="F639">
        <v>364</v>
      </c>
      <c r="G639">
        <v>0.04</v>
      </c>
      <c r="H639">
        <v>2.1119615152223785</v>
      </c>
    </row>
    <row r="640" spans="1:8" x14ac:dyDescent="0.3">
      <c r="A640">
        <v>2007</v>
      </c>
      <c r="B640">
        <v>34</v>
      </c>
      <c r="C640">
        <v>52.944090182429136</v>
      </c>
      <c r="D640" s="64">
        <v>40544</v>
      </c>
      <c r="E640" s="64">
        <v>40908</v>
      </c>
      <c r="F640">
        <v>364</v>
      </c>
      <c r="G640">
        <v>0.04</v>
      </c>
      <c r="H640">
        <v>2.1119615152223785</v>
      </c>
    </row>
    <row r="641" spans="1:8" x14ac:dyDescent="0.3">
      <c r="A641">
        <v>2007</v>
      </c>
      <c r="B641">
        <v>34</v>
      </c>
      <c r="C641">
        <v>52.944090182429136</v>
      </c>
      <c r="D641" s="64">
        <v>40909</v>
      </c>
      <c r="E641" s="64">
        <v>41274</v>
      </c>
      <c r="F641">
        <v>365</v>
      </c>
      <c r="G641">
        <v>0.04</v>
      </c>
      <c r="H641">
        <v>2.1177636072971655</v>
      </c>
    </row>
    <row r="642" spans="1:8" x14ac:dyDescent="0.3">
      <c r="A642">
        <v>2007</v>
      </c>
      <c r="B642">
        <v>34</v>
      </c>
      <c r="C642">
        <v>52.944090182429136</v>
      </c>
      <c r="D642" s="64">
        <v>41275</v>
      </c>
      <c r="E642" s="64">
        <v>41639</v>
      </c>
      <c r="F642">
        <v>364</v>
      </c>
      <c r="G642">
        <v>0.04</v>
      </c>
      <c r="H642">
        <v>2.1119615152223785</v>
      </c>
    </row>
    <row r="643" spans="1:8" x14ac:dyDescent="0.3">
      <c r="A643">
        <v>2007</v>
      </c>
      <c r="B643">
        <v>34</v>
      </c>
      <c r="C643">
        <v>52.944090182429136</v>
      </c>
      <c r="D643" s="64">
        <v>41640</v>
      </c>
      <c r="E643" s="64">
        <v>42004</v>
      </c>
      <c r="F643">
        <v>364</v>
      </c>
      <c r="G643">
        <v>0.04</v>
      </c>
      <c r="H643">
        <v>2.1119615152223785</v>
      </c>
    </row>
    <row r="644" spans="1:8" x14ac:dyDescent="0.3">
      <c r="A644">
        <v>2007</v>
      </c>
      <c r="B644">
        <v>34</v>
      </c>
      <c r="C644">
        <v>52.944090182429136</v>
      </c>
      <c r="D644" s="64">
        <v>42005</v>
      </c>
      <c r="E644" s="64">
        <v>42369</v>
      </c>
      <c r="F644">
        <v>364</v>
      </c>
      <c r="G644">
        <v>3.5000000000000003E-2</v>
      </c>
      <c r="H644">
        <v>1.8479663258195815</v>
      </c>
    </row>
    <row r="645" spans="1:8" x14ac:dyDescent="0.3">
      <c r="A645">
        <v>2007</v>
      </c>
      <c r="B645">
        <v>34</v>
      </c>
      <c r="C645">
        <v>52.944090182429136</v>
      </c>
      <c r="D645" s="64">
        <v>42370</v>
      </c>
      <c r="E645" s="64">
        <v>42735</v>
      </c>
      <c r="F645">
        <v>365</v>
      </c>
      <c r="G645">
        <v>0.03</v>
      </c>
      <c r="H645">
        <v>1.5883227054728739</v>
      </c>
    </row>
    <row r="646" spans="1:8" x14ac:dyDescent="0.3">
      <c r="A646">
        <v>2007</v>
      </c>
      <c r="B646">
        <v>34</v>
      </c>
      <c r="C646">
        <v>52.944090182429136</v>
      </c>
      <c r="D646" s="64">
        <v>42736</v>
      </c>
      <c r="E646" s="64">
        <v>43100</v>
      </c>
      <c r="F646">
        <v>364</v>
      </c>
      <c r="G646">
        <v>0.03</v>
      </c>
      <c r="H646">
        <v>1.5839711364167839</v>
      </c>
    </row>
    <row r="647" spans="1:8" x14ac:dyDescent="0.3">
      <c r="A647">
        <v>2007</v>
      </c>
      <c r="B647">
        <v>34</v>
      </c>
      <c r="C647">
        <v>52.944090182429136</v>
      </c>
      <c r="D647" s="64">
        <v>43101</v>
      </c>
      <c r="E647" s="64">
        <v>43465</v>
      </c>
      <c r="F647">
        <v>364</v>
      </c>
      <c r="G647">
        <v>0.03</v>
      </c>
      <c r="H647">
        <v>1.5839711364167839</v>
      </c>
    </row>
    <row r="648" spans="1:8" x14ac:dyDescent="0.3">
      <c r="A648">
        <v>2007</v>
      </c>
      <c r="B648">
        <v>34</v>
      </c>
      <c r="C648">
        <v>52.944090182429136</v>
      </c>
      <c r="D648" s="64">
        <v>43466</v>
      </c>
      <c r="E648" s="64">
        <v>43830</v>
      </c>
      <c r="F648">
        <v>364</v>
      </c>
      <c r="G648">
        <v>0.03</v>
      </c>
      <c r="H648">
        <v>1.5839711364167839</v>
      </c>
    </row>
    <row r="649" spans="1:8" x14ac:dyDescent="0.3">
      <c r="A649">
        <v>2007</v>
      </c>
      <c r="B649">
        <v>34</v>
      </c>
      <c r="C649">
        <v>52.944090182429136</v>
      </c>
      <c r="D649" s="64">
        <v>43831</v>
      </c>
      <c r="E649" s="64">
        <v>44196</v>
      </c>
      <c r="F649">
        <v>365</v>
      </c>
      <c r="G649">
        <v>0.03</v>
      </c>
      <c r="H649">
        <v>1.5883227054728739</v>
      </c>
    </row>
    <row r="650" spans="1:8" x14ac:dyDescent="0.3">
      <c r="A650">
        <v>2007</v>
      </c>
      <c r="B650">
        <v>34</v>
      </c>
      <c r="C650">
        <v>52.944090182429136</v>
      </c>
      <c r="D650" s="64">
        <v>44197</v>
      </c>
      <c r="E650" s="64">
        <v>44561</v>
      </c>
      <c r="F650">
        <v>364</v>
      </c>
      <c r="G650">
        <v>0.03</v>
      </c>
      <c r="H650">
        <v>1.5839711364167839</v>
      </c>
    </row>
    <row r="651" spans="1:8" x14ac:dyDescent="0.3">
      <c r="A651">
        <v>2007</v>
      </c>
      <c r="B651">
        <v>34</v>
      </c>
      <c r="C651">
        <v>52.944090182429136</v>
      </c>
      <c r="D651" s="64">
        <v>44562</v>
      </c>
      <c r="E651" s="64">
        <v>44533</v>
      </c>
      <c r="F651">
        <v>-29</v>
      </c>
      <c r="G651">
        <v>0.03</v>
      </c>
      <c r="H651">
        <v>-0.12619550262661192</v>
      </c>
    </row>
    <row r="652" spans="1:8" x14ac:dyDescent="0.3">
      <c r="A652">
        <v>2007</v>
      </c>
      <c r="B652">
        <v>34</v>
      </c>
      <c r="C652">
        <v>52.944090182429136</v>
      </c>
      <c r="D652" s="64">
        <v>44927</v>
      </c>
      <c r="E652" s="64">
        <v>45291</v>
      </c>
      <c r="F652">
        <v>364</v>
      </c>
      <c r="G652">
        <v>0</v>
      </c>
      <c r="H652">
        <v>0</v>
      </c>
    </row>
    <row r="653" spans="1:8" x14ac:dyDescent="0.3">
      <c r="A653">
        <v>2007</v>
      </c>
      <c r="B653">
        <v>35</v>
      </c>
      <c r="C653">
        <v>52.944090182429136</v>
      </c>
      <c r="D653" s="64">
        <v>39724</v>
      </c>
      <c r="E653" s="64">
        <v>39447</v>
      </c>
      <c r="F653">
        <v>-277</v>
      </c>
      <c r="G653">
        <v>0.05</v>
      </c>
      <c r="H653">
        <v>-2.0089743808949141</v>
      </c>
    </row>
    <row r="654" spans="1:8" x14ac:dyDescent="0.3">
      <c r="A654">
        <v>2007</v>
      </c>
      <c r="B654">
        <v>35</v>
      </c>
      <c r="C654">
        <v>52.944090182429136</v>
      </c>
      <c r="D654" s="64">
        <v>39448</v>
      </c>
      <c r="E654" s="64">
        <v>39813</v>
      </c>
      <c r="F654">
        <v>365</v>
      </c>
      <c r="G654">
        <v>5.5E-2</v>
      </c>
      <c r="H654">
        <v>2.9119249600336023</v>
      </c>
    </row>
    <row r="655" spans="1:8" x14ac:dyDescent="0.3">
      <c r="A655">
        <v>2007</v>
      </c>
      <c r="B655">
        <v>35</v>
      </c>
      <c r="C655">
        <v>52.944090182429136</v>
      </c>
      <c r="D655" s="64">
        <v>39814</v>
      </c>
      <c r="E655" s="64">
        <v>39903</v>
      </c>
      <c r="F655">
        <v>89</v>
      </c>
      <c r="G655">
        <v>5.5E-2</v>
      </c>
      <c r="H655">
        <v>0.71003101765202914</v>
      </c>
    </row>
    <row r="656" spans="1:8" x14ac:dyDescent="0.3">
      <c r="A656">
        <v>2007</v>
      </c>
      <c r="B656">
        <v>35</v>
      </c>
      <c r="C656">
        <v>52.944090182429136</v>
      </c>
      <c r="D656" s="64">
        <v>39904</v>
      </c>
      <c r="E656" s="64">
        <v>40178</v>
      </c>
      <c r="F656">
        <v>274</v>
      </c>
      <c r="G656">
        <v>0.04</v>
      </c>
      <c r="H656">
        <v>1.5897732284915709</v>
      </c>
    </row>
    <row r="657" spans="1:8" x14ac:dyDescent="0.3">
      <c r="A657">
        <v>2007</v>
      </c>
      <c r="B657">
        <v>35</v>
      </c>
      <c r="C657">
        <v>52.944090182429136</v>
      </c>
      <c r="D657" s="64">
        <v>40179</v>
      </c>
      <c r="E657" s="64">
        <v>40543</v>
      </c>
      <c r="F657">
        <v>364</v>
      </c>
      <c r="G657">
        <v>0.04</v>
      </c>
      <c r="H657">
        <v>2.1119615152223785</v>
      </c>
    </row>
    <row r="658" spans="1:8" x14ac:dyDescent="0.3">
      <c r="A658">
        <v>2007</v>
      </c>
      <c r="B658">
        <v>35</v>
      </c>
      <c r="C658">
        <v>52.944090182429136</v>
      </c>
      <c r="D658" s="64">
        <v>40544</v>
      </c>
      <c r="E658" s="64">
        <v>40908</v>
      </c>
      <c r="F658">
        <v>364</v>
      </c>
      <c r="G658">
        <v>0.04</v>
      </c>
      <c r="H658">
        <v>2.1119615152223785</v>
      </c>
    </row>
    <row r="659" spans="1:8" x14ac:dyDescent="0.3">
      <c r="A659">
        <v>2007</v>
      </c>
      <c r="B659">
        <v>35</v>
      </c>
      <c r="C659">
        <v>52.944090182429136</v>
      </c>
      <c r="D659" s="64">
        <v>40909</v>
      </c>
      <c r="E659" s="64">
        <v>41274</v>
      </c>
      <c r="F659">
        <v>365</v>
      </c>
      <c r="G659">
        <v>0.04</v>
      </c>
      <c r="H659">
        <v>2.1177636072971655</v>
      </c>
    </row>
    <row r="660" spans="1:8" x14ac:dyDescent="0.3">
      <c r="A660">
        <v>2007</v>
      </c>
      <c r="B660">
        <v>35</v>
      </c>
      <c r="C660">
        <v>52.944090182429136</v>
      </c>
      <c r="D660" s="64">
        <v>41275</v>
      </c>
      <c r="E660" s="64">
        <v>41639</v>
      </c>
      <c r="F660">
        <v>364</v>
      </c>
      <c r="G660">
        <v>0.04</v>
      </c>
      <c r="H660">
        <v>2.1119615152223785</v>
      </c>
    </row>
    <row r="661" spans="1:8" x14ac:dyDescent="0.3">
      <c r="A661">
        <v>2007</v>
      </c>
      <c r="B661">
        <v>35</v>
      </c>
      <c r="C661">
        <v>52.944090182429136</v>
      </c>
      <c r="D661" s="64">
        <v>41640</v>
      </c>
      <c r="E661" s="64">
        <v>42004</v>
      </c>
      <c r="F661">
        <v>364</v>
      </c>
      <c r="G661">
        <v>0.04</v>
      </c>
      <c r="H661">
        <v>2.1119615152223785</v>
      </c>
    </row>
    <row r="662" spans="1:8" x14ac:dyDescent="0.3">
      <c r="A662">
        <v>2007</v>
      </c>
      <c r="B662">
        <v>35</v>
      </c>
      <c r="C662">
        <v>52.944090182429136</v>
      </c>
      <c r="D662" s="64">
        <v>42005</v>
      </c>
      <c r="E662" s="64">
        <v>42369</v>
      </c>
      <c r="F662">
        <v>364</v>
      </c>
      <c r="G662">
        <v>3.5000000000000003E-2</v>
      </c>
      <c r="H662">
        <v>1.8479663258195815</v>
      </c>
    </row>
    <row r="663" spans="1:8" x14ac:dyDescent="0.3">
      <c r="A663">
        <v>2007</v>
      </c>
      <c r="B663">
        <v>35</v>
      </c>
      <c r="C663">
        <v>52.944090182429136</v>
      </c>
      <c r="D663" s="64">
        <v>42370</v>
      </c>
      <c r="E663" s="64">
        <v>42735</v>
      </c>
      <c r="F663">
        <v>365</v>
      </c>
      <c r="G663">
        <v>0.03</v>
      </c>
      <c r="H663">
        <v>1.5883227054728739</v>
      </c>
    </row>
    <row r="664" spans="1:8" x14ac:dyDescent="0.3">
      <c r="A664">
        <v>2007</v>
      </c>
      <c r="B664">
        <v>35</v>
      </c>
      <c r="C664">
        <v>52.944090182429136</v>
      </c>
      <c r="D664" s="64">
        <v>42736</v>
      </c>
      <c r="E664" s="64">
        <v>43100</v>
      </c>
      <c r="F664">
        <v>364</v>
      </c>
      <c r="G664">
        <v>0.03</v>
      </c>
      <c r="H664">
        <v>1.5839711364167839</v>
      </c>
    </row>
    <row r="665" spans="1:8" x14ac:dyDescent="0.3">
      <c r="A665">
        <v>2007</v>
      </c>
      <c r="B665">
        <v>35</v>
      </c>
      <c r="C665">
        <v>52.944090182429136</v>
      </c>
      <c r="D665" s="64">
        <v>43101</v>
      </c>
      <c r="E665" s="64">
        <v>43465</v>
      </c>
      <c r="F665">
        <v>364</v>
      </c>
      <c r="G665">
        <v>0.03</v>
      </c>
      <c r="H665">
        <v>1.5839711364167839</v>
      </c>
    </row>
    <row r="666" spans="1:8" x14ac:dyDescent="0.3">
      <c r="A666">
        <v>2007</v>
      </c>
      <c r="B666">
        <v>35</v>
      </c>
      <c r="C666">
        <v>52.944090182429136</v>
      </c>
      <c r="D666" s="64">
        <v>43466</v>
      </c>
      <c r="E666" s="64">
        <v>43830</v>
      </c>
      <c r="F666">
        <v>364</v>
      </c>
      <c r="G666">
        <v>0.03</v>
      </c>
      <c r="H666">
        <v>1.5839711364167839</v>
      </c>
    </row>
    <row r="667" spans="1:8" x14ac:dyDescent="0.3">
      <c r="A667">
        <v>2007</v>
      </c>
      <c r="B667">
        <v>35</v>
      </c>
      <c r="C667">
        <v>52.944090182429136</v>
      </c>
      <c r="D667" s="64">
        <v>43831</v>
      </c>
      <c r="E667" s="64">
        <v>44196</v>
      </c>
      <c r="F667">
        <v>365</v>
      </c>
      <c r="G667">
        <v>0.03</v>
      </c>
      <c r="H667">
        <v>1.5883227054728739</v>
      </c>
    </row>
    <row r="668" spans="1:8" x14ac:dyDescent="0.3">
      <c r="A668">
        <v>2007</v>
      </c>
      <c r="B668">
        <v>35</v>
      </c>
      <c r="C668">
        <v>52.944090182429136</v>
      </c>
      <c r="D668" s="64">
        <v>44197</v>
      </c>
      <c r="E668" s="64">
        <v>44561</v>
      </c>
      <c r="F668">
        <v>364</v>
      </c>
      <c r="G668">
        <v>0.03</v>
      </c>
      <c r="H668">
        <v>1.5839711364167839</v>
      </c>
    </row>
    <row r="669" spans="1:8" x14ac:dyDescent="0.3">
      <c r="A669">
        <v>2007</v>
      </c>
      <c r="B669">
        <v>35</v>
      </c>
      <c r="C669">
        <v>52.944090182429136</v>
      </c>
      <c r="D669" s="64">
        <v>44562</v>
      </c>
      <c r="E669" s="64">
        <v>44533</v>
      </c>
      <c r="F669">
        <v>-29</v>
      </c>
      <c r="G669">
        <v>0.03</v>
      </c>
      <c r="H669">
        <v>-0.12619550262661192</v>
      </c>
    </row>
    <row r="670" spans="1:8" x14ac:dyDescent="0.3">
      <c r="A670">
        <v>2007</v>
      </c>
      <c r="B670">
        <v>35</v>
      </c>
      <c r="C670">
        <v>52.944090182429136</v>
      </c>
      <c r="D670" s="64">
        <v>44927</v>
      </c>
      <c r="E670" s="64">
        <v>45291</v>
      </c>
      <c r="F670">
        <v>364</v>
      </c>
      <c r="G670">
        <v>0</v>
      </c>
      <c r="H670">
        <v>0</v>
      </c>
    </row>
    <row r="671" spans="1:8" x14ac:dyDescent="0.3">
      <c r="A671">
        <v>2007</v>
      </c>
      <c r="B671">
        <v>36</v>
      </c>
      <c r="C671">
        <v>52.944090182429136</v>
      </c>
      <c r="D671" s="64">
        <v>39755</v>
      </c>
      <c r="E671" s="64">
        <v>39447</v>
      </c>
      <c r="F671">
        <v>-308</v>
      </c>
      <c r="G671">
        <v>0.05</v>
      </c>
      <c r="H671">
        <v>-2.2338054487929004</v>
      </c>
    </row>
    <row r="672" spans="1:8" x14ac:dyDescent="0.3">
      <c r="A672">
        <v>2007</v>
      </c>
      <c r="B672">
        <v>36</v>
      </c>
      <c r="C672">
        <v>52.944090182429136</v>
      </c>
      <c r="D672" s="64">
        <v>39448</v>
      </c>
      <c r="E672" s="64">
        <v>39813</v>
      </c>
      <c r="F672">
        <v>365</v>
      </c>
      <c r="G672">
        <v>5.5E-2</v>
      </c>
      <c r="H672">
        <v>2.9119249600336023</v>
      </c>
    </row>
    <row r="673" spans="1:8" x14ac:dyDescent="0.3">
      <c r="A673">
        <v>2007</v>
      </c>
      <c r="B673">
        <v>36</v>
      </c>
      <c r="C673">
        <v>52.944090182429136</v>
      </c>
      <c r="D673" s="64">
        <v>39814</v>
      </c>
      <c r="E673" s="64">
        <v>39903</v>
      </c>
      <c r="F673">
        <v>89</v>
      </c>
      <c r="G673">
        <v>5.5E-2</v>
      </c>
      <c r="H673">
        <v>0.71003101765202914</v>
      </c>
    </row>
    <row r="674" spans="1:8" x14ac:dyDescent="0.3">
      <c r="A674">
        <v>2007</v>
      </c>
      <c r="B674">
        <v>36</v>
      </c>
      <c r="C674">
        <v>52.944090182429136</v>
      </c>
      <c r="D674" s="64">
        <v>39904</v>
      </c>
      <c r="E674" s="64">
        <v>40178</v>
      </c>
      <c r="F674">
        <v>274</v>
      </c>
      <c r="G674">
        <v>0.04</v>
      </c>
      <c r="H674">
        <v>1.5897732284915709</v>
      </c>
    </row>
    <row r="675" spans="1:8" x14ac:dyDescent="0.3">
      <c r="A675">
        <v>2007</v>
      </c>
      <c r="B675">
        <v>36</v>
      </c>
      <c r="C675">
        <v>52.944090182429136</v>
      </c>
      <c r="D675" s="64">
        <v>40179</v>
      </c>
      <c r="E675" s="64">
        <v>40543</v>
      </c>
      <c r="F675">
        <v>364</v>
      </c>
      <c r="G675">
        <v>0.04</v>
      </c>
      <c r="H675">
        <v>2.1119615152223785</v>
      </c>
    </row>
    <row r="676" spans="1:8" x14ac:dyDescent="0.3">
      <c r="A676">
        <v>2007</v>
      </c>
      <c r="B676">
        <v>36</v>
      </c>
      <c r="C676">
        <v>52.944090182429136</v>
      </c>
      <c r="D676" s="64">
        <v>40544</v>
      </c>
      <c r="E676" s="64">
        <v>40908</v>
      </c>
      <c r="F676">
        <v>364</v>
      </c>
      <c r="G676">
        <v>0.04</v>
      </c>
      <c r="H676">
        <v>2.1119615152223785</v>
      </c>
    </row>
    <row r="677" spans="1:8" x14ac:dyDescent="0.3">
      <c r="A677">
        <v>2007</v>
      </c>
      <c r="B677">
        <v>36</v>
      </c>
      <c r="C677">
        <v>52.944090182429136</v>
      </c>
      <c r="D677" s="64">
        <v>40909</v>
      </c>
      <c r="E677" s="64">
        <v>41274</v>
      </c>
      <c r="F677">
        <v>365</v>
      </c>
      <c r="G677">
        <v>0.04</v>
      </c>
      <c r="H677">
        <v>2.1177636072971655</v>
      </c>
    </row>
    <row r="678" spans="1:8" x14ac:dyDescent="0.3">
      <c r="A678">
        <v>2007</v>
      </c>
      <c r="B678">
        <v>36</v>
      </c>
      <c r="C678">
        <v>52.944090182429136</v>
      </c>
      <c r="D678" s="64">
        <v>41275</v>
      </c>
      <c r="E678" s="64">
        <v>41639</v>
      </c>
      <c r="F678">
        <v>364</v>
      </c>
      <c r="G678">
        <v>0.04</v>
      </c>
      <c r="H678">
        <v>2.1119615152223785</v>
      </c>
    </row>
    <row r="679" spans="1:8" x14ac:dyDescent="0.3">
      <c r="A679">
        <v>2007</v>
      </c>
      <c r="B679">
        <v>36</v>
      </c>
      <c r="C679">
        <v>52.944090182429136</v>
      </c>
      <c r="D679" s="64">
        <v>41640</v>
      </c>
      <c r="E679" s="64">
        <v>42004</v>
      </c>
      <c r="F679">
        <v>364</v>
      </c>
      <c r="G679">
        <v>0.04</v>
      </c>
      <c r="H679">
        <v>2.1119615152223785</v>
      </c>
    </row>
    <row r="680" spans="1:8" x14ac:dyDescent="0.3">
      <c r="A680">
        <v>2007</v>
      </c>
      <c r="B680">
        <v>36</v>
      </c>
      <c r="C680">
        <v>52.944090182429136</v>
      </c>
      <c r="D680" s="64">
        <v>42005</v>
      </c>
      <c r="E680" s="64">
        <v>42369</v>
      </c>
      <c r="F680">
        <v>364</v>
      </c>
      <c r="G680">
        <v>3.5000000000000003E-2</v>
      </c>
      <c r="H680">
        <v>1.8479663258195815</v>
      </c>
    </row>
    <row r="681" spans="1:8" x14ac:dyDescent="0.3">
      <c r="A681">
        <v>2007</v>
      </c>
      <c r="B681">
        <v>36</v>
      </c>
      <c r="C681">
        <v>52.944090182429136</v>
      </c>
      <c r="D681" s="64">
        <v>42370</v>
      </c>
      <c r="E681" s="64">
        <v>42735</v>
      </c>
      <c r="F681">
        <v>365</v>
      </c>
      <c r="G681">
        <v>0.03</v>
      </c>
      <c r="H681">
        <v>1.5883227054728739</v>
      </c>
    </row>
    <row r="682" spans="1:8" x14ac:dyDescent="0.3">
      <c r="A682">
        <v>2007</v>
      </c>
      <c r="B682">
        <v>36</v>
      </c>
      <c r="C682">
        <v>52.944090182429136</v>
      </c>
      <c r="D682" s="64">
        <v>42736</v>
      </c>
      <c r="E682" s="64">
        <v>43100</v>
      </c>
      <c r="F682">
        <v>364</v>
      </c>
      <c r="G682">
        <v>0.03</v>
      </c>
      <c r="H682">
        <v>1.5839711364167839</v>
      </c>
    </row>
    <row r="683" spans="1:8" x14ac:dyDescent="0.3">
      <c r="A683">
        <v>2007</v>
      </c>
      <c r="B683">
        <v>36</v>
      </c>
      <c r="C683">
        <v>52.944090182429136</v>
      </c>
      <c r="D683" s="64">
        <v>43101</v>
      </c>
      <c r="E683" s="64">
        <v>43465</v>
      </c>
      <c r="F683">
        <v>364</v>
      </c>
      <c r="G683">
        <v>0.03</v>
      </c>
      <c r="H683">
        <v>1.5839711364167839</v>
      </c>
    </row>
    <row r="684" spans="1:8" x14ac:dyDescent="0.3">
      <c r="A684">
        <v>2007</v>
      </c>
      <c r="B684">
        <v>36</v>
      </c>
      <c r="C684">
        <v>52.944090182429136</v>
      </c>
      <c r="D684" s="64">
        <v>43466</v>
      </c>
      <c r="E684" s="64">
        <v>43830</v>
      </c>
      <c r="F684">
        <v>364</v>
      </c>
      <c r="G684">
        <v>0.03</v>
      </c>
      <c r="H684">
        <v>1.5839711364167839</v>
      </c>
    </row>
    <row r="685" spans="1:8" x14ac:dyDescent="0.3">
      <c r="A685">
        <v>2007</v>
      </c>
      <c r="B685">
        <v>36</v>
      </c>
      <c r="C685">
        <v>52.944090182429136</v>
      </c>
      <c r="D685" s="64">
        <v>43831</v>
      </c>
      <c r="E685" s="64">
        <v>44196</v>
      </c>
      <c r="F685">
        <v>365</v>
      </c>
      <c r="G685">
        <v>0.03</v>
      </c>
      <c r="H685">
        <v>1.5883227054728739</v>
      </c>
    </row>
    <row r="686" spans="1:8" x14ac:dyDescent="0.3">
      <c r="A686">
        <v>2007</v>
      </c>
      <c r="B686">
        <v>36</v>
      </c>
      <c r="C686">
        <v>52.944090182429136</v>
      </c>
      <c r="D686" s="64">
        <v>44197</v>
      </c>
      <c r="E686" s="64">
        <v>44561</v>
      </c>
      <c r="F686">
        <v>364</v>
      </c>
      <c r="G686">
        <v>0.03</v>
      </c>
      <c r="H686">
        <v>1.5839711364167839</v>
      </c>
    </row>
    <row r="687" spans="1:8" x14ac:dyDescent="0.3">
      <c r="A687">
        <v>2007</v>
      </c>
      <c r="B687">
        <v>36</v>
      </c>
      <c r="C687">
        <v>52.944090182429136</v>
      </c>
      <c r="D687" s="64">
        <v>44562</v>
      </c>
      <c r="E687" s="64">
        <v>44533</v>
      </c>
      <c r="F687">
        <v>-29</v>
      </c>
      <c r="G687">
        <v>0.03</v>
      </c>
      <c r="H687">
        <v>-0.12619550262661192</v>
      </c>
    </row>
    <row r="688" spans="1:8" x14ac:dyDescent="0.3">
      <c r="A688">
        <v>2007</v>
      </c>
      <c r="B688">
        <v>36</v>
      </c>
      <c r="C688">
        <v>52.944090182429136</v>
      </c>
      <c r="D688" s="64">
        <v>44927</v>
      </c>
      <c r="E688" s="64">
        <v>45291</v>
      </c>
      <c r="F688">
        <v>364</v>
      </c>
      <c r="G688">
        <v>0</v>
      </c>
      <c r="H688">
        <v>0</v>
      </c>
    </row>
    <row r="689" spans="1:8" x14ac:dyDescent="0.3">
      <c r="A689">
        <v>2007</v>
      </c>
      <c r="B689">
        <v>37</v>
      </c>
      <c r="C689">
        <v>57.114249528796904</v>
      </c>
      <c r="D689" s="64">
        <v>39785</v>
      </c>
      <c r="E689" s="64">
        <v>39447</v>
      </c>
      <c r="F689">
        <v>-338</v>
      </c>
      <c r="G689">
        <v>0.05</v>
      </c>
      <c r="H689">
        <v>-2.6444679918812817</v>
      </c>
    </row>
    <row r="690" spans="1:8" x14ac:dyDescent="0.3">
      <c r="A690">
        <v>2007</v>
      </c>
      <c r="B690">
        <v>37</v>
      </c>
      <c r="C690">
        <v>57.114249528796904</v>
      </c>
      <c r="D690" s="64">
        <v>39448</v>
      </c>
      <c r="E690" s="64">
        <v>39813</v>
      </c>
      <c r="F690">
        <v>365</v>
      </c>
      <c r="G690">
        <v>5.5E-2</v>
      </c>
      <c r="H690">
        <v>3.1412837240838298</v>
      </c>
    </row>
    <row r="691" spans="1:8" x14ac:dyDescent="0.3">
      <c r="A691">
        <v>2007</v>
      </c>
      <c r="B691">
        <v>37</v>
      </c>
      <c r="C691">
        <v>57.114249528796904</v>
      </c>
      <c r="D691" s="64">
        <v>39814</v>
      </c>
      <c r="E691" s="64">
        <v>39903</v>
      </c>
      <c r="F691">
        <v>89</v>
      </c>
      <c r="G691">
        <v>5.5E-2</v>
      </c>
      <c r="H691">
        <v>0.76595685326975571</v>
      </c>
    </row>
    <row r="692" spans="1:8" x14ac:dyDescent="0.3">
      <c r="A692">
        <v>2007</v>
      </c>
      <c r="B692">
        <v>37</v>
      </c>
      <c r="C692">
        <v>57.114249528796904</v>
      </c>
      <c r="D692" s="64">
        <v>39904</v>
      </c>
      <c r="E692" s="64">
        <v>40178</v>
      </c>
      <c r="F692">
        <v>274</v>
      </c>
      <c r="G692">
        <v>0.04</v>
      </c>
      <c r="H692">
        <v>1.7149922598236003</v>
      </c>
    </row>
    <row r="693" spans="1:8" x14ac:dyDescent="0.3">
      <c r="A693">
        <v>2007</v>
      </c>
      <c r="B693">
        <v>37</v>
      </c>
      <c r="C693">
        <v>57.114249528796904</v>
      </c>
      <c r="D693" s="64">
        <v>40179</v>
      </c>
      <c r="E693" s="64">
        <v>40543</v>
      </c>
      <c r="F693">
        <v>364</v>
      </c>
      <c r="G693">
        <v>0.04</v>
      </c>
      <c r="H693">
        <v>2.278310885313104</v>
      </c>
    </row>
    <row r="694" spans="1:8" x14ac:dyDescent="0.3">
      <c r="A694">
        <v>2007</v>
      </c>
      <c r="B694">
        <v>37</v>
      </c>
      <c r="C694">
        <v>57.114249528796904</v>
      </c>
      <c r="D694" s="64">
        <v>40544</v>
      </c>
      <c r="E694" s="64">
        <v>40908</v>
      </c>
      <c r="F694">
        <v>364</v>
      </c>
      <c r="G694">
        <v>0.04</v>
      </c>
      <c r="H694">
        <v>2.278310885313104</v>
      </c>
    </row>
    <row r="695" spans="1:8" x14ac:dyDescent="0.3">
      <c r="A695">
        <v>2007</v>
      </c>
      <c r="B695">
        <v>37</v>
      </c>
      <c r="C695">
        <v>57.114249528796904</v>
      </c>
      <c r="D695" s="64">
        <v>40909</v>
      </c>
      <c r="E695" s="64">
        <v>41274</v>
      </c>
      <c r="F695">
        <v>365</v>
      </c>
      <c r="G695">
        <v>0.04</v>
      </c>
      <c r="H695">
        <v>2.284569981151876</v>
      </c>
    </row>
    <row r="696" spans="1:8" x14ac:dyDescent="0.3">
      <c r="A696">
        <v>2007</v>
      </c>
      <c r="B696">
        <v>37</v>
      </c>
      <c r="C696">
        <v>57.114249528796904</v>
      </c>
      <c r="D696" s="64">
        <v>41275</v>
      </c>
      <c r="E696" s="64">
        <v>41639</v>
      </c>
      <c r="F696">
        <v>364</v>
      </c>
      <c r="G696">
        <v>0.04</v>
      </c>
      <c r="H696">
        <v>2.278310885313104</v>
      </c>
    </row>
    <row r="697" spans="1:8" x14ac:dyDescent="0.3">
      <c r="A697">
        <v>2007</v>
      </c>
      <c r="B697">
        <v>37</v>
      </c>
      <c r="C697">
        <v>57.114249528796904</v>
      </c>
      <c r="D697" s="64">
        <v>41640</v>
      </c>
      <c r="E697" s="64">
        <v>42004</v>
      </c>
      <c r="F697">
        <v>364</v>
      </c>
      <c r="G697">
        <v>0.04</v>
      </c>
      <c r="H697">
        <v>2.278310885313104</v>
      </c>
    </row>
    <row r="698" spans="1:8" x14ac:dyDescent="0.3">
      <c r="A698">
        <v>2007</v>
      </c>
      <c r="B698">
        <v>37</v>
      </c>
      <c r="C698">
        <v>57.114249528796904</v>
      </c>
      <c r="D698" s="64">
        <v>42005</v>
      </c>
      <c r="E698" s="64">
        <v>42369</v>
      </c>
      <c r="F698">
        <v>364</v>
      </c>
      <c r="G698">
        <v>3.5000000000000003E-2</v>
      </c>
      <c r="H698">
        <v>1.993522024648966</v>
      </c>
    </row>
    <row r="699" spans="1:8" x14ac:dyDescent="0.3">
      <c r="A699">
        <v>2007</v>
      </c>
      <c r="B699">
        <v>37</v>
      </c>
      <c r="C699">
        <v>57.114249528796904</v>
      </c>
      <c r="D699" s="64">
        <v>42370</v>
      </c>
      <c r="E699" s="64">
        <v>42735</v>
      </c>
      <c r="F699">
        <v>365</v>
      </c>
      <c r="G699">
        <v>0.03</v>
      </c>
      <c r="H699">
        <v>1.7134274858639071</v>
      </c>
    </row>
    <row r="700" spans="1:8" x14ac:dyDescent="0.3">
      <c r="A700">
        <v>2007</v>
      </c>
      <c r="B700">
        <v>37</v>
      </c>
      <c r="C700">
        <v>57.114249528796904</v>
      </c>
      <c r="D700" s="64">
        <v>42736</v>
      </c>
      <c r="E700" s="64">
        <v>43100</v>
      </c>
      <c r="F700">
        <v>364</v>
      </c>
      <c r="G700">
        <v>0.03</v>
      </c>
      <c r="H700">
        <v>1.7087331639848278</v>
      </c>
    </row>
    <row r="701" spans="1:8" x14ac:dyDescent="0.3">
      <c r="A701">
        <v>2007</v>
      </c>
      <c r="B701">
        <v>37</v>
      </c>
      <c r="C701">
        <v>57.114249528796904</v>
      </c>
      <c r="D701" s="64">
        <v>43101</v>
      </c>
      <c r="E701" s="64">
        <v>43465</v>
      </c>
      <c r="F701">
        <v>364</v>
      </c>
      <c r="G701">
        <v>0.03</v>
      </c>
      <c r="H701">
        <v>1.7087331639848278</v>
      </c>
    </row>
    <row r="702" spans="1:8" x14ac:dyDescent="0.3">
      <c r="A702">
        <v>2007</v>
      </c>
      <c r="B702">
        <v>37</v>
      </c>
      <c r="C702">
        <v>57.114249528796904</v>
      </c>
      <c r="D702" s="64">
        <v>43466</v>
      </c>
      <c r="E702" s="64">
        <v>43830</v>
      </c>
      <c r="F702">
        <v>364</v>
      </c>
      <c r="G702">
        <v>0.03</v>
      </c>
      <c r="H702">
        <v>1.7087331639848278</v>
      </c>
    </row>
    <row r="703" spans="1:8" x14ac:dyDescent="0.3">
      <c r="A703">
        <v>2007</v>
      </c>
      <c r="B703">
        <v>37</v>
      </c>
      <c r="C703">
        <v>57.114249528796904</v>
      </c>
      <c r="D703" s="64">
        <v>43831</v>
      </c>
      <c r="E703" s="64">
        <v>44196</v>
      </c>
      <c r="F703">
        <v>365</v>
      </c>
      <c r="G703">
        <v>0.03</v>
      </c>
      <c r="H703">
        <v>1.7134274858639071</v>
      </c>
    </row>
    <row r="704" spans="1:8" x14ac:dyDescent="0.3">
      <c r="A704">
        <v>2007</v>
      </c>
      <c r="B704">
        <v>37</v>
      </c>
      <c r="C704">
        <v>57.114249528796904</v>
      </c>
      <c r="D704" s="64">
        <v>44197</v>
      </c>
      <c r="E704" s="64">
        <v>44561</v>
      </c>
      <c r="F704">
        <v>364</v>
      </c>
      <c r="G704">
        <v>0.03</v>
      </c>
      <c r="H704">
        <v>1.7087331639848278</v>
      </c>
    </row>
    <row r="705" spans="1:8" x14ac:dyDescent="0.3">
      <c r="A705">
        <v>2007</v>
      </c>
      <c r="B705">
        <v>37</v>
      </c>
      <c r="C705">
        <v>57.114249528796904</v>
      </c>
      <c r="D705" s="64">
        <v>44562</v>
      </c>
      <c r="E705" s="64">
        <v>44533</v>
      </c>
      <c r="F705">
        <v>-29</v>
      </c>
      <c r="G705">
        <v>0.03</v>
      </c>
      <c r="H705">
        <v>-0.13613533449329673</v>
      </c>
    </row>
    <row r="706" spans="1:8" x14ac:dyDescent="0.3">
      <c r="A706">
        <v>2007</v>
      </c>
      <c r="B706">
        <v>37</v>
      </c>
      <c r="C706">
        <v>57.114249528796904</v>
      </c>
      <c r="D706" s="64">
        <v>44927</v>
      </c>
      <c r="E706" s="64">
        <v>45291</v>
      </c>
      <c r="F706">
        <v>364</v>
      </c>
      <c r="G706">
        <v>0</v>
      </c>
      <c r="H706">
        <v>0</v>
      </c>
    </row>
    <row r="707" spans="1:8" x14ac:dyDescent="0.3">
      <c r="A707">
        <v>2008</v>
      </c>
      <c r="B707">
        <v>38</v>
      </c>
      <c r="C707">
        <v>57.114249528796904</v>
      </c>
      <c r="D707" s="64">
        <v>39816</v>
      </c>
      <c r="E707" s="64">
        <v>39813</v>
      </c>
      <c r="F707">
        <v>-3</v>
      </c>
      <c r="G707">
        <v>5.5E-2</v>
      </c>
      <c r="H707">
        <v>-2.5818770334935588E-2</v>
      </c>
    </row>
    <row r="708" spans="1:8" x14ac:dyDescent="0.3">
      <c r="A708">
        <v>2008</v>
      </c>
      <c r="B708">
        <v>38</v>
      </c>
      <c r="C708">
        <v>57.114249528796904</v>
      </c>
      <c r="D708" s="64">
        <v>39814</v>
      </c>
      <c r="E708" s="64">
        <v>39903</v>
      </c>
      <c r="F708">
        <v>89</v>
      </c>
      <c r="G708">
        <v>5.5E-2</v>
      </c>
      <c r="H708">
        <v>0.76595685326975571</v>
      </c>
    </row>
    <row r="709" spans="1:8" x14ac:dyDescent="0.3">
      <c r="A709">
        <v>2008</v>
      </c>
      <c r="B709">
        <v>38</v>
      </c>
      <c r="C709">
        <v>57.114249528796904</v>
      </c>
      <c r="D709" s="64">
        <v>39904</v>
      </c>
      <c r="E709" s="64">
        <v>40178</v>
      </c>
      <c r="F709">
        <v>274</v>
      </c>
      <c r="G709">
        <v>0.04</v>
      </c>
      <c r="H709">
        <v>1.7149922598236003</v>
      </c>
    </row>
    <row r="710" spans="1:8" x14ac:dyDescent="0.3">
      <c r="A710">
        <v>2008</v>
      </c>
      <c r="B710">
        <v>38</v>
      </c>
      <c r="C710">
        <v>57.114249528796904</v>
      </c>
      <c r="D710" s="64">
        <v>40179</v>
      </c>
      <c r="E710" s="64">
        <v>40543</v>
      </c>
      <c r="F710">
        <v>364</v>
      </c>
      <c r="G710">
        <v>0.04</v>
      </c>
      <c r="H710">
        <v>2.278310885313104</v>
      </c>
    </row>
    <row r="711" spans="1:8" x14ac:dyDescent="0.3">
      <c r="A711">
        <v>2008</v>
      </c>
      <c r="B711">
        <v>38</v>
      </c>
      <c r="C711">
        <v>57.114249528796904</v>
      </c>
      <c r="D711" s="64">
        <v>40544</v>
      </c>
      <c r="E711" s="64">
        <v>40908</v>
      </c>
      <c r="F711">
        <v>364</v>
      </c>
      <c r="G711">
        <v>0.04</v>
      </c>
      <c r="H711">
        <v>2.278310885313104</v>
      </c>
    </row>
    <row r="712" spans="1:8" x14ac:dyDescent="0.3">
      <c r="A712">
        <v>2008</v>
      </c>
      <c r="B712">
        <v>38</v>
      </c>
      <c r="C712">
        <v>57.114249528796904</v>
      </c>
      <c r="D712" s="64">
        <v>40909</v>
      </c>
      <c r="E712" s="64">
        <v>41274</v>
      </c>
      <c r="F712">
        <v>365</v>
      </c>
      <c r="G712">
        <v>0.04</v>
      </c>
      <c r="H712">
        <v>2.284569981151876</v>
      </c>
    </row>
    <row r="713" spans="1:8" x14ac:dyDescent="0.3">
      <c r="A713">
        <v>2008</v>
      </c>
      <c r="B713">
        <v>38</v>
      </c>
      <c r="C713">
        <v>57.114249528796904</v>
      </c>
      <c r="D713" s="64">
        <v>41275</v>
      </c>
      <c r="E713" s="64">
        <v>41639</v>
      </c>
      <c r="F713">
        <v>364</v>
      </c>
      <c r="G713">
        <v>0.04</v>
      </c>
      <c r="H713">
        <v>2.278310885313104</v>
      </c>
    </row>
    <row r="714" spans="1:8" x14ac:dyDescent="0.3">
      <c r="A714">
        <v>2008</v>
      </c>
      <c r="B714">
        <v>38</v>
      </c>
      <c r="C714">
        <v>57.114249528796904</v>
      </c>
      <c r="D714" s="64">
        <v>41640</v>
      </c>
      <c r="E714" s="64">
        <v>42004</v>
      </c>
      <c r="F714">
        <v>364</v>
      </c>
      <c r="G714">
        <v>0.04</v>
      </c>
      <c r="H714">
        <v>2.278310885313104</v>
      </c>
    </row>
    <row r="715" spans="1:8" x14ac:dyDescent="0.3">
      <c r="A715">
        <v>2008</v>
      </c>
      <c r="B715">
        <v>38</v>
      </c>
      <c r="C715">
        <v>57.114249528796904</v>
      </c>
      <c r="D715" s="64">
        <v>42005</v>
      </c>
      <c r="E715" s="64">
        <v>42369</v>
      </c>
      <c r="F715">
        <v>364</v>
      </c>
      <c r="G715">
        <v>3.5000000000000003E-2</v>
      </c>
      <c r="H715">
        <v>1.993522024648966</v>
      </c>
    </row>
    <row r="716" spans="1:8" x14ac:dyDescent="0.3">
      <c r="A716">
        <v>2008</v>
      </c>
      <c r="B716">
        <v>38</v>
      </c>
      <c r="C716">
        <v>57.114249528796904</v>
      </c>
      <c r="D716" s="64">
        <v>42370</v>
      </c>
      <c r="E716" s="64">
        <v>42735</v>
      </c>
      <c r="F716">
        <v>365</v>
      </c>
      <c r="G716">
        <v>0.03</v>
      </c>
      <c r="H716">
        <v>1.7134274858639071</v>
      </c>
    </row>
    <row r="717" spans="1:8" x14ac:dyDescent="0.3">
      <c r="A717">
        <v>2008</v>
      </c>
      <c r="B717">
        <v>38</v>
      </c>
      <c r="C717">
        <v>57.114249528796904</v>
      </c>
      <c r="D717" s="64">
        <v>42736</v>
      </c>
      <c r="E717" s="64">
        <v>43100</v>
      </c>
      <c r="F717">
        <v>364</v>
      </c>
      <c r="G717">
        <v>0.03</v>
      </c>
      <c r="H717">
        <v>1.7087331639848278</v>
      </c>
    </row>
    <row r="718" spans="1:8" x14ac:dyDescent="0.3">
      <c r="A718">
        <v>2008</v>
      </c>
      <c r="B718">
        <v>38</v>
      </c>
      <c r="C718">
        <v>57.114249528796904</v>
      </c>
      <c r="D718" s="64">
        <v>43101</v>
      </c>
      <c r="E718" s="64">
        <v>43465</v>
      </c>
      <c r="F718">
        <v>364</v>
      </c>
      <c r="G718">
        <v>0.03</v>
      </c>
      <c r="H718">
        <v>1.7087331639848278</v>
      </c>
    </row>
    <row r="719" spans="1:8" x14ac:dyDescent="0.3">
      <c r="A719">
        <v>2008</v>
      </c>
      <c r="B719">
        <v>38</v>
      </c>
      <c r="C719">
        <v>57.114249528796904</v>
      </c>
      <c r="D719" s="64">
        <v>43466</v>
      </c>
      <c r="E719" s="64">
        <v>43830</v>
      </c>
      <c r="F719">
        <v>364</v>
      </c>
      <c r="G719">
        <v>0.03</v>
      </c>
      <c r="H719">
        <v>1.7087331639848278</v>
      </c>
    </row>
    <row r="720" spans="1:8" x14ac:dyDescent="0.3">
      <c r="A720">
        <v>2008</v>
      </c>
      <c r="B720">
        <v>38</v>
      </c>
      <c r="C720">
        <v>57.114249528796904</v>
      </c>
      <c r="D720" s="64">
        <v>43831</v>
      </c>
      <c r="E720" s="64">
        <v>44196</v>
      </c>
      <c r="F720">
        <v>365</v>
      </c>
      <c r="G720">
        <v>0.03</v>
      </c>
      <c r="H720">
        <v>1.7134274858639071</v>
      </c>
    </row>
    <row r="721" spans="1:8" x14ac:dyDescent="0.3">
      <c r="A721">
        <v>2008</v>
      </c>
      <c r="B721">
        <v>38</v>
      </c>
      <c r="C721">
        <v>57.114249528796904</v>
      </c>
      <c r="D721" s="64">
        <v>44197</v>
      </c>
      <c r="E721" s="64">
        <v>44561</v>
      </c>
      <c r="F721">
        <v>364</v>
      </c>
      <c r="G721">
        <v>0.03</v>
      </c>
      <c r="H721">
        <v>1.7087331639848278</v>
      </c>
    </row>
    <row r="722" spans="1:8" x14ac:dyDescent="0.3">
      <c r="A722">
        <v>2008</v>
      </c>
      <c r="B722">
        <v>38</v>
      </c>
      <c r="C722">
        <v>57.114249528796904</v>
      </c>
      <c r="D722" s="64">
        <v>44562</v>
      </c>
      <c r="E722" s="64">
        <v>44533</v>
      </c>
      <c r="F722">
        <v>-29</v>
      </c>
      <c r="G722">
        <v>0.03</v>
      </c>
      <c r="H722">
        <v>-0.13613533449329673</v>
      </c>
    </row>
    <row r="723" spans="1:8" x14ac:dyDescent="0.3">
      <c r="A723">
        <v>2008</v>
      </c>
      <c r="B723">
        <v>38</v>
      </c>
      <c r="C723">
        <v>57.114249528796904</v>
      </c>
      <c r="D723" s="64">
        <v>44927</v>
      </c>
      <c r="E723" s="64">
        <v>45291</v>
      </c>
      <c r="F723">
        <v>364</v>
      </c>
      <c r="G723">
        <v>0</v>
      </c>
      <c r="H723">
        <v>0</v>
      </c>
    </row>
    <row r="724" spans="1:8" x14ac:dyDescent="0.3">
      <c r="A724">
        <v>2008</v>
      </c>
      <c r="B724">
        <v>39</v>
      </c>
      <c r="C724">
        <v>57.114249528796904</v>
      </c>
      <c r="D724" s="64">
        <v>39847</v>
      </c>
      <c r="E724" s="64">
        <v>39813</v>
      </c>
      <c r="F724">
        <v>-34</v>
      </c>
      <c r="G724">
        <v>5.5E-2</v>
      </c>
      <c r="H724">
        <v>-0.29261273046260333</v>
      </c>
    </row>
    <row r="725" spans="1:8" x14ac:dyDescent="0.3">
      <c r="A725">
        <v>2008</v>
      </c>
      <c r="B725">
        <v>39</v>
      </c>
      <c r="C725">
        <v>57.114249528796904</v>
      </c>
      <c r="D725" s="64">
        <v>39814</v>
      </c>
      <c r="E725" s="64">
        <v>39903</v>
      </c>
      <c r="F725">
        <v>89</v>
      </c>
      <c r="G725">
        <v>5.5E-2</v>
      </c>
      <c r="H725">
        <v>0.76595685326975571</v>
      </c>
    </row>
    <row r="726" spans="1:8" x14ac:dyDescent="0.3">
      <c r="A726">
        <v>2008</v>
      </c>
      <c r="B726">
        <v>39</v>
      </c>
      <c r="C726">
        <v>57.114249528796904</v>
      </c>
      <c r="D726" s="64">
        <v>39904</v>
      </c>
      <c r="E726" s="64">
        <v>40178</v>
      </c>
      <c r="F726">
        <v>274</v>
      </c>
      <c r="G726">
        <v>0.04</v>
      </c>
      <c r="H726">
        <v>1.7149922598236003</v>
      </c>
    </row>
    <row r="727" spans="1:8" x14ac:dyDescent="0.3">
      <c r="A727">
        <v>2008</v>
      </c>
      <c r="B727">
        <v>39</v>
      </c>
      <c r="C727">
        <v>57.114249528796904</v>
      </c>
      <c r="D727" s="64">
        <v>40179</v>
      </c>
      <c r="E727" s="64">
        <v>40543</v>
      </c>
      <c r="F727">
        <v>364</v>
      </c>
      <c r="G727">
        <v>0.04</v>
      </c>
      <c r="H727">
        <v>2.278310885313104</v>
      </c>
    </row>
    <row r="728" spans="1:8" x14ac:dyDescent="0.3">
      <c r="A728">
        <v>2008</v>
      </c>
      <c r="B728">
        <v>39</v>
      </c>
      <c r="C728">
        <v>57.114249528796904</v>
      </c>
      <c r="D728" s="64">
        <v>40544</v>
      </c>
      <c r="E728" s="64">
        <v>40908</v>
      </c>
      <c r="F728">
        <v>364</v>
      </c>
      <c r="G728">
        <v>0.04</v>
      </c>
      <c r="H728">
        <v>2.278310885313104</v>
      </c>
    </row>
    <row r="729" spans="1:8" x14ac:dyDescent="0.3">
      <c r="A729">
        <v>2008</v>
      </c>
      <c r="B729">
        <v>39</v>
      </c>
      <c r="C729">
        <v>57.114249528796904</v>
      </c>
      <c r="D729" s="64">
        <v>40909</v>
      </c>
      <c r="E729" s="64">
        <v>41274</v>
      </c>
      <c r="F729">
        <v>365</v>
      </c>
      <c r="G729">
        <v>0.04</v>
      </c>
      <c r="H729">
        <v>2.284569981151876</v>
      </c>
    </row>
    <row r="730" spans="1:8" x14ac:dyDescent="0.3">
      <c r="A730">
        <v>2008</v>
      </c>
      <c r="B730">
        <v>39</v>
      </c>
      <c r="C730">
        <v>57.114249528796904</v>
      </c>
      <c r="D730" s="64">
        <v>41275</v>
      </c>
      <c r="E730" s="64">
        <v>41639</v>
      </c>
      <c r="F730">
        <v>364</v>
      </c>
      <c r="G730">
        <v>0.04</v>
      </c>
      <c r="H730">
        <v>2.278310885313104</v>
      </c>
    </row>
    <row r="731" spans="1:8" x14ac:dyDescent="0.3">
      <c r="A731">
        <v>2008</v>
      </c>
      <c r="B731">
        <v>39</v>
      </c>
      <c r="C731">
        <v>57.114249528796904</v>
      </c>
      <c r="D731" s="64">
        <v>41640</v>
      </c>
      <c r="E731" s="64">
        <v>42004</v>
      </c>
      <c r="F731">
        <v>364</v>
      </c>
      <c r="G731">
        <v>0.04</v>
      </c>
      <c r="H731">
        <v>2.278310885313104</v>
      </c>
    </row>
    <row r="732" spans="1:8" x14ac:dyDescent="0.3">
      <c r="A732">
        <v>2008</v>
      </c>
      <c r="B732">
        <v>39</v>
      </c>
      <c r="C732">
        <v>57.114249528796904</v>
      </c>
      <c r="D732" s="64">
        <v>42005</v>
      </c>
      <c r="E732" s="64">
        <v>42369</v>
      </c>
      <c r="F732">
        <v>364</v>
      </c>
      <c r="G732">
        <v>3.5000000000000003E-2</v>
      </c>
      <c r="H732">
        <v>1.993522024648966</v>
      </c>
    </row>
    <row r="733" spans="1:8" x14ac:dyDescent="0.3">
      <c r="A733">
        <v>2008</v>
      </c>
      <c r="B733">
        <v>39</v>
      </c>
      <c r="C733">
        <v>57.114249528796904</v>
      </c>
      <c r="D733" s="64">
        <v>42370</v>
      </c>
      <c r="E733" s="64">
        <v>42735</v>
      </c>
      <c r="F733">
        <v>365</v>
      </c>
      <c r="G733">
        <v>0.03</v>
      </c>
      <c r="H733">
        <v>1.7134274858639071</v>
      </c>
    </row>
    <row r="734" spans="1:8" x14ac:dyDescent="0.3">
      <c r="A734">
        <v>2008</v>
      </c>
      <c r="B734">
        <v>39</v>
      </c>
      <c r="C734">
        <v>57.114249528796904</v>
      </c>
      <c r="D734" s="64">
        <v>42736</v>
      </c>
      <c r="E734" s="64">
        <v>43100</v>
      </c>
      <c r="F734">
        <v>364</v>
      </c>
      <c r="G734">
        <v>0.03</v>
      </c>
      <c r="H734">
        <v>1.7087331639848278</v>
      </c>
    </row>
    <row r="735" spans="1:8" x14ac:dyDescent="0.3">
      <c r="A735">
        <v>2008</v>
      </c>
      <c r="B735">
        <v>39</v>
      </c>
      <c r="C735">
        <v>57.114249528796904</v>
      </c>
      <c r="D735" s="64">
        <v>43101</v>
      </c>
      <c r="E735" s="64">
        <v>43465</v>
      </c>
      <c r="F735">
        <v>364</v>
      </c>
      <c r="G735">
        <v>0.03</v>
      </c>
      <c r="H735">
        <v>1.7087331639848278</v>
      </c>
    </row>
    <row r="736" spans="1:8" x14ac:dyDescent="0.3">
      <c r="A736">
        <v>2008</v>
      </c>
      <c r="B736">
        <v>39</v>
      </c>
      <c r="C736">
        <v>57.114249528796904</v>
      </c>
      <c r="D736" s="64">
        <v>43466</v>
      </c>
      <c r="E736" s="64">
        <v>43830</v>
      </c>
      <c r="F736">
        <v>364</v>
      </c>
      <c r="G736">
        <v>0.03</v>
      </c>
      <c r="H736">
        <v>1.7087331639848278</v>
      </c>
    </row>
    <row r="737" spans="1:8" x14ac:dyDescent="0.3">
      <c r="A737">
        <v>2008</v>
      </c>
      <c r="B737">
        <v>39</v>
      </c>
      <c r="C737">
        <v>57.114249528796904</v>
      </c>
      <c r="D737" s="64">
        <v>43831</v>
      </c>
      <c r="E737" s="64">
        <v>44196</v>
      </c>
      <c r="F737">
        <v>365</v>
      </c>
      <c r="G737">
        <v>0.03</v>
      </c>
      <c r="H737">
        <v>1.7134274858639071</v>
      </c>
    </row>
    <row r="738" spans="1:8" x14ac:dyDescent="0.3">
      <c r="A738">
        <v>2008</v>
      </c>
      <c r="B738">
        <v>39</v>
      </c>
      <c r="C738">
        <v>57.114249528796904</v>
      </c>
      <c r="D738" s="64">
        <v>44197</v>
      </c>
      <c r="E738" s="64">
        <v>44561</v>
      </c>
      <c r="F738">
        <v>364</v>
      </c>
      <c r="G738">
        <v>0.03</v>
      </c>
      <c r="H738">
        <v>1.7087331639848278</v>
      </c>
    </row>
    <row r="739" spans="1:8" x14ac:dyDescent="0.3">
      <c r="A739">
        <v>2008</v>
      </c>
      <c r="B739">
        <v>39</v>
      </c>
      <c r="C739">
        <v>57.114249528796904</v>
      </c>
      <c r="D739" s="64">
        <v>44562</v>
      </c>
      <c r="E739" s="64">
        <v>44533</v>
      </c>
      <c r="F739">
        <v>-29</v>
      </c>
      <c r="G739">
        <v>0.03</v>
      </c>
      <c r="H739">
        <v>-0.13613533449329673</v>
      </c>
    </row>
    <row r="740" spans="1:8" x14ac:dyDescent="0.3">
      <c r="A740">
        <v>2008</v>
      </c>
      <c r="B740">
        <v>39</v>
      </c>
      <c r="C740">
        <v>57.114249528796904</v>
      </c>
      <c r="D740" s="64">
        <v>44927</v>
      </c>
      <c r="E740" s="64">
        <v>45291</v>
      </c>
      <c r="F740">
        <v>364</v>
      </c>
      <c r="G740">
        <v>0</v>
      </c>
      <c r="H740">
        <v>0</v>
      </c>
    </row>
    <row r="741" spans="1:8" x14ac:dyDescent="0.3">
      <c r="A741">
        <v>2008</v>
      </c>
      <c r="B741">
        <v>40</v>
      </c>
      <c r="C741">
        <v>57.114249528796904</v>
      </c>
      <c r="D741" s="64">
        <v>39875</v>
      </c>
      <c r="E741" s="64">
        <v>39813</v>
      </c>
      <c r="F741">
        <v>-62</v>
      </c>
      <c r="G741">
        <v>5.5E-2</v>
      </c>
      <c r="H741">
        <v>-0.53358792025533541</v>
      </c>
    </row>
    <row r="742" spans="1:8" x14ac:dyDescent="0.3">
      <c r="A742">
        <v>2008</v>
      </c>
      <c r="B742">
        <v>40</v>
      </c>
      <c r="C742">
        <v>57.114249528796904</v>
      </c>
      <c r="D742" s="64">
        <v>39814</v>
      </c>
      <c r="E742" s="64">
        <v>39903</v>
      </c>
      <c r="F742">
        <v>89</v>
      </c>
      <c r="G742">
        <v>5.5E-2</v>
      </c>
      <c r="H742">
        <v>0.76595685326975571</v>
      </c>
    </row>
    <row r="743" spans="1:8" x14ac:dyDescent="0.3">
      <c r="A743">
        <v>2008</v>
      </c>
      <c r="B743">
        <v>40</v>
      </c>
      <c r="C743">
        <v>57.114249528796904</v>
      </c>
      <c r="D743" s="64">
        <v>39904</v>
      </c>
      <c r="E743" s="64">
        <v>40178</v>
      </c>
      <c r="F743">
        <v>274</v>
      </c>
      <c r="G743">
        <v>0.04</v>
      </c>
      <c r="H743">
        <v>1.7149922598236003</v>
      </c>
    </row>
    <row r="744" spans="1:8" x14ac:dyDescent="0.3">
      <c r="A744">
        <v>2008</v>
      </c>
      <c r="B744">
        <v>40</v>
      </c>
      <c r="C744">
        <v>57.114249528796904</v>
      </c>
      <c r="D744" s="64">
        <v>40179</v>
      </c>
      <c r="E744" s="64">
        <v>40543</v>
      </c>
      <c r="F744">
        <v>364</v>
      </c>
      <c r="G744">
        <v>0.04</v>
      </c>
      <c r="H744">
        <v>2.278310885313104</v>
      </c>
    </row>
    <row r="745" spans="1:8" x14ac:dyDescent="0.3">
      <c r="A745">
        <v>2008</v>
      </c>
      <c r="B745">
        <v>40</v>
      </c>
      <c r="C745">
        <v>57.114249528796904</v>
      </c>
      <c r="D745" s="64">
        <v>40544</v>
      </c>
      <c r="E745" s="64">
        <v>40908</v>
      </c>
      <c r="F745">
        <v>364</v>
      </c>
      <c r="G745">
        <v>0.04</v>
      </c>
      <c r="H745">
        <v>2.278310885313104</v>
      </c>
    </row>
    <row r="746" spans="1:8" x14ac:dyDescent="0.3">
      <c r="A746">
        <v>2008</v>
      </c>
      <c r="B746">
        <v>40</v>
      </c>
      <c r="C746">
        <v>57.114249528796904</v>
      </c>
      <c r="D746" s="64">
        <v>40909</v>
      </c>
      <c r="E746" s="64">
        <v>41274</v>
      </c>
      <c r="F746">
        <v>365</v>
      </c>
      <c r="G746">
        <v>0.04</v>
      </c>
      <c r="H746">
        <v>2.284569981151876</v>
      </c>
    </row>
    <row r="747" spans="1:8" x14ac:dyDescent="0.3">
      <c r="A747">
        <v>2008</v>
      </c>
      <c r="B747">
        <v>40</v>
      </c>
      <c r="C747">
        <v>57.114249528796904</v>
      </c>
      <c r="D747" s="64">
        <v>41275</v>
      </c>
      <c r="E747" s="64">
        <v>41639</v>
      </c>
      <c r="F747">
        <v>364</v>
      </c>
      <c r="G747">
        <v>0.04</v>
      </c>
      <c r="H747">
        <v>2.278310885313104</v>
      </c>
    </row>
    <row r="748" spans="1:8" x14ac:dyDescent="0.3">
      <c r="A748">
        <v>2008</v>
      </c>
      <c r="B748">
        <v>40</v>
      </c>
      <c r="C748">
        <v>57.114249528796904</v>
      </c>
      <c r="D748" s="64">
        <v>41640</v>
      </c>
      <c r="E748" s="64">
        <v>42004</v>
      </c>
      <c r="F748">
        <v>364</v>
      </c>
      <c r="G748">
        <v>0.04</v>
      </c>
      <c r="H748">
        <v>2.278310885313104</v>
      </c>
    </row>
    <row r="749" spans="1:8" x14ac:dyDescent="0.3">
      <c r="A749">
        <v>2008</v>
      </c>
      <c r="B749">
        <v>40</v>
      </c>
      <c r="C749">
        <v>57.114249528796904</v>
      </c>
      <c r="D749" s="64">
        <v>42005</v>
      </c>
      <c r="E749" s="64">
        <v>42369</v>
      </c>
      <c r="F749">
        <v>364</v>
      </c>
      <c r="G749">
        <v>3.5000000000000003E-2</v>
      </c>
      <c r="H749">
        <v>1.993522024648966</v>
      </c>
    </row>
    <row r="750" spans="1:8" x14ac:dyDescent="0.3">
      <c r="A750">
        <v>2008</v>
      </c>
      <c r="B750">
        <v>40</v>
      </c>
      <c r="C750">
        <v>57.114249528796904</v>
      </c>
      <c r="D750" s="64">
        <v>42370</v>
      </c>
      <c r="E750" s="64">
        <v>42735</v>
      </c>
      <c r="F750">
        <v>365</v>
      </c>
      <c r="G750">
        <v>0.03</v>
      </c>
      <c r="H750">
        <v>1.7134274858639071</v>
      </c>
    </row>
    <row r="751" spans="1:8" x14ac:dyDescent="0.3">
      <c r="A751">
        <v>2008</v>
      </c>
      <c r="B751">
        <v>40</v>
      </c>
      <c r="C751">
        <v>57.114249528796904</v>
      </c>
      <c r="D751" s="64">
        <v>42736</v>
      </c>
      <c r="E751" s="64">
        <v>43100</v>
      </c>
      <c r="F751">
        <v>364</v>
      </c>
      <c r="G751">
        <v>0.03</v>
      </c>
      <c r="H751">
        <v>1.7087331639848278</v>
      </c>
    </row>
    <row r="752" spans="1:8" x14ac:dyDescent="0.3">
      <c r="A752">
        <v>2008</v>
      </c>
      <c r="B752">
        <v>40</v>
      </c>
      <c r="C752">
        <v>57.114249528796904</v>
      </c>
      <c r="D752" s="64">
        <v>43101</v>
      </c>
      <c r="E752" s="64">
        <v>43465</v>
      </c>
      <c r="F752">
        <v>364</v>
      </c>
      <c r="G752">
        <v>0.03</v>
      </c>
      <c r="H752">
        <v>1.7087331639848278</v>
      </c>
    </row>
    <row r="753" spans="1:8" x14ac:dyDescent="0.3">
      <c r="A753">
        <v>2008</v>
      </c>
      <c r="B753">
        <v>40</v>
      </c>
      <c r="C753">
        <v>57.114249528796904</v>
      </c>
      <c r="D753" s="64">
        <v>43466</v>
      </c>
      <c r="E753" s="64">
        <v>43830</v>
      </c>
      <c r="F753">
        <v>364</v>
      </c>
      <c r="G753">
        <v>0.03</v>
      </c>
      <c r="H753">
        <v>1.7087331639848278</v>
      </c>
    </row>
    <row r="754" spans="1:8" x14ac:dyDescent="0.3">
      <c r="A754">
        <v>2008</v>
      </c>
      <c r="B754">
        <v>40</v>
      </c>
      <c r="C754">
        <v>57.114249528796904</v>
      </c>
      <c r="D754" s="64">
        <v>43831</v>
      </c>
      <c r="E754" s="64">
        <v>44196</v>
      </c>
      <c r="F754">
        <v>365</v>
      </c>
      <c r="G754">
        <v>0.03</v>
      </c>
      <c r="H754">
        <v>1.7134274858639071</v>
      </c>
    </row>
    <row r="755" spans="1:8" x14ac:dyDescent="0.3">
      <c r="A755">
        <v>2008</v>
      </c>
      <c r="B755">
        <v>40</v>
      </c>
      <c r="C755">
        <v>57.114249528796904</v>
      </c>
      <c r="D755" s="64">
        <v>44197</v>
      </c>
      <c r="E755" s="64">
        <v>44561</v>
      </c>
      <c r="F755">
        <v>364</v>
      </c>
      <c r="G755">
        <v>0.03</v>
      </c>
      <c r="H755">
        <v>1.7087331639848278</v>
      </c>
    </row>
    <row r="756" spans="1:8" x14ac:dyDescent="0.3">
      <c r="A756">
        <v>2008</v>
      </c>
      <c r="B756">
        <v>40</v>
      </c>
      <c r="C756">
        <v>57.114249528796904</v>
      </c>
      <c r="D756" s="64">
        <v>44562</v>
      </c>
      <c r="E756" s="64">
        <v>44533</v>
      </c>
      <c r="F756">
        <v>-29</v>
      </c>
      <c r="G756">
        <v>0.03</v>
      </c>
      <c r="H756">
        <v>-0.13613533449329673</v>
      </c>
    </row>
    <row r="757" spans="1:8" x14ac:dyDescent="0.3">
      <c r="A757">
        <v>2008</v>
      </c>
      <c r="B757">
        <v>40</v>
      </c>
      <c r="C757">
        <v>57.114249528796904</v>
      </c>
      <c r="D757" s="64">
        <v>44927</v>
      </c>
      <c r="E757" s="64">
        <v>45291</v>
      </c>
      <c r="F757">
        <v>364</v>
      </c>
      <c r="G757">
        <v>0</v>
      </c>
      <c r="H757">
        <v>0</v>
      </c>
    </row>
    <row r="758" spans="1:8" x14ac:dyDescent="0.3">
      <c r="A758">
        <v>2008</v>
      </c>
      <c r="B758">
        <v>41</v>
      </c>
      <c r="C758">
        <v>57.114249528796904</v>
      </c>
      <c r="D758" s="64">
        <v>39906</v>
      </c>
      <c r="E758" s="64">
        <v>39813</v>
      </c>
      <c r="F758">
        <v>-93</v>
      </c>
      <c r="G758">
        <v>5.5E-2</v>
      </c>
      <c r="H758">
        <v>-0.80038188038300317</v>
      </c>
    </row>
    <row r="759" spans="1:8" x14ac:dyDescent="0.3">
      <c r="A759">
        <v>2008</v>
      </c>
      <c r="B759">
        <v>41</v>
      </c>
      <c r="C759">
        <v>57.114249528796904</v>
      </c>
      <c r="D759" s="64">
        <v>39814</v>
      </c>
      <c r="E759" s="64">
        <v>39903</v>
      </c>
      <c r="F759">
        <v>89</v>
      </c>
      <c r="G759">
        <v>5.5E-2</v>
      </c>
      <c r="H759">
        <v>0.76595685326975571</v>
      </c>
    </row>
    <row r="760" spans="1:8" x14ac:dyDescent="0.3">
      <c r="A760">
        <v>2008</v>
      </c>
      <c r="B760">
        <v>41</v>
      </c>
      <c r="C760">
        <v>57.114249528796904</v>
      </c>
      <c r="D760" s="64">
        <v>39904</v>
      </c>
      <c r="E760" s="64">
        <v>40178</v>
      </c>
      <c r="F760">
        <v>274</v>
      </c>
      <c r="G760">
        <v>0.04</v>
      </c>
      <c r="H760">
        <v>1.7149922598236003</v>
      </c>
    </row>
    <row r="761" spans="1:8" x14ac:dyDescent="0.3">
      <c r="A761">
        <v>2008</v>
      </c>
      <c r="B761">
        <v>41</v>
      </c>
      <c r="C761">
        <v>57.114249528796904</v>
      </c>
      <c r="D761" s="64">
        <v>40179</v>
      </c>
      <c r="E761" s="64">
        <v>40543</v>
      </c>
      <c r="F761">
        <v>364</v>
      </c>
      <c r="G761">
        <v>0.04</v>
      </c>
      <c r="H761">
        <v>2.278310885313104</v>
      </c>
    </row>
    <row r="762" spans="1:8" x14ac:dyDescent="0.3">
      <c r="A762">
        <v>2008</v>
      </c>
      <c r="B762">
        <v>41</v>
      </c>
      <c r="C762">
        <v>57.114249528796904</v>
      </c>
      <c r="D762" s="64">
        <v>40544</v>
      </c>
      <c r="E762" s="64">
        <v>40908</v>
      </c>
      <c r="F762">
        <v>364</v>
      </c>
      <c r="G762">
        <v>0.04</v>
      </c>
      <c r="H762">
        <v>2.278310885313104</v>
      </c>
    </row>
    <row r="763" spans="1:8" x14ac:dyDescent="0.3">
      <c r="A763">
        <v>2008</v>
      </c>
      <c r="B763">
        <v>41</v>
      </c>
      <c r="C763">
        <v>57.114249528796904</v>
      </c>
      <c r="D763" s="64">
        <v>40909</v>
      </c>
      <c r="E763" s="64">
        <v>41274</v>
      </c>
      <c r="F763">
        <v>365</v>
      </c>
      <c r="G763">
        <v>0.04</v>
      </c>
      <c r="H763">
        <v>2.284569981151876</v>
      </c>
    </row>
    <row r="764" spans="1:8" x14ac:dyDescent="0.3">
      <c r="A764">
        <v>2008</v>
      </c>
      <c r="B764">
        <v>41</v>
      </c>
      <c r="C764">
        <v>57.114249528796904</v>
      </c>
      <c r="D764" s="64">
        <v>41275</v>
      </c>
      <c r="E764" s="64">
        <v>41639</v>
      </c>
      <c r="F764">
        <v>364</v>
      </c>
      <c r="G764">
        <v>0.04</v>
      </c>
      <c r="H764">
        <v>2.278310885313104</v>
      </c>
    </row>
    <row r="765" spans="1:8" x14ac:dyDescent="0.3">
      <c r="A765">
        <v>2008</v>
      </c>
      <c r="B765">
        <v>41</v>
      </c>
      <c r="C765">
        <v>57.114249528796904</v>
      </c>
      <c r="D765" s="64">
        <v>41640</v>
      </c>
      <c r="E765" s="64">
        <v>42004</v>
      </c>
      <c r="F765">
        <v>364</v>
      </c>
      <c r="G765">
        <v>0.04</v>
      </c>
      <c r="H765">
        <v>2.278310885313104</v>
      </c>
    </row>
    <row r="766" spans="1:8" x14ac:dyDescent="0.3">
      <c r="A766">
        <v>2008</v>
      </c>
      <c r="B766">
        <v>41</v>
      </c>
      <c r="C766">
        <v>57.114249528796904</v>
      </c>
      <c r="D766" s="64">
        <v>42005</v>
      </c>
      <c r="E766" s="64">
        <v>42369</v>
      </c>
      <c r="F766">
        <v>364</v>
      </c>
      <c r="G766">
        <v>3.5000000000000003E-2</v>
      </c>
      <c r="H766">
        <v>1.993522024648966</v>
      </c>
    </row>
    <row r="767" spans="1:8" x14ac:dyDescent="0.3">
      <c r="A767">
        <v>2008</v>
      </c>
      <c r="B767">
        <v>41</v>
      </c>
      <c r="C767">
        <v>57.114249528796904</v>
      </c>
      <c r="D767" s="64">
        <v>42370</v>
      </c>
      <c r="E767" s="64">
        <v>42735</v>
      </c>
      <c r="F767">
        <v>365</v>
      </c>
      <c r="G767">
        <v>0.03</v>
      </c>
      <c r="H767">
        <v>1.7134274858639071</v>
      </c>
    </row>
    <row r="768" spans="1:8" x14ac:dyDescent="0.3">
      <c r="A768">
        <v>2008</v>
      </c>
      <c r="B768">
        <v>41</v>
      </c>
      <c r="C768">
        <v>57.114249528796904</v>
      </c>
      <c r="D768" s="64">
        <v>42736</v>
      </c>
      <c r="E768" s="64">
        <v>43100</v>
      </c>
      <c r="F768">
        <v>364</v>
      </c>
      <c r="G768">
        <v>0.03</v>
      </c>
      <c r="H768">
        <v>1.7087331639848278</v>
      </c>
    </row>
    <row r="769" spans="1:8" x14ac:dyDescent="0.3">
      <c r="A769">
        <v>2008</v>
      </c>
      <c r="B769">
        <v>41</v>
      </c>
      <c r="C769">
        <v>57.114249528796904</v>
      </c>
      <c r="D769" s="64">
        <v>43101</v>
      </c>
      <c r="E769" s="64">
        <v>43465</v>
      </c>
      <c r="F769">
        <v>364</v>
      </c>
      <c r="G769">
        <v>0.03</v>
      </c>
      <c r="H769">
        <v>1.7087331639848278</v>
      </c>
    </row>
    <row r="770" spans="1:8" x14ac:dyDescent="0.3">
      <c r="A770">
        <v>2008</v>
      </c>
      <c r="B770">
        <v>41</v>
      </c>
      <c r="C770">
        <v>57.114249528796904</v>
      </c>
      <c r="D770" s="64">
        <v>43466</v>
      </c>
      <c r="E770" s="64">
        <v>43830</v>
      </c>
      <c r="F770">
        <v>364</v>
      </c>
      <c r="G770">
        <v>0.03</v>
      </c>
      <c r="H770">
        <v>1.7087331639848278</v>
      </c>
    </row>
    <row r="771" spans="1:8" x14ac:dyDescent="0.3">
      <c r="A771">
        <v>2008</v>
      </c>
      <c r="B771">
        <v>41</v>
      </c>
      <c r="C771">
        <v>57.114249528796904</v>
      </c>
      <c r="D771" s="64">
        <v>43831</v>
      </c>
      <c r="E771" s="64">
        <v>44196</v>
      </c>
      <c r="F771">
        <v>365</v>
      </c>
      <c r="G771">
        <v>0.03</v>
      </c>
      <c r="H771">
        <v>1.7134274858639071</v>
      </c>
    </row>
    <row r="772" spans="1:8" x14ac:dyDescent="0.3">
      <c r="A772">
        <v>2008</v>
      </c>
      <c r="B772">
        <v>41</v>
      </c>
      <c r="C772">
        <v>57.114249528796904</v>
      </c>
      <c r="D772" s="64">
        <v>44197</v>
      </c>
      <c r="E772" s="64">
        <v>44561</v>
      </c>
      <c r="F772">
        <v>364</v>
      </c>
      <c r="G772">
        <v>0.03</v>
      </c>
      <c r="H772">
        <v>1.7087331639848278</v>
      </c>
    </row>
    <row r="773" spans="1:8" x14ac:dyDescent="0.3">
      <c r="A773">
        <v>2008</v>
      </c>
      <c r="B773">
        <v>41</v>
      </c>
      <c r="C773">
        <v>57.114249528796904</v>
      </c>
      <c r="D773" s="64">
        <v>44562</v>
      </c>
      <c r="E773" s="64">
        <v>44533</v>
      </c>
      <c r="F773">
        <v>-29</v>
      </c>
      <c r="G773">
        <v>0.03</v>
      </c>
      <c r="H773">
        <v>-0.13613533449329673</v>
      </c>
    </row>
    <row r="774" spans="1:8" x14ac:dyDescent="0.3">
      <c r="A774">
        <v>2008</v>
      </c>
      <c r="B774">
        <v>41</v>
      </c>
      <c r="C774">
        <v>57.114249528796904</v>
      </c>
      <c r="D774" s="64">
        <v>44927</v>
      </c>
      <c r="E774" s="64">
        <v>45291</v>
      </c>
      <c r="F774">
        <v>364</v>
      </c>
      <c r="G774">
        <v>0</v>
      </c>
      <c r="H774">
        <v>0</v>
      </c>
    </row>
    <row r="775" spans="1:8" x14ac:dyDescent="0.3">
      <c r="A775">
        <v>2008</v>
      </c>
      <c r="B775">
        <v>42</v>
      </c>
      <c r="C775">
        <v>57.114249528796904</v>
      </c>
      <c r="D775" s="64">
        <v>39936</v>
      </c>
      <c r="E775" s="64">
        <v>39813</v>
      </c>
      <c r="F775">
        <v>-123</v>
      </c>
      <c r="G775">
        <v>5.5E-2</v>
      </c>
      <c r="H775">
        <v>-1.058569583732359</v>
      </c>
    </row>
    <row r="776" spans="1:8" x14ac:dyDescent="0.3">
      <c r="A776">
        <v>2008</v>
      </c>
      <c r="B776">
        <v>42</v>
      </c>
      <c r="C776">
        <v>57.114249528796904</v>
      </c>
      <c r="D776" s="64">
        <v>39814</v>
      </c>
      <c r="E776" s="64">
        <v>39903</v>
      </c>
      <c r="F776">
        <v>89</v>
      </c>
      <c r="G776">
        <v>5.5E-2</v>
      </c>
      <c r="H776">
        <v>0.76595685326975571</v>
      </c>
    </row>
    <row r="777" spans="1:8" x14ac:dyDescent="0.3">
      <c r="A777">
        <v>2008</v>
      </c>
      <c r="B777">
        <v>42</v>
      </c>
      <c r="C777">
        <v>57.114249528796904</v>
      </c>
      <c r="D777" s="64">
        <v>39904</v>
      </c>
      <c r="E777" s="64">
        <v>40178</v>
      </c>
      <c r="F777">
        <v>274</v>
      </c>
      <c r="G777">
        <v>0.04</v>
      </c>
      <c r="H777">
        <v>1.7149922598236003</v>
      </c>
    </row>
    <row r="778" spans="1:8" x14ac:dyDescent="0.3">
      <c r="A778">
        <v>2008</v>
      </c>
      <c r="B778">
        <v>42</v>
      </c>
      <c r="C778">
        <v>57.114249528796904</v>
      </c>
      <c r="D778" s="64">
        <v>40179</v>
      </c>
      <c r="E778" s="64">
        <v>40543</v>
      </c>
      <c r="F778">
        <v>364</v>
      </c>
      <c r="G778">
        <v>0.04</v>
      </c>
      <c r="H778">
        <v>2.278310885313104</v>
      </c>
    </row>
    <row r="779" spans="1:8" x14ac:dyDescent="0.3">
      <c r="A779">
        <v>2008</v>
      </c>
      <c r="B779">
        <v>42</v>
      </c>
      <c r="C779">
        <v>57.114249528796904</v>
      </c>
      <c r="D779" s="64">
        <v>40544</v>
      </c>
      <c r="E779" s="64">
        <v>40908</v>
      </c>
      <c r="F779">
        <v>364</v>
      </c>
      <c r="G779">
        <v>0.04</v>
      </c>
      <c r="H779">
        <v>2.278310885313104</v>
      </c>
    </row>
    <row r="780" spans="1:8" x14ac:dyDescent="0.3">
      <c r="A780">
        <v>2008</v>
      </c>
      <c r="B780">
        <v>42</v>
      </c>
      <c r="C780">
        <v>57.114249528796904</v>
      </c>
      <c r="D780" s="64">
        <v>40909</v>
      </c>
      <c r="E780" s="64">
        <v>41274</v>
      </c>
      <c r="F780">
        <v>365</v>
      </c>
      <c r="G780">
        <v>0.04</v>
      </c>
      <c r="H780">
        <v>2.284569981151876</v>
      </c>
    </row>
    <row r="781" spans="1:8" x14ac:dyDescent="0.3">
      <c r="A781">
        <v>2008</v>
      </c>
      <c r="B781">
        <v>42</v>
      </c>
      <c r="C781">
        <v>57.114249528796904</v>
      </c>
      <c r="D781" s="64">
        <v>41275</v>
      </c>
      <c r="E781" s="64">
        <v>41639</v>
      </c>
      <c r="F781">
        <v>364</v>
      </c>
      <c r="G781">
        <v>0.04</v>
      </c>
      <c r="H781">
        <v>2.278310885313104</v>
      </c>
    </row>
    <row r="782" spans="1:8" x14ac:dyDescent="0.3">
      <c r="A782">
        <v>2008</v>
      </c>
      <c r="B782">
        <v>42</v>
      </c>
      <c r="C782">
        <v>57.114249528796904</v>
      </c>
      <c r="D782" s="64">
        <v>41640</v>
      </c>
      <c r="E782" s="64">
        <v>42004</v>
      </c>
      <c r="F782">
        <v>364</v>
      </c>
      <c r="G782">
        <v>0.04</v>
      </c>
      <c r="H782">
        <v>2.278310885313104</v>
      </c>
    </row>
    <row r="783" spans="1:8" x14ac:dyDescent="0.3">
      <c r="A783">
        <v>2008</v>
      </c>
      <c r="B783">
        <v>42</v>
      </c>
      <c r="C783">
        <v>57.114249528796904</v>
      </c>
      <c r="D783" s="64">
        <v>42005</v>
      </c>
      <c r="E783" s="64">
        <v>42369</v>
      </c>
      <c r="F783">
        <v>364</v>
      </c>
      <c r="G783">
        <v>3.5000000000000003E-2</v>
      </c>
      <c r="H783">
        <v>1.993522024648966</v>
      </c>
    </row>
    <row r="784" spans="1:8" x14ac:dyDescent="0.3">
      <c r="A784">
        <v>2008</v>
      </c>
      <c r="B784">
        <v>42</v>
      </c>
      <c r="C784">
        <v>57.114249528796904</v>
      </c>
      <c r="D784" s="64">
        <v>42370</v>
      </c>
      <c r="E784" s="64">
        <v>42735</v>
      </c>
      <c r="F784">
        <v>365</v>
      </c>
      <c r="G784">
        <v>0.03</v>
      </c>
      <c r="H784">
        <v>1.7134274858639071</v>
      </c>
    </row>
    <row r="785" spans="1:8" x14ac:dyDescent="0.3">
      <c r="A785">
        <v>2008</v>
      </c>
      <c r="B785">
        <v>42</v>
      </c>
      <c r="C785">
        <v>57.114249528796904</v>
      </c>
      <c r="D785" s="64">
        <v>42736</v>
      </c>
      <c r="E785" s="64">
        <v>43100</v>
      </c>
      <c r="F785">
        <v>364</v>
      </c>
      <c r="G785">
        <v>0.03</v>
      </c>
      <c r="H785">
        <v>1.7087331639848278</v>
      </c>
    </row>
    <row r="786" spans="1:8" x14ac:dyDescent="0.3">
      <c r="A786">
        <v>2008</v>
      </c>
      <c r="B786">
        <v>42</v>
      </c>
      <c r="C786">
        <v>57.114249528796904</v>
      </c>
      <c r="D786" s="64">
        <v>43101</v>
      </c>
      <c r="E786" s="64">
        <v>43465</v>
      </c>
      <c r="F786">
        <v>364</v>
      </c>
      <c r="G786">
        <v>0.03</v>
      </c>
      <c r="H786">
        <v>1.7087331639848278</v>
      </c>
    </row>
    <row r="787" spans="1:8" x14ac:dyDescent="0.3">
      <c r="A787">
        <v>2008</v>
      </c>
      <c r="B787">
        <v>42</v>
      </c>
      <c r="C787">
        <v>57.114249528796904</v>
      </c>
      <c r="D787" s="64">
        <v>43466</v>
      </c>
      <c r="E787" s="64">
        <v>43830</v>
      </c>
      <c r="F787">
        <v>364</v>
      </c>
      <c r="G787">
        <v>0.03</v>
      </c>
      <c r="H787">
        <v>1.7087331639848278</v>
      </c>
    </row>
    <row r="788" spans="1:8" x14ac:dyDescent="0.3">
      <c r="A788">
        <v>2008</v>
      </c>
      <c r="B788">
        <v>42</v>
      </c>
      <c r="C788">
        <v>57.114249528796904</v>
      </c>
      <c r="D788" s="64">
        <v>43831</v>
      </c>
      <c r="E788" s="64">
        <v>44196</v>
      </c>
      <c r="F788">
        <v>365</v>
      </c>
      <c r="G788">
        <v>0.03</v>
      </c>
      <c r="H788">
        <v>1.7134274858639071</v>
      </c>
    </row>
    <row r="789" spans="1:8" x14ac:dyDescent="0.3">
      <c r="A789">
        <v>2008</v>
      </c>
      <c r="B789">
        <v>42</v>
      </c>
      <c r="C789">
        <v>57.114249528796904</v>
      </c>
      <c r="D789" s="64">
        <v>44197</v>
      </c>
      <c r="E789" s="64">
        <v>44561</v>
      </c>
      <c r="F789">
        <v>364</v>
      </c>
      <c r="G789">
        <v>0.03</v>
      </c>
      <c r="H789">
        <v>1.7087331639848278</v>
      </c>
    </row>
    <row r="790" spans="1:8" x14ac:dyDescent="0.3">
      <c r="A790">
        <v>2008</v>
      </c>
      <c r="B790">
        <v>42</v>
      </c>
      <c r="C790">
        <v>57.114249528796904</v>
      </c>
      <c r="D790" s="64">
        <v>44562</v>
      </c>
      <c r="E790" s="64">
        <v>44533</v>
      </c>
      <c r="F790">
        <v>-29</v>
      </c>
      <c r="G790">
        <v>0.03</v>
      </c>
      <c r="H790">
        <v>-0.13613533449329673</v>
      </c>
    </row>
    <row r="791" spans="1:8" x14ac:dyDescent="0.3">
      <c r="A791">
        <v>2008</v>
      </c>
      <c r="B791">
        <v>42</v>
      </c>
      <c r="C791">
        <v>57.114249528796904</v>
      </c>
      <c r="D791" s="64">
        <v>44927</v>
      </c>
      <c r="E791" s="64">
        <v>45291</v>
      </c>
      <c r="F791">
        <v>364</v>
      </c>
      <c r="G791">
        <v>0</v>
      </c>
      <c r="H791">
        <v>0</v>
      </c>
    </row>
    <row r="792" spans="1:8" x14ac:dyDescent="0.3">
      <c r="A792">
        <v>2008</v>
      </c>
      <c r="B792">
        <v>43</v>
      </c>
      <c r="C792">
        <v>57.114249528796904</v>
      </c>
      <c r="D792" s="64">
        <v>39967</v>
      </c>
      <c r="E792" s="64">
        <v>39813</v>
      </c>
      <c r="F792">
        <v>-154</v>
      </c>
      <c r="G792">
        <v>5.5E-2</v>
      </c>
      <c r="H792">
        <v>-1.3253635438600269</v>
      </c>
    </row>
    <row r="793" spans="1:8" x14ac:dyDescent="0.3">
      <c r="A793">
        <v>2008</v>
      </c>
      <c r="B793">
        <v>43</v>
      </c>
      <c r="C793">
        <v>57.114249528796904</v>
      </c>
      <c r="D793" s="64">
        <v>39814</v>
      </c>
      <c r="E793" s="64">
        <v>39903</v>
      </c>
      <c r="F793">
        <v>89</v>
      </c>
      <c r="G793">
        <v>5.5E-2</v>
      </c>
      <c r="H793">
        <v>0.76595685326975571</v>
      </c>
    </row>
    <row r="794" spans="1:8" x14ac:dyDescent="0.3">
      <c r="A794">
        <v>2008</v>
      </c>
      <c r="B794">
        <v>43</v>
      </c>
      <c r="C794">
        <v>57.114249528796904</v>
      </c>
      <c r="D794" s="64">
        <v>39904</v>
      </c>
      <c r="E794" s="64">
        <v>40178</v>
      </c>
      <c r="F794">
        <v>274</v>
      </c>
      <c r="G794">
        <v>0.04</v>
      </c>
      <c r="H794">
        <v>1.7149922598236003</v>
      </c>
    </row>
    <row r="795" spans="1:8" x14ac:dyDescent="0.3">
      <c r="A795">
        <v>2008</v>
      </c>
      <c r="B795">
        <v>43</v>
      </c>
      <c r="C795">
        <v>57.114249528796904</v>
      </c>
      <c r="D795" s="64">
        <v>40179</v>
      </c>
      <c r="E795" s="64">
        <v>40543</v>
      </c>
      <c r="F795">
        <v>364</v>
      </c>
      <c r="G795">
        <v>0.04</v>
      </c>
      <c r="H795">
        <v>2.278310885313104</v>
      </c>
    </row>
    <row r="796" spans="1:8" x14ac:dyDescent="0.3">
      <c r="A796">
        <v>2008</v>
      </c>
      <c r="B796">
        <v>43</v>
      </c>
      <c r="C796">
        <v>57.114249528796904</v>
      </c>
      <c r="D796" s="64">
        <v>40544</v>
      </c>
      <c r="E796" s="64">
        <v>40908</v>
      </c>
      <c r="F796">
        <v>364</v>
      </c>
      <c r="G796">
        <v>0.04</v>
      </c>
      <c r="H796">
        <v>2.278310885313104</v>
      </c>
    </row>
    <row r="797" spans="1:8" x14ac:dyDescent="0.3">
      <c r="A797">
        <v>2008</v>
      </c>
      <c r="B797">
        <v>43</v>
      </c>
      <c r="C797">
        <v>57.114249528796904</v>
      </c>
      <c r="D797" s="64">
        <v>40909</v>
      </c>
      <c r="E797" s="64">
        <v>41274</v>
      </c>
      <c r="F797">
        <v>365</v>
      </c>
      <c r="G797">
        <v>0.04</v>
      </c>
      <c r="H797">
        <v>2.284569981151876</v>
      </c>
    </row>
    <row r="798" spans="1:8" x14ac:dyDescent="0.3">
      <c r="A798">
        <v>2008</v>
      </c>
      <c r="B798">
        <v>43</v>
      </c>
      <c r="C798">
        <v>57.114249528796904</v>
      </c>
      <c r="D798" s="64">
        <v>41275</v>
      </c>
      <c r="E798" s="64">
        <v>41639</v>
      </c>
      <c r="F798">
        <v>364</v>
      </c>
      <c r="G798">
        <v>0.04</v>
      </c>
      <c r="H798">
        <v>2.278310885313104</v>
      </c>
    </row>
    <row r="799" spans="1:8" x14ac:dyDescent="0.3">
      <c r="A799">
        <v>2008</v>
      </c>
      <c r="B799">
        <v>43</v>
      </c>
      <c r="C799">
        <v>57.114249528796904</v>
      </c>
      <c r="D799" s="64">
        <v>41640</v>
      </c>
      <c r="E799" s="64">
        <v>42004</v>
      </c>
      <c r="F799">
        <v>364</v>
      </c>
      <c r="G799">
        <v>0.04</v>
      </c>
      <c r="H799">
        <v>2.278310885313104</v>
      </c>
    </row>
    <row r="800" spans="1:8" x14ac:dyDescent="0.3">
      <c r="A800">
        <v>2008</v>
      </c>
      <c r="B800">
        <v>43</v>
      </c>
      <c r="C800">
        <v>57.114249528796904</v>
      </c>
      <c r="D800" s="64">
        <v>42005</v>
      </c>
      <c r="E800" s="64">
        <v>42369</v>
      </c>
      <c r="F800">
        <v>364</v>
      </c>
      <c r="G800">
        <v>3.5000000000000003E-2</v>
      </c>
      <c r="H800">
        <v>1.993522024648966</v>
      </c>
    </row>
    <row r="801" spans="1:8" x14ac:dyDescent="0.3">
      <c r="A801">
        <v>2008</v>
      </c>
      <c r="B801">
        <v>43</v>
      </c>
      <c r="C801">
        <v>57.114249528796904</v>
      </c>
      <c r="D801" s="64">
        <v>42370</v>
      </c>
      <c r="E801" s="64">
        <v>42735</v>
      </c>
      <c r="F801">
        <v>365</v>
      </c>
      <c r="G801">
        <v>0.03</v>
      </c>
      <c r="H801">
        <v>1.7134274858639071</v>
      </c>
    </row>
    <row r="802" spans="1:8" x14ac:dyDescent="0.3">
      <c r="A802">
        <v>2008</v>
      </c>
      <c r="B802">
        <v>43</v>
      </c>
      <c r="C802">
        <v>57.114249528796904</v>
      </c>
      <c r="D802" s="64">
        <v>42736</v>
      </c>
      <c r="E802" s="64">
        <v>43100</v>
      </c>
      <c r="F802">
        <v>364</v>
      </c>
      <c r="G802">
        <v>0.03</v>
      </c>
      <c r="H802">
        <v>1.7087331639848278</v>
      </c>
    </row>
    <row r="803" spans="1:8" x14ac:dyDescent="0.3">
      <c r="A803">
        <v>2008</v>
      </c>
      <c r="B803">
        <v>43</v>
      </c>
      <c r="C803">
        <v>57.114249528796904</v>
      </c>
      <c r="D803" s="64">
        <v>43101</v>
      </c>
      <c r="E803" s="64">
        <v>43465</v>
      </c>
      <c r="F803">
        <v>364</v>
      </c>
      <c r="G803">
        <v>0.03</v>
      </c>
      <c r="H803">
        <v>1.7087331639848278</v>
      </c>
    </row>
    <row r="804" spans="1:8" x14ac:dyDescent="0.3">
      <c r="A804">
        <v>2008</v>
      </c>
      <c r="B804">
        <v>43</v>
      </c>
      <c r="C804">
        <v>57.114249528796904</v>
      </c>
      <c r="D804" s="64">
        <v>43466</v>
      </c>
      <c r="E804" s="64">
        <v>43830</v>
      </c>
      <c r="F804">
        <v>364</v>
      </c>
      <c r="G804">
        <v>0.03</v>
      </c>
      <c r="H804">
        <v>1.7087331639848278</v>
      </c>
    </row>
    <row r="805" spans="1:8" x14ac:dyDescent="0.3">
      <c r="A805">
        <v>2008</v>
      </c>
      <c r="B805">
        <v>43</v>
      </c>
      <c r="C805">
        <v>57.114249528796904</v>
      </c>
      <c r="D805" s="64">
        <v>43831</v>
      </c>
      <c r="E805" s="64">
        <v>44196</v>
      </c>
      <c r="F805">
        <v>365</v>
      </c>
      <c r="G805">
        <v>0.03</v>
      </c>
      <c r="H805">
        <v>1.7134274858639071</v>
      </c>
    </row>
    <row r="806" spans="1:8" x14ac:dyDescent="0.3">
      <c r="A806">
        <v>2008</v>
      </c>
      <c r="B806">
        <v>43</v>
      </c>
      <c r="C806">
        <v>57.114249528796904</v>
      </c>
      <c r="D806" s="64">
        <v>44197</v>
      </c>
      <c r="E806" s="64">
        <v>44561</v>
      </c>
      <c r="F806">
        <v>364</v>
      </c>
      <c r="G806">
        <v>0.03</v>
      </c>
      <c r="H806">
        <v>1.7087331639848278</v>
      </c>
    </row>
    <row r="807" spans="1:8" x14ac:dyDescent="0.3">
      <c r="A807">
        <v>2008</v>
      </c>
      <c r="B807">
        <v>43</v>
      </c>
      <c r="C807">
        <v>57.114249528796904</v>
      </c>
      <c r="D807" s="64">
        <v>44562</v>
      </c>
      <c r="E807" s="64">
        <v>44533</v>
      </c>
      <c r="F807">
        <v>-29</v>
      </c>
      <c r="G807">
        <v>0.03</v>
      </c>
      <c r="H807">
        <v>-0.13613533449329673</v>
      </c>
    </row>
    <row r="808" spans="1:8" x14ac:dyDescent="0.3">
      <c r="A808">
        <v>2008</v>
      </c>
      <c r="B808">
        <v>43</v>
      </c>
      <c r="C808">
        <v>57.114249528796904</v>
      </c>
      <c r="D808" s="64">
        <v>44927</v>
      </c>
      <c r="E808" s="64">
        <v>45291</v>
      </c>
      <c r="F808">
        <v>364</v>
      </c>
      <c r="G808">
        <v>0</v>
      </c>
      <c r="H808">
        <v>0</v>
      </c>
    </row>
    <row r="809" spans="1:8" x14ac:dyDescent="0.3">
      <c r="A809">
        <v>2008</v>
      </c>
      <c r="B809">
        <v>44</v>
      </c>
      <c r="C809">
        <v>57.114249528796904</v>
      </c>
      <c r="D809" s="64">
        <v>39997</v>
      </c>
      <c r="E809" s="64">
        <v>39813</v>
      </c>
      <c r="F809">
        <v>-184</v>
      </c>
      <c r="G809">
        <v>5.5E-2</v>
      </c>
      <c r="H809">
        <v>-1.5835512472093827</v>
      </c>
    </row>
    <row r="810" spans="1:8" x14ac:dyDescent="0.3">
      <c r="A810">
        <v>2008</v>
      </c>
      <c r="B810">
        <v>44</v>
      </c>
      <c r="C810">
        <v>57.114249528796904</v>
      </c>
      <c r="D810" s="64">
        <v>39814</v>
      </c>
      <c r="E810" s="64">
        <v>39903</v>
      </c>
      <c r="F810">
        <v>89</v>
      </c>
      <c r="G810">
        <v>5.5E-2</v>
      </c>
      <c r="H810">
        <v>0.76595685326975571</v>
      </c>
    </row>
    <row r="811" spans="1:8" x14ac:dyDescent="0.3">
      <c r="A811">
        <v>2008</v>
      </c>
      <c r="B811">
        <v>44</v>
      </c>
      <c r="C811">
        <v>57.114249528796904</v>
      </c>
      <c r="D811" s="64">
        <v>39904</v>
      </c>
      <c r="E811" s="64">
        <v>40178</v>
      </c>
      <c r="F811">
        <v>274</v>
      </c>
      <c r="G811">
        <v>0.04</v>
      </c>
      <c r="H811">
        <v>1.7149922598236003</v>
      </c>
    </row>
    <row r="812" spans="1:8" x14ac:dyDescent="0.3">
      <c r="A812">
        <v>2008</v>
      </c>
      <c r="B812">
        <v>44</v>
      </c>
      <c r="C812">
        <v>57.114249528796904</v>
      </c>
      <c r="D812" s="64">
        <v>40179</v>
      </c>
      <c r="E812" s="64">
        <v>40543</v>
      </c>
      <c r="F812">
        <v>364</v>
      </c>
      <c r="G812">
        <v>0.04</v>
      </c>
      <c r="H812">
        <v>2.278310885313104</v>
      </c>
    </row>
    <row r="813" spans="1:8" x14ac:dyDescent="0.3">
      <c r="A813">
        <v>2008</v>
      </c>
      <c r="B813">
        <v>44</v>
      </c>
      <c r="C813">
        <v>57.114249528796904</v>
      </c>
      <c r="D813" s="64">
        <v>40544</v>
      </c>
      <c r="E813" s="64">
        <v>40908</v>
      </c>
      <c r="F813">
        <v>364</v>
      </c>
      <c r="G813">
        <v>0.04</v>
      </c>
      <c r="H813">
        <v>2.278310885313104</v>
      </c>
    </row>
    <row r="814" spans="1:8" x14ac:dyDescent="0.3">
      <c r="A814">
        <v>2008</v>
      </c>
      <c r="B814">
        <v>44</v>
      </c>
      <c r="C814">
        <v>57.114249528796904</v>
      </c>
      <c r="D814" s="64">
        <v>40909</v>
      </c>
      <c r="E814" s="64">
        <v>41274</v>
      </c>
      <c r="F814">
        <v>365</v>
      </c>
      <c r="G814">
        <v>0.04</v>
      </c>
      <c r="H814">
        <v>2.284569981151876</v>
      </c>
    </row>
    <row r="815" spans="1:8" x14ac:dyDescent="0.3">
      <c r="A815">
        <v>2008</v>
      </c>
      <c r="B815">
        <v>44</v>
      </c>
      <c r="C815">
        <v>57.114249528796904</v>
      </c>
      <c r="D815" s="64">
        <v>41275</v>
      </c>
      <c r="E815" s="64">
        <v>41639</v>
      </c>
      <c r="F815">
        <v>364</v>
      </c>
      <c r="G815">
        <v>0.04</v>
      </c>
      <c r="H815">
        <v>2.278310885313104</v>
      </c>
    </row>
    <row r="816" spans="1:8" x14ac:dyDescent="0.3">
      <c r="A816">
        <v>2008</v>
      </c>
      <c r="B816">
        <v>44</v>
      </c>
      <c r="C816">
        <v>57.114249528796904</v>
      </c>
      <c r="D816" s="64">
        <v>41640</v>
      </c>
      <c r="E816" s="64">
        <v>42004</v>
      </c>
      <c r="F816">
        <v>364</v>
      </c>
      <c r="G816">
        <v>0.04</v>
      </c>
      <c r="H816">
        <v>2.278310885313104</v>
      </c>
    </row>
    <row r="817" spans="1:8" x14ac:dyDescent="0.3">
      <c r="A817">
        <v>2008</v>
      </c>
      <c r="B817">
        <v>44</v>
      </c>
      <c r="C817">
        <v>57.114249528796904</v>
      </c>
      <c r="D817" s="64">
        <v>42005</v>
      </c>
      <c r="E817" s="64">
        <v>42369</v>
      </c>
      <c r="F817">
        <v>364</v>
      </c>
      <c r="G817">
        <v>3.5000000000000003E-2</v>
      </c>
      <c r="H817">
        <v>1.993522024648966</v>
      </c>
    </row>
    <row r="818" spans="1:8" x14ac:dyDescent="0.3">
      <c r="A818">
        <v>2008</v>
      </c>
      <c r="B818">
        <v>44</v>
      </c>
      <c r="C818">
        <v>57.114249528796904</v>
      </c>
      <c r="D818" s="64">
        <v>42370</v>
      </c>
      <c r="E818" s="64">
        <v>42735</v>
      </c>
      <c r="F818">
        <v>365</v>
      </c>
      <c r="G818">
        <v>0.03</v>
      </c>
      <c r="H818">
        <v>1.7134274858639071</v>
      </c>
    </row>
    <row r="819" spans="1:8" x14ac:dyDescent="0.3">
      <c r="A819">
        <v>2008</v>
      </c>
      <c r="B819">
        <v>44</v>
      </c>
      <c r="C819">
        <v>57.114249528796904</v>
      </c>
      <c r="D819" s="64">
        <v>42736</v>
      </c>
      <c r="E819" s="64">
        <v>43100</v>
      </c>
      <c r="F819">
        <v>364</v>
      </c>
      <c r="G819">
        <v>0.03</v>
      </c>
      <c r="H819">
        <v>1.7087331639848278</v>
      </c>
    </row>
    <row r="820" spans="1:8" x14ac:dyDescent="0.3">
      <c r="A820">
        <v>2008</v>
      </c>
      <c r="B820">
        <v>44</v>
      </c>
      <c r="C820">
        <v>57.114249528796904</v>
      </c>
      <c r="D820" s="64">
        <v>43101</v>
      </c>
      <c r="E820" s="64">
        <v>43465</v>
      </c>
      <c r="F820">
        <v>364</v>
      </c>
      <c r="G820">
        <v>0.03</v>
      </c>
      <c r="H820">
        <v>1.7087331639848278</v>
      </c>
    </row>
    <row r="821" spans="1:8" x14ac:dyDescent="0.3">
      <c r="A821">
        <v>2008</v>
      </c>
      <c r="B821">
        <v>44</v>
      </c>
      <c r="C821">
        <v>57.114249528796904</v>
      </c>
      <c r="D821" s="64">
        <v>43466</v>
      </c>
      <c r="E821" s="64">
        <v>43830</v>
      </c>
      <c r="F821">
        <v>364</v>
      </c>
      <c r="G821">
        <v>0.03</v>
      </c>
      <c r="H821">
        <v>1.7087331639848278</v>
      </c>
    </row>
    <row r="822" spans="1:8" x14ac:dyDescent="0.3">
      <c r="A822">
        <v>2008</v>
      </c>
      <c r="B822">
        <v>44</v>
      </c>
      <c r="C822">
        <v>57.114249528796904</v>
      </c>
      <c r="D822" s="64">
        <v>43831</v>
      </c>
      <c r="E822" s="64">
        <v>44196</v>
      </c>
      <c r="F822">
        <v>365</v>
      </c>
      <c r="G822">
        <v>0.03</v>
      </c>
      <c r="H822">
        <v>1.7134274858639071</v>
      </c>
    </row>
    <row r="823" spans="1:8" x14ac:dyDescent="0.3">
      <c r="A823">
        <v>2008</v>
      </c>
      <c r="B823">
        <v>44</v>
      </c>
      <c r="C823">
        <v>57.114249528796904</v>
      </c>
      <c r="D823" s="64">
        <v>44197</v>
      </c>
      <c r="E823" s="64">
        <v>44561</v>
      </c>
      <c r="F823">
        <v>364</v>
      </c>
      <c r="G823">
        <v>0.03</v>
      </c>
      <c r="H823">
        <v>1.7087331639848278</v>
      </c>
    </row>
    <row r="824" spans="1:8" x14ac:dyDescent="0.3">
      <c r="A824">
        <v>2008</v>
      </c>
      <c r="B824">
        <v>44</v>
      </c>
      <c r="C824">
        <v>57.114249528796904</v>
      </c>
      <c r="D824" s="64">
        <v>44562</v>
      </c>
      <c r="E824" s="64">
        <v>44533</v>
      </c>
      <c r="F824">
        <v>-29</v>
      </c>
      <c r="G824">
        <v>0.03</v>
      </c>
      <c r="H824">
        <v>-0.13613533449329673</v>
      </c>
    </row>
    <row r="825" spans="1:8" x14ac:dyDescent="0.3">
      <c r="A825">
        <v>2008</v>
      </c>
      <c r="B825">
        <v>44</v>
      </c>
      <c r="C825">
        <v>57.114249528796904</v>
      </c>
      <c r="D825" s="64">
        <v>44927</v>
      </c>
      <c r="E825" s="64">
        <v>45291</v>
      </c>
      <c r="F825">
        <v>364</v>
      </c>
      <c r="G825">
        <v>0</v>
      </c>
      <c r="H825">
        <v>0</v>
      </c>
    </row>
    <row r="826" spans="1:8" x14ac:dyDescent="0.3">
      <c r="A826">
        <v>2008</v>
      </c>
      <c r="B826">
        <v>45</v>
      </c>
      <c r="C826">
        <v>57.114249528796904</v>
      </c>
      <c r="D826" s="64">
        <v>40028</v>
      </c>
      <c r="E826" s="64">
        <v>39813</v>
      </c>
      <c r="F826">
        <v>-215</v>
      </c>
      <c r="G826">
        <v>5.5E-2</v>
      </c>
      <c r="H826">
        <v>-1.8503452073370503</v>
      </c>
    </row>
    <row r="827" spans="1:8" x14ac:dyDescent="0.3">
      <c r="A827">
        <v>2008</v>
      </c>
      <c r="B827">
        <v>45</v>
      </c>
      <c r="C827">
        <v>57.114249528796904</v>
      </c>
      <c r="D827" s="64">
        <v>39814</v>
      </c>
      <c r="E827" s="64">
        <v>39903</v>
      </c>
      <c r="F827">
        <v>89</v>
      </c>
      <c r="G827">
        <v>5.5E-2</v>
      </c>
      <c r="H827">
        <v>0.76595685326975571</v>
      </c>
    </row>
    <row r="828" spans="1:8" x14ac:dyDescent="0.3">
      <c r="A828">
        <v>2008</v>
      </c>
      <c r="B828">
        <v>45</v>
      </c>
      <c r="C828">
        <v>57.114249528796904</v>
      </c>
      <c r="D828" s="64">
        <v>39904</v>
      </c>
      <c r="E828" s="64">
        <v>40178</v>
      </c>
      <c r="F828">
        <v>274</v>
      </c>
      <c r="G828">
        <v>0.04</v>
      </c>
      <c r="H828">
        <v>1.7149922598236003</v>
      </c>
    </row>
    <row r="829" spans="1:8" x14ac:dyDescent="0.3">
      <c r="A829">
        <v>2008</v>
      </c>
      <c r="B829">
        <v>45</v>
      </c>
      <c r="C829">
        <v>57.114249528796904</v>
      </c>
      <c r="D829" s="64">
        <v>40179</v>
      </c>
      <c r="E829" s="64">
        <v>40543</v>
      </c>
      <c r="F829">
        <v>364</v>
      </c>
      <c r="G829">
        <v>0.04</v>
      </c>
      <c r="H829">
        <v>2.278310885313104</v>
      </c>
    </row>
    <row r="830" spans="1:8" x14ac:dyDescent="0.3">
      <c r="A830">
        <v>2008</v>
      </c>
      <c r="B830">
        <v>45</v>
      </c>
      <c r="C830">
        <v>57.114249528796904</v>
      </c>
      <c r="D830" s="64">
        <v>40544</v>
      </c>
      <c r="E830" s="64">
        <v>40908</v>
      </c>
      <c r="F830">
        <v>364</v>
      </c>
      <c r="G830">
        <v>0.04</v>
      </c>
      <c r="H830">
        <v>2.278310885313104</v>
      </c>
    </row>
    <row r="831" spans="1:8" x14ac:dyDescent="0.3">
      <c r="A831">
        <v>2008</v>
      </c>
      <c r="B831">
        <v>45</v>
      </c>
      <c r="C831">
        <v>57.114249528796904</v>
      </c>
      <c r="D831" s="64">
        <v>40909</v>
      </c>
      <c r="E831" s="64">
        <v>41274</v>
      </c>
      <c r="F831">
        <v>365</v>
      </c>
      <c r="G831">
        <v>0.04</v>
      </c>
      <c r="H831">
        <v>2.284569981151876</v>
      </c>
    </row>
    <row r="832" spans="1:8" x14ac:dyDescent="0.3">
      <c r="A832">
        <v>2008</v>
      </c>
      <c r="B832">
        <v>45</v>
      </c>
      <c r="C832">
        <v>57.114249528796904</v>
      </c>
      <c r="D832" s="64">
        <v>41275</v>
      </c>
      <c r="E832" s="64">
        <v>41639</v>
      </c>
      <c r="F832">
        <v>364</v>
      </c>
      <c r="G832">
        <v>0.04</v>
      </c>
      <c r="H832">
        <v>2.278310885313104</v>
      </c>
    </row>
    <row r="833" spans="1:8" x14ac:dyDescent="0.3">
      <c r="A833">
        <v>2008</v>
      </c>
      <c r="B833">
        <v>45</v>
      </c>
      <c r="C833">
        <v>57.114249528796904</v>
      </c>
      <c r="D833" s="64">
        <v>41640</v>
      </c>
      <c r="E833" s="64">
        <v>42004</v>
      </c>
      <c r="F833">
        <v>364</v>
      </c>
      <c r="G833">
        <v>0.04</v>
      </c>
      <c r="H833">
        <v>2.278310885313104</v>
      </c>
    </row>
    <row r="834" spans="1:8" x14ac:dyDescent="0.3">
      <c r="A834">
        <v>2008</v>
      </c>
      <c r="B834">
        <v>45</v>
      </c>
      <c r="C834">
        <v>57.114249528796904</v>
      </c>
      <c r="D834" s="64">
        <v>42005</v>
      </c>
      <c r="E834" s="64">
        <v>42369</v>
      </c>
      <c r="F834">
        <v>364</v>
      </c>
      <c r="G834">
        <v>3.5000000000000003E-2</v>
      </c>
      <c r="H834">
        <v>1.993522024648966</v>
      </c>
    </row>
    <row r="835" spans="1:8" x14ac:dyDescent="0.3">
      <c r="A835">
        <v>2008</v>
      </c>
      <c r="B835">
        <v>45</v>
      </c>
      <c r="C835">
        <v>57.114249528796904</v>
      </c>
      <c r="D835" s="64">
        <v>42370</v>
      </c>
      <c r="E835" s="64">
        <v>42735</v>
      </c>
      <c r="F835">
        <v>365</v>
      </c>
      <c r="G835">
        <v>0.03</v>
      </c>
      <c r="H835">
        <v>1.7134274858639071</v>
      </c>
    </row>
    <row r="836" spans="1:8" x14ac:dyDescent="0.3">
      <c r="A836">
        <v>2008</v>
      </c>
      <c r="B836">
        <v>45</v>
      </c>
      <c r="C836">
        <v>57.114249528796904</v>
      </c>
      <c r="D836" s="64">
        <v>42736</v>
      </c>
      <c r="E836" s="64">
        <v>43100</v>
      </c>
      <c r="F836">
        <v>364</v>
      </c>
      <c r="G836">
        <v>0.03</v>
      </c>
      <c r="H836">
        <v>1.7087331639848278</v>
      </c>
    </row>
    <row r="837" spans="1:8" x14ac:dyDescent="0.3">
      <c r="A837">
        <v>2008</v>
      </c>
      <c r="B837">
        <v>45</v>
      </c>
      <c r="C837">
        <v>57.114249528796904</v>
      </c>
      <c r="D837" s="64">
        <v>43101</v>
      </c>
      <c r="E837" s="64">
        <v>43465</v>
      </c>
      <c r="F837">
        <v>364</v>
      </c>
      <c r="G837">
        <v>0.03</v>
      </c>
      <c r="H837">
        <v>1.7087331639848278</v>
      </c>
    </row>
    <row r="838" spans="1:8" x14ac:dyDescent="0.3">
      <c r="A838">
        <v>2008</v>
      </c>
      <c r="B838">
        <v>45</v>
      </c>
      <c r="C838">
        <v>57.114249528796904</v>
      </c>
      <c r="D838" s="64">
        <v>43466</v>
      </c>
      <c r="E838" s="64">
        <v>43830</v>
      </c>
      <c r="F838">
        <v>364</v>
      </c>
      <c r="G838">
        <v>0.03</v>
      </c>
      <c r="H838">
        <v>1.7087331639848278</v>
      </c>
    </row>
    <row r="839" spans="1:8" x14ac:dyDescent="0.3">
      <c r="A839">
        <v>2008</v>
      </c>
      <c r="B839">
        <v>45</v>
      </c>
      <c r="C839">
        <v>57.114249528796904</v>
      </c>
      <c r="D839" s="64">
        <v>43831</v>
      </c>
      <c r="E839" s="64">
        <v>44196</v>
      </c>
      <c r="F839">
        <v>365</v>
      </c>
      <c r="G839">
        <v>0.03</v>
      </c>
      <c r="H839">
        <v>1.7134274858639071</v>
      </c>
    </row>
    <row r="840" spans="1:8" x14ac:dyDescent="0.3">
      <c r="A840">
        <v>2008</v>
      </c>
      <c r="B840">
        <v>45</v>
      </c>
      <c r="C840">
        <v>57.114249528796904</v>
      </c>
      <c r="D840" s="64">
        <v>44197</v>
      </c>
      <c r="E840" s="64">
        <v>44561</v>
      </c>
      <c r="F840">
        <v>364</v>
      </c>
      <c r="G840">
        <v>0.03</v>
      </c>
      <c r="H840">
        <v>1.7087331639848278</v>
      </c>
    </row>
    <row r="841" spans="1:8" x14ac:dyDescent="0.3">
      <c r="A841">
        <v>2008</v>
      </c>
      <c r="B841">
        <v>45</v>
      </c>
      <c r="C841">
        <v>57.114249528796904</v>
      </c>
      <c r="D841" s="64">
        <v>44562</v>
      </c>
      <c r="E841" s="64">
        <v>44533</v>
      </c>
      <c r="F841">
        <v>-29</v>
      </c>
      <c r="G841">
        <v>0.03</v>
      </c>
      <c r="H841">
        <v>-0.13613533449329673</v>
      </c>
    </row>
    <row r="842" spans="1:8" x14ac:dyDescent="0.3">
      <c r="A842">
        <v>2008</v>
      </c>
      <c r="B842">
        <v>45</v>
      </c>
      <c r="C842">
        <v>57.114249528796904</v>
      </c>
      <c r="D842" s="64">
        <v>44927</v>
      </c>
      <c r="E842" s="64">
        <v>45291</v>
      </c>
      <c r="F842">
        <v>364</v>
      </c>
      <c r="G842">
        <v>0</v>
      </c>
      <c r="H842">
        <v>0</v>
      </c>
    </row>
    <row r="843" spans="1:8" x14ac:dyDescent="0.3">
      <c r="A843">
        <v>2008</v>
      </c>
      <c r="B843">
        <v>46</v>
      </c>
      <c r="C843">
        <v>57.114249528796904</v>
      </c>
      <c r="D843" s="64">
        <v>40059</v>
      </c>
      <c r="E843" s="64">
        <v>39813</v>
      </c>
      <c r="F843">
        <v>-246</v>
      </c>
      <c r="G843">
        <v>5.5E-2</v>
      </c>
      <c r="H843">
        <v>-2.117139167464718</v>
      </c>
    </row>
    <row r="844" spans="1:8" x14ac:dyDescent="0.3">
      <c r="A844">
        <v>2008</v>
      </c>
      <c r="B844">
        <v>46</v>
      </c>
      <c r="C844">
        <v>57.114249528796904</v>
      </c>
      <c r="D844" s="64">
        <v>39814</v>
      </c>
      <c r="E844" s="64">
        <v>39903</v>
      </c>
      <c r="F844">
        <v>89</v>
      </c>
      <c r="G844">
        <v>5.5E-2</v>
      </c>
      <c r="H844">
        <v>0.76595685326975571</v>
      </c>
    </row>
    <row r="845" spans="1:8" x14ac:dyDescent="0.3">
      <c r="A845">
        <v>2008</v>
      </c>
      <c r="B845">
        <v>46</v>
      </c>
      <c r="C845">
        <v>57.114249528796904</v>
      </c>
      <c r="D845" s="64">
        <v>39904</v>
      </c>
      <c r="E845" s="64">
        <v>40178</v>
      </c>
      <c r="F845">
        <v>274</v>
      </c>
      <c r="G845">
        <v>0.04</v>
      </c>
      <c r="H845">
        <v>1.7149922598236003</v>
      </c>
    </row>
    <row r="846" spans="1:8" x14ac:dyDescent="0.3">
      <c r="A846">
        <v>2008</v>
      </c>
      <c r="B846">
        <v>46</v>
      </c>
      <c r="C846">
        <v>57.114249528796904</v>
      </c>
      <c r="D846" s="64">
        <v>40179</v>
      </c>
      <c r="E846" s="64">
        <v>40543</v>
      </c>
      <c r="F846">
        <v>364</v>
      </c>
      <c r="G846">
        <v>0.04</v>
      </c>
      <c r="H846">
        <v>2.278310885313104</v>
      </c>
    </row>
    <row r="847" spans="1:8" x14ac:dyDescent="0.3">
      <c r="A847">
        <v>2008</v>
      </c>
      <c r="B847">
        <v>46</v>
      </c>
      <c r="C847">
        <v>57.114249528796904</v>
      </c>
      <c r="D847" s="64">
        <v>40544</v>
      </c>
      <c r="E847" s="64">
        <v>40908</v>
      </c>
      <c r="F847">
        <v>364</v>
      </c>
      <c r="G847">
        <v>0.04</v>
      </c>
      <c r="H847">
        <v>2.278310885313104</v>
      </c>
    </row>
    <row r="848" spans="1:8" x14ac:dyDescent="0.3">
      <c r="A848">
        <v>2008</v>
      </c>
      <c r="B848">
        <v>46</v>
      </c>
      <c r="C848">
        <v>57.114249528796904</v>
      </c>
      <c r="D848" s="64">
        <v>40909</v>
      </c>
      <c r="E848" s="64">
        <v>41274</v>
      </c>
      <c r="F848">
        <v>365</v>
      </c>
      <c r="G848">
        <v>0.04</v>
      </c>
      <c r="H848">
        <v>2.284569981151876</v>
      </c>
    </row>
    <row r="849" spans="1:8" x14ac:dyDescent="0.3">
      <c r="A849">
        <v>2008</v>
      </c>
      <c r="B849">
        <v>46</v>
      </c>
      <c r="C849">
        <v>57.114249528796904</v>
      </c>
      <c r="D849" s="64">
        <v>41275</v>
      </c>
      <c r="E849" s="64">
        <v>41639</v>
      </c>
      <c r="F849">
        <v>364</v>
      </c>
      <c r="G849">
        <v>0.04</v>
      </c>
      <c r="H849">
        <v>2.278310885313104</v>
      </c>
    </row>
    <row r="850" spans="1:8" x14ac:dyDescent="0.3">
      <c r="A850">
        <v>2008</v>
      </c>
      <c r="B850">
        <v>46</v>
      </c>
      <c r="C850">
        <v>57.114249528796904</v>
      </c>
      <c r="D850" s="64">
        <v>41640</v>
      </c>
      <c r="E850" s="64">
        <v>42004</v>
      </c>
      <c r="F850">
        <v>364</v>
      </c>
      <c r="G850">
        <v>0.04</v>
      </c>
      <c r="H850">
        <v>2.278310885313104</v>
      </c>
    </row>
    <row r="851" spans="1:8" x14ac:dyDescent="0.3">
      <c r="A851">
        <v>2008</v>
      </c>
      <c r="B851">
        <v>46</v>
      </c>
      <c r="C851">
        <v>57.114249528796904</v>
      </c>
      <c r="D851" s="64">
        <v>42005</v>
      </c>
      <c r="E851" s="64">
        <v>42369</v>
      </c>
      <c r="F851">
        <v>364</v>
      </c>
      <c r="G851">
        <v>3.5000000000000003E-2</v>
      </c>
      <c r="H851">
        <v>1.993522024648966</v>
      </c>
    </row>
    <row r="852" spans="1:8" x14ac:dyDescent="0.3">
      <c r="A852">
        <v>2008</v>
      </c>
      <c r="B852">
        <v>46</v>
      </c>
      <c r="C852">
        <v>57.114249528796904</v>
      </c>
      <c r="D852" s="64">
        <v>42370</v>
      </c>
      <c r="E852" s="64">
        <v>42735</v>
      </c>
      <c r="F852">
        <v>365</v>
      </c>
      <c r="G852">
        <v>0.03</v>
      </c>
      <c r="H852">
        <v>1.7134274858639071</v>
      </c>
    </row>
    <row r="853" spans="1:8" x14ac:dyDescent="0.3">
      <c r="A853">
        <v>2008</v>
      </c>
      <c r="B853">
        <v>46</v>
      </c>
      <c r="C853">
        <v>57.114249528796904</v>
      </c>
      <c r="D853" s="64">
        <v>42736</v>
      </c>
      <c r="E853" s="64">
        <v>43100</v>
      </c>
      <c r="F853">
        <v>364</v>
      </c>
      <c r="G853">
        <v>0.03</v>
      </c>
      <c r="H853">
        <v>1.7087331639848278</v>
      </c>
    </row>
    <row r="854" spans="1:8" x14ac:dyDescent="0.3">
      <c r="A854">
        <v>2008</v>
      </c>
      <c r="B854">
        <v>46</v>
      </c>
      <c r="C854">
        <v>57.114249528796904</v>
      </c>
      <c r="D854" s="64">
        <v>43101</v>
      </c>
      <c r="E854" s="64">
        <v>43465</v>
      </c>
      <c r="F854">
        <v>364</v>
      </c>
      <c r="G854">
        <v>0.03</v>
      </c>
      <c r="H854">
        <v>1.7087331639848278</v>
      </c>
    </row>
    <row r="855" spans="1:8" x14ac:dyDescent="0.3">
      <c r="A855">
        <v>2008</v>
      </c>
      <c r="B855">
        <v>46</v>
      </c>
      <c r="C855">
        <v>57.114249528796904</v>
      </c>
      <c r="D855" s="64">
        <v>43466</v>
      </c>
      <c r="E855" s="64">
        <v>43830</v>
      </c>
      <c r="F855">
        <v>364</v>
      </c>
      <c r="G855">
        <v>0.03</v>
      </c>
      <c r="H855">
        <v>1.7087331639848278</v>
      </c>
    </row>
    <row r="856" spans="1:8" x14ac:dyDescent="0.3">
      <c r="A856">
        <v>2008</v>
      </c>
      <c r="B856">
        <v>46</v>
      </c>
      <c r="C856">
        <v>57.114249528796904</v>
      </c>
      <c r="D856" s="64">
        <v>43831</v>
      </c>
      <c r="E856" s="64">
        <v>44196</v>
      </c>
      <c r="F856">
        <v>365</v>
      </c>
      <c r="G856">
        <v>0.03</v>
      </c>
      <c r="H856">
        <v>1.7134274858639071</v>
      </c>
    </row>
    <row r="857" spans="1:8" x14ac:dyDescent="0.3">
      <c r="A857">
        <v>2008</v>
      </c>
      <c r="B857">
        <v>46</v>
      </c>
      <c r="C857">
        <v>57.114249528796904</v>
      </c>
      <c r="D857" s="64">
        <v>44197</v>
      </c>
      <c r="E857" s="64">
        <v>44561</v>
      </c>
      <c r="F857">
        <v>364</v>
      </c>
      <c r="G857">
        <v>0.03</v>
      </c>
      <c r="H857">
        <v>1.7087331639848278</v>
      </c>
    </row>
    <row r="858" spans="1:8" x14ac:dyDescent="0.3">
      <c r="A858">
        <v>2008</v>
      </c>
      <c r="B858">
        <v>46</v>
      </c>
      <c r="C858">
        <v>57.114249528796904</v>
      </c>
      <c r="D858" s="64">
        <v>44562</v>
      </c>
      <c r="E858" s="64">
        <v>44533</v>
      </c>
      <c r="F858">
        <v>-29</v>
      </c>
      <c r="G858">
        <v>0.03</v>
      </c>
      <c r="H858">
        <v>-0.13613533449329673</v>
      </c>
    </row>
    <row r="859" spans="1:8" x14ac:dyDescent="0.3">
      <c r="A859">
        <v>2008</v>
      </c>
      <c r="B859">
        <v>46</v>
      </c>
      <c r="C859">
        <v>57.114249528796904</v>
      </c>
      <c r="D859" s="64">
        <v>44927</v>
      </c>
      <c r="E859" s="64">
        <v>45291</v>
      </c>
      <c r="F859">
        <v>364</v>
      </c>
      <c r="G859">
        <v>0</v>
      </c>
      <c r="H859">
        <v>0</v>
      </c>
    </row>
    <row r="860" spans="1:8" x14ac:dyDescent="0.3">
      <c r="A860">
        <v>2008</v>
      </c>
      <c r="B860">
        <v>47</v>
      </c>
      <c r="C860">
        <v>57.114249528796904</v>
      </c>
      <c r="D860" s="64">
        <v>40089</v>
      </c>
      <c r="E860" s="64">
        <v>39813</v>
      </c>
      <c r="F860">
        <v>-276</v>
      </c>
      <c r="G860">
        <v>5.5E-2</v>
      </c>
      <c r="H860">
        <v>-2.375326870814074</v>
      </c>
    </row>
    <row r="861" spans="1:8" x14ac:dyDescent="0.3">
      <c r="A861">
        <v>2008</v>
      </c>
      <c r="B861">
        <v>47</v>
      </c>
      <c r="C861">
        <v>57.114249528796904</v>
      </c>
      <c r="D861" s="64">
        <v>39814</v>
      </c>
      <c r="E861" s="64">
        <v>39903</v>
      </c>
      <c r="F861">
        <v>89</v>
      </c>
      <c r="G861">
        <v>5.5E-2</v>
      </c>
      <c r="H861">
        <v>0.76595685326975571</v>
      </c>
    </row>
    <row r="862" spans="1:8" x14ac:dyDescent="0.3">
      <c r="A862">
        <v>2008</v>
      </c>
      <c r="B862">
        <v>47</v>
      </c>
      <c r="C862">
        <v>57.114249528796904</v>
      </c>
      <c r="D862" s="64">
        <v>39904</v>
      </c>
      <c r="E862" s="64">
        <v>40178</v>
      </c>
      <c r="F862">
        <v>274</v>
      </c>
      <c r="G862">
        <v>0.04</v>
      </c>
      <c r="H862">
        <v>1.7149922598236003</v>
      </c>
    </row>
    <row r="863" spans="1:8" x14ac:dyDescent="0.3">
      <c r="A863">
        <v>2008</v>
      </c>
      <c r="B863">
        <v>47</v>
      </c>
      <c r="C863">
        <v>57.114249528796904</v>
      </c>
      <c r="D863" s="64">
        <v>40179</v>
      </c>
      <c r="E863" s="64">
        <v>40543</v>
      </c>
      <c r="F863">
        <v>364</v>
      </c>
      <c r="G863">
        <v>0.04</v>
      </c>
      <c r="H863">
        <v>2.278310885313104</v>
      </c>
    </row>
    <row r="864" spans="1:8" x14ac:dyDescent="0.3">
      <c r="A864">
        <v>2008</v>
      </c>
      <c r="B864">
        <v>47</v>
      </c>
      <c r="C864">
        <v>57.114249528796904</v>
      </c>
      <c r="D864" s="64">
        <v>40544</v>
      </c>
      <c r="E864" s="64">
        <v>40908</v>
      </c>
      <c r="F864">
        <v>364</v>
      </c>
      <c r="G864">
        <v>0.04</v>
      </c>
      <c r="H864">
        <v>2.278310885313104</v>
      </c>
    </row>
    <row r="865" spans="1:8" x14ac:dyDescent="0.3">
      <c r="A865">
        <v>2008</v>
      </c>
      <c r="B865">
        <v>47</v>
      </c>
      <c r="C865">
        <v>57.114249528796904</v>
      </c>
      <c r="D865" s="64">
        <v>40909</v>
      </c>
      <c r="E865" s="64">
        <v>41274</v>
      </c>
      <c r="F865">
        <v>365</v>
      </c>
      <c r="G865">
        <v>0.04</v>
      </c>
      <c r="H865">
        <v>2.284569981151876</v>
      </c>
    </row>
    <row r="866" spans="1:8" x14ac:dyDescent="0.3">
      <c r="A866">
        <v>2008</v>
      </c>
      <c r="B866">
        <v>47</v>
      </c>
      <c r="C866">
        <v>57.114249528796904</v>
      </c>
      <c r="D866" s="64">
        <v>41275</v>
      </c>
      <c r="E866" s="64">
        <v>41639</v>
      </c>
      <c r="F866">
        <v>364</v>
      </c>
      <c r="G866">
        <v>0.04</v>
      </c>
      <c r="H866">
        <v>2.278310885313104</v>
      </c>
    </row>
    <row r="867" spans="1:8" x14ac:dyDescent="0.3">
      <c r="A867">
        <v>2008</v>
      </c>
      <c r="B867">
        <v>47</v>
      </c>
      <c r="C867">
        <v>57.114249528796904</v>
      </c>
      <c r="D867" s="64">
        <v>41640</v>
      </c>
      <c r="E867" s="64">
        <v>42004</v>
      </c>
      <c r="F867">
        <v>364</v>
      </c>
      <c r="G867">
        <v>0.04</v>
      </c>
      <c r="H867">
        <v>2.278310885313104</v>
      </c>
    </row>
    <row r="868" spans="1:8" x14ac:dyDescent="0.3">
      <c r="A868">
        <v>2008</v>
      </c>
      <c r="B868">
        <v>47</v>
      </c>
      <c r="C868">
        <v>57.114249528796904</v>
      </c>
      <c r="D868" s="64">
        <v>42005</v>
      </c>
      <c r="E868" s="64">
        <v>42369</v>
      </c>
      <c r="F868">
        <v>364</v>
      </c>
      <c r="G868">
        <v>3.5000000000000003E-2</v>
      </c>
      <c r="H868">
        <v>1.993522024648966</v>
      </c>
    </row>
    <row r="869" spans="1:8" x14ac:dyDescent="0.3">
      <c r="A869">
        <v>2008</v>
      </c>
      <c r="B869">
        <v>47</v>
      </c>
      <c r="C869">
        <v>57.114249528796904</v>
      </c>
      <c r="D869" s="64">
        <v>42370</v>
      </c>
      <c r="E869" s="64">
        <v>42735</v>
      </c>
      <c r="F869">
        <v>365</v>
      </c>
      <c r="G869">
        <v>0.03</v>
      </c>
      <c r="H869">
        <v>1.7134274858639071</v>
      </c>
    </row>
    <row r="870" spans="1:8" x14ac:dyDescent="0.3">
      <c r="A870">
        <v>2008</v>
      </c>
      <c r="B870">
        <v>47</v>
      </c>
      <c r="C870">
        <v>57.114249528796904</v>
      </c>
      <c r="D870" s="64">
        <v>42736</v>
      </c>
      <c r="E870" s="64">
        <v>43100</v>
      </c>
      <c r="F870">
        <v>364</v>
      </c>
      <c r="G870">
        <v>0.03</v>
      </c>
      <c r="H870">
        <v>1.7087331639848278</v>
      </c>
    </row>
    <row r="871" spans="1:8" x14ac:dyDescent="0.3">
      <c r="A871">
        <v>2008</v>
      </c>
      <c r="B871">
        <v>47</v>
      </c>
      <c r="C871">
        <v>57.114249528796904</v>
      </c>
      <c r="D871" s="64">
        <v>43101</v>
      </c>
      <c r="E871" s="64">
        <v>43465</v>
      </c>
      <c r="F871">
        <v>364</v>
      </c>
      <c r="G871">
        <v>0.03</v>
      </c>
      <c r="H871">
        <v>1.7087331639848278</v>
      </c>
    </row>
    <row r="872" spans="1:8" x14ac:dyDescent="0.3">
      <c r="A872">
        <v>2008</v>
      </c>
      <c r="B872">
        <v>47</v>
      </c>
      <c r="C872">
        <v>57.114249528796904</v>
      </c>
      <c r="D872" s="64">
        <v>43466</v>
      </c>
      <c r="E872" s="64">
        <v>43830</v>
      </c>
      <c r="F872">
        <v>364</v>
      </c>
      <c r="G872">
        <v>0.03</v>
      </c>
      <c r="H872">
        <v>1.7087331639848278</v>
      </c>
    </row>
    <row r="873" spans="1:8" x14ac:dyDescent="0.3">
      <c r="A873">
        <v>2008</v>
      </c>
      <c r="B873">
        <v>47</v>
      </c>
      <c r="C873">
        <v>57.114249528796904</v>
      </c>
      <c r="D873" s="64">
        <v>43831</v>
      </c>
      <c r="E873" s="64">
        <v>44196</v>
      </c>
      <c r="F873">
        <v>365</v>
      </c>
      <c r="G873">
        <v>0.03</v>
      </c>
      <c r="H873">
        <v>1.7134274858639071</v>
      </c>
    </row>
    <row r="874" spans="1:8" x14ac:dyDescent="0.3">
      <c r="A874">
        <v>2008</v>
      </c>
      <c r="B874">
        <v>47</v>
      </c>
      <c r="C874">
        <v>57.114249528796904</v>
      </c>
      <c r="D874" s="64">
        <v>44197</v>
      </c>
      <c r="E874" s="64">
        <v>44561</v>
      </c>
      <c r="F874">
        <v>364</v>
      </c>
      <c r="G874">
        <v>0.03</v>
      </c>
      <c r="H874">
        <v>1.7087331639848278</v>
      </c>
    </row>
    <row r="875" spans="1:8" x14ac:dyDescent="0.3">
      <c r="A875">
        <v>2008</v>
      </c>
      <c r="B875">
        <v>47</v>
      </c>
      <c r="C875">
        <v>57.114249528796904</v>
      </c>
      <c r="D875" s="64">
        <v>44562</v>
      </c>
      <c r="E875" s="64">
        <v>44533</v>
      </c>
      <c r="F875">
        <v>-29</v>
      </c>
      <c r="G875">
        <v>0.03</v>
      </c>
      <c r="H875">
        <v>-0.13613533449329673</v>
      </c>
    </row>
    <row r="876" spans="1:8" x14ac:dyDescent="0.3">
      <c r="A876">
        <v>2008</v>
      </c>
      <c r="B876">
        <v>47</v>
      </c>
      <c r="C876">
        <v>57.114249528796904</v>
      </c>
      <c r="D876" s="64">
        <v>44927</v>
      </c>
      <c r="E876" s="64">
        <v>45291</v>
      </c>
      <c r="F876">
        <v>364</v>
      </c>
      <c r="G876">
        <v>0</v>
      </c>
      <c r="H876">
        <v>0</v>
      </c>
    </row>
    <row r="877" spans="1:8" x14ac:dyDescent="0.3">
      <c r="A877">
        <v>2008</v>
      </c>
      <c r="B877">
        <v>48</v>
      </c>
      <c r="C877">
        <v>57.114249528796904</v>
      </c>
      <c r="D877" s="64">
        <v>40120</v>
      </c>
      <c r="E877" s="64">
        <v>39813</v>
      </c>
      <c r="F877">
        <v>-307</v>
      </c>
      <c r="G877">
        <v>5.5E-2</v>
      </c>
      <c r="H877">
        <v>-2.6421208309417419</v>
      </c>
    </row>
    <row r="878" spans="1:8" x14ac:dyDescent="0.3">
      <c r="A878">
        <v>2008</v>
      </c>
      <c r="B878">
        <v>48</v>
      </c>
      <c r="C878">
        <v>57.114249528796904</v>
      </c>
      <c r="D878" s="64">
        <v>39814</v>
      </c>
      <c r="E878" s="64">
        <v>39903</v>
      </c>
      <c r="F878">
        <v>89</v>
      </c>
      <c r="G878">
        <v>5.5E-2</v>
      </c>
      <c r="H878">
        <v>0.76595685326975571</v>
      </c>
    </row>
    <row r="879" spans="1:8" x14ac:dyDescent="0.3">
      <c r="A879">
        <v>2008</v>
      </c>
      <c r="B879">
        <v>48</v>
      </c>
      <c r="C879">
        <v>57.114249528796904</v>
      </c>
      <c r="D879" s="64">
        <v>39904</v>
      </c>
      <c r="E879" s="64">
        <v>40178</v>
      </c>
      <c r="F879">
        <v>274</v>
      </c>
      <c r="G879">
        <v>0.04</v>
      </c>
      <c r="H879">
        <v>1.7149922598236003</v>
      </c>
    </row>
    <row r="880" spans="1:8" x14ac:dyDescent="0.3">
      <c r="A880">
        <v>2008</v>
      </c>
      <c r="B880">
        <v>48</v>
      </c>
      <c r="C880">
        <v>57.114249528796904</v>
      </c>
      <c r="D880" s="64">
        <v>40179</v>
      </c>
      <c r="E880" s="64">
        <v>40543</v>
      </c>
      <c r="F880">
        <v>364</v>
      </c>
      <c r="G880">
        <v>0.04</v>
      </c>
      <c r="H880">
        <v>2.278310885313104</v>
      </c>
    </row>
    <row r="881" spans="1:8" x14ac:dyDescent="0.3">
      <c r="A881">
        <v>2008</v>
      </c>
      <c r="B881">
        <v>48</v>
      </c>
      <c r="C881">
        <v>57.114249528796904</v>
      </c>
      <c r="D881" s="64">
        <v>40544</v>
      </c>
      <c r="E881" s="64">
        <v>40908</v>
      </c>
      <c r="F881">
        <v>364</v>
      </c>
      <c r="G881">
        <v>0.04</v>
      </c>
      <c r="H881">
        <v>2.278310885313104</v>
      </c>
    </row>
    <row r="882" spans="1:8" x14ac:dyDescent="0.3">
      <c r="A882">
        <v>2008</v>
      </c>
      <c r="B882">
        <v>48</v>
      </c>
      <c r="C882">
        <v>57.114249528796904</v>
      </c>
      <c r="D882" s="64">
        <v>40909</v>
      </c>
      <c r="E882" s="64">
        <v>41274</v>
      </c>
      <c r="F882">
        <v>365</v>
      </c>
      <c r="G882">
        <v>0.04</v>
      </c>
      <c r="H882">
        <v>2.284569981151876</v>
      </c>
    </row>
    <row r="883" spans="1:8" x14ac:dyDescent="0.3">
      <c r="A883">
        <v>2008</v>
      </c>
      <c r="B883">
        <v>48</v>
      </c>
      <c r="C883">
        <v>57.114249528796904</v>
      </c>
      <c r="D883" s="64">
        <v>41275</v>
      </c>
      <c r="E883" s="64">
        <v>41639</v>
      </c>
      <c r="F883">
        <v>364</v>
      </c>
      <c r="G883">
        <v>0.04</v>
      </c>
      <c r="H883">
        <v>2.278310885313104</v>
      </c>
    </row>
    <row r="884" spans="1:8" x14ac:dyDescent="0.3">
      <c r="A884">
        <v>2008</v>
      </c>
      <c r="B884">
        <v>48</v>
      </c>
      <c r="C884">
        <v>57.114249528796904</v>
      </c>
      <c r="D884" s="64">
        <v>41640</v>
      </c>
      <c r="E884" s="64">
        <v>42004</v>
      </c>
      <c r="F884">
        <v>364</v>
      </c>
      <c r="G884">
        <v>0.04</v>
      </c>
      <c r="H884">
        <v>2.278310885313104</v>
      </c>
    </row>
    <row r="885" spans="1:8" x14ac:dyDescent="0.3">
      <c r="A885">
        <v>2008</v>
      </c>
      <c r="B885">
        <v>48</v>
      </c>
      <c r="C885">
        <v>57.114249528796904</v>
      </c>
      <c r="D885" s="64">
        <v>42005</v>
      </c>
      <c r="E885" s="64">
        <v>42369</v>
      </c>
      <c r="F885">
        <v>364</v>
      </c>
      <c r="G885">
        <v>3.5000000000000003E-2</v>
      </c>
      <c r="H885">
        <v>1.993522024648966</v>
      </c>
    </row>
    <row r="886" spans="1:8" x14ac:dyDescent="0.3">
      <c r="A886">
        <v>2008</v>
      </c>
      <c r="B886">
        <v>48</v>
      </c>
      <c r="C886">
        <v>57.114249528796904</v>
      </c>
      <c r="D886" s="64">
        <v>42370</v>
      </c>
      <c r="E886" s="64">
        <v>42735</v>
      </c>
      <c r="F886">
        <v>365</v>
      </c>
      <c r="G886">
        <v>0.03</v>
      </c>
      <c r="H886">
        <v>1.7134274858639071</v>
      </c>
    </row>
    <row r="887" spans="1:8" x14ac:dyDescent="0.3">
      <c r="A887">
        <v>2008</v>
      </c>
      <c r="B887">
        <v>48</v>
      </c>
      <c r="C887">
        <v>57.114249528796904</v>
      </c>
      <c r="D887" s="64">
        <v>42736</v>
      </c>
      <c r="E887" s="64">
        <v>43100</v>
      </c>
      <c r="F887">
        <v>364</v>
      </c>
      <c r="G887">
        <v>0.03</v>
      </c>
      <c r="H887">
        <v>1.7087331639848278</v>
      </c>
    </row>
    <row r="888" spans="1:8" x14ac:dyDescent="0.3">
      <c r="A888">
        <v>2008</v>
      </c>
      <c r="B888">
        <v>48</v>
      </c>
      <c r="C888">
        <v>57.114249528796904</v>
      </c>
      <c r="D888" s="64">
        <v>43101</v>
      </c>
      <c r="E888" s="64">
        <v>43465</v>
      </c>
      <c r="F888">
        <v>364</v>
      </c>
      <c r="G888">
        <v>0.03</v>
      </c>
      <c r="H888">
        <v>1.7087331639848278</v>
      </c>
    </row>
    <row r="889" spans="1:8" x14ac:dyDescent="0.3">
      <c r="A889">
        <v>2008</v>
      </c>
      <c r="B889">
        <v>48</v>
      </c>
      <c r="C889">
        <v>57.114249528796904</v>
      </c>
      <c r="D889" s="64">
        <v>43466</v>
      </c>
      <c r="E889" s="64">
        <v>43830</v>
      </c>
      <c r="F889">
        <v>364</v>
      </c>
      <c r="G889">
        <v>0.03</v>
      </c>
      <c r="H889">
        <v>1.7087331639848278</v>
      </c>
    </row>
    <row r="890" spans="1:8" x14ac:dyDescent="0.3">
      <c r="A890">
        <v>2008</v>
      </c>
      <c r="B890">
        <v>48</v>
      </c>
      <c r="C890">
        <v>57.114249528796904</v>
      </c>
      <c r="D890" s="64">
        <v>43831</v>
      </c>
      <c r="E890" s="64">
        <v>44196</v>
      </c>
      <c r="F890">
        <v>365</v>
      </c>
      <c r="G890">
        <v>0.03</v>
      </c>
      <c r="H890">
        <v>1.7134274858639071</v>
      </c>
    </row>
    <row r="891" spans="1:8" x14ac:dyDescent="0.3">
      <c r="A891">
        <v>2008</v>
      </c>
      <c r="B891">
        <v>48</v>
      </c>
      <c r="C891">
        <v>57.114249528796904</v>
      </c>
      <c r="D891" s="64">
        <v>44197</v>
      </c>
      <c r="E891" s="64">
        <v>44561</v>
      </c>
      <c r="F891">
        <v>364</v>
      </c>
      <c r="G891">
        <v>0.03</v>
      </c>
      <c r="H891">
        <v>1.7087331639848278</v>
      </c>
    </row>
    <row r="892" spans="1:8" x14ac:dyDescent="0.3">
      <c r="A892">
        <v>2008</v>
      </c>
      <c r="B892">
        <v>48</v>
      </c>
      <c r="C892">
        <v>57.114249528796904</v>
      </c>
      <c r="D892" s="64">
        <v>44562</v>
      </c>
      <c r="E892" s="64">
        <v>44533</v>
      </c>
      <c r="F892">
        <v>-29</v>
      </c>
      <c r="G892">
        <v>0.03</v>
      </c>
      <c r="H892">
        <v>-0.13613533449329673</v>
      </c>
    </row>
    <row r="893" spans="1:8" x14ac:dyDescent="0.3">
      <c r="A893">
        <v>2008</v>
      </c>
      <c r="B893">
        <v>48</v>
      </c>
      <c r="C893">
        <v>57.114249528796904</v>
      </c>
      <c r="D893" s="64">
        <v>44927</v>
      </c>
      <c r="E893" s="64">
        <v>45291</v>
      </c>
      <c r="F893">
        <v>364</v>
      </c>
      <c r="G893">
        <v>0</v>
      </c>
      <c r="H893">
        <v>0</v>
      </c>
    </row>
    <row r="894" spans="1:8" x14ac:dyDescent="0.3">
      <c r="A894">
        <v>2008</v>
      </c>
      <c r="B894">
        <v>49</v>
      </c>
      <c r="C894">
        <v>68.756846178894421</v>
      </c>
      <c r="D894" s="64">
        <v>40150</v>
      </c>
      <c r="E894" s="64">
        <v>39813</v>
      </c>
      <c r="F894">
        <v>-337</v>
      </c>
      <c r="G894">
        <v>5.5E-2</v>
      </c>
      <c r="H894">
        <v>-3.4915291614405701</v>
      </c>
    </row>
    <row r="895" spans="1:8" x14ac:dyDescent="0.3">
      <c r="A895">
        <v>2008</v>
      </c>
      <c r="B895">
        <v>49</v>
      </c>
      <c r="C895">
        <v>68.756846178894421</v>
      </c>
      <c r="D895" s="64">
        <v>39814</v>
      </c>
      <c r="E895" s="64">
        <v>39903</v>
      </c>
      <c r="F895">
        <v>89</v>
      </c>
      <c r="G895">
        <v>5.5E-2</v>
      </c>
      <c r="H895">
        <v>0.92209523848133745</v>
      </c>
    </row>
    <row r="896" spans="1:8" x14ac:dyDescent="0.3">
      <c r="A896">
        <v>2008</v>
      </c>
      <c r="B896">
        <v>49</v>
      </c>
      <c r="C896">
        <v>68.756846178894421</v>
      </c>
      <c r="D896" s="64">
        <v>39904</v>
      </c>
      <c r="E896" s="64">
        <v>40178</v>
      </c>
      <c r="F896">
        <v>274</v>
      </c>
      <c r="G896">
        <v>0.04</v>
      </c>
      <c r="H896">
        <v>2.0645891345772132</v>
      </c>
    </row>
    <row r="897" spans="1:8" x14ac:dyDescent="0.3">
      <c r="A897">
        <v>2008</v>
      </c>
      <c r="B897">
        <v>49</v>
      </c>
      <c r="C897">
        <v>68.756846178894421</v>
      </c>
      <c r="D897" s="64">
        <v>40179</v>
      </c>
      <c r="E897" s="64">
        <v>40543</v>
      </c>
      <c r="F897">
        <v>364</v>
      </c>
      <c r="G897">
        <v>0.04</v>
      </c>
      <c r="H897">
        <v>2.7427388503142542</v>
      </c>
    </row>
    <row r="898" spans="1:8" x14ac:dyDescent="0.3">
      <c r="A898">
        <v>2008</v>
      </c>
      <c r="B898">
        <v>49</v>
      </c>
      <c r="C898">
        <v>68.756846178894421</v>
      </c>
      <c r="D898" s="64">
        <v>40544</v>
      </c>
      <c r="E898" s="64">
        <v>40908</v>
      </c>
      <c r="F898">
        <v>364</v>
      </c>
      <c r="G898">
        <v>0.04</v>
      </c>
      <c r="H898">
        <v>2.7427388503142542</v>
      </c>
    </row>
    <row r="899" spans="1:8" x14ac:dyDescent="0.3">
      <c r="A899">
        <v>2008</v>
      </c>
      <c r="B899">
        <v>49</v>
      </c>
      <c r="C899">
        <v>68.756846178894421</v>
      </c>
      <c r="D899" s="64">
        <v>40909</v>
      </c>
      <c r="E899" s="64">
        <v>41274</v>
      </c>
      <c r="F899">
        <v>365</v>
      </c>
      <c r="G899">
        <v>0.04</v>
      </c>
      <c r="H899">
        <v>2.7502738471557771</v>
      </c>
    </row>
    <row r="900" spans="1:8" x14ac:dyDescent="0.3">
      <c r="A900">
        <v>2008</v>
      </c>
      <c r="B900">
        <v>49</v>
      </c>
      <c r="C900">
        <v>68.756846178894421</v>
      </c>
      <c r="D900" s="64">
        <v>41275</v>
      </c>
      <c r="E900" s="64">
        <v>41639</v>
      </c>
      <c r="F900">
        <v>364</v>
      </c>
      <c r="G900">
        <v>0.04</v>
      </c>
      <c r="H900">
        <v>2.7427388503142542</v>
      </c>
    </row>
    <row r="901" spans="1:8" x14ac:dyDescent="0.3">
      <c r="A901">
        <v>2008</v>
      </c>
      <c r="B901">
        <v>49</v>
      </c>
      <c r="C901">
        <v>68.756846178894421</v>
      </c>
      <c r="D901" s="64">
        <v>41640</v>
      </c>
      <c r="E901" s="64">
        <v>42004</v>
      </c>
      <c r="F901">
        <v>364</v>
      </c>
      <c r="G901">
        <v>0.04</v>
      </c>
      <c r="H901">
        <v>2.7427388503142542</v>
      </c>
    </row>
    <row r="902" spans="1:8" x14ac:dyDescent="0.3">
      <c r="A902">
        <v>2008</v>
      </c>
      <c r="B902">
        <v>49</v>
      </c>
      <c r="C902">
        <v>68.756846178894421</v>
      </c>
      <c r="D902" s="64">
        <v>42005</v>
      </c>
      <c r="E902" s="64">
        <v>42369</v>
      </c>
      <c r="F902">
        <v>364</v>
      </c>
      <c r="G902">
        <v>3.5000000000000003E-2</v>
      </c>
      <c r="H902">
        <v>2.3998964940249725</v>
      </c>
    </row>
    <row r="903" spans="1:8" x14ac:dyDescent="0.3">
      <c r="A903">
        <v>2008</v>
      </c>
      <c r="B903">
        <v>49</v>
      </c>
      <c r="C903">
        <v>68.756846178894421</v>
      </c>
      <c r="D903" s="64">
        <v>42370</v>
      </c>
      <c r="E903" s="64">
        <v>42735</v>
      </c>
      <c r="F903">
        <v>365</v>
      </c>
      <c r="G903">
        <v>0.03</v>
      </c>
      <c r="H903">
        <v>2.0627053853668325</v>
      </c>
    </row>
    <row r="904" spans="1:8" x14ac:dyDescent="0.3">
      <c r="A904">
        <v>2008</v>
      </c>
      <c r="B904">
        <v>49</v>
      </c>
      <c r="C904">
        <v>68.756846178894421</v>
      </c>
      <c r="D904" s="64">
        <v>42736</v>
      </c>
      <c r="E904" s="64">
        <v>43100</v>
      </c>
      <c r="F904">
        <v>364</v>
      </c>
      <c r="G904">
        <v>0.03</v>
      </c>
      <c r="H904">
        <v>2.0570541377356903</v>
      </c>
    </row>
    <row r="905" spans="1:8" x14ac:dyDescent="0.3">
      <c r="A905">
        <v>2008</v>
      </c>
      <c r="B905">
        <v>49</v>
      </c>
      <c r="C905">
        <v>68.756846178894421</v>
      </c>
      <c r="D905" s="64">
        <v>43101</v>
      </c>
      <c r="E905" s="64">
        <v>43465</v>
      </c>
      <c r="F905">
        <v>364</v>
      </c>
      <c r="G905">
        <v>0.03</v>
      </c>
      <c r="H905">
        <v>2.0570541377356903</v>
      </c>
    </row>
    <row r="906" spans="1:8" x14ac:dyDescent="0.3">
      <c r="A906">
        <v>2008</v>
      </c>
      <c r="B906">
        <v>49</v>
      </c>
      <c r="C906">
        <v>68.756846178894421</v>
      </c>
      <c r="D906" s="64">
        <v>43466</v>
      </c>
      <c r="E906" s="64">
        <v>43830</v>
      </c>
      <c r="F906">
        <v>364</v>
      </c>
      <c r="G906">
        <v>0.03</v>
      </c>
      <c r="H906">
        <v>2.0570541377356903</v>
      </c>
    </row>
    <row r="907" spans="1:8" x14ac:dyDescent="0.3">
      <c r="A907">
        <v>2008</v>
      </c>
      <c r="B907">
        <v>49</v>
      </c>
      <c r="C907">
        <v>68.756846178894421</v>
      </c>
      <c r="D907" s="64">
        <v>43831</v>
      </c>
      <c r="E907" s="64">
        <v>44196</v>
      </c>
      <c r="F907">
        <v>365</v>
      </c>
      <c r="G907">
        <v>0.03</v>
      </c>
      <c r="H907">
        <v>2.0627053853668325</v>
      </c>
    </row>
    <row r="908" spans="1:8" x14ac:dyDescent="0.3">
      <c r="A908">
        <v>2008</v>
      </c>
      <c r="B908">
        <v>49</v>
      </c>
      <c r="C908">
        <v>68.756846178894421</v>
      </c>
      <c r="D908" s="64">
        <v>44197</v>
      </c>
      <c r="E908" s="64">
        <v>44561</v>
      </c>
      <c r="F908">
        <v>364</v>
      </c>
      <c r="G908">
        <v>0.03</v>
      </c>
      <c r="H908">
        <v>2.0570541377356903</v>
      </c>
    </row>
    <row r="909" spans="1:8" x14ac:dyDescent="0.3">
      <c r="A909">
        <v>2008</v>
      </c>
      <c r="B909">
        <v>49</v>
      </c>
      <c r="C909">
        <v>68.756846178894421</v>
      </c>
      <c r="D909" s="64">
        <v>44562</v>
      </c>
      <c r="E909" s="64">
        <v>44533</v>
      </c>
      <c r="F909">
        <v>-29</v>
      </c>
      <c r="G909">
        <v>0.03</v>
      </c>
      <c r="H909">
        <v>-0.16388618130311819</v>
      </c>
    </row>
    <row r="910" spans="1:8" x14ac:dyDescent="0.3">
      <c r="A910">
        <v>2008</v>
      </c>
      <c r="B910">
        <v>49</v>
      </c>
      <c r="C910">
        <v>68.756846178894421</v>
      </c>
      <c r="D910" s="64">
        <v>44927</v>
      </c>
      <c r="E910" s="64">
        <v>45291</v>
      </c>
      <c r="F910">
        <v>364</v>
      </c>
      <c r="G910">
        <v>0</v>
      </c>
      <c r="H910">
        <v>0</v>
      </c>
    </row>
    <row r="911" spans="1:8" x14ac:dyDescent="0.3">
      <c r="A911">
        <v>2009</v>
      </c>
      <c r="B911">
        <v>50</v>
      </c>
      <c r="C911">
        <v>68.756846178894421</v>
      </c>
      <c r="D911" s="64">
        <v>40181</v>
      </c>
      <c r="E911" s="64">
        <v>39903</v>
      </c>
      <c r="F911">
        <v>-278</v>
      </c>
      <c r="G911">
        <v>5.5E-2</v>
      </c>
      <c r="H911">
        <v>-2.8802525426720429</v>
      </c>
    </row>
    <row r="912" spans="1:8" x14ac:dyDescent="0.3">
      <c r="A912">
        <v>2009</v>
      </c>
      <c r="B912">
        <v>50</v>
      </c>
      <c r="C912">
        <v>68.756846178894421</v>
      </c>
      <c r="D912" s="64">
        <v>39904</v>
      </c>
      <c r="E912" s="64">
        <v>40178</v>
      </c>
      <c r="F912">
        <v>274</v>
      </c>
      <c r="G912">
        <v>0.04</v>
      </c>
      <c r="H912">
        <v>2.0645891345772132</v>
      </c>
    </row>
    <row r="913" spans="1:8" x14ac:dyDescent="0.3">
      <c r="A913">
        <v>2009</v>
      </c>
      <c r="B913">
        <v>50</v>
      </c>
      <c r="C913">
        <v>68.756846178894421</v>
      </c>
      <c r="D913" s="64">
        <v>40179</v>
      </c>
      <c r="E913" s="64">
        <v>40543</v>
      </c>
      <c r="F913">
        <v>364</v>
      </c>
      <c r="G913">
        <v>0.04</v>
      </c>
      <c r="H913">
        <v>2.7427388503142542</v>
      </c>
    </row>
    <row r="914" spans="1:8" x14ac:dyDescent="0.3">
      <c r="A914">
        <v>2009</v>
      </c>
      <c r="B914">
        <v>50</v>
      </c>
      <c r="C914">
        <v>68.756846178894421</v>
      </c>
      <c r="D914" s="64">
        <v>40544</v>
      </c>
      <c r="E914" s="64">
        <v>40908</v>
      </c>
      <c r="F914">
        <v>364</v>
      </c>
      <c r="G914">
        <v>0.04</v>
      </c>
      <c r="H914">
        <v>2.7427388503142542</v>
      </c>
    </row>
    <row r="915" spans="1:8" x14ac:dyDescent="0.3">
      <c r="A915">
        <v>2009</v>
      </c>
      <c r="B915">
        <v>50</v>
      </c>
      <c r="C915">
        <v>68.756846178894421</v>
      </c>
      <c r="D915" s="64">
        <v>40909</v>
      </c>
      <c r="E915" s="64">
        <v>41274</v>
      </c>
      <c r="F915">
        <v>365</v>
      </c>
      <c r="G915">
        <v>0.04</v>
      </c>
      <c r="H915">
        <v>2.7502738471557771</v>
      </c>
    </row>
    <row r="916" spans="1:8" x14ac:dyDescent="0.3">
      <c r="A916">
        <v>2009</v>
      </c>
      <c r="B916">
        <v>50</v>
      </c>
      <c r="C916">
        <v>68.756846178894421</v>
      </c>
      <c r="D916" s="64">
        <v>41275</v>
      </c>
      <c r="E916" s="64">
        <v>41639</v>
      </c>
      <c r="F916">
        <v>364</v>
      </c>
      <c r="G916">
        <v>0.04</v>
      </c>
      <c r="H916">
        <v>2.7427388503142542</v>
      </c>
    </row>
    <row r="917" spans="1:8" x14ac:dyDescent="0.3">
      <c r="A917">
        <v>2009</v>
      </c>
      <c r="B917">
        <v>50</v>
      </c>
      <c r="C917">
        <v>68.756846178894421</v>
      </c>
      <c r="D917" s="64">
        <v>41640</v>
      </c>
      <c r="E917" s="64">
        <v>42004</v>
      </c>
      <c r="F917">
        <v>364</v>
      </c>
      <c r="G917">
        <v>0.04</v>
      </c>
      <c r="H917">
        <v>2.7427388503142542</v>
      </c>
    </row>
    <row r="918" spans="1:8" x14ac:dyDescent="0.3">
      <c r="A918">
        <v>2009</v>
      </c>
      <c r="B918">
        <v>50</v>
      </c>
      <c r="C918">
        <v>68.756846178894421</v>
      </c>
      <c r="D918" s="64">
        <v>42005</v>
      </c>
      <c r="E918" s="64">
        <v>42369</v>
      </c>
      <c r="F918">
        <v>364</v>
      </c>
      <c r="G918">
        <v>3.5000000000000003E-2</v>
      </c>
      <c r="H918">
        <v>2.3998964940249725</v>
      </c>
    </row>
    <row r="919" spans="1:8" x14ac:dyDescent="0.3">
      <c r="A919">
        <v>2009</v>
      </c>
      <c r="B919">
        <v>50</v>
      </c>
      <c r="C919">
        <v>68.756846178894421</v>
      </c>
      <c r="D919" s="64">
        <v>42370</v>
      </c>
      <c r="E919" s="64">
        <v>42735</v>
      </c>
      <c r="F919">
        <v>365</v>
      </c>
      <c r="G919">
        <v>0.03</v>
      </c>
      <c r="H919">
        <v>2.0627053853668325</v>
      </c>
    </row>
    <row r="920" spans="1:8" x14ac:dyDescent="0.3">
      <c r="A920">
        <v>2009</v>
      </c>
      <c r="B920">
        <v>50</v>
      </c>
      <c r="C920">
        <v>68.756846178894421</v>
      </c>
      <c r="D920" s="64">
        <v>42736</v>
      </c>
      <c r="E920" s="64">
        <v>43100</v>
      </c>
      <c r="F920">
        <v>364</v>
      </c>
      <c r="G920">
        <v>0.03</v>
      </c>
      <c r="H920">
        <v>2.0570541377356903</v>
      </c>
    </row>
    <row r="921" spans="1:8" x14ac:dyDescent="0.3">
      <c r="A921">
        <v>2009</v>
      </c>
      <c r="B921">
        <v>50</v>
      </c>
      <c r="C921">
        <v>68.756846178894421</v>
      </c>
      <c r="D921" s="64">
        <v>43101</v>
      </c>
      <c r="E921" s="64">
        <v>43465</v>
      </c>
      <c r="F921">
        <v>364</v>
      </c>
      <c r="G921">
        <v>0.03</v>
      </c>
      <c r="H921">
        <v>2.0570541377356903</v>
      </c>
    </row>
    <row r="922" spans="1:8" x14ac:dyDescent="0.3">
      <c r="A922">
        <v>2009</v>
      </c>
      <c r="B922">
        <v>50</v>
      </c>
      <c r="C922">
        <v>68.756846178894421</v>
      </c>
      <c r="D922" s="64">
        <v>43466</v>
      </c>
      <c r="E922" s="64">
        <v>43830</v>
      </c>
      <c r="F922">
        <v>364</v>
      </c>
      <c r="G922">
        <v>0.03</v>
      </c>
      <c r="H922">
        <v>2.0570541377356903</v>
      </c>
    </row>
    <row r="923" spans="1:8" x14ac:dyDescent="0.3">
      <c r="A923">
        <v>2009</v>
      </c>
      <c r="B923">
        <v>50</v>
      </c>
      <c r="C923">
        <v>68.756846178894421</v>
      </c>
      <c r="D923" s="64">
        <v>43831</v>
      </c>
      <c r="E923" s="64">
        <v>44196</v>
      </c>
      <c r="F923">
        <v>365</v>
      </c>
      <c r="G923">
        <v>0.03</v>
      </c>
      <c r="H923">
        <v>2.0627053853668325</v>
      </c>
    </row>
    <row r="924" spans="1:8" x14ac:dyDescent="0.3">
      <c r="A924">
        <v>2009</v>
      </c>
      <c r="B924">
        <v>50</v>
      </c>
      <c r="C924">
        <v>68.756846178894421</v>
      </c>
      <c r="D924" s="64">
        <v>44197</v>
      </c>
      <c r="E924" s="64">
        <v>44561</v>
      </c>
      <c r="F924">
        <v>364</v>
      </c>
      <c r="G924">
        <v>0.03</v>
      </c>
      <c r="H924">
        <v>2.0570541377356903</v>
      </c>
    </row>
    <row r="925" spans="1:8" x14ac:dyDescent="0.3">
      <c r="A925">
        <v>2009</v>
      </c>
      <c r="B925">
        <v>50</v>
      </c>
      <c r="C925">
        <v>68.756846178894421</v>
      </c>
      <c r="D925" s="64">
        <v>44562</v>
      </c>
      <c r="E925" s="64">
        <v>44533</v>
      </c>
      <c r="F925">
        <v>-29</v>
      </c>
      <c r="G925">
        <v>0.03</v>
      </c>
      <c r="H925">
        <v>-0.16388618130311819</v>
      </c>
    </row>
    <row r="926" spans="1:8" x14ac:dyDescent="0.3">
      <c r="A926">
        <v>2009</v>
      </c>
      <c r="B926">
        <v>50</v>
      </c>
      <c r="C926">
        <v>68.756846178894421</v>
      </c>
      <c r="D926" s="64">
        <v>44927</v>
      </c>
      <c r="E926" s="64">
        <v>45291</v>
      </c>
      <c r="F926">
        <v>364</v>
      </c>
      <c r="G926">
        <v>0</v>
      </c>
      <c r="H926">
        <v>0</v>
      </c>
    </row>
    <row r="927" spans="1:8" x14ac:dyDescent="0.3">
      <c r="A927">
        <v>2009</v>
      </c>
      <c r="B927">
        <v>51</v>
      </c>
      <c r="C927">
        <v>68.756846178894421</v>
      </c>
      <c r="D927" s="64">
        <v>40212</v>
      </c>
      <c r="E927" s="64">
        <v>39903</v>
      </c>
      <c r="F927">
        <v>-309</v>
      </c>
      <c r="G927">
        <v>5.5E-2</v>
      </c>
      <c r="H927">
        <v>-3.2014317830419472</v>
      </c>
    </row>
    <row r="928" spans="1:8" x14ac:dyDescent="0.3">
      <c r="A928">
        <v>2009</v>
      </c>
      <c r="B928">
        <v>51</v>
      </c>
      <c r="C928">
        <v>68.756846178894421</v>
      </c>
      <c r="D928" s="64">
        <v>39904</v>
      </c>
      <c r="E928" s="64">
        <v>40178</v>
      </c>
      <c r="F928">
        <v>274</v>
      </c>
      <c r="G928">
        <v>0.04</v>
      </c>
      <c r="H928">
        <v>2.0645891345772132</v>
      </c>
    </row>
    <row r="929" spans="1:8" x14ac:dyDescent="0.3">
      <c r="A929">
        <v>2009</v>
      </c>
      <c r="B929">
        <v>51</v>
      </c>
      <c r="C929">
        <v>68.756846178894421</v>
      </c>
      <c r="D929" s="64">
        <v>40179</v>
      </c>
      <c r="E929" s="64">
        <v>40543</v>
      </c>
      <c r="F929">
        <v>364</v>
      </c>
      <c r="G929">
        <v>0.04</v>
      </c>
      <c r="H929">
        <v>2.7427388503142542</v>
      </c>
    </row>
    <row r="930" spans="1:8" x14ac:dyDescent="0.3">
      <c r="A930">
        <v>2009</v>
      </c>
      <c r="B930">
        <v>51</v>
      </c>
      <c r="C930">
        <v>68.756846178894421</v>
      </c>
      <c r="D930" s="64">
        <v>40544</v>
      </c>
      <c r="E930" s="64">
        <v>40908</v>
      </c>
      <c r="F930">
        <v>364</v>
      </c>
      <c r="G930">
        <v>0.04</v>
      </c>
      <c r="H930">
        <v>2.7427388503142542</v>
      </c>
    </row>
    <row r="931" spans="1:8" x14ac:dyDescent="0.3">
      <c r="A931">
        <v>2009</v>
      </c>
      <c r="B931">
        <v>51</v>
      </c>
      <c r="C931">
        <v>68.756846178894421</v>
      </c>
      <c r="D931" s="64">
        <v>40909</v>
      </c>
      <c r="E931" s="64">
        <v>41274</v>
      </c>
      <c r="F931">
        <v>365</v>
      </c>
      <c r="G931">
        <v>0.04</v>
      </c>
      <c r="H931">
        <v>2.7502738471557771</v>
      </c>
    </row>
    <row r="932" spans="1:8" x14ac:dyDescent="0.3">
      <c r="A932">
        <v>2009</v>
      </c>
      <c r="B932">
        <v>51</v>
      </c>
      <c r="C932">
        <v>68.756846178894421</v>
      </c>
      <c r="D932" s="64">
        <v>41275</v>
      </c>
      <c r="E932" s="64">
        <v>41639</v>
      </c>
      <c r="F932">
        <v>364</v>
      </c>
      <c r="G932">
        <v>0.04</v>
      </c>
      <c r="H932">
        <v>2.7427388503142542</v>
      </c>
    </row>
    <row r="933" spans="1:8" x14ac:dyDescent="0.3">
      <c r="A933">
        <v>2009</v>
      </c>
      <c r="B933">
        <v>51</v>
      </c>
      <c r="C933">
        <v>68.756846178894421</v>
      </c>
      <c r="D933" s="64">
        <v>41640</v>
      </c>
      <c r="E933" s="64">
        <v>42004</v>
      </c>
      <c r="F933">
        <v>364</v>
      </c>
      <c r="G933">
        <v>0.04</v>
      </c>
      <c r="H933">
        <v>2.7427388503142542</v>
      </c>
    </row>
    <row r="934" spans="1:8" x14ac:dyDescent="0.3">
      <c r="A934">
        <v>2009</v>
      </c>
      <c r="B934">
        <v>51</v>
      </c>
      <c r="C934">
        <v>68.756846178894421</v>
      </c>
      <c r="D934" s="64">
        <v>42005</v>
      </c>
      <c r="E934" s="64">
        <v>42369</v>
      </c>
      <c r="F934">
        <v>364</v>
      </c>
      <c r="G934">
        <v>3.5000000000000003E-2</v>
      </c>
      <c r="H934">
        <v>2.3998964940249725</v>
      </c>
    </row>
    <row r="935" spans="1:8" x14ac:dyDescent="0.3">
      <c r="A935">
        <v>2009</v>
      </c>
      <c r="B935">
        <v>51</v>
      </c>
      <c r="C935">
        <v>68.756846178894421</v>
      </c>
      <c r="D935" s="64">
        <v>42370</v>
      </c>
      <c r="E935" s="64">
        <v>42735</v>
      </c>
      <c r="F935">
        <v>365</v>
      </c>
      <c r="G935">
        <v>0.03</v>
      </c>
      <c r="H935">
        <v>2.0627053853668325</v>
      </c>
    </row>
    <row r="936" spans="1:8" x14ac:dyDescent="0.3">
      <c r="A936">
        <v>2009</v>
      </c>
      <c r="B936">
        <v>51</v>
      </c>
      <c r="C936">
        <v>68.756846178894421</v>
      </c>
      <c r="D936" s="64">
        <v>42736</v>
      </c>
      <c r="E936" s="64">
        <v>43100</v>
      </c>
      <c r="F936">
        <v>364</v>
      </c>
      <c r="G936">
        <v>0.03</v>
      </c>
      <c r="H936">
        <v>2.0570541377356903</v>
      </c>
    </row>
    <row r="937" spans="1:8" x14ac:dyDescent="0.3">
      <c r="A937">
        <v>2009</v>
      </c>
      <c r="B937">
        <v>51</v>
      </c>
      <c r="C937">
        <v>68.756846178894421</v>
      </c>
      <c r="D937" s="64">
        <v>43101</v>
      </c>
      <c r="E937" s="64">
        <v>43465</v>
      </c>
      <c r="F937">
        <v>364</v>
      </c>
      <c r="G937">
        <v>0.03</v>
      </c>
      <c r="H937">
        <v>2.0570541377356903</v>
      </c>
    </row>
    <row r="938" spans="1:8" x14ac:dyDescent="0.3">
      <c r="A938">
        <v>2009</v>
      </c>
      <c r="B938">
        <v>51</v>
      </c>
      <c r="C938">
        <v>68.756846178894421</v>
      </c>
      <c r="D938" s="64">
        <v>43466</v>
      </c>
      <c r="E938" s="64">
        <v>43830</v>
      </c>
      <c r="F938">
        <v>364</v>
      </c>
      <c r="G938">
        <v>0.03</v>
      </c>
      <c r="H938">
        <v>2.0570541377356903</v>
      </c>
    </row>
    <row r="939" spans="1:8" x14ac:dyDescent="0.3">
      <c r="A939">
        <v>2009</v>
      </c>
      <c r="B939">
        <v>51</v>
      </c>
      <c r="C939">
        <v>68.756846178894421</v>
      </c>
      <c r="D939" s="64">
        <v>43831</v>
      </c>
      <c r="E939" s="64">
        <v>44196</v>
      </c>
      <c r="F939">
        <v>365</v>
      </c>
      <c r="G939">
        <v>0.03</v>
      </c>
      <c r="H939">
        <v>2.0627053853668325</v>
      </c>
    </row>
    <row r="940" spans="1:8" x14ac:dyDescent="0.3">
      <c r="A940">
        <v>2009</v>
      </c>
      <c r="B940">
        <v>51</v>
      </c>
      <c r="C940">
        <v>68.756846178894421</v>
      </c>
      <c r="D940" s="64">
        <v>44197</v>
      </c>
      <c r="E940" s="64">
        <v>44561</v>
      </c>
      <c r="F940">
        <v>364</v>
      </c>
      <c r="G940">
        <v>0.03</v>
      </c>
      <c r="H940">
        <v>2.0570541377356903</v>
      </c>
    </row>
    <row r="941" spans="1:8" x14ac:dyDescent="0.3">
      <c r="A941">
        <v>2009</v>
      </c>
      <c r="B941">
        <v>51</v>
      </c>
      <c r="C941">
        <v>68.756846178894421</v>
      </c>
      <c r="D941" s="64">
        <v>44562</v>
      </c>
      <c r="E941" s="64">
        <v>44533</v>
      </c>
      <c r="F941">
        <v>-29</v>
      </c>
      <c r="G941">
        <v>0.03</v>
      </c>
      <c r="H941">
        <v>-0.16388618130311819</v>
      </c>
    </row>
    <row r="942" spans="1:8" x14ac:dyDescent="0.3">
      <c r="A942">
        <v>2009</v>
      </c>
      <c r="B942">
        <v>51</v>
      </c>
      <c r="C942">
        <v>68.756846178894421</v>
      </c>
      <c r="D942" s="64">
        <v>44927</v>
      </c>
      <c r="E942" s="64">
        <v>45291</v>
      </c>
      <c r="F942">
        <v>364</v>
      </c>
      <c r="G942">
        <v>0</v>
      </c>
      <c r="H942">
        <v>0</v>
      </c>
    </row>
    <row r="943" spans="1:8" x14ac:dyDescent="0.3">
      <c r="A943">
        <v>2009</v>
      </c>
      <c r="B943">
        <v>52</v>
      </c>
      <c r="C943">
        <v>68.756846178894421</v>
      </c>
      <c r="D943" s="64">
        <v>40240</v>
      </c>
      <c r="E943" s="64">
        <v>39903</v>
      </c>
      <c r="F943">
        <v>-337</v>
      </c>
      <c r="G943">
        <v>5.5E-2</v>
      </c>
      <c r="H943">
        <v>-3.4915291614405701</v>
      </c>
    </row>
    <row r="944" spans="1:8" x14ac:dyDescent="0.3">
      <c r="A944">
        <v>2009</v>
      </c>
      <c r="B944">
        <v>52</v>
      </c>
      <c r="C944">
        <v>68.756846178894421</v>
      </c>
      <c r="D944" s="64">
        <v>39904</v>
      </c>
      <c r="E944" s="64">
        <v>40178</v>
      </c>
      <c r="F944">
        <v>274</v>
      </c>
      <c r="G944">
        <v>0.04</v>
      </c>
      <c r="H944">
        <v>2.0645891345772132</v>
      </c>
    </row>
    <row r="945" spans="1:8" x14ac:dyDescent="0.3">
      <c r="A945">
        <v>2009</v>
      </c>
      <c r="B945">
        <v>52</v>
      </c>
      <c r="C945">
        <v>68.756846178894421</v>
      </c>
      <c r="D945" s="64">
        <v>40179</v>
      </c>
      <c r="E945" s="64">
        <v>40543</v>
      </c>
      <c r="F945">
        <v>364</v>
      </c>
      <c r="G945">
        <v>0.04</v>
      </c>
      <c r="H945">
        <v>2.7427388503142542</v>
      </c>
    </row>
    <row r="946" spans="1:8" x14ac:dyDescent="0.3">
      <c r="A946">
        <v>2009</v>
      </c>
      <c r="B946">
        <v>52</v>
      </c>
      <c r="C946">
        <v>68.756846178894421</v>
      </c>
      <c r="D946" s="64">
        <v>40544</v>
      </c>
      <c r="E946" s="64">
        <v>40908</v>
      </c>
      <c r="F946">
        <v>364</v>
      </c>
      <c r="G946">
        <v>0.04</v>
      </c>
      <c r="H946">
        <v>2.7427388503142542</v>
      </c>
    </row>
    <row r="947" spans="1:8" x14ac:dyDescent="0.3">
      <c r="A947">
        <v>2009</v>
      </c>
      <c r="B947">
        <v>52</v>
      </c>
      <c r="C947">
        <v>68.756846178894421</v>
      </c>
      <c r="D947" s="64">
        <v>40909</v>
      </c>
      <c r="E947" s="64">
        <v>41274</v>
      </c>
      <c r="F947">
        <v>365</v>
      </c>
      <c r="G947">
        <v>0.04</v>
      </c>
      <c r="H947">
        <v>2.7502738471557771</v>
      </c>
    </row>
    <row r="948" spans="1:8" x14ac:dyDescent="0.3">
      <c r="A948">
        <v>2009</v>
      </c>
      <c r="B948">
        <v>52</v>
      </c>
      <c r="C948">
        <v>68.756846178894421</v>
      </c>
      <c r="D948" s="64">
        <v>41275</v>
      </c>
      <c r="E948" s="64">
        <v>41639</v>
      </c>
      <c r="F948">
        <v>364</v>
      </c>
      <c r="G948">
        <v>0.04</v>
      </c>
      <c r="H948">
        <v>2.7427388503142542</v>
      </c>
    </row>
    <row r="949" spans="1:8" x14ac:dyDescent="0.3">
      <c r="A949">
        <v>2009</v>
      </c>
      <c r="B949">
        <v>52</v>
      </c>
      <c r="C949">
        <v>68.756846178894421</v>
      </c>
      <c r="D949" s="64">
        <v>41640</v>
      </c>
      <c r="E949" s="64">
        <v>42004</v>
      </c>
      <c r="F949">
        <v>364</v>
      </c>
      <c r="G949">
        <v>0.04</v>
      </c>
      <c r="H949">
        <v>2.7427388503142542</v>
      </c>
    </row>
    <row r="950" spans="1:8" x14ac:dyDescent="0.3">
      <c r="A950">
        <v>2009</v>
      </c>
      <c r="B950">
        <v>52</v>
      </c>
      <c r="C950">
        <v>68.756846178894421</v>
      </c>
      <c r="D950" s="64">
        <v>42005</v>
      </c>
      <c r="E950" s="64">
        <v>42369</v>
      </c>
      <c r="F950">
        <v>364</v>
      </c>
      <c r="G950">
        <v>3.5000000000000003E-2</v>
      </c>
      <c r="H950">
        <v>2.3998964940249725</v>
      </c>
    </row>
    <row r="951" spans="1:8" x14ac:dyDescent="0.3">
      <c r="A951">
        <v>2009</v>
      </c>
      <c r="B951">
        <v>52</v>
      </c>
      <c r="C951">
        <v>68.756846178894421</v>
      </c>
      <c r="D951" s="64">
        <v>42370</v>
      </c>
      <c r="E951" s="64">
        <v>42735</v>
      </c>
      <c r="F951">
        <v>365</v>
      </c>
      <c r="G951">
        <v>0.03</v>
      </c>
      <c r="H951">
        <v>2.0627053853668325</v>
      </c>
    </row>
    <row r="952" spans="1:8" x14ac:dyDescent="0.3">
      <c r="A952">
        <v>2009</v>
      </c>
      <c r="B952">
        <v>52</v>
      </c>
      <c r="C952">
        <v>68.756846178894421</v>
      </c>
      <c r="D952" s="64">
        <v>42736</v>
      </c>
      <c r="E952" s="64">
        <v>43100</v>
      </c>
      <c r="F952">
        <v>364</v>
      </c>
      <c r="G952">
        <v>0.03</v>
      </c>
      <c r="H952">
        <v>2.0570541377356903</v>
      </c>
    </row>
    <row r="953" spans="1:8" x14ac:dyDescent="0.3">
      <c r="A953">
        <v>2009</v>
      </c>
      <c r="B953">
        <v>52</v>
      </c>
      <c r="C953">
        <v>68.756846178894421</v>
      </c>
      <c r="D953" s="64">
        <v>43101</v>
      </c>
      <c r="E953" s="64">
        <v>43465</v>
      </c>
      <c r="F953">
        <v>364</v>
      </c>
      <c r="G953">
        <v>0.03</v>
      </c>
      <c r="H953">
        <v>2.0570541377356903</v>
      </c>
    </row>
    <row r="954" spans="1:8" x14ac:dyDescent="0.3">
      <c r="A954">
        <v>2009</v>
      </c>
      <c r="B954">
        <v>52</v>
      </c>
      <c r="C954">
        <v>68.756846178894421</v>
      </c>
      <c r="D954" s="64">
        <v>43466</v>
      </c>
      <c r="E954" s="64">
        <v>43830</v>
      </c>
      <c r="F954">
        <v>364</v>
      </c>
      <c r="G954">
        <v>0.03</v>
      </c>
      <c r="H954">
        <v>2.0570541377356903</v>
      </c>
    </row>
    <row r="955" spans="1:8" x14ac:dyDescent="0.3">
      <c r="A955">
        <v>2009</v>
      </c>
      <c r="B955">
        <v>52</v>
      </c>
      <c r="C955">
        <v>68.756846178894421</v>
      </c>
      <c r="D955" s="64">
        <v>43831</v>
      </c>
      <c r="E955" s="64">
        <v>44196</v>
      </c>
      <c r="F955">
        <v>365</v>
      </c>
      <c r="G955">
        <v>0.03</v>
      </c>
      <c r="H955">
        <v>2.0627053853668325</v>
      </c>
    </row>
    <row r="956" spans="1:8" x14ac:dyDescent="0.3">
      <c r="A956">
        <v>2009</v>
      </c>
      <c r="B956">
        <v>52</v>
      </c>
      <c r="C956">
        <v>68.756846178894421</v>
      </c>
      <c r="D956" s="64">
        <v>44197</v>
      </c>
      <c r="E956" s="64">
        <v>44561</v>
      </c>
      <c r="F956">
        <v>364</v>
      </c>
      <c r="G956">
        <v>0.03</v>
      </c>
      <c r="H956">
        <v>2.0570541377356903</v>
      </c>
    </row>
    <row r="957" spans="1:8" x14ac:dyDescent="0.3">
      <c r="A957">
        <v>2009</v>
      </c>
      <c r="B957">
        <v>52</v>
      </c>
      <c r="C957">
        <v>68.756846178894421</v>
      </c>
      <c r="D957" s="64">
        <v>44562</v>
      </c>
      <c r="E957" s="64">
        <v>44533</v>
      </c>
      <c r="F957">
        <v>-29</v>
      </c>
      <c r="G957">
        <v>0.03</v>
      </c>
      <c r="H957">
        <v>-0.16388618130311819</v>
      </c>
    </row>
    <row r="958" spans="1:8" x14ac:dyDescent="0.3">
      <c r="A958">
        <v>2009</v>
      </c>
      <c r="B958">
        <v>52</v>
      </c>
      <c r="C958">
        <v>68.756846178894421</v>
      </c>
      <c r="D958" s="64">
        <v>44927</v>
      </c>
      <c r="E958" s="64">
        <v>45291</v>
      </c>
      <c r="F958">
        <v>364</v>
      </c>
      <c r="G958">
        <v>0</v>
      </c>
      <c r="H958">
        <v>0</v>
      </c>
    </row>
    <row r="959" spans="1:8" x14ac:dyDescent="0.3">
      <c r="A959">
        <v>2009</v>
      </c>
      <c r="B959">
        <v>53</v>
      </c>
      <c r="C959">
        <v>68.756846178894421</v>
      </c>
      <c r="D959" s="64">
        <v>40271</v>
      </c>
      <c r="E959" s="64">
        <v>40178</v>
      </c>
      <c r="F959">
        <v>-93</v>
      </c>
      <c r="G959">
        <v>0.04</v>
      </c>
      <c r="H959">
        <v>-0.70075470626160885</v>
      </c>
    </row>
    <row r="960" spans="1:8" x14ac:dyDescent="0.3">
      <c r="A960">
        <v>2009</v>
      </c>
      <c r="B960">
        <v>53</v>
      </c>
      <c r="C960">
        <v>68.756846178894421</v>
      </c>
      <c r="D960" s="64">
        <v>40179</v>
      </c>
      <c r="E960" s="64">
        <v>40543</v>
      </c>
      <c r="F960">
        <v>364</v>
      </c>
      <c r="G960">
        <v>0.04</v>
      </c>
      <c r="H960">
        <v>2.7427388503142542</v>
      </c>
    </row>
    <row r="961" spans="1:8" x14ac:dyDescent="0.3">
      <c r="A961">
        <v>2009</v>
      </c>
      <c r="B961">
        <v>53</v>
      </c>
      <c r="C961">
        <v>68.756846178894421</v>
      </c>
      <c r="D961" s="64">
        <v>40544</v>
      </c>
      <c r="E961" s="64">
        <v>40908</v>
      </c>
      <c r="F961">
        <v>364</v>
      </c>
      <c r="G961">
        <v>0.04</v>
      </c>
      <c r="H961">
        <v>2.7427388503142542</v>
      </c>
    </row>
    <row r="962" spans="1:8" x14ac:dyDescent="0.3">
      <c r="A962">
        <v>2009</v>
      </c>
      <c r="B962">
        <v>53</v>
      </c>
      <c r="C962">
        <v>68.756846178894421</v>
      </c>
      <c r="D962" s="64">
        <v>40909</v>
      </c>
      <c r="E962" s="64">
        <v>41274</v>
      </c>
      <c r="F962">
        <v>365</v>
      </c>
      <c r="G962">
        <v>0.04</v>
      </c>
      <c r="H962">
        <v>2.7502738471557771</v>
      </c>
    </row>
    <row r="963" spans="1:8" x14ac:dyDescent="0.3">
      <c r="A963">
        <v>2009</v>
      </c>
      <c r="B963">
        <v>53</v>
      </c>
      <c r="C963">
        <v>68.756846178894421</v>
      </c>
      <c r="D963" s="64">
        <v>41275</v>
      </c>
      <c r="E963" s="64">
        <v>41639</v>
      </c>
      <c r="F963">
        <v>364</v>
      </c>
      <c r="G963">
        <v>0.04</v>
      </c>
      <c r="H963">
        <v>2.7427388503142542</v>
      </c>
    </row>
    <row r="964" spans="1:8" x14ac:dyDescent="0.3">
      <c r="A964">
        <v>2009</v>
      </c>
      <c r="B964">
        <v>53</v>
      </c>
      <c r="C964">
        <v>68.756846178894421</v>
      </c>
      <c r="D964" s="64">
        <v>41640</v>
      </c>
      <c r="E964" s="64">
        <v>42004</v>
      </c>
      <c r="F964">
        <v>364</v>
      </c>
      <c r="G964">
        <v>0.04</v>
      </c>
      <c r="H964">
        <v>2.7427388503142542</v>
      </c>
    </row>
    <row r="965" spans="1:8" x14ac:dyDescent="0.3">
      <c r="A965">
        <v>2009</v>
      </c>
      <c r="B965">
        <v>53</v>
      </c>
      <c r="C965">
        <v>68.756846178894421</v>
      </c>
      <c r="D965" s="64">
        <v>42005</v>
      </c>
      <c r="E965" s="64">
        <v>42369</v>
      </c>
      <c r="F965">
        <v>364</v>
      </c>
      <c r="G965">
        <v>3.5000000000000003E-2</v>
      </c>
      <c r="H965">
        <v>2.3998964940249725</v>
      </c>
    </row>
    <row r="966" spans="1:8" x14ac:dyDescent="0.3">
      <c r="A966">
        <v>2009</v>
      </c>
      <c r="B966">
        <v>53</v>
      </c>
      <c r="C966">
        <v>68.756846178894421</v>
      </c>
      <c r="D966" s="64">
        <v>42370</v>
      </c>
      <c r="E966" s="64">
        <v>42735</v>
      </c>
      <c r="F966">
        <v>365</v>
      </c>
      <c r="G966">
        <v>0.03</v>
      </c>
      <c r="H966">
        <v>2.0627053853668325</v>
      </c>
    </row>
    <row r="967" spans="1:8" x14ac:dyDescent="0.3">
      <c r="A967">
        <v>2009</v>
      </c>
      <c r="B967">
        <v>53</v>
      </c>
      <c r="C967">
        <v>68.756846178894421</v>
      </c>
      <c r="D967" s="64">
        <v>42736</v>
      </c>
      <c r="E967" s="64">
        <v>43100</v>
      </c>
      <c r="F967">
        <v>364</v>
      </c>
      <c r="G967">
        <v>0.03</v>
      </c>
      <c r="H967">
        <v>2.0570541377356903</v>
      </c>
    </row>
    <row r="968" spans="1:8" x14ac:dyDescent="0.3">
      <c r="A968">
        <v>2009</v>
      </c>
      <c r="B968">
        <v>53</v>
      </c>
      <c r="C968">
        <v>68.756846178894421</v>
      </c>
      <c r="D968" s="64">
        <v>43101</v>
      </c>
      <c r="E968" s="64">
        <v>43465</v>
      </c>
      <c r="F968">
        <v>364</v>
      </c>
      <c r="G968">
        <v>0.03</v>
      </c>
      <c r="H968">
        <v>2.0570541377356903</v>
      </c>
    </row>
    <row r="969" spans="1:8" x14ac:dyDescent="0.3">
      <c r="A969">
        <v>2009</v>
      </c>
      <c r="B969">
        <v>53</v>
      </c>
      <c r="C969">
        <v>68.756846178894421</v>
      </c>
      <c r="D969" s="64">
        <v>43466</v>
      </c>
      <c r="E969" s="64">
        <v>43830</v>
      </c>
      <c r="F969">
        <v>364</v>
      </c>
      <c r="G969">
        <v>0.03</v>
      </c>
      <c r="H969">
        <v>2.0570541377356903</v>
      </c>
    </row>
    <row r="970" spans="1:8" x14ac:dyDescent="0.3">
      <c r="A970">
        <v>2009</v>
      </c>
      <c r="B970">
        <v>53</v>
      </c>
      <c r="C970">
        <v>68.756846178894421</v>
      </c>
      <c r="D970" s="64">
        <v>43831</v>
      </c>
      <c r="E970" s="64">
        <v>44196</v>
      </c>
      <c r="F970">
        <v>365</v>
      </c>
      <c r="G970">
        <v>0.03</v>
      </c>
      <c r="H970">
        <v>2.0627053853668325</v>
      </c>
    </row>
    <row r="971" spans="1:8" x14ac:dyDescent="0.3">
      <c r="A971">
        <v>2009</v>
      </c>
      <c r="B971">
        <v>53</v>
      </c>
      <c r="C971">
        <v>68.756846178894421</v>
      </c>
      <c r="D971" s="64">
        <v>44197</v>
      </c>
      <c r="E971" s="64">
        <v>44561</v>
      </c>
      <c r="F971">
        <v>364</v>
      </c>
      <c r="G971">
        <v>0.03</v>
      </c>
      <c r="H971">
        <v>2.0570541377356903</v>
      </c>
    </row>
    <row r="972" spans="1:8" x14ac:dyDescent="0.3">
      <c r="A972">
        <v>2009</v>
      </c>
      <c r="B972">
        <v>53</v>
      </c>
      <c r="C972">
        <v>68.756846178894421</v>
      </c>
      <c r="D972" s="64">
        <v>44562</v>
      </c>
      <c r="E972" s="64">
        <v>44533</v>
      </c>
      <c r="F972">
        <v>-29</v>
      </c>
      <c r="G972">
        <v>0.03</v>
      </c>
      <c r="H972">
        <v>-0.16388618130311819</v>
      </c>
    </row>
    <row r="973" spans="1:8" x14ac:dyDescent="0.3">
      <c r="A973">
        <v>2009</v>
      </c>
      <c r="B973">
        <v>53</v>
      </c>
      <c r="C973">
        <v>68.756846178894421</v>
      </c>
      <c r="D973" s="64">
        <v>44927</v>
      </c>
      <c r="E973" s="64">
        <v>45291</v>
      </c>
      <c r="F973">
        <v>364</v>
      </c>
      <c r="G973">
        <v>0</v>
      </c>
      <c r="H973">
        <v>0</v>
      </c>
    </row>
    <row r="974" spans="1:8" x14ac:dyDescent="0.3">
      <c r="A974">
        <v>2009</v>
      </c>
      <c r="B974">
        <v>54</v>
      </c>
      <c r="C974">
        <v>68.756846178894421</v>
      </c>
      <c r="D974" s="64">
        <v>40301</v>
      </c>
      <c r="E974" s="64">
        <v>40178</v>
      </c>
      <c r="F974">
        <v>-123</v>
      </c>
      <c r="G974">
        <v>0.04</v>
      </c>
      <c r="H974">
        <v>-0.92680461150728921</v>
      </c>
    </row>
    <row r="975" spans="1:8" x14ac:dyDescent="0.3">
      <c r="A975">
        <v>2009</v>
      </c>
      <c r="B975">
        <v>54</v>
      </c>
      <c r="C975">
        <v>68.756846178894421</v>
      </c>
      <c r="D975" s="64">
        <v>40179</v>
      </c>
      <c r="E975" s="64">
        <v>40543</v>
      </c>
      <c r="F975">
        <v>364</v>
      </c>
      <c r="G975">
        <v>0.04</v>
      </c>
      <c r="H975">
        <v>2.7427388503142542</v>
      </c>
    </row>
    <row r="976" spans="1:8" x14ac:dyDescent="0.3">
      <c r="A976">
        <v>2009</v>
      </c>
      <c r="B976">
        <v>54</v>
      </c>
      <c r="C976">
        <v>68.756846178894421</v>
      </c>
      <c r="D976" s="64">
        <v>40544</v>
      </c>
      <c r="E976" s="64">
        <v>40908</v>
      </c>
      <c r="F976">
        <v>364</v>
      </c>
      <c r="G976">
        <v>0.04</v>
      </c>
      <c r="H976">
        <v>2.7427388503142542</v>
      </c>
    </row>
    <row r="977" spans="1:8" x14ac:dyDescent="0.3">
      <c r="A977">
        <v>2009</v>
      </c>
      <c r="B977">
        <v>54</v>
      </c>
      <c r="C977">
        <v>68.756846178894421</v>
      </c>
      <c r="D977" s="64">
        <v>40909</v>
      </c>
      <c r="E977" s="64">
        <v>41274</v>
      </c>
      <c r="F977">
        <v>365</v>
      </c>
      <c r="G977">
        <v>0.04</v>
      </c>
      <c r="H977">
        <v>2.7502738471557771</v>
      </c>
    </row>
    <row r="978" spans="1:8" x14ac:dyDescent="0.3">
      <c r="A978">
        <v>2009</v>
      </c>
      <c r="B978">
        <v>54</v>
      </c>
      <c r="C978">
        <v>68.756846178894421</v>
      </c>
      <c r="D978" s="64">
        <v>41275</v>
      </c>
      <c r="E978" s="64">
        <v>41639</v>
      </c>
      <c r="F978">
        <v>364</v>
      </c>
      <c r="G978">
        <v>0.04</v>
      </c>
      <c r="H978">
        <v>2.7427388503142542</v>
      </c>
    </row>
    <row r="979" spans="1:8" x14ac:dyDescent="0.3">
      <c r="A979">
        <v>2009</v>
      </c>
      <c r="B979">
        <v>54</v>
      </c>
      <c r="C979">
        <v>68.756846178894421</v>
      </c>
      <c r="D979" s="64">
        <v>41640</v>
      </c>
      <c r="E979" s="64">
        <v>42004</v>
      </c>
      <c r="F979">
        <v>364</v>
      </c>
      <c r="G979">
        <v>0.04</v>
      </c>
      <c r="H979">
        <v>2.7427388503142542</v>
      </c>
    </row>
    <row r="980" spans="1:8" x14ac:dyDescent="0.3">
      <c r="A980">
        <v>2009</v>
      </c>
      <c r="B980">
        <v>54</v>
      </c>
      <c r="C980">
        <v>68.756846178894421</v>
      </c>
      <c r="D980" s="64">
        <v>42005</v>
      </c>
      <c r="E980" s="64">
        <v>42369</v>
      </c>
      <c r="F980">
        <v>364</v>
      </c>
      <c r="G980">
        <v>3.5000000000000003E-2</v>
      </c>
      <c r="H980">
        <v>2.3998964940249725</v>
      </c>
    </row>
    <row r="981" spans="1:8" x14ac:dyDescent="0.3">
      <c r="A981">
        <v>2009</v>
      </c>
      <c r="B981">
        <v>54</v>
      </c>
      <c r="C981">
        <v>68.756846178894421</v>
      </c>
      <c r="D981" s="64">
        <v>42370</v>
      </c>
      <c r="E981" s="64">
        <v>42735</v>
      </c>
      <c r="F981">
        <v>365</v>
      </c>
      <c r="G981">
        <v>0.03</v>
      </c>
      <c r="H981">
        <v>2.0627053853668325</v>
      </c>
    </row>
    <row r="982" spans="1:8" x14ac:dyDescent="0.3">
      <c r="A982">
        <v>2009</v>
      </c>
      <c r="B982">
        <v>54</v>
      </c>
      <c r="C982">
        <v>68.756846178894421</v>
      </c>
      <c r="D982" s="64">
        <v>42736</v>
      </c>
      <c r="E982" s="64">
        <v>43100</v>
      </c>
      <c r="F982">
        <v>364</v>
      </c>
      <c r="G982">
        <v>0.03</v>
      </c>
      <c r="H982">
        <v>2.0570541377356903</v>
      </c>
    </row>
    <row r="983" spans="1:8" x14ac:dyDescent="0.3">
      <c r="A983">
        <v>2009</v>
      </c>
      <c r="B983">
        <v>54</v>
      </c>
      <c r="C983">
        <v>68.756846178894421</v>
      </c>
      <c r="D983" s="64">
        <v>43101</v>
      </c>
      <c r="E983" s="64">
        <v>43465</v>
      </c>
      <c r="F983">
        <v>364</v>
      </c>
      <c r="G983">
        <v>0.03</v>
      </c>
      <c r="H983">
        <v>2.0570541377356903</v>
      </c>
    </row>
    <row r="984" spans="1:8" x14ac:dyDescent="0.3">
      <c r="A984">
        <v>2009</v>
      </c>
      <c r="B984">
        <v>54</v>
      </c>
      <c r="C984">
        <v>68.756846178894421</v>
      </c>
      <c r="D984" s="64">
        <v>43466</v>
      </c>
      <c r="E984" s="64">
        <v>43830</v>
      </c>
      <c r="F984">
        <v>364</v>
      </c>
      <c r="G984">
        <v>0.03</v>
      </c>
      <c r="H984">
        <v>2.0570541377356903</v>
      </c>
    </row>
    <row r="985" spans="1:8" x14ac:dyDescent="0.3">
      <c r="A985">
        <v>2009</v>
      </c>
      <c r="B985">
        <v>54</v>
      </c>
      <c r="C985">
        <v>68.756846178894421</v>
      </c>
      <c r="D985" s="64">
        <v>43831</v>
      </c>
      <c r="E985" s="64">
        <v>44196</v>
      </c>
      <c r="F985">
        <v>365</v>
      </c>
      <c r="G985">
        <v>0.03</v>
      </c>
      <c r="H985">
        <v>2.0627053853668325</v>
      </c>
    </row>
    <row r="986" spans="1:8" x14ac:dyDescent="0.3">
      <c r="A986">
        <v>2009</v>
      </c>
      <c r="B986">
        <v>54</v>
      </c>
      <c r="C986">
        <v>68.756846178894421</v>
      </c>
      <c r="D986" s="64">
        <v>44197</v>
      </c>
      <c r="E986" s="64">
        <v>44561</v>
      </c>
      <c r="F986">
        <v>364</v>
      </c>
      <c r="G986">
        <v>0.03</v>
      </c>
      <c r="H986">
        <v>2.0570541377356903</v>
      </c>
    </row>
    <row r="987" spans="1:8" x14ac:dyDescent="0.3">
      <c r="A987">
        <v>2009</v>
      </c>
      <c r="B987">
        <v>54</v>
      </c>
      <c r="C987">
        <v>68.756846178894421</v>
      </c>
      <c r="D987" s="64">
        <v>44562</v>
      </c>
      <c r="E987" s="64">
        <v>44533</v>
      </c>
      <c r="F987">
        <v>-29</v>
      </c>
      <c r="G987">
        <v>0.03</v>
      </c>
      <c r="H987">
        <v>-0.16388618130311819</v>
      </c>
    </row>
    <row r="988" spans="1:8" x14ac:dyDescent="0.3">
      <c r="A988">
        <v>2009</v>
      </c>
      <c r="B988">
        <v>54</v>
      </c>
      <c r="C988">
        <v>68.756846178894421</v>
      </c>
      <c r="D988" s="64">
        <v>44927</v>
      </c>
      <c r="E988" s="64">
        <v>45291</v>
      </c>
      <c r="F988">
        <v>364</v>
      </c>
      <c r="G988">
        <v>0</v>
      </c>
      <c r="H988">
        <v>0</v>
      </c>
    </row>
    <row r="989" spans="1:8" x14ac:dyDescent="0.3">
      <c r="A989">
        <v>2009</v>
      </c>
      <c r="B989">
        <v>55</v>
      </c>
      <c r="C989">
        <v>68.756846178894421</v>
      </c>
      <c r="D989" s="64">
        <v>40332</v>
      </c>
      <c r="E989" s="64">
        <v>40178</v>
      </c>
      <c r="F989">
        <v>-154</v>
      </c>
      <c r="G989">
        <v>0.04</v>
      </c>
      <c r="H989">
        <v>-1.1603895135944922</v>
      </c>
    </row>
    <row r="990" spans="1:8" x14ac:dyDescent="0.3">
      <c r="A990">
        <v>2009</v>
      </c>
      <c r="B990">
        <v>55</v>
      </c>
      <c r="C990">
        <v>68.756846178894421</v>
      </c>
      <c r="D990" s="64">
        <v>40179</v>
      </c>
      <c r="E990" s="64">
        <v>40543</v>
      </c>
      <c r="F990">
        <v>364</v>
      </c>
      <c r="G990">
        <v>0.04</v>
      </c>
      <c r="H990">
        <v>2.7427388503142542</v>
      </c>
    </row>
    <row r="991" spans="1:8" x14ac:dyDescent="0.3">
      <c r="A991">
        <v>2009</v>
      </c>
      <c r="B991">
        <v>55</v>
      </c>
      <c r="C991">
        <v>68.756846178894421</v>
      </c>
      <c r="D991" s="64">
        <v>40544</v>
      </c>
      <c r="E991" s="64">
        <v>40908</v>
      </c>
      <c r="F991">
        <v>364</v>
      </c>
      <c r="G991">
        <v>0.04</v>
      </c>
      <c r="H991">
        <v>2.7427388503142542</v>
      </c>
    </row>
    <row r="992" spans="1:8" x14ac:dyDescent="0.3">
      <c r="A992">
        <v>2009</v>
      </c>
      <c r="B992">
        <v>55</v>
      </c>
      <c r="C992">
        <v>68.756846178894421</v>
      </c>
      <c r="D992" s="64">
        <v>40909</v>
      </c>
      <c r="E992" s="64">
        <v>41274</v>
      </c>
      <c r="F992">
        <v>365</v>
      </c>
      <c r="G992">
        <v>0.04</v>
      </c>
      <c r="H992">
        <v>2.7502738471557771</v>
      </c>
    </row>
    <row r="993" spans="1:8" x14ac:dyDescent="0.3">
      <c r="A993">
        <v>2009</v>
      </c>
      <c r="B993">
        <v>55</v>
      </c>
      <c r="C993">
        <v>68.756846178894421</v>
      </c>
      <c r="D993" s="64">
        <v>41275</v>
      </c>
      <c r="E993" s="64">
        <v>41639</v>
      </c>
      <c r="F993">
        <v>364</v>
      </c>
      <c r="G993">
        <v>0.04</v>
      </c>
      <c r="H993">
        <v>2.7427388503142542</v>
      </c>
    </row>
    <row r="994" spans="1:8" x14ac:dyDescent="0.3">
      <c r="A994">
        <v>2009</v>
      </c>
      <c r="B994">
        <v>55</v>
      </c>
      <c r="C994">
        <v>68.756846178894421</v>
      </c>
      <c r="D994" s="64">
        <v>41640</v>
      </c>
      <c r="E994" s="64">
        <v>42004</v>
      </c>
      <c r="F994">
        <v>364</v>
      </c>
      <c r="G994">
        <v>0.04</v>
      </c>
      <c r="H994">
        <v>2.7427388503142542</v>
      </c>
    </row>
    <row r="995" spans="1:8" x14ac:dyDescent="0.3">
      <c r="A995">
        <v>2009</v>
      </c>
      <c r="B995">
        <v>55</v>
      </c>
      <c r="C995">
        <v>68.756846178894421</v>
      </c>
      <c r="D995" s="64">
        <v>42005</v>
      </c>
      <c r="E995" s="64">
        <v>42369</v>
      </c>
      <c r="F995">
        <v>364</v>
      </c>
      <c r="G995">
        <v>3.5000000000000003E-2</v>
      </c>
      <c r="H995">
        <v>2.3998964940249725</v>
      </c>
    </row>
    <row r="996" spans="1:8" x14ac:dyDescent="0.3">
      <c r="A996">
        <v>2009</v>
      </c>
      <c r="B996">
        <v>55</v>
      </c>
      <c r="C996">
        <v>68.756846178894421</v>
      </c>
      <c r="D996" s="64">
        <v>42370</v>
      </c>
      <c r="E996" s="64">
        <v>42735</v>
      </c>
      <c r="F996">
        <v>365</v>
      </c>
      <c r="G996">
        <v>0.03</v>
      </c>
      <c r="H996">
        <v>2.0627053853668325</v>
      </c>
    </row>
    <row r="997" spans="1:8" x14ac:dyDescent="0.3">
      <c r="A997">
        <v>2009</v>
      </c>
      <c r="B997">
        <v>55</v>
      </c>
      <c r="C997">
        <v>68.756846178894421</v>
      </c>
      <c r="D997" s="64">
        <v>42736</v>
      </c>
      <c r="E997" s="64">
        <v>43100</v>
      </c>
      <c r="F997">
        <v>364</v>
      </c>
      <c r="G997">
        <v>0.03</v>
      </c>
      <c r="H997">
        <v>2.0570541377356903</v>
      </c>
    </row>
    <row r="998" spans="1:8" x14ac:dyDescent="0.3">
      <c r="A998">
        <v>2009</v>
      </c>
      <c r="B998">
        <v>55</v>
      </c>
      <c r="C998">
        <v>68.756846178894421</v>
      </c>
      <c r="D998" s="64">
        <v>43101</v>
      </c>
      <c r="E998" s="64">
        <v>43465</v>
      </c>
      <c r="F998">
        <v>364</v>
      </c>
      <c r="G998">
        <v>0.03</v>
      </c>
      <c r="H998">
        <v>2.0570541377356903</v>
      </c>
    </row>
    <row r="999" spans="1:8" x14ac:dyDescent="0.3">
      <c r="A999">
        <v>2009</v>
      </c>
      <c r="B999">
        <v>55</v>
      </c>
      <c r="C999">
        <v>68.756846178894421</v>
      </c>
      <c r="D999" s="64">
        <v>43466</v>
      </c>
      <c r="E999" s="64">
        <v>43830</v>
      </c>
      <c r="F999">
        <v>364</v>
      </c>
      <c r="G999">
        <v>0.03</v>
      </c>
      <c r="H999">
        <v>2.0570541377356903</v>
      </c>
    </row>
    <row r="1000" spans="1:8" x14ac:dyDescent="0.3">
      <c r="A1000">
        <v>2009</v>
      </c>
      <c r="B1000">
        <v>55</v>
      </c>
      <c r="C1000">
        <v>68.756846178894421</v>
      </c>
      <c r="D1000" s="64">
        <v>43831</v>
      </c>
      <c r="E1000" s="64">
        <v>44196</v>
      </c>
      <c r="F1000">
        <v>365</v>
      </c>
      <c r="G1000">
        <v>0.03</v>
      </c>
      <c r="H1000">
        <v>2.0627053853668325</v>
      </c>
    </row>
    <row r="1001" spans="1:8" x14ac:dyDescent="0.3">
      <c r="A1001">
        <v>2009</v>
      </c>
      <c r="B1001">
        <v>55</v>
      </c>
      <c r="C1001">
        <v>68.756846178894421</v>
      </c>
      <c r="D1001" s="64">
        <v>44197</v>
      </c>
      <c r="E1001" s="64">
        <v>44561</v>
      </c>
      <c r="F1001">
        <v>364</v>
      </c>
      <c r="G1001">
        <v>0.03</v>
      </c>
      <c r="H1001">
        <v>2.0570541377356903</v>
      </c>
    </row>
    <row r="1002" spans="1:8" x14ac:dyDescent="0.3">
      <c r="A1002">
        <v>2009</v>
      </c>
      <c r="B1002">
        <v>55</v>
      </c>
      <c r="C1002">
        <v>68.756846178894421</v>
      </c>
      <c r="D1002" s="64">
        <v>44562</v>
      </c>
      <c r="E1002" s="64">
        <v>44533</v>
      </c>
      <c r="F1002">
        <v>-29</v>
      </c>
      <c r="G1002">
        <v>0.03</v>
      </c>
      <c r="H1002">
        <v>-0.16388618130311819</v>
      </c>
    </row>
    <row r="1003" spans="1:8" x14ac:dyDescent="0.3">
      <c r="A1003">
        <v>2009</v>
      </c>
      <c r="B1003">
        <v>55</v>
      </c>
      <c r="C1003">
        <v>68.756846178894421</v>
      </c>
      <c r="D1003" s="64">
        <v>44927</v>
      </c>
      <c r="E1003" s="64">
        <v>45291</v>
      </c>
      <c r="F1003">
        <v>364</v>
      </c>
      <c r="G1003">
        <v>0</v>
      </c>
      <c r="H1003">
        <v>0</v>
      </c>
    </row>
    <row r="1004" spans="1:8" x14ac:dyDescent="0.3">
      <c r="A1004">
        <v>2009</v>
      </c>
      <c r="B1004">
        <v>56</v>
      </c>
      <c r="C1004">
        <v>68.756846178894421</v>
      </c>
      <c r="D1004" s="64">
        <v>40362</v>
      </c>
      <c r="E1004" s="64">
        <v>40178</v>
      </c>
      <c r="F1004">
        <v>-184</v>
      </c>
      <c r="G1004">
        <v>0.04</v>
      </c>
      <c r="H1004">
        <v>-1.3864394188401725</v>
      </c>
    </row>
    <row r="1005" spans="1:8" x14ac:dyDescent="0.3">
      <c r="A1005">
        <v>2009</v>
      </c>
      <c r="B1005">
        <v>56</v>
      </c>
      <c r="C1005">
        <v>68.756846178894421</v>
      </c>
      <c r="D1005" s="64">
        <v>40179</v>
      </c>
      <c r="E1005" s="64">
        <v>40543</v>
      </c>
      <c r="F1005">
        <v>364</v>
      </c>
      <c r="G1005">
        <v>0.04</v>
      </c>
      <c r="H1005">
        <v>2.7427388503142542</v>
      </c>
    </row>
    <row r="1006" spans="1:8" x14ac:dyDescent="0.3">
      <c r="A1006">
        <v>2009</v>
      </c>
      <c r="B1006">
        <v>56</v>
      </c>
      <c r="C1006">
        <v>68.756846178894421</v>
      </c>
      <c r="D1006" s="64">
        <v>40544</v>
      </c>
      <c r="E1006" s="64">
        <v>40908</v>
      </c>
      <c r="F1006">
        <v>364</v>
      </c>
      <c r="G1006">
        <v>0.04</v>
      </c>
      <c r="H1006">
        <v>2.7427388503142542</v>
      </c>
    </row>
    <row r="1007" spans="1:8" x14ac:dyDescent="0.3">
      <c r="A1007">
        <v>2009</v>
      </c>
      <c r="B1007">
        <v>56</v>
      </c>
      <c r="C1007">
        <v>68.756846178894421</v>
      </c>
      <c r="D1007" s="64">
        <v>40909</v>
      </c>
      <c r="E1007" s="64">
        <v>41274</v>
      </c>
      <c r="F1007">
        <v>365</v>
      </c>
      <c r="G1007">
        <v>0.04</v>
      </c>
      <c r="H1007">
        <v>2.7502738471557771</v>
      </c>
    </row>
    <row r="1008" spans="1:8" x14ac:dyDescent="0.3">
      <c r="A1008">
        <v>2009</v>
      </c>
      <c r="B1008">
        <v>56</v>
      </c>
      <c r="C1008">
        <v>68.756846178894421</v>
      </c>
      <c r="D1008" s="64">
        <v>41275</v>
      </c>
      <c r="E1008" s="64">
        <v>41639</v>
      </c>
      <c r="F1008">
        <v>364</v>
      </c>
      <c r="G1008">
        <v>0.04</v>
      </c>
      <c r="H1008">
        <v>2.7427388503142542</v>
      </c>
    </row>
    <row r="1009" spans="1:8" x14ac:dyDescent="0.3">
      <c r="A1009">
        <v>2009</v>
      </c>
      <c r="B1009">
        <v>56</v>
      </c>
      <c r="C1009">
        <v>68.756846178894421</v>
      </c>
      <c r="D1009" s="64">
        <v>41640</v>
      </c>
      <c r="E1009" s="64">
        <v>42004</v>
      </c>
      <c r="F1009">
        <v>364</v>
      </c>
      <c r="G1009">
        <v>0.04</v>
      </c>
      <c r="H1009">
        <v>2.7427388503142542</v>
      </c>
    </row>
    <row r="1010" spans="1:8" x14ac:dyDescent="0.3">
      <c r="A1010">
        <v>2009</v>
      </c>
      <c r="B1010">
        <v>56</v>
      </c>
      <c r="C1010">
        <v>68.756846178894421</v>
      </c>
      <c r="D1010" s="64">
        <v>42005</v>
      </c>
      <c r="E1010" s="64">
        <v>42369</v>
      </c>
      <c r="F1010">
        <v>364</v>
      </c>
      <c r="G1010">
        <v>3.5000000000000003E-2</v>
      </c>
      <c r="H1010">
        <v>2.3998964940249725</v>
      </c>
    </row>
    <row r="1011" spans="1:8" x14ac:dyDescent="0.3">
      <c r="A1011">
        <v>2009</v>
      </c>
      <c r="B1011">
        <v>56</v>
      </c>
      <c r="C1011">
        <v>68.756846178894421</v>
      </c>
      <c r="D1011" s="64">
        <v>42370</v>
      </c>
      <c r="E1011" s="64">
        <v>42735</v>
      </c>
      <c r="F1011">
        <v>365</v>
      </c>
      <c r="G1011">
        <v>0.03</v>
      </c>
      <c r="H1011">
        <v>2.0627053853668325</v>
      </c>
    </row>
    <row r="1012" spans="1:8" x14ac:dyDescent="0.3">
      <c r="A1012">
        <v>2009</v>
      </c>
      <c r="B1012">
        <v>56</v>
      </c>
      <c r="C1012">
        <v>68.756846178894421</v>
      </c>
      <c r="D1012" s="64">
        <v>42736</v>
      </c>
      <c r="E1012" s="64">
        <v>43100</v>
      </c>
      <c r="F1012">
        <v>364</v>
      </c>
      <c r="G1012">
        <v>0.03</v>
      </c>
      <c r="H1012">
        <v>2.0570541377356903</v>
      </c>
    </row>
    <row r="1013" spans="1:8" x14ac:dyDescent="0.3">
      <c r="A1013">
        <v>2009</v>
      </c>
      <c r="B1013">
        <v>56</v>
      </c>
      <c r="C1013">
        <v>68.756846178894421</v>
      </c>
      <c r="D1013" s="64">
        <v>43101</v>
      </c>
      <c r="E1013" s="64">
        <v>43465</v>
      </c>
      <c r="F1013">
        <v>364</v>
      </c>
      <c r="G1013">
        <v>0.03</v>
      </c>
      <c r="H1013">
        <v>2.0570541377356903</v>
      </c>
    </row>
    <row r="1014" spans="1:8" x14ac:dyDescent="0.3">
      <c r="A1014">
        <v>2009</v>
      </c>
      <c r="B1014">
        <v>56</v>
      </c>
      <c r="C1014">
        <v>68.756846178894421</v>
      </c>
      <c r="D1014" s="64">
        <v>43466</v>
      </c>
      <c r="E1014" s="64">
        <v>43830</v>
      </c>
      <c r="F1014">
        <v>364</v>
      </c>
      <c r="G1014">
        <v>0.03</v>
      </c>
      <c r="H1014">
        <v>2.0570541377356903</v>
      </c>
    </row>
    <row r="1015" spans="1:8" x14ac:dyDescent="0.3">
      <c r="A1015">
        <v>2009</v>
      </c>
      <c r="B1015">
        <v>56</v>
      </c>
      <c r="C1015">
        <v>68.756846178894421</v>
      </c>
      <c r="D1015" s="64">
        <v>43831</v>
      </c>
      <c r="E1015" s="64">
        <v>44196</v>
      </c>
      <c r="F1015">
        <v>365</v>
      </c>
      <c r="G1015">
        <v>0.03</v>
      </c>
      <c r="H1015">
        <v>2.0627053853668325</v>
      </c>
    </row>
    <row r="1016" spans="1:8" x14ac:dyDescent="0.3">
      <c r="A1016">
        <v>2009</v>
      </c>
      <c r="B1016">
        <v>56</v>
      </c>
      <c r="C1016">
        <v>68.756846178894421</v>
      </c>
      <c r="D1016" s="64">
        <v>44197</v>
      </c>
      <c r="E1016" s="64">
        <v>44561</v>
      </c>
      <c r="F1016">
        <v>364</v>
      </c>
      <c r="G1016">
        <v>0.03</v>
      </c>
      <c r="H1016">
        <v>2.0570541377356903</v>
      </c>
    </row>
    <row r="1017" spans="1:8" x14ac:dyDescent="0.3">
      <c r="A1017">
        <v>2009</v>
      </c>
      <c r="B1017">
        <v>56</v>
      </c>
      <c r="C1017">
        <v>68.756846178894421</v>
      </c>
      <c r="D1017" s="64">
        <v>44562</v>
      </c>
      <c r="E1017" s="64">
        <v>44533</v>
      </c>
      <c r="F1017">
        <v>-29</v>
      </c>
      <c r="G1017">
        <v>0.03</v>
      </c>
      <c r="H1017">
        <v>-0.16388618130311819</v>
      </c>
    </row>
    <row r="1018" spans="1:8" x14ac:dyDescent="0.3">
      <c r="A1018">
        <v>2009</v>
      </c>
      <c r="B1018">
        <v>56</v>
      </c>
      <c r="C1018">
        <v>68.756846178894421</v>
      </c>
      <c r="D1018" s="64">
        <v>44927</v>
      </c>
      <c r="E1018" s="64">
        <v>45291</v>
      </c>
      <c r="F1018">
        <v>364</v>
      </c>
      <c r="G1018">
        <v>0</v>
      </c>
      <c r="H1018">
        <v>0</v>
      </c>
    </row>
    <row r="1019" spans="1:8" x14ac:dyDescent="0.3">
      <c r="A1019">
        <v>2009</v>
      </c>
      <c r="B1019">
        <v>57</v>
      </c>
      <c r="C1019">
        <v>68.756846178894421</v>
      </c>
      <c r="D1019" s="64">
        <v>40393</v>
      </c>
      <c r="E1019" s="64">
        <v>40178</v>
      </c>
      <c r="F1019">
        <v>-215</v>
      </c>
      <c r="G1019">
        <v>0.04</v>
      </c>
      <c r="H1019">
        <v>-1.6200243209273755</v>
      </c>
    </row>
    <row r="1020" spans="1:8" x14ac:dyDescent="0.3">
      <c r="A1020">
        <v>2009</v>
      </c>
      <c r="B1020">
        <v>57</v>
      </c>
      <c r="C1020">
        <v>68.756846178894421</v>
      </c>
      <c r="D1020" s="64">
        <v>40179</v>
      </c>
      <c r="E1020" s="64">
        <v>40543</v>
      </c>
      <c r="F1020">
        <v>364</v>
      </c>
      <c r="G1020">
        <v>0.04</v>
      </c>
      <c r="H1020">
        <v>2.7427388503142542</v>
      </c>
    </row>
    <row r="1021" spans="1:8" x14ac:dyDescent="0.3">
      <c r="A1021">
        <v>2009</v>
      </c>
      <c r="B1021">
        <v>57</v>
      </c>
      <c r="C1021">
        <v>68.756846178894421</v>
      </c>
      <c r="D1021" s="64">
        <v>40544</v>
      </c>
      <c r="E1021" s="64">
        <v>40908</v>
      </c>
      <c r="F1021">
        <v>364</v>
      </c>
      <c r="G1021">
        <v>0.04</v>
      </c>
      <c r="H1021">
        <v>2.7427388503142542</v>
      </c>
    </row>
    <row r="1022" spans="1:8" x14ac:dyDescent="0.3">
      <c r="A1022">
        <v>2009</v>
      </c>
      <c r="B1022">
        <v>57</v>
      </c>
      <c r="C1022">
        <v>68.756846178894421</v>
      </c>
      <c r="D1022" s="64">
        <v>40909</v>
      </c>
      <c r="E1022" s="64">
        <v>41274</v>
      </c>
      <c r="F1022">
        <v>365</v>
      </c>
      <c r="G1022">
        <v>0.04</v>
      </c>
      <c r="H1022">
        <v>2.7502738471557771</v>
      </c>
    </row>
    <row r="1023" spans="1:8" x14ac:dyDescent="0.3">
      <c r="A1023">
        <v>2009</v>
      </c>
      <c r="B1023">
        <v>57</v>
      </c>
      <c r="C1023">
        <v>68.756846178894421</v>
      </c>
      <c r="D1023" s="64">
        <v>41275</v>
      </c>
      <c r="E1023" s="64">
        <v>41639</v>
      </c>
      <c r="F1023">
        <v>364</v>
      </c>
      <c r="G1023">
        <v>0.04</v>
      </c>
      <c r="H1023">
        <v>2.7427388503142542</v>
      </c>
    </row>
    <row r="1024" spans="1:8" x14ac:dyDescent="0.3">
      <c r="A1024">
        <v>2009</v>
      </c>
      <c r="B1024">
        <v>57</v>
      </c>
      <c r="C1024">
        <v>68.756846178894421</v>
      </c>
      <c r="D1024" s="64">
        <v>41640</v>
      </c>
      <c r="E1024" s="64">
        <v>42004</v>
      </c>
      <c r="F1024">
        <v>364</v>
      </c>
      <c r="G1024">
        <v>0.04</v>
      </c>
      <c r="H1024">
        <v>2.7427388503142542</v>
      </c>
    </row>
    <row r="1025" spans="1:8" x14ac:dyDescent="0.3">
      <c r="A1025">
        <v>2009</v>
      </c>
      <c r="B1025">
        <v>57</v>
      </c>
      <c r="C1025">
        <v>68.756846178894421</v>
      </c>
      <c r="D1025" s="64">
        <v>42005</v>
      </c>
      <c r="E1025" s="64">
        <v>42369</v>
      </c>
      <c r="F1025">
        <v>364</v>
      </c>
      <c r="G1025">
        <v>3.5000000000000003E-2</v>
      </c>
      <c r="H1025">
        <v>2.3998964940249725</v>
      </c>
    </row>
    <row r="1026" spans="1:8" x14ac:dyDescent="0.3">
      <c r="A1026">
        <v>2009</v>
      </c>
      <c r="B1026">
        <v>57</v>
      </c>
      <c r="C1026">
        <v>68.756846178894421</v>
      </c>
      <c r="D1026" s="64">
        <v>42370</v>
      </c>
      <c r="E1026" s="64">
        <v>42735</v>
      </c>
      <c r="F1026">
        <v>365</v>
      </c>
      <c r="G1026">
        <v>0.03</v>
      </c>
      <c r="H1026">
        <v>2.0627053853668325</v>
      </c>
    </row>
    <row r="1027" spans="1:8" x14ac:dyDescent="0.3">
      <c r="A1027">
        <v>2009</v>
      </c>
      <c r="B1027">
        <v>57</v>
      </c>
      <c r="C1027">
        <v>68.756846178894421</v>
      </c>
      <c r="D1027" s="64">
        <v>42736</v>
      </c>
      <c r="E1027" s="64">
        <v>43100</v>
      </c>
      <c r="F1027">
        <v>364</v>
      </c>
      <c r="G1027">
        <v>0.03</v>
      </c>
      <c r="H1027">
        <v>2.0570541377356903</v>
      </c>
    </row>
    <row r="1028" spans="1:8" x14ac:dyDescent="0.3">
      <c r="A1028">
        <v>2009</v>
      </c>
      <c r="B1028">
        <v>57</v>
      </c>
      <c r="C1028">
        <v>68.756846178894421</v>
      </c>
      <c r="D1028" s="64">
        <v>43101</v>
      </c>
      <c r="E1028" s="64">
        <v>43465</v>
      </c>
      <c r="F1028">
        <v>364</v>
      </c>
      <c r="G1028">
        <v>0.03</v>
      </c>
      <c r="H1028">
        <v>2.0570541377356903</v>
      </c>
    </row>
    <row r="1029" spans="1:8" x14ac:dyDescent="0.3">
      <c r="A1029">
        <v>2009</v>
      </c>
      <c r="B1029">
        <v>57</v>
      </c>
      <c r="C1029">
        <v>68.756846178894421</v>
      </c>
      <c r="D1029" s="64">
        <v>43466</v>
      </c>
      <c r="E1029" s="64">
        <v>43830</v>
      </c>
      <c r="F1029">
        <v>364</v>
      </c>
      <c r="G1029">
        <v>0.03</v>
      </c>
      <c r="H1029">
        <v>2.0570541377356903</v>
      </c>
    </row>
    <row r="1030" spans="1:8" x14ac:dyDescent="0.3">
      <c r="A1030">
        <v>2009</v>
      </c>
      <c r="B1030">
        <v>57</v>
      </c>
      <c r="C1030">
        <v>68.756846178894421</v>
      </c>
      <c r="D1030" s="64">
        <v>43831</v>
      </c>
      <c r="E1030" s="64">
        <v>44196</v>
      </c>
      <c r="F1030">
        <v>365</v>
      </c>
      <c r="G1030">
        <v>0.03</v>
      </c>
      <c r="H1030">
        <v>2.0627053853668325</v>
      </c>
    </row>
    <row r="1031" spans="1:8" x14ac:dyDescent="0.3">
      <c r="A1031">
        <v>2009</v>
      </c>
      <c r="B1031">
        <v>57</v>
      </c>
      <c r="C1031">
        <v>68.756846178894421</v>
      </c>
      <c r="D1031" s="64">
        <v>44197</v>
      </c>
      <c r="E1031" s="64">
        <v>44561</v>
      </c>
      <c r="F1031">
        <v>364</v>
      </c>
      <c r="G1031">
        <v>0.03</v>
      </c>
      <c r="H1031">
        <v>2.0570541377356903</v>
      </c>
    </row>
    <row r="1032" spans="1:8" x14ac:dyDescent="0.3">
      <c r="A1032">
        <v>2009</v>
      </c>
      <c r="B1032">
        <v>57</v>
      </c>
      <c r="C1032">
        <v>68.756846178894421</v>
      </c>
      <c r="D1032" s="64">
        <v>44562</v>
      </c>
      <c r="E1032" s="64">
        <v>44533</v>
      </c>
      <c r="F1032">
        <v>-29</v>
      </c>
      <c r="G1032">
        <v>0.03</v>
      </c>
      <c r="H1032">
        <v>-0.16388618130311819</v>
      </c>
    </row>
    <row r="1033" spans="1:8" x14ac:dyDescent="0.3">
      <c r="A1033">
        <v>2009</v>
      </c>
      <c r="B1033">
        <v>57</v>
      </c>
      <c r="C1033">
        <v>68.756846178894421</v>
      </c>
      <c r="D1033" s="64">
        <v>44927</v>
      </c>
      <c r="E1033" s="64">
        <v>45291</v>
      </c>
      <c r="F1033">
        <v>364</v>
      </c>
      <c r="G1033">
        <v>0</v>
      </c>
      <c r="H1033">
        <v>0</v>
      </c>
    </row>
    <row r="1034" spans="1:8" x14ac:dyDescent="0.3">
      <c r="A1034">
        <v>2009</v>
      </c>
      <c r="B1034">
        <v>58</v>
      </c>
      <c r="C1034">
        <v>68.756846178894421</v>
      </c>
      <c r="D1034" s="64">
        <v>40424</v>
      </c>
      <c r="E1034" s="64">
        <v>40178</v>
      </c>
      <c r="F1034">
        <v>-246</v>
      </c>
      <c r="G1034">
        <v>0.04</v>
      </c>
      <c r="H1034">
        <v>-1.8536092230145784</v>
      </c>
    </row>
    <row r="1035" spans="1:8" x14ac:dyDescent="0.3">
      <c r="A1035">
        <v>2009</v>
      </c>
      <c r="B1035">
        <v>58</v>
      </c>
      <c r="C1035">
        <v>68.756846178894421</v>
      </c>
      <c r="D1035" s="64">
        <v>40179</v>
      </c>
      <c r="E1035" s="64">
        <v>40543</v>
      </c>
      <c r="F1035">
        <v>364</v>
      </c>
      <c r="G1035">
        <v>0.04</v>
      </c>
      <c r="H1035">
        <v>2.7427388503142542</v>
      </c>
    </row>
    <row r="1036" spans="1:8" x14ac:dyDescent="0.3">
      <c r="A1036">
        <v>2009</v>
      </c>
      <c r="B1036">
        <v>58</v>
      </c>
      <c r="C1036">
        <v>68.756846178894421</v>
      </c>
      <c r="D1036" s="64">
        <v>40544</v>
      </c>
      <c r="E1036" s="64">
        <v>40908</v>
      </c>
      <c r="F1036">
        <v>364</v>
      </c>
      <c r="G1036">
        <v>0.04</v>
      </c>
      <c r="H1036">
        <v>2.7427388503142542</v>
      </c>
    </row>
    <row r="1037" spans="1:8" x14ac:dyDescent="0.3">
      <c r="A1037">
        <v>2009</v>
      </c>
      <c r="B1037">
        <v>58</v>
      </c>
      <c r="C1037">
        <v>68.756846178894421</v>
      </c>
      <c r="D1037" s="64">
        <v>40909</v>
      </c>
      <c r="E1037" s="64">
        <v>41274</v>
      </c>
      <c r="F1037">
        <v>365</v>
      </c>
      <c r="G1037">
        <v>0.04</v>
      </c>
      <c r="H1037">
        <v>2.7502738471557771</v>
      </c>
    </row>
    <row r="1038" spans="1:8" x14ac:dyDescent="0.3">
      <c r="A1038">
        <v>2009</v>
      </c>
      <c r="B1038">
        <v>58</v>
      </c>
      <c r="C1038">
        <v>68.756846178894421</v>
      </c>
      <c r="D1038" s="64">
        <v>41275</v>
      </c>
      <c r="E1038" s="64">
        <v>41639</v>
      </c>
      <c r="F1038">
        <v>364</v>
      </c>
      <c r="G1038">
        <v>0.04</v>
      </c>
      <c r="H1038">
        <v>2.7427388503142542</v>
      </c>
    </row>
    <row r="1039" spans="1:8" x14ac:dyDescent="0.3">
      <c r="A1039">
        <v>2009</v>
      </c>
      <c r="B1039">
        <v>58</v>
      </c>
      <c r="C1039">
        <v>68.756846178894421</v>
      </c>
      <c r="D1039" s="64">
        <v>41640</v>
      </c>
      <c r="E1039" s="64">
        <v>42004</v>
      </c>
      <c r="F1039">
        <v>364</v>
      </c>
      <c r="G1039">
        <v>0.04</v>
      </c>
      <c r="H1039">
        <v>2.7427388503142542</v>
      </c>
    </row>
    <row r="1040" spans="1:8" x14ac:dyDescent="0.3">
      <c r="A1040">
        <v>2009</v>
      </c>
      <c r="B1040">
        <v>58</v>
      </c>
      <c r="C1040">
        <v>68.756846178894421</v>
      </c>
      <c r="D1040" s="64">
        <v>42005</v>
      </c>
      <c r="E1040" s="64">
        <v>42369</v>
      </c>
      <c r="F1040">
        <v>364</v>
      </c>
      <c r="G1040">
        <v>3.5000000000000003E-2</v>
      </c>
      <c r="H1040">
        <v>2.3998964940249725</v>
      </c>
    </row>
    <row r="1041" spans="1:8" x14ac:dyDescent="0.3">
      <c r="A1041">
        <v>2009</v>
      </c>
      <c r="B1041">
        <v>58</v>
      </c>
      <c r="C1041">
        <v>68.756846178894421</v>
      </c>
      <c r="D1041" s="64">
        <v>42370</v>
      </c>
      <c r="E1041" s="64">
        <v>42735</v>
      </c>
      <c r="F1041">
        <v>365</v>
      </c>
      <c r="G1041">
        <v>0.03</v>
      </c>
      <c r="H1041">
        <v>2.0627053853668325</v>
      </c>
    </row>
    <row r="1042" spans="1:8" x14ac:dyDescent="0.3">
      <c r="A1042">
        <v>2009</v>
      </c>
      <c r="B1042">
        <v>58</v>
      </c>
      <c r="C1042">
        <v>68.756846178894421</v>
      </c>
      <c r="D1042" s="64">
        <v>42736</v>
      </c>
      <c r="E1042" s="64">
        <v>43100</v>
      </c>
      <c r="F1042">
        <v>364</v>
      </c>
      <c r="G1042">
        <v>0.03</v>
      </c>
      <c r="H1042">
        <v>2.0570541377356903</v>
      </c>
    </row>
    <row r="1043" spans="1:8" x14ac:dyDescent="0.3">
      <c r="A1043">
        <v>2009</v>
      </c>
      <c r="B1043">
        <v>58</v>
      </c>
      <c r="C1043">
        <v>68.756846178894421</v>
      </c>
      <c r="D1043" s="64">
        <v>43101</v>
      </c>
      <c r="E1043" s="64">
        <v>43465</v>
      </c>
      <c r="F1043">
        <v>364</v>
      </c>
      <c r="G1043">
        <v>0.03</v>
      </c>
      <c r="H1043">
        <v>2.0570541377356903</v>
      </c>
    </row>
    <row r="1044" spans="1:8" x14ac:dyDescent="0.3">
      <c r="A1044">
        <v>2009</v>
      </c>
      <c r="B1044">
        <v>58</v>
      </c>
      <c r="C1044">
        <v>68.756846178894421</v>
      </c>
      <c r="D1044" s="64">
        <v>43466</v>
      </c>
      <c r="E1044" s="64">
        <v>43830</v>
      </c>
      <c r="F1044">
        <v>364</v>
      </c>
      <c r="G1044">
        <v>0.03</v>
      </c>
      <c r="H1044">
        <v>2.0570541377356903</v>
      </c>
    </row>
    <row r="1045" spans="1:8" x14ac:dyDescent="0.3">
      <c r="A1045">
        <v>2009</v>
      </c>
      <c r="B1045">
        <v>58</v>
      </c>
      <c r="C1045">
        <v>68.756846178894421</v>
      </c>
      <c r="D1045" s="64">
        <v>43831</v>
      </c>
      <c r="E1045" s="64">
        <v>44196</v>
      </c>
      <c r="F1045">
        <v>365</v>
      </c>
      <c r="G1045">
        <v>0.03</v>
      </c>
      <c r="H1045">
        <v>2.0627053853668325</v>
      </c>
    </row>
    <row r="1046" spans="1:8" x14ac:dyDescent="0.3">
      <c r="A1046">
        <v>2009</v>
      </c>
      <c r="B1046">
        <v>58</v>
      </c>
      <c r="C1046">
        <v>68.756846178894421</v>
      </c>
      <c r="D1046" s="64">
        <v>44197</v>
      </c>
      <c r="E1046" s="64">
        <v>44561</v>
      </c>
      <c r="F1046">
        <v>364</v>
      </c>
      <c r="G1046">
        <v>0.03</v>
      </c>
      <c r="H1046">
        <v>2.0570541377356903</v>
      </c>
    </row>
    <row r="1047" spans="1:8" x14ac:dyDescent="0.3">
      <c r="A1047">
        <v>2009</v>
      </c>
      <c r="B1047">
        <v>58</v>
      </c>
      <c r="C1047">
        <v>68.756846178894421</v>
      </c>
      <c r="D1047" s="64">
        <v>44562</v>
      </c>
      <c r="E1047" s="64">
        <v>44533</v>
      </c>
      <c r="F1047">
        <v>-29</v>
      </c>
      <c r="G1047">
        <v>0.03</v>
      </c>
      <c r="H1047">
        <v>-0.16388618130311819</v>
      </c>
    </row>
    <row r="1048" spans="1:8" x14ac:dyDescent="0.3">
      <c r="A1048">
        <v>2009</v>
      </c>
      <c r="B1048">
        <v>58</v>
      </c>
      <c r="C1048">
        <v>68.756846178894421</v>
      </c>
      <c r="D1048" s="64">
        <v>44927</v>
      </c>
      <c r="E1048" s="64">
        <v>45291</v>
      </c>
      <c r="F1048">
        <v>364</v>
      </c>
      <c r="G1048">
        <v>0</v>
      </c>
      <c r="H1048">
        <v>0</v>
      </c>
    </row>
    <row r="1049" spans="1:8" x14ac:dyDescent="0.3">
      <c r="A1049">
        <v>2009</v>
      </c>
      <c r="B1049">
        <v>59</v>
      </c>
      <c r="C1049">
        <v>68.756846178894421</v>
      </c>
      <c r="D1049" s="64">
        <v>40454</v>
      </c>
      <c r="E1049" s="64">
        <v>40178</v>
      </c>
      <c r="F1049">
        <v>-276</v>
      </c>
      <c r="G1049">
        <v>0.04</v>
      </c>
      <c r="H1049">
        <v>-2.0796591282602588</v>
      </c>
    </row>
    <row r="1050" spans="1:8" x14ac:dyDescent="0.3">
      <c r="A1050">
        <v>2009</v>
      </c>
      <c r="B1050">
        <v>59</v>
      </c>
      <c r="C1050">
        <v>68.756846178894421</v>
      </c>
      <c r="D1050" s="64">
        <v>40179</v>
      </c>
      <c r="E1050" s="64">
        <v>40543</v>
      </c>
      <c r="F1050">
        <v>364</v>
      </c>
      <c r="G1050">
        <v>0.04</v>
      </c>
      <c r="H1050">
        <v>2.7427388503142542</v>
      </c>
    </row>
    <row r="1051" spans="1:8" x14ac:dyDescent="0.3">
      <c r="A1051">
        <v>2009</v>
      </c>
      <c r="B1051">
        <v>59</v>
      </c>
      <c r="C1051">
        <v>68.756846178894421</v>
      </c>
      <c r="D1051" s="64">
        <v>40544</v>
      </c>
      <c r="E1051" s="64">
        <v>40908</v>
      </c>
      <c r="F1051">
        <v>364</v>
      </c>
      <c r="G1051">
        <v>0.04</v>
      </c>
      <c r="H1051">
        <v>2.7427388503142542</v>
      </c>
    </row>
    <row r="1052" spans="1:8" x14ac:dyDescent="0.3">
      <c r="A1052">
        <v>2009</v>
      </c>
      <c r="B1052">
        <v>59</v>
      </c>
      <c r="C1052">
        <v>68.756846178894421</v>
      </c>
      <c r="D1052" s="64">
        <v>40909</v>
      </c>
      <c r="E1052" s="64">
        <v>41274</v>
      </c>
      <c r="F1052">
        <v>365</v>
      </c>
      <c r="G1052">
        <v>0.04</v>
      </c>
      <c r="H1052">
        <v>2.7502738471557771</v>
      </c>
    </row>
    <row r="1053" spans="1:8" x14ac:dyDescent="0.3">
      <c r="A1053">
        <v>2009</v>
      </c>
      <c r="B1053">
        <v>59</v>
      </c>
      <c r="C1053">
        <v>68.756846178894421</v>
      </c>
      <c r="D1053" s="64">
        <v>41275</v>
      </c>
      <c r="E1053" s="64">
        <v>41639</v>
      </c>
      <c r="F1053">
        <v>364</v>
      </c>
      <c r="G1053">
        <v>0.04</v>
      </c>
      <c r="H1053">
        <v>2.7427388503142542</v>
      </c>
    </row>
    <row r="1054" spans="1:8" x14ac:dyDescent="0.3">
      <c r="A1054">
        <v>2009</v>
      </c>
      <c r="B1054">
        <v>59</v>
      </c>
      <c r="C1054">
        <v>68.756846178894421</v>
      </c>
      <c r="D1054" s="64">
        <v>41640</v>
      </c>
      <c r="E1054" s="64">
        <v>42004</v>
      </c>
      <c r="F1054">
        <v>364</v>
      </c>
      <c r="G1054">
        <v>0.04</v>
      </c>
      <c r="H1054">
        <v>2.7427388503142542</v>
      </c>
    </row>
    <row r="1055" spans="1:8" x14ac:dyDescent="0.3">
      <c r="A1055">
        <v>2009</v>
      </c>
      <c r="B1055">
        <v>59</v>
      </c>
      <c r="C1055">
        <v>68.756846178894421</v>
      </c>
      <c r="D1055" s="64">
        <v>42005</v>
      </c>
      <c r="E1055" s="64">
        <v>42369</v>
      </c>
      <c r="F1055">
        <v>364</v>
      </c>
      <c r="G1055">
        <v>3.5000000000000003E-2</v>
      </c>
      <c r="H1055">
        <v>2.3998964940249725</v>
      </c>
    </row>
    <row r="1056" spans="1:8" x14ac:dyDescent="0.3">
      <c r="A1056">
        <v>2009</v>
      </c>
      <c r="B1056">
        <v>59</v>
      </c>
      <c r="C1056">
        <v>68.756846178894421</v>
      </c>
      <c r="D1056" s="64">
        <v>42370</v>
      </c>
      <c r="E1056" s="64">
        <v>42735</v>
      </c>
      <c r="F1056">
        <v>365</v>
      </c>
      <c r="G1056">
        <v>0.03</v>
      </c>
      <c r="H1056">
        <v>2.0627053853668325</v>
      </c>
    </row>
    <row r="1057" spans="1:8" x14ac:dyDescent="0.3">
      <c r="A1057">
        <v>2009</v>
      </c>
      <c r="B1057">
        <v>59</v>
      </c>
      <c r="C1057">
        <v>68.756846178894421</v>
      </c>
      <c r="D1057" s="64">
        <v>42736</v>
      </c>
      <c r="E1057" s="64">
        <v>43100</v>
      </c>
      <c r="F1057">
        <v>364</v>
      </c>
      <c r="G1057">
        <v>0.03</v>
      </c>
      <c r="H1057">
        <v>2.0570541377356903</v>
      </c>
    </row>
    <row r="1058" spans="1:8" x14ac:dyDescent="0.3">
      <c r="A1058">
        <v>2009</v>
      </c>
      <c r="B1058">
        <v>59</v>
      </c>
      <c r="C1058">
        <v>68.756846178894421</v>
      </c>
      <c r="D1058" s="64">
        <v>43101</v>
      </c>
      <c r="E1058" s="64">
        <v>43465</v>
      </c>
      <c r="F1058">
        <v>364</v>
      </c>
      <c r="G1058">
        <v>0.03</v>
      </c>
      <c r="H1058">
        <v>2.0570541377356903</v>
      </c>
    </row>
    <row r="1059" spans="1:8" x14ac:dyDescent="0.3">
      <c r="A1059">
        <v>2009</v>
      </c>
      <c r="B1059">
        <v>59</v>
      </c>
      <c r="C1059">
        <v>68.756846178894421</v>
      </c>
      <c r="D1059" s="64">
        <v>43466</v>
      </c>
      <c r="E1059" s="64">
        <v>43830</v>
      </c>
      <c r="F1059">
        <v>364</v>
      </c>
      <c r="G1059">
        <v>0.03</v>
      </c>
      <c r="H1059">
        <v>2.0570541377356903</v>
      </c>
    </row>
    <row r="1060" spans="1:8" x14ac:dyDescent="0.3">
      <c r="A1060">
        <v>2009</v>
      </c>
      <c r="B1060">
        <v>59</v>
      </c>
      <c r="C1060">
        <v>68.756846178894421</v>
      </c>
      <c r="D1060" s="64">
        <v>43831</v>
      </c>
      <c r="E1060" s="64">
        <v>44196</v>
      </c>
      <c r="F1060">
        <v>365</v>
      </c>
      <c r="G1060">
        <v>0.03</v>
      </c>
      <c r="H1060">
        <v>2.0627053853668325</v>
      </c>
    </row>
    <row r="1061" spans="1:8" x14ac:dyDescent="0.3">
      <c r="A1061">
        <v>2009</v>
      </c>
      <c r="B1061">
        <v>59</v>
      </c>
      <c r="C1061">
        <v>68.756846178894421</v>
      </c>
      <c r="D1061" s="64">
        <v>44197</v>
      </c>
      <c r="E1061" s="64">
        <v>44561</v>
      </c>
      <c r="F1061">
        <v>364</v>
      </c>
      <c r="G1061">
        <v>0.03</v>
      </c>
      <c r="H1061">
        <v>2.0570541377356903</v>
      </c>
    </row>
    <row r="1062" spans="1:8" x14ac:dyDescent="0.3">
      <c r="A1062">
        <v>2009</v>
      </c>
      <c r="B1062">
        <v>59</v>
      </c>
      <c r="C1062">
        <v>68.756846178894421</v>
      </c>
      <c r="D1062" s="64">
        <v>44562</v>
      </c>
      <c r="E1062" s="64">
        <v>44533</v>
      </c>
      <c r="F1062">
        <v>-29</v>
      </c>
      <c r="G1062">
        <v>0.03</v>
      </c>
      <c r="H1062">
        <v>-0.16388618130311819</v>
      </c>
    </row>
    <row r="1063" spans="1:8" x14ac:dyDescent="0.3">
      <c r="A1063">
        <v>2009</v>
      </c>
      <c r="B1063">
        <v>59</v>
      </c>
      <c r="C1063">
        <v>68.756846178894421</v>
      </c>
      <c r="D1063" s="64">
        <v>44927</v>
      </c>
      <c r="E1063" s="64">
        <v>45291</v>
      </c>
      <c r="F1063">
        <v>364</v>
      </c>
      <c r="G1063">
        <v>0</v>
      </c>
      <c r="H1063">
        <v>0</v>
      </c>
    </row>
    <row r="1064" spans="1:8" x14ac:dyDescent="0.3">
      <c r="A1064">
        <v>2009</v>
      </c>
      <c r="B1064">
        <v>60</v>
      </c>
      <c r="C1064">
        <v>68.756846178894421</v>
      </c>
      <c r="D1064" s="64">
        <v>40485</v>
      </c>
      <c r="E1064" s="64">
        <v>40178</v>
      </c>
      <c r="F1064">
        <v>-307</v>
      </c>
      <c r="G1064">
        <v>0.04</v>
      </c>
      <c r="H1064">
        <v>-2.3132440303474615</v>
      </c>
    </row>
    <row r="1065" spans="1:8" x14ac:dyDescent="0.3">
      <c r="A1065">
        <v>2009</v>
      </c>
      <c r="B1065">
        <v>60</v>
      </c>
      <c r="C1065">
        <v>68.756846178894421</v>
      </c>
      <c r="D1065" s="64">
        <v>40179</v>
      </c>
      <c r="E1065" s="64">
        <v>40543</v>
      </c>
      <c r="F1065">
        <v>364</v>
      </c>
      <c r="G1065">
        <v>0.04</v>
      </c>
      <c r="H1065">
        <v>2.7427388503142542</v>
      </c>
    </row>
    <row r="1066" spans="1:8" x14ac:dyDescent="0.3">
      <c r="A1066">
        <v>2009</v>
      </c>
      <c r="B1066">
        <v>60</v>
      </c>
      <c r="C1066">
        <v>68.756846178894421</v>
      </c>
      <c r="D1066" s="64">
        <v>40544</v>
      </c>
      <c r="E1066" s="64">
        <v>40908</v>
      </c>
      <c r="F1066">
        <v>364</v>
      </c>
      <c r="G1066">
        <v>0.04</v>
      </c>
      <c r="H1066">
        <v>2.7427388503142542</v>
      </c>
    </row>
    <row r="1067" spans="1:8" x14ac:dyDescent="0.3">
      <c r="A1067">
        <v>2009</v>
      </c>
      <c r="B1067">
        <v>60</v>
      </c>
      <c r="C1067">
        <v>68.756846178894421</v>
      </c>
      <c r="D1067" s="64">
        <v>40909</v>
      </c>
      <c r="E1067" s="64">
        <v>41274</v>
      </c>
      <c r="F1067">
        <v>365</v>
      </c>
      <c r="G1067">
        <v>0.04</v>
      </c>
      <c r="H1067">
        <v>2.7502738471557771</v>
      </c>
    </row>
    <row r="1068" spans="1:8" x14ac:dyDescent="0.3">
      <c r="A1068">
        <v>2009</v>
      </c>
      <c r="B1068">
        <v>60</v>
      </c>
      <c r="C1068">
        <v>68.756846178894421</v>
      </c>
      <c r="D1068" s="64">
        <v>41275</v>
      </c>
      <c r="E1068" s="64">
        <v>41639</v>
      </c>
      <c r="F1068">
        <v>364</v>
      </c>
      <c r="G1068">
        <v>0.04</v>
      </c>
      <c r="H1068">
        <v>2.7427388503142542</v>
      </c>
    </row>
    <row r="1069" spans="1:8" x14ac:dyDescent="0.3">
      <c r="A1069">
        <v>2009</v>
      </c>
      <c r="B1069">
        <v>60</v>
      </c>
      <c r="C1069">
        <v>68.756846178894421</v>
      </c>
      <c r="D1069" s="64">
        <v>41640</v>
      </c>
      <c r="E1069" s="64">
        <v>42004</v>
      </c>
      <c r="F1069">
        <v>364</v>
      </c>
      <c r="G1069">
        <v>0.04</v>
      </c>
      <c r="H1069">
        <v>2.7427388503142542</v>
      </c>
    </row>
    <row r="1070" spans="1:8" x14ac:dyDescent="0.3">
      <c r="A1070">
        <v>2009</v>
      </c>
      <c r="B1070">
        <v>60</v>
      </c>
      <c r="C1070">
        <v>68.756846178894421</v>
      </c>
      <c r="D1070" s="64">
        <v>42005</v>
      </c>
      <c r="E1070" s="64">
        <v>42369</v>
      </c>
      <c r="F1070">
        <v>364</v>
      </c>
      <c r="G1070">
        <v>3.5000000000000003E-2</v>
      </c>
      <c r="H1070">
        <v>2.3998964940249725</v>
      </c>
    </row>
    <row r="1071" spans="1:8" x14ac:dyDescent="0.3">
      <c r="A1071">
        <v>2009</v>
      </c>
      <c r="B1071">
        <v>60</v>
      </c>
      <c r="C1071">
        <v>68.756846178894421</v>
      </c>
      <c r="D1071" s="64">
        <v>42370</v>
      </c>
      <c r="E1071" s="64">
        <v>42735</v>
      </c>
      <c r="F1071">
        <v>365</v>
      </c>
      <c r="G1071">
        <v>0.03</v>
      </c>
      <c r="H1071">
        <v>2.0627053853668325</v>
      </c>
    </row>
    <row r="1072" spans="1:8" x14ac:dyDescent="0.3">
      <c r="A1072">
        <v>2009</v>
      </c>
      <c r="B1072">
        <v>60</v>
      </c>
      <c r="C1072">
        <v>68.756846178894421</v>
      </c>
      <c r="D1072" s="64">
        <v>42736</v>
      </c>
      <c r="E1072" s="64">
        <v>43100</v>
      </c>
      <c r="F1072">
        <v>364</v>
      </c>
      <c r="G1072">
        <v>0.03</v>
      </c>
      <c r="H1072">
        <v>2.0570541377356903</v>
      </c>
    </row>
    <row r="1073" spans="1:8" x14ac:dyDescent="0.3">
      <c r="A1073">
        <v>2009</v>
      </c>
      <c r="B1073">
        <v>60</v>
      </c>
      <c r="C1073">
        <v>68.756846178894421</v>
      </c>
      <c r="D1073" s="64">
        <v>43101</v>
      </c>
      <c r="E1073" s="64">
        <v>43465</v>
      </c>
      <c r="F1073">
        <v>364</v>
      </c>
      <c r="G1073">
        <v>0.03</v>
      </c>
      <c r="H1073">
        <v>2.0570541377356903</v>
      </c>
    </row>
    <row r="1074" spans="1:8" x14ac:dyDescent="0.3">
      <c r="A1074">
        <v>2009</v>
      </c>
      <c r="B1074">
        <v>60</v>
      </c>
      <c r="C1074">
        <v>68.756846178894421</v>
      </c>
      <c r="D1074" s="64">
        <v>43466</v>
      </c>
      <c r="E1074" s="64">
        <v>43830</v>
      </c>
      <c r="F1074">
        <v>364</v>
      </c>
      <c r="G1074">
        <v>0.03</v>
      </c>
      <c r="H1074">
        <v>2.0570541377356903</v>
      </c>
    </row>
    <row r="1075" spans="1:8" x14ac:dyDescent="0.3">
      <c r="A1075">
        <v>2009</v>
      </c>
      <c r="B1075">
        <v>60</v>
      </c>
      <c r="C1075">
        <v>68.756846178894421</v>
      </c>
      <c r="D1075" s="64">
        <v>43831</v>
      </c>
      <c r="E1075" s="64">
        <v>44196</v>
      </c>
      <c r="F1075">
        <v>365</v>
      </c>
      <c r="G1075">
        <v>0.03</v>
      </c>
      <c r="H1075">
        <v>2.0627053853668325</v>
      </c>
    </row>
    <row r="1076" spans="1:8" x14ac:dyDescent="0.3">
      <c r="A1076">
        <v>2009</v>
      </c>
      <c r="B1076">
        <v>60</v>
      </c>
      <c r="C1076">
        <v>68.756846178894421</v>
      </c>
      <c r="D1076" s="64">
        <v>44197</v>
      </c>
      <c r="E1076" s="64">
        <v>44561</v>
      </c>
      <c r="F1076">
        <v>364</v>
      </c>
      <c r="G1076">
        <v>0.03</v>
      </c>
      <c r="H1076">
        <v>2.0570541377356903</v>
      </c>
    </row>
    <row r="1077" spans="1:8" x14ac:dyDescent="0.3">
      <c r="A1077">
        <v>2009</v>
      </c>
      <c r="B1077">
        <v>60</v>
      </c>
      <c r="C1077">
        <v>68.756846178894421</v>
      </c>
      <c r="D1077" s="64">
        <v>44562</v>
      </c>
      <c r="E1077" s="64">
        <v>44533</v>
      </c>
      <c r="F1077">
        <v>-29</v>
      </c>
      <c r="G1077">
        <v>0.03</v>
      </c>
      <c r="H1077">
        <v>-0.16388618130311819</v>
      </c>
    </row>
    <row r="1078" spans="1:8" x14ac:dyDescent="0.3">
      <c r="A1078">
        <v>2009</v>
      </c>
      <c r="B1078">
        <v>60</v>
      </c>
      <c r="C1078">
        <v>68.756846178894421</v>
      </c>
      <c r="D1078" s="64">
        <v>44927</v>
      </c>
      <c r="E1078" s="64">
        <v>45291</v>
      </c>
      <c r="F1078">
        <v>364</v>
      </c>
      <c r="G1078">
        <v>0</v>
      </c>
      <c r="H1078">
        <v>0</v>
      </c>
    </row>
    <row r="1079" spans="1:8" x14ac:dyDescent="0.3">
      <c r="A1079">
        <v>2009</v>
      </c>
      <c r="B1079">
        <v>61</v>
      </c>
      <c r="C1079">
        <v>104.34176935678192</v>
      </c>
      <c r="D1079" s="64">
        <v>40515</v>
      </c>
      <c r="E1079" s="64">
        <v>40178</v>
      </c>
      <c r="F1079">
        <v>-337</v>
      </c>
      <c r="G1079">
        <v>0.04</v>
      </c>
      <c r="H1079">
        <v>-3.853498769669645</v>
      </c>
    </row>
    <row r="1080" spans="1:8" x14ac:dyDescent="0.3">
      <c r="A1080">
        <v>2009</v>
      </c>
      <c r="B1080">
        <v>61</v>
      </c>
      <c r="C1080">
        <v>104.34176935678192</v>
      </c>
      <c r="D1080" s="64">
        <v>40179</v>
      </c>
      <c r="E1080" s="64">
        <v>40543</v>
      </c>
      <c r="F1080">
        <v>364</v>
      </c>
      <c r="G1080">
        <v>0.04</v>
      </c>
      <c r="H1080">
        <v>4.1622360598212191</v>
      </c>
    </row>
    <row r="1081" spans="1:8" x14ac:dyDescent="0.3">
      <c r="A1081">
        <v>2009</v>
      </c>
      <c r="B1081">
        <v>61</v>
      </c>
      <c r="C1081">
        <v>104.34176935678192</v>
      </c>
      <c r="D1081" s="64">
        <v>40544</v>
      </c>
      <c r="E1081" s="64">
        <v>40908</v>
      </c>
      <c r="F1081">
        <v>364</v>
      </c>
      <c r="G1081">
        <v>0.04</v>
      </c>
      <c r="H1081">
        <v>4.1622360598212191</v>
      </c>
    </row>
    <row r="1082" spans="1:8" x14ac:dyDescent="0.3">
      <c r="A1082">
        <v>2009</v>
      </c>
      <c r="B1082">
        <v>61</v>
      </c>
      <c r="C1082">
        <v>104.34176935678192</v>
      </c>
      <c r="D1082" s="64">
        <v>40909</v>
      </c>
      <c r="E1082" s="64">
        <v>41274</v>
      </c>
      <c r="F1082">
        <v>365</v>
      </c>
      <c r="G1082">
        <v>0.04</v>
      </c>
      <c r="H1082">
        <v>4.1736707742712769</v>
      </c>
    </row>
    <row r="1083" spans="1:8" x14ac:dyDescent="0.3">
      <c r="A1083">
        <v>2009</v>
      </c>
      <c r="B1083">
        <v>61</v>
      </c>
      <c r="C1083">
        <v>104.34176935678192</v>
      </c>
      <c r="D1083" s="64">
        <v>41275</v>
      </c>
      <c r="E1083" s="64">
        <v>41639</v>
      </c>
      <c r="F1083">
        <v>364</v>
      </c>
      <c r="G1083">
        <v>0.04</v>
      </c>
      <c r="H1083">
        <v>4.1622360598212191</v>
      </c>
    </row>
    <row r="1084" spans="1:8" x14ac:dyDescent="0.3">
      <c r="A1084">
        <v>2009</v>
      </c>
      <c r="B1084">
        <v>61</v>
      </c>
      <c r="C1084">
        <v>104.34176935678192</v>
      </c>
      <c r="D1084" s="64">
        <v>41640</v>
      </c>
      <c r="E1084" s="64">
        <v>42004</v>
      </c>
      <c r="F1084">
        <v>364</v>
      </c>
      <c r="G1084">
        <v>0.04</v>
      </c>
      <c r="H1084">
        <v>4.1622360598212191</v>
      </c>
    </row>
    <row r="1085" spans="1:8" x14ac:dyDescent="0.3">
      <c r="A1085">
        <v>2009</v>
      </c>
      <c r="B1085">
        <v>61</v>
      </c>
      <c r="C1085">
        <v>104.34176935678192</v>
      </c>
      <c r="D1085" s="64">
        <v>42005</v>
      </c>
      <c r="E1085" s="64">
        <v>42369</v>
      </c>
      <c r="F1085">
        <v>364</v>
      </c>
      <c r="G1085">
        <v>3.5000000000000003E-2</v>
      </c>
      <c r="H1085">
        <v>3.6419565523435669</v>
      </c>
    </row>
    <row r="1086" spans="1:8" x14ac:dyDescent="0.3">
      <c r="A1086">
        <v>2009</v>
      </c>
      <c r="B1086">
        <v>61</v>
      </c>
      <c r="C1086">
        <v>104.34176935678192</v>
      </c>
      <c r="D1086" s="64">
        <v>42370</v>
      </c>
      <c r="E1086" s="64">
        <v>42735</v>
      </c>
      <c r="F1086">
        <v>365</v>
      </c>
      <c r="G1086">
        <v>0.03</v>
      </c>
      <c r="H1086">
        <v>3.1302530807034574</v>
      </c>
    </row>
    <row r="1087" spans="1:8" x14ac:dyDescent="0.3">
      <c r="A1087">
        <v>2009</v>
      </c>
      <c r="B1087">
        <v>61</v>
      </c>
      <c r="C1087">
        <v>104.34176935678192</v>
      </c>
      <c r="D1087" s="64">
        <v>42736</v>
      </c>
      <c r="E1087" s="64">
        <v>43100</v>
      </c>
      <c r="F1087">
        <v>364</v>
      </c>
      <c r="G1087">
        <v>0.03</v>
      </c>
      <c r="H1087">
        <v>3.1216770448659137</v>
      </c>
    </row>
    <row r="1088" spans="1:8" x14ac:dyDescent="0.3">
      <c r="A1088">
        <v>2009</v>
      </c>
      <c r="B1088">
        <v>61</v>
      </c>
      <c r="C1088">
        <v>104.34176935678192</v>
      </c>
      <c r="D1088" s="64">
        <v>43101</v>
      </c>
      <c r="E1088" s="64">
        <v>43465</v>
      </c>
      <c r="F1088">
        <v>364</v>
      </c>
      <c r="G1088">
        <v>0.03</v>
      </c>
      <c r="H1088">
        <v>3.1216770448659137</v>
      </c>
    </row>
    <row r="1089" spans="1:8" x14ac:dyDescent="0.3">
      <c r="A1089">
        <v>2009</v>
      </c>
      <c r="B1089">
        <v>61</v>
      </c>
      <c r="C1089">
        <v>104.34176935678192</v>
      </c>
      <c r="D1089" s="64">
        <v>43466</v>
      </c>
      <c r="E1089" s="64">
        <v>43830</v>
      </c>
      <c r="F1089">
        <v>364</v>
      </c>
      <c r="G1089">
        <v>0.03</v>
      </c>
      <c r="H1089">
        <v>3.1216770448659137</v>
      </c>
    </row>
    <row r="1090" spans="1:8" x14ac:dyDescent="0.3">
      <c r="A1090">
        <v>2009</v>
      </c>
      <c r="B1090">
        <v>61</v>
      </c>
      <c r="C1090">
        <v>104.34176935678192</v>
      </c>
      <c r="D1090" s="64">
        <v>43831</v>
      </c>
      <c r="E1090" s="64">
        <v>44196</v>
      </c>
      <c r="F1090">
        <v>365</v>
      </c>
      <c r="G1090">
        <v>0.03</v>
      </c>
      <c r="H1090">
        <v>3.1302530807034574</v>
      </c>
    </row>
    <row r="1091" spans="1:8" x14ac:dyDescent="0.3">
      <c r="A1091">
        <v>2009</v>
      </c>
      <c r="B1091">
        <v>61</v>
      </c>
      <c r="C1091">
        <v>104.34176935678192</v>
      </c>
      <c r="D1091" s="64">
        <v>44197</v>
      </c>
      <c r="E1091" s="64">
        <v>44561</v>
      </c>
      <c r="F1091">
        <v>364</v>
      </c>
      <c r="G1091">
        <v>0.03</v>
      </c>
      <c r="H1091">
        <v>3.1216770448659137</v>
      </c>
    </row>
    <row r="1092" spans="1:8" x14ac:dyDescent="0.3">
      <c r="A1092">
        <v>2009</v>
      </c>
      <c r="B1092">
        <v>61</v>
      </c>
      <c r="C1092">
        <v>104.34176935678192</v>
      </c>
      <c r="D1092" s="64">
        <v>44562</v>
      </c>
      <c r="E1092" s="64">
        <v>44533</v>
      </c>
      <c r="F1092">
        <v>-29</v>
      </c>
      <c r="G1092">
        <v>0.03</v>
      </c>
      <c r="H1092">
        <v>-0.24870503928876786</v>
      </c>
    </row>
    <row r="1093" spans="1:8" x14ac:dyDescent="0.3">
      <c r="A1093">
        <v>2009</v>
      </c>
      <c r="B1093">
        <v>61</v>
      </c>
      <c r="C1093">
        <v>104.34176935678192</v>
      </c>
      <c r="D1093" s="64">
        <v>44927</v>
      </c>
      <c r="E1093" s="64">
        <v>45291</v>
      </c>
      <c r="F1093">
        <v>364</v>
      </c>
      <c r="G1093">
        <v>0</v>
      </c>
      <c r="H1093">
        <v>0</v>
      </c>
    </row>
    <row r="1094" spans="1:8" x14ac:dyDescent="0.3">
      <c r="A1094">
        <v>2010</v>
      </c>
      <c r="B1094">
        <v>62</v>
      </c>
      <c r="C1094">
        <v>104.34176935678195</v>
      </c>
      <c r="D1094" s="64">
        <v>40546</v>
      </c>
      <c r="E1094" s="64">
        <v>40543</v>
      </c>
      <c r="F1094">
        <v>-3</v>
      </c>
      <c r="G1094">
        <v>0.04</v>
      </c>
      <c r="H1094">
        <v>-3.4304143350174891E-2</v>
      </c>
    </row>
    <row r="1095" spans="1:8" x14ac:dyDescent="0.3">
      <c r="A1095">
        <v>2010</v>
      </c>
      <c r="B1095">
        <v>62</v>
      </c>
      <c r="C1095">
        <v>104.34176935678195</v>
      </c>
      <c r="D1095" s="64">
        <v>40544</v>
      </c>
      <c r="E1095" s="64">
        <v>40908</v>
      </c>
      <c r="F1095">
        <v>364</v>
      </c>
      <c r="G1095">
        <v>0.04</v>
      </c>
      <c r="H1095">
        <v>4.16223605982122</v>
      </c>
    </row>
    <row r="1096" spans="1:8" x14ac:dyDescent="0.3">
      <c r="A1096">
        <v>2010</v>
      </c>
      <c r="B1096">
        <v>62</v>
      </c>
      <c r="C1096">
        <v>104.34176935678195</v>
      </c>
      <c r="D1096" s="64">
        <v>40909</v>
      </c>
      <c r="E1096" s="64">
        <v>41274</v>
      </c>
      <c r="F1096">
        <v>365</v>
      </c>
      <c r="G1096">
        <v>0.04</v>
      </c>
      <c r="H1096">
        <v>4.1736707742712778</v>
      </c>
    </row>
    <row r="1097" spans="1:8" x14ac:dyDescent="0.3">
      <c r="A1097">
        <v>2010</v>
      </c>
      <c r="B1097">
        <v>62</v>
      </c>
      <c r="C1097">
        <v>104.34176935678195</v>
      </c>
      <c r="D1097" s="64">
        <v>41275</v>
      </c>
      <c r="E1097" s="64">
        <v>41639</v>
      </c>
      <c r="F1097">
        <v>364</v>
      </c>
      <c r="G1097">
        <v>0.04</v>
      </c>
      <c r="H1097">
        <v>4.16223605982122</v>
      </c>
    </row>
    <row r="1098" spans="1:8" x14ac:dyDescent="0.3">
      <c r="A1098">
        <v>2010</v>
      </c>
      <c r="B1098">
        <v>62</v>
      </c>
      <c r="C1098">
        <v>104.34176935678195</v>
      </c>
      <c r="D1098" s="64">
        <v>41640</v>
      </c>
      <c r="E1098" s="64">
        <v>42004</v>
      </c>
      <c r="F1098">
        <v>364</v>
      </c>
      <c r="G1098">
        <v>0.04</v>
      </c>
      <c r="H1098">
        <v>4.16223605982122</v>
      </c>
    </row>
    <row r="1099" spans="1:8" x14ac:dyDescent="0.3">
      <c r="A1099">
        <v>2010</v>
      </c>
      <c r="B1099">
        <v>62</v>
      </c>
      <c r="C1099">
        <v>104.34176935678195</v>
      </c>
      <c r="D1099" s="64">
        <v>42005</v>
      </c>
      <c r="E1099" s="64">
        <v>42369</v>
      </c>
      <c r="F1099">
        <v>364</v>
      </c>
      <c r="G1099">
        <v>3.5000000000000003E-2</v>
      </c>
      <c r="H1099">
        <v>3.6419565523435677</v>
      </c>
    </row>
    <row r="1100" spans="1:8" x14ac:dyDescent="0.3">
      <c r="A1100">
        <v>2010</v>
      </c>
      <c r="B1100">
        <v>62</v>
      </c>
      <c r="C1100">
        <v>104.34176935678195</v>
      </c>
      <c r="D1100" s="64">
        <v>42370</v>
      </c>
      <c r="E1100" s="64">
        <v>42735</v>
      </c>
      <c r="F1100">
        <v>365</v>
      </c>
      <c r="G1100">
        <v>0.03</v>
      </c>
      <c r="H1100">
        <v>3.1302530807034583</v>
      </c>
    </row>
    <row r="1101" spans="1:8" x14ac:dyDescent="0.3">
      <c r="A1101">
        <v>2010</v>
      </c>
      <c r="B1101">
        <v>62</v>
      </c>
      <c r="C1101">
        <v>104.34176935678195</v>
      </c>
      <c r="D1101" s="64">
        <v>42736</v>
      </c>
      <c r="E1101" s="64">
        <v>43100</v>
      </c>
      <c r="F1101">
        <v>364</v>
      </c>
      <c r="G1101">
        <v>0.03</v>
      </c>
      <c r="H1101">
        <v>3.1216770448659146</v>
      </c>
    </row>
    <row r="1102" spans="1:8" x14ac:dyDescent="0.3">
      <c r="A1102">
        <v>2010</v>
      </c>
      <c r="B1102">
        <v>62</v>
      </c>
      <c r="C1102">
        <v>104.34176935678195</v>
      </c>
      <c r="D1102" s="64">
        <v>43101</v>
      </c>
      <c r="E1102" s="64">
        <v>43465</v>
      </c>
      <c r="F1102">
        <v>364</v>
      </c>
      <c r="G1102">
        <v>0.03</v>
      </c>
      <c r="H1102">
        <v>3.1216770448659146</v>
      </c>
    </row>
    <row r="1103" spans="1:8" x14ac:dyDescent="0.3">
      <c r="A1103">
        <v>2010</v>
      </c>
      <c r="B1103">
        <v>62</v>
      </c>
      <c r="C1103">
        <v>104.34176935678195</v>
      </c>
      <c r="D1103" s="64">
        <v>43466</v>
      </c>
      <c r="E1103" s="64">
        <v>43830</v>
      </c>
      <c r="F1103">
        <v>364</v>
      </c>
      <c r="G1103">
        <v>0.03</v>
      </c>
      <c r="H1103">
        <v>3.1216770448659146</v>
      </c>
    </row>
    <row r="1104" spans="1:8" x14ac:dyDescent="0.3">
      <c r="A1104">
        <v>2010</v>
      </c>
      <c r="B1104">
        <v>62</v>
      </c>
      <c r="C1104">
        <v>104.34176935678195</v>
      </c>
      <c r="D1104" s="64">
        <v>43831</v>
      </c>
      <c r="E1104" s="64">
        <v>44196</v>
      </c>
      <c r="F1104">
        <v>365</v>
      </c>
      <c r="G1104">
        <v>0.03</v>
      </c>
      <c r="H1104">
        <v>3.1302530807034583</v>
      </c>
    </row>
    <row r="1105" spans="1:8" x14ac:dyDescent="0.3">
      <c r="A1105">
        <v>2010</v>
      </c>
      <c r="B1105">
        <v>62</v>
      </c>
      <c r="C1105">
        <v>104.34176935678195</v>
      </c>
      <c r="D1105" s="64">
        <v>44197</v>
      </c>
      <c r="E1105" s="64">
        <v>44561</v>
      </c>
      <c r="F1105">
        <v>364</v>
      </c>
      <c r="G1105">
        <v>0.03</v>
      </c>
      <c r="H1105">
        <v>3.1216770448659146</v>
      </c>
    </row>
    <row r="1106" spans="1:8" x14ac:dyDescent="0.3">
      <c r="A1106">
        <v>2010</v>
      </c>
      <c r="B1106">
        <v>62</v>
      </c>
      <c r="C1106">
        <v>104.34176935678195</v>
      </c>
      <c r="D1106" s="64">
        <v>44562</v>
      </c>
      <c r="E1106" s="64">
        <v>44533</v>
      </c>
      <c r="F1106">
        <v>-29</v>
      </c>
      <c r="G1106">
        <v>0.03</v>
      </c>
      <c r="H1106">
        <v>-0.24870503928876794</v>
      </c>
    </row>
    <row r="1107" spans="1:8" x14ac:dyDescent="0.3">
      <c r="A1107">
        <v>2010</v>
      </c>
      <c r="B1107">
        <v>62</v>
      </c>
      <c r="C1107">
        <v>104.34176935678195</v>
      </c>
      <c r="D1107" s="64">
        <v>44927</v>
      </c>
      <c r="E1107" s="64">
        <v>45291</v>
      </c>
      <c r="F1107">
        <v>364</v>
      </c>
      <c r="G1107">
        <v>0</v>
      </c>
      <c r="H1107">
        <v>0</v>
      </c>
    </row>
    <row r="1108" spans="1:8" x14ac:dyDescent="0.3">
      <c r="A1108">
        <v>2010</v>
      </c>
      <c r="B1108">
        <v>63</v>
      </c>
      <c r="C1108">
        <v>104.34176935678192</v>
      </c>
      <c r="D1108" s="64">
        <v>40577</v>
      </c>
      <c r="E1108" s="64">
        <v>40543</v>
      </c>
      <c r="F1108">
        <v>-34</v>
      </c>
      <c r="G1108">
        <v>0.04</v>
      </c>
      <c r="H1108">
        <v>-0.388780291301982</v>
      </c>
    </row>
    <row r="1109" spans="1:8" x14ac:dyDescent="0.3">
      <c r="A1109">
        <v>2010</v>
      </c>
      <c r="B1109">
        <v>63</v>
      </c>
      <c r="C1109">
        <v>104.34176935678192</v>
      </c>
      <c r="D1109" s="64">
        <v>40544</v>
      </c>
      <c r="E1109" s="64">
        <v>40908</v>
      </c>
      <c r="F1109">
        <v>364</v>
      </c>
      <c r="G1109">
        <v>0.04</v>
      </c>
      <c r="H1109">
        <v>4.1622360598212191</v>
      </c>
    </row>
    <row r="1110" spans="1:8" x14ac:dyDescent="0.3">
      <c r="A1110">
        <v>2010</v>
      </c>
      <c r="B1110">
        <v>63</v>
      </c>
      <c r="C1110">
        <v>104.34176935678192</v>
      </c>
      <c r="D1110" s="64">
        <v>40909</v>
      </c>
      <c r="E1110" s="64">
        <v>41274</v>
      </c>
      <c r="F1110">
        <v>365</v>
      </c>
      <c r="G1110">
        <v>0.04</v>
      </c>
      <c r="H1110">
        <v>4.1736707742712769</v>
      </c>
    </row>
    <row r="1111" spans="1:8" x14ac:dyDescent="0.3">
      <c r="A1111">
        <v>2010</v>
      </c>
      <c r="B1111">
        <v>63</v>
      </c>
      <c r="C1111">
        <v>104.34176935678192</v>
      </c>
      <c r="D1111" s="64">
        <v>41275</v>
      </c>
      <c r="E1111" s="64">
        <v>41639</v>
      </c>
      <c r="F1111">
        <v>364</v>
      </c>
      <c r="G1111">
        <v>0.04</v>
      </c>
      <c r="H1111">
        <v>4.1622360598212191</v>
      </c>
    </row>
    <row r="1112" spans="1:8" x14ac:dyDescent="0.3">
      <c r="A1112">
        <v>2010</v>
      </c>
      <c r="B1112">
        <v>63</v>
      </c>
      <c r="C1112">
        <v>104.34176935678192</v>
      </c>
      <c r="D1112" s="64">
        <v>41640</v>
      </c>
      <c r="E1112" s="64">
        <v>42004</v>
      </c>
      <c r="F1112">
        <v>364</v>
      </c>
      <c r="G1112">
        <v>0.04</v>
      </c>
      <c r="H1112">
        <v>4.1622360598212191</v>
      </c>
    </row>
    <row r="1113" spans="1:8" x14ac:dyDescent="0.3">
      <c r="A1113">
        <v>2010</v>
      </c>
      <c r="B1113">
        <v>63</v>
      </c>
      <c r="C1113">
        <v>104.34176935678192</v>
      </c>
      <c r="D1113" s="64">
        <v>42005</v>
      </c>
      <c r="E1113" s="64">
        <v>42369</v>
      </c>
      <c r="F1113">
        <v>364</v>
      </c>
      <c r="G1113">
        <v>3.5000000000000003E-2</v>
      </c>
      <c r="H1113">
        <v>3.6419565523435669</v>
      </c>
    </row>
    <row r="1114" spans="1:8" x14ac:dyDescent="0.3">
      <c r="A1114">
        <v>2010</v>
      </c>
      <c r="B1114">
        <v>63</v>
      </c>
      <c r="C1114">
        <v>104.34176935678192</v>
      </c>
      <c r="D1114" s="64">
        <v>42370</v>
      </c>
      <c r="E1114" s="64">
        <v>42735</v>
      </c>
      <c r="F1114">
        <v>365</v>
      </c>
      <c r="G1114">
        <v>0.03</v>
      </c>
      <c r="H1114">
        <v>3.1302530807034574</v>
      </c>
    </row>
    <row r="1115" spans="1:8" x14ac:dyDescent="0.3">
      <c r="A1115">
        <v>2010</v>
      </c>
      <c r="B1115">
        <v>63</v>
      </c>
      <c r="C1115">
        <v>104.34176935678192</v>
      </c>
      <c r="D1115" s="64">
        <v>42736</v>
      </c>
      <c r="E1115" s="64">
        <v>43100</v>
      </c>
      <c r="F1115">
        <v>364</v>
      </c>
      <c r="G1115">
        <v>0.03</v>
      </c>
      <c r="H1115">
        <v>3.1216770448659137</v>
      </c>
    </row>
    <row r="1116" spans="1:8" x14ac:dyDescent="0.3">
      <c r="A1116">
        <v>2010</v>
      </c>
      <c r="B1116">
        <v>63</v>
      </c>
      <c r="C1116">
        <v>104.34176935678192</v>
      </c>
      <c r="D1116" s="64">
        <v>43101</v>
      </c>
      <c r="E1116" s="64">
        <v>43465</v>
      </c>
      <c r="F1116">
        <v>364</v>
      </c>
      <c r="G1116">
        <v>0.03</v>
      </c>
      <c r="H1116">
        <v>3.1216770448659137</v>
      </c>
    </row>
    <row r="1117" spans="1:8" x14ac:dyDescent="0.3">
      <c r="A1117">
        <v>2010</v>
      </c>
      <c r="B1117">
        <v>63</v>
      </c>
      <c r="C1117">
        <v>104.34176935678192</v>
      </c>
      <c r="D1117" s="64">
        <v>43466</v>
      </c>
      <c r="E1117" s="64">
        <v>43830</v>
      </c>
      <c r="F1117">
        <v>364</v>
      </c>
      <c r="G1117">
        <v>0.03</v>
      </c>
      <c r="H1117">
        <v>3.1216770448659137</v>
      </c>
    </row>
    <row r="1118" spans="1:8" x14ac:dyDescent="0.3">
      <c r="A1118">
        <v>2010</v>
      </c>
      <c r="B1118">
        <v>63</v>
      </c>
      <c r="C1118">
        <v>104.34176935678192</v>
      </c>
      <c r="D1118" s="64">
        <v>43831</v>
      </c>
      <c r="E1118" s="64">
        <v>44196</v>
      </c>
      <c r="F1118">
        <v>365</v>
      </c>
      <c r="G1118">
        <v>0.03</v>
      </c>
      <c r="H1118">
        <v>3.1302530807034574</v>
      </c>
    </row>
    <row r="1119" spans="1:8" x14ac:dyDescent="0.3">
      <c r="A1119">
        <v>2010</v>
      </c>
      <c r="B1119">
        <v>63</v>
      </c>
      <c r="C1119">
        <v>104.34176935678192</v>
      </c>
      <c r="D1119" s="64">
        <v>44197</v>
      </c>
      <c r="E1119" s="64">
        <v>44561</v>
      </c>
      <c r="F1119">
        <v>364</v>
      </c>
      <c r="G1119">
        <v>0.03</v>
      </c>
      <c r="H1119">
        <v>3.1216770448659137</v>
      </c>
    </row>
    <row r="1120" spans="1:8" x14ac:dyDescent="0.3">
      <c r="A1120">
        <v>2010</v>
      </c>
      <c r="B1120">
        <v>63</v>
      </c>
      <c r="C1120">
        <v>104.34176935678192</v>
      </c>
      <c r="D1120" s="64">
        <v>44562</v>
      </c>
      <c r="E1120" s="64">
        <v>44533</v>
      </c>
      <c r="F1120">
        <v>-29</v>
      </c>
      <c r="G1120">
        <v>0.03</v>
      </c>
      <c r="H1120">
        <v>-0.24870503928876786</v>
      </c>
    </row>
    <row r="1121" spans="1:8" x14ac:dyDescent="0.3">
      <c r="A1121">
        <v>2010</v>
      </c>
      <c r="B1121">
        <v>63</v>
      </c>
      <c r="C1121">
        <v>104.34176935678192</v>
      </c>
      <c r="D1121" s="64">
        <v>44927</v>
      </c>
      <c r="E1121" s="64">
        <v>45291</v>
      </c>
      <c r="F1121">
        <v>364</v>
      </c>
      <c r="G1121">
        <v>0</v>
      </c>
      <c r="H1121">
        <v>0</v>
      </c>
    </row>
    <row r="1122" spans="1:8" x14ac:dyDescent="0.3">
      <c r="A1122">
        <v>2010</v>
      </c>
      <c r="B1122">
        <v>64</v>
      </c>
      <c r="C1122">
        <v>104.34176935678192</v>
      </c>
      <c r="D1122" s="64">
        <v>40605</v>
      </c>
      <c r="E1122" s="64">
        <v>40543</v>
      </c>
      <c r="F1122">
        <v>-62</v>
      </c>
      <c r="G1122">
        <v>0.04</v>
      </c>
      <c r="H1122">
        <v>-0.70895229590361419</v>
      </c>
    </row>
    <row r="1123" spans="1:8" x14ac:dyDescent="0.3">
      <c r="A1123">
        <v>2010</v>
      </c>
      <c r="B1123">
        <v>64</v>
      </c>
      <c r="C1123">
        <v>104.34176935678192</v>
      </c>
      <c r="D1123" s="64">
        <v>40544</v>
      </c>
      <c r="E1123" s="64">
        <v>40908</v>
      </c>
      <c r="F1123">
        <v>364</v>
      </c>
      <c r="G1123">
        <v>0.04</v>
      </c>
      <c r="H1123">
        <v>4.1622360598212191</v>
      </c>
    </row>
    <row r="1124" spans="1:8" x14ac:dyDescent="0.3">
      <c r="A1124">
        <v>2010</v>
      </c>
      <c r="B1124">
        <v>64</v>
      </c>
      <c r="C1124">
        <v>104.34176935678192</v>
      </c>
      <c r="D1124" s="64">
        <v>40909</v>
      </c>
      <c r="E1124" s="64">
        <v>41274</v>
      </c>
      <c r="F1124">
        <v>365</v>
      </c>
      <c r="G1124">
        <v>0.04</v>
      </c>
      <c r="H1124">
        <v>4.1736707742712769</v>
      </c>
    </row>
    <row r="1125" spans="1:8" x14ac:dyDescent="0.3">
      <c r="A1125">
        <v>2010</v>
      </c>
      <c r="B1125">
        <v>64</v>
      </c>
      <c r="C1125">
        <v>104.34176935678192</v>
      </c>
      <c r="D1125" s="64">
        <v>41275</v>
      </c>
      <c r="E1125" s="64">
        <v>41639</v>
      </c>
      <c r="F1125">
        <v>364</v>
      </c>
      <c r="G1125">
        <v>0.04</v>
      </c>
      <c r="H1125">
        <v>4.1622360598212191</v>
      </c>
    </row>
    <row r="1126" spans="1:8" x14ac:dyDescent="0.3">
      <c r="A1126">
        <v>2010</v>
      </c>
      <c r="B1126">
        <v>64</v>
      </c>
      <c r="C1126">
        <v>104.34176935678192</v>
      </c>
      <c r="D1126" s="64">
        <v>41640</v>
      </c>
      <c r="E1126" s="64">
        <v>42004</v>
      </c>
      <c r="F1126">
        <v>364</v>
      </c>
      <c r="G1126">
        <v>0.04</v>
      </c>
      <c r="H1126">
        <v>4.1622360598212191</v>
      </c>
    </row>
    <row r="1127" spans="1:8" x14ac:dyDescent="0.3">
      <c r="A1127">
        <v>2010</v>
      </c>
      <c r="B1127">
        <v>64</v>
      </c>
      <c r="C1127">
        <v>104.34176935678192</v>
      </c>
      <c r="D1127" s="64">
        <v>42005</v>
      </c>
      <c r="E1127" s="64">
        <v>42369</v>
      </c>
      <c r="F1127">
        <v>364</v>
      </c>
      <c r="G1127">
        <v>3.5000000000000003E-2</v>
      </c>
      <c r="H1127">
        <v>3.6419565523435669</v>
      </c>
    </row>
    <row r="1128" spans="1:8" x14ac:dyDescent="0.3">
      <c r="A1128">
        <v>2010</v>
      </c>
      <c r="B1128">
        <v>64</v>
      </c>
      <c r="C1128">
        <v>104.34176935678192</v>
      </c>
      <c r="D1128" s="64">
        <v>42370</v>
      </c>
      <c r="E1128" s="64">
        <v>42735</v>
      </c>
      <c r="F1128">
        <v>365</v>
      </c>
      <c r="G1128">
        <v>0.03</v>
      </c>
      <c r="H1128">
        <v>3.1302530807034574</v>
      </c>
    </row>
    <row r="1129" spans="1:8" x14ac:dyDescent="0.3">
      <c r="A1129">
        <v>2010</v>
      </c>
      <c r="B1129">
        <v>64</v>
      </c>
      <c r="C1129">
        <v>104.34176935678192</v>
      </c>
      <c r="D1129" s="64">
        <v>42736</v>
      </c>
      <c r="E1129" s="64">
        <v>43100</v>
      </c>
      <c r="F1129">
        <v>364</v>
      </c>
      <c r="G1129">
        <v>0.03</v>
      </c>
      <c r="H1129">
        <v>3.1216770448659137</v>
      </c>
    </row>
    <row r="1130" spans="1:8" x14ac:dyDescent="0.3">
      <c r="A1130">
        <v>2010</v>
      </c>
      <c r="B1130">
        <v>64</v>
      </c>
      <c r="C1130">
        <v>104.34176935678192</v>
      </c>
      <c r="D1130" s="64">
        <v>43101</v>
      </c>
      <c r="E1130" s="64">
        <v>43465</v>
      </c>
      <c r="F1130">
        <v>364</v>
      </c>
      <c r="G1130">
        <v>0.03</v>
      </c>
      <c r="H1130">
        <v>3.1216770448659137</v>
      </c>
    </row>
    <row r="1131" spans="1:8" x14ac:dyDescent="0.3">
      <c r="A1131">
        <v>2010</v>
      </c>
      <c r="B1131">
        <v>64</v>
      </c>
      <c r="C1131">
        <v>104.34176935678192</v>
      </c>
      <c r="D1131" s="64">
        <v>43466</v>
      </c>
      <c r="E1131" s="64">
        <v>43830</v>
      </c>
      <c r="F1131">
        <v>364</v>
      </c>
      <c r="G1131">
        <v>0.03</v>
      </c>
      <c r="H1131">
        <v>3.1216770448659137</v>
      </c>
    </row>
    <row r="1132" spans="1:8" x14ac:dyDescent="0.3">
      <c r="A1132">
        <v>2010</v>
      </c>
      <c r="B1132">
        <v>64</v>
      </c>
      <c r="C1132">
        <v>104.34176935678192</v>
      </c>
      <c r="D1132" s="64">
        <v>43831</v>
      </c>
      <c r="E1132" s="64">
        <v>44196</v>
      </c>
      <c r="F1132">
        <v>365</v>
      </c>
      <c r="G1132">
        <v>0.03</v>
      </c>
      <c r="H1132">
        <v>3.1302530807034574</v>
      </c>
    </row>
    <row r="1133" spans="1:8" x14ac:dyDescent="0.3">
      <c r="A1133">
        <v>2010</v>
      </c>
      <c r="B1133">
        <v>64</v>
      </c>
      <c r="C1133">
        <v>104.34176935678192</v>
      </c>
      <c r="D1133" s="64">
        <v>44197</v>
      </c>
      <c r="E1133" s="64">
        <v>44561</v>
      </c>
      <c r="F1133">
        <v>364</v>
      </c>
      <c r="G1133">
        <v>0.03</v>
      </c>
      <c r="H1133">
        <v>3.1216770448659137</v>
      </c>
    </row>
    <row r="1134" spans="1:8" x14ac:dyDescent="0.3">
      <c r="A1134">
        <v>2010</v>
      </c>
      <c r="B1134">
        <v>64</v>
      </c>
      <c r="C1134">
        <v>104.34176935678192</v>
      </c>
      <c r="D1134" s="64">
        <v>44562</v>
      </c>
      <c r="E1134" s="64">
        <v>44533</v>
      </c>
      <c r="F1134">
        <v>-29</v>
      </c>
      <c r="G1134">
        <v>0.03</v>
      </c>
      <c r="H1134">
        <v>-0.24870503928876786</v>
      </c>
    </row>
    <row r="1135" spans="1:8" x14ac:dyDescent="0.3">
      <c r="A1135">
        <v>2010</v>
      </c>
      <c r="B1135">
        <v>64</v>
      </c>
      <c r="C1135">
        <v>104.34176935678192</v>
      </c>
      <c r="D1135" s="64">
        <v>44927</v>
      </c>
      <c r="E1135" s="64">
        <v>45291</v>
      </c>
      <c r="F1135">
        <v>364</v>
      </c>
      <c r="G1135">
        <v>0</v>
      </c>
      <c r="H1135">
        <v>0</v>
      </c>
    </row>
    <row r="1136" spans="1:8" x14ac:dyDescent="0.3">
      <c r="A1136">
        <v>2010</v>
      </c>
      <c r="B1136">
        <v>65</v>
      </c>
      <c r="C1136">
        <v>104.3417693567819</v>
      </c>
      <c r="D1136" s="64">
        <v>40636</v>
      </c>
      <c r="E1136" s="64">
        <v>40543</v>
      </c>
      <c r="F1136">
        <v>-93</v>
      </c>
      <c r="G1136">
        <v>0.04</v>
      </c>
      <c r="H1136">
        <v>-1.0634284438554209</v>
      </c>
    </row>
    <row r="1137" spans="1:8" x14ac:dyDescent="0.3">
      <c r="A1137">
        <v>2010</v>
      </c>
      <c r="B1137">
        <v>65</v>
      </c>
      <c r="C1137">
        <v>104.3417693567819</v>
      </c>
      <c r="D1137" s="64">
        <v>40544</v>
      </c>
      <c r="E1137" s="64">
        <v>40908</v>
      </c>
      <c r="F1137">
        <v>364</v>
      </c>
      <c r="G1137">
        <v>0.04</v>
      </c>
      <c r="H1137">
        <v>4.1622360598212174</v>
      </c>
    </row>
    <row r="1138" spans="1:8" x14ac:dyDescent="0.3">
      <c r="A1138">
        <v>2010</v>
      </c>
      <c r="B1138">
        <v>65</v>
      </c>
      <c r="C1138">
        <v>104.3417693567819</v>
      </c>
      <c r="D1138" s="64">
        <v>40909</v>
      </c>
      <c r="E1138" s="64">
        <v>41274</v>
      </c>
      <c r="F1138">
        <v>365</v>
      </c>
      <c r="G1138">
        <v>0.04</v>
      </c>
      <c r="H1138">
        <v>4.173670774271276</v>
      </c>
    </row>
    <row r="1139" spans="1:8" x14ac:dyDescent="0.3">
      <c r="A1139">
        <v>2010</v>
      </c>
      <c r="B1139">
        <v>65</v>
      </c>
      <c r="C1139">
        <v>104.3417693567819</v>
      </c>
      <c r="D1139" s="64">
        <v>41275</v>
      </c>
      <c r="E1139" s="64">
        <v>41639</v>
      </c>
      <c r="F1139">
        <v>364</v>
      </c>
      <c r="G1139">
        <v>0.04</v>
      </c>
      <c r="H1139">
        <v>4.1622360598212174</v>
      </c>
    </row>
    <row r="1140" spans="1:8" x14ac:dyDescent="0.3">
      <c r="A1140">
        <v>2010</v>
      </c>
      <c r="B1140">
        <v>65</v>
      </c>
      <c r="C1140">
        <v>104.3417693567819</v>
      </c>
      <c r="D1140" s="64">
        <v>41640</v>
      </c>
      <c r="E1140" s="64">
        <v>42004</v>
      </c>
      <c r="F1140">
        <v>364</v>
      </c>
      <c r="G1140">
        <v>0.04</v>
      </c>
      <c r="H1140">
        <v>4.1622360598212174</v>
      </c>
    </row>
    <row r="1141" spans="1:8" x14ac:dyDescent="0.3">
      <c r="A1141">
        <v>2010</v>
      </c>
      <c r="B1141">
        <v>65</v>
      </c>
      <c r="C1141">
        <v>104.3417693567819</v>
      </c>
      <c r="D1141" s="64">
        <v>42005</v>
      </c>
      <c r="E1141" s="64">
        <v>42369</v>
      </c>
      <c r="F1141">
        <v>364</v>
      </c>
      <c r="G1141">
        <v>3.5000000000000003E-2</v>
      </c>
      <c r="H1141">
        <v>3.6419565523435655</v>
      </c>
    </row>
    <row r="1142" spans="1:8" x14ac:dyDescent="0.3">
      <c r="A1142">
        <v>2010</v>
      </c>
      <c r="B1142">
        <v>65</v>
      </c>
      <c r="C1142">
        <v>104.3417693567819</v>
      </c>
      <c r="D1142" s="64">
        <v>42370</v>
      </c>
      <c r="E1142" s="64">
        <v>42735</v>
      </c>
      <c r="F1142">
        <v>365</v>
      </c>
      <c r="G1142">
        <v>0.03</v>
      </c>
      <c r="H1142">
        <v>3.1302530807034565</v>
      </c>
    </row>
    <row r="1143" spans="1:8" x14ac:dyDescent="0.3">
      <c r="A1143">
        <v>2010</v>
      </c>
      <c r="B1143">
        <v>65</v>
      </c>
      <c r="C1143">
        <v>104.3417693567819</v>
      </c>
      <c r="D1143" s="64">
        <v>42736</v>
      </c>
      <c r="E1143" s="64">
        <v>43100</v>
      </c>
      <c r="F1143">
        <v>364</v>
      </c>
      <c r="G1143">
        <v>0.03</v>
      </c>
      <c r="H1143">
        <v>3.1216770448659132</v>
      </c>
    </row>
    <row r="1144" spans="1:8" x14ac:dyDescent="0.3">
      <c r="A1144">
        <v>2010</v>
      </c>
      <c r="B1144">
        <v>65</v>
      </c>
      <c r="C1144">
        <v>104.3417693567819</v>
      </c>
      <c r="D1144" s="64">
        <v>43101</v>
      </c>
      <c r="E1144" s="64">
        <v>43465</v>
      </c>
      <c r="F1144">
        <v>364</v>
      </c>
      <c r="G1144">
        <v>0.03</v>
      </c>
      <c r="H1144">
        <v>3.1216770448659132</v>
      </c>
    </row>
    <row r="1145" spans="1:8" x14ac:dyDescent="0.3">
      <c r="A1145">
        <v>2010</v>
      </c>
      <c r="B1145">
        <v>65</v>
      </c>
      <c r="C1145">
        <v>104.3417693567819</v>
      </c>
      <c r="D1145" s="64">
        <v>43466</v>
      </c>
      <c r="E1145" s="64">
        <v>43830</v>
      </c>
      <c r="F1145">
        <v>364</v>
      </c>
      <c r="G1145">
        <v>0.03</v>
      </c>
      <c r="H1145">
        <v>3.1216770448659132</v>
      </c>
    </row>
    <row r="1146" spans="1:8" x14ac:dyDescent="0.3">
      <c r="A1146">
        <v>2010</v>
      </c>
      <c r="B1146">
        <v>65</v>
      </c>
      <c r="C1146">
        <v>104.3417693567819</v>
      </c>
      <c r="D1146" s="64">
        <v>43831</v>
      </c>
      <c r="E1146" s="64">
        <v>44196</v>
      </c>
      <c r="F1146">
        <v>365</v>
      </c>
      <c r="G1146">
        <v>0.03</v>
      </c>
      <c r="H1146">
        <v>3.1302530807034565</v>
      </c>
    </row>
    <row r="1147" spans="1:8" x14ac:dyDescent="0.3">
      <c r="A1147">
        <v>2010</v>
      </c>
      <c r="B1147">
        <v>65</v>
      </c>
      <c r="C1147">
        <v>104.3417693567819</v>
      </c>
      <c r="D1147" s="64">
        <v>44197</v>
      </c>
      <c r="E1147" s="64">
        <v>44561</v>
      </c>
      <c r="F1147">
        <v>364</v>
      </c>
      <c r="G1147">
        <v>0.03</v>
      </c>
      <c r="H1147">
        <v>3.1216770448659132</v>
      </c>
    </row>
    <row r="1148" spans="1:8" x14ac:dyDescent="0.3">
      <c r="A1148">
        <v>2010</v>
      </c>
      <c r="B1148">
        <v>65</v>
      </c>
      <c r="C1148">
        <v>104.3417693567819</v>
      </c>
      <c r="D1148" s="64">
        <v>44562</v>
      </c>
      <c r="E1148" s="64">
        <v>44533</v>
      </c>
      <c r="F1148">
        <v>-29</v>
      </c>
      <c r="G1148">
        <v>0.03</v>
      </c>
      <c r="H1148">
        <v>-0.2487050392887678</v>
      </c>
    </row>
    <row r="1149" spans="1:8" x14ac:dyDescent="0.3">
      <c r="A1149">
        <v>2010</v>
      </c>
      <c r="B1149">
        <v>65</v>
      </c>
      <c r="C1149">
        <v>104.3417693567819</v>
      </c>
      <c r="D1149" s="64">
        <v>44927</v>
      </c>
      <c r="E1149" s="64">
        <v>45291</v>
      </c>
      <c r="F1149">
        <v>364</v>
      </c>
      <c r="G1149">
        <v>0</v>
      </c>
      <c r="H1149">
        <v>0</v>
      </c>
    </row>
    <row r="1150" spans="1:8" x14ac:dyDescent="0.3">
      <c r="A1150">
        <v>2010</v>
      </c>
      <c r="B1150">
        <v>66</v>
      </c>
      <c r="C1150">
        <v>104.34176935678192</v>
      </c>
      <c r="D1150" s="64">
        <v>40666</v>
      </c>
      <c r="E1150" s="64">
        <v>40543</v>
      </c>
      <c r="F1150">
        <v>-123</v>
      </c>
      <c r="G1150">
        <v>0.04</v>
      </c>
      <c r="H1150">
        <v>-1.40646987735717</v>
      </c>
    </row>
    <row r="1151" spans="1:8" x14ac:dyDescent="0.3">
      <c r="A1151">
        <v>2010</v>
      </c>
      <c r="B1151">
        <v>66</v>
      </c>
      <c r="C1151">
        <v>104.34176935678192</v>
      </c>
      <c r="D1151" s="64">
        <v>40544</v>
      </c>
      <c r="E1151" s="64">
        <v>40908</v>
      </c>
      <c r="F1151">
        <v>364</v>
      </c>
      <c r="G1151">
        <v>0.04</v>
      </c>
      <c r="H1151">
        <v>4.1622360598212191</v>
      </c>
    </row>
    <row r="1152" spans="1:8" x14ac:dyDescent="0.3">
      <c r="A1152">
        <v>2010</v>
      </c>
      <c r="B1152">
        <v>66</v>
      </c>
      <c r="C1152">
        <v>104.34176935678192</v>
      </c>
      <c r="D1152" s="64">
        <v>40909</v>
      </c>
      <c r="E1152" s="64">
        <v>41274</v>
      </c>
      <c r="F1152">
        <v>365</v>
      </c>
      <c r="G1152">
        <v>0.04</v>
      </c>
      <c r="H1152">
        <v>4.1736707742712769</v>
      </c>
    </row>
    <row r="1153" spans="1:8" x14ac:dyDescent="0.3">
      <c r="A1153">
        <v>2010</v>
      </c>
      <c r="B1153">
        <v>66</v>
      </c>
      <c r="C1153">
        <v>104.34176935678192</v>
      </c>
      <c r="D1153" s="64">
        <v>41275</v>
      </c>
      <c r="E1153" s="64">
        <v>41639</v>
      </c>
      <c r="F1153">
        <v>364</v>
      </c>
      <c r="G1153">
        <v>0.04</v>
      </c>
      <c r="H1153">
        <v>4.1622360598212191</v>
      </c>
    </row>
    <row r="1154" spans="1:8" x14ac:dyDescent="0.3">
      <c r="A1154">
        <v>2010</v>
      </c>
      <c r="B1154">
        <v>66</v>
      </c>
      <c r="C1154">
        <v>104.34176935678192</v>
      </c>
      <c r="D1154" s="64">
        <v>41640</v>
      </c>
      <c r="E1154" s="64">
        <v>42004</v>
      </c>
      <c r="F1154">
        <v>364</v>
      </c>
      <c r="G1154">
        <v>0.04</v>
      </c>
      <c r="H1154">
        <v>4.1622360598212191</v>
      </c>
    </row>
    <row r="1155" spans="1:8" x14ac:dyDescent="0.3">
      <c r="A1155">
        <v>2010</v>
      </c>
      <c r="B1155">
        <v>66</v>
      </c>
      <c r="C1155">
        <v>104.34176935678192</v>
      </c>
      <c r="D1155" s="64">
        <v>42005</v>
      </c>
      <c r="E1155" s="64">
        <v>42369</v>
      </c>
      <c r="F1155">
        <v>364</v>
      </c>
      <c r="G1155">
        <v>3.5000000000000003E-2</v>
      </c>
      <c r="H1155">
        <v>3.6419565523435669</v>
      </c>
    </row>
    <row r="1156" spans="1:8" x14ac:dyDescent="0.3">
      <c r="A1156">
        <v>2010</v>
      </c>
      <c r="B1156">
        <v>66</v>
      </c>
      <c r="C1156">
        <v>104.34176935678192</v>
      </c>
      <c r="D1156" s="64">
        <v>42370</v>
      </c>
      <c r="E1156" s="64">
        <v>42735</v>
      </c>
      <c r="F1156">
        <v>365</v>
      </c>
      <c r="G1156">
        <v>0.03</v>
      </c>
      <c r="H1156">
        <v>3.1302530807034574</v>
      </c>
    </row>
    <row r="1157" spans="1:8" x14ac:dyDescent="0.3">
      <c r="A1157">
        <v>2010</v>
      </c>
      <c r="B1157">
        <v>66</v>
      </c>
      <c r="C1157">
        <v>104.34176935678192</v>
      </c>
      <c r="D1157" s="64">
        <v>42736</v>
      </c>
      <c r="E1157" s="64">
        <v>43100</v>
      </c>
      <c r="F1157">
        <v>364</v>
      </c>
      <c r="G1157">
        <v>0.03</v>
      </c>
      <c r="H1157">
        <v>3.1216770448659137</v>
      </c>
    </row>
    <row r="1158" spans="1:8" x14ac:dyDescent="0.3">
      <c r="A1158">
        <v>2010</v>
      </c>
      <c r="B1158">
        <v>66</v>
      </c>
      <c r="C1158">
        <v>104.34176935678192</v>
      </c>
      <c r="D1158" s="64">
        <v>43101</v>
      </c>
      <c r="E1158" s="64">
        <v>43465</v>
      </c>
      <c r="F1158">
        <v>364</v>
      </c>
      <c r="G1158">
        <v>0.03</v>
      </c>
      <c r="H1158">
        <v>3.1216770448659137</v>
      </c>
    </row>
    <row r="1159" spans="1:8" x14ac:dyDescent="0.3">
      <c r="A1159">
        <v>2010</v>
      </c>
      <c r="B1159">
        <v>66</v>
      </c>
      <c r="C1159">
        <v>104.34176935678192</v>
      </c>
      <c r="D1159" s="64">
        <v>43466</v>
      </c>
      <c r="E1159" s="64">
        <v>43830</v>
      </c>
      <c r="F1159">
        <v>364</v>
      </c>
      <c r="G1159">
        <v>0.03</v>
      </c>
      <c r="H1159">
        <v>3.1216770448659137</v>
      </c>
    </row>
    <row r="1160" spans="1:8" x14ac:dyDescent="0.3">
      <c r="A1160">
        <v>2010</v>
      </c>
      <c r="B1160">
        <v>66</v>
      </c>
      <c r="C1160">
        <v>104.34176935678192</v>
      </c>
      <c r="D1160" s="64">
        <v>43831</v>
      </c>
      <c r="E1160" s="64">
        <v>44196</v>
      </c>
      <c r="F1160">
        <v>365</v>
      </c>
      <c r="G1160">
        <v>0.03</v>
      </c>
      <c r="H1160">
        <v>3.1302530807034574</v>
      </c>
    </row>
    <row r="1161" spans="1:8" x14ac:dyDescent="0.3">
      <c r="A1161">
        <v>2010</v>
      </c>
      <c r="B1161">
        <v>66</v>
      </c>
      <c r="C1161">
        <v>104.34176935678192</v>
      </c>
      <c r="D1161" s="64">
        <v>44197</v>
      </c>
      <c r="E1161" s="64">
        <v>44561</v>
      </c>
      <c r="F1161">
        <v>364</v>
      </c>
      <c r="G1161">
        <v>0.03</v>
      </c>
      <c r="H1161">
        <v>3.1216770448659137</v>
      </c>
    </row>
    <row r="1162" spans="1:8" x14ac:dyDescent="0.3">
      <c r="A1162">
        <v>2010</v>
      </c>
      <c r="B1162">
        <v>66</v>
      </c>
      <c r="C1162">
        <v>104.34176935678192</v>
      </c>
      <c r="D1162" s="64">
        <v>44562</v>
      </c>
      <c r="E1162" s="64">
        <v>44533</v>
      </c>
      <c r="F1162">
        <v>-29</v>
      </c>
      <c r="G1162">
        <v>0.03</v>
      </c>
      <c r="H1162">
        <v>-0.24870503928876786</v>
      </c>
    </row>
    <row r="1163" spans="1:8" x14ac:dyDescent="0.3">
      <c r="A1163">
        <v>2010</v>
      </c>
      <c r="B1163">
        <v>66</v>
      </c>
      <c r="C1163">
        <v>104.34176935678192</v>
      </c>
      <c r="D1163" s="64">
        <v>44927</v>
      </c>
      <c r="E1163" s="64">
        <v>45291</v>
      </c>
      <c r="F1163">
        <v>364</v>
      </c>
      <c r="G1163">
        <v>0</v>
      </c>
      <c r="H1163">
        <v>0</v>
      </c>
    </row>
    <row r="1164" spans="1:8" x14ac:dyDescent="0.3">
      <c r="A1164">
        <v>2010</v>
      </c>
      <c r="B1164">
        <v>67</v>
      </c>
      <c r="C1164">
        <v>104.34176935678192</v>
      </c>
      <c r="D1164" s="64">
        <v>40697</v>
      </c>
      <c r="E1164" s="64">
        <v>40543</v>
      </c>
      <c r="F1164">
        <v>-154</v>
      </c>
      <c r="G1164">
        <v>0.04</v>
      </c>
      <c r="H1164">
        <v>-1.7609460253089773</v>
      </c>
    </row>
    <row r="1165" spans="1:8" x14ac:dyDescent="0.3">
      <c r="A1165">
        <v>2010</v>
      </c>
      <c r="B1165">
        <v>67</v>
      </c>
      <c r="C1165">
        <v>104.34176935678192</v>
      </c>
      <c r="D1165" s="64">
        <v>40544</v>
      </c>
      <c r="E1165" s="64">
        <v>40908</v>
      </c>
      <c r="F1165">
        <v>364</v>
      </c>
      <c r="G1165">
        <v>0.04</v>
      </c>
      <c r="H1165">
        <v>4.1622360598212191</v>
      </c>
    </row>
    <row r="1166" spans="1:8" x14ac:dyDescent="0.3">
      <c r="A1166">
        <v>2010</v>
      </c>
      <c r="B1166">
        <v>67</v>
      </c>
      <c r="C1166">
        <v>104.34176935678192</v>
      </c>
      <c r="D1166" s="64">
        <v>40909</v>
      </c>
      <c r="E1166" s="64">
        <v>41274</v>
      </c>
      <c r="F1166">
        <v>365</v>
      </c>
      <c r="G1166">
        <v>0.04</v>
      </c>
      <c r="H1166">
        <v>4.1736707742712769</v>
      </c>
    </row>
    <row r="1167" spans="1:8" x14ac:dyDescent="0.3">
      <c r="A1167">
        <v>2010</v>
      </c>
      <c r="B1167">
        <v>67</v>
      </c>
      <c r="C1167">
        <v>104.34176935678192</v>
      </c>
      <c r="D1167" s="64">
        <v>41275</v>
      </c>
      <c r="E1167" s="64">
        <v>41639</v>
      </c>
      <c r="F1167">
        <v>364</v>
      </c>
      <c r="G1167">
        <v>0.04</v>
      </c>
      <c r="H1167">
        <v>4.1622360598212191</v>
      </c>
    </row>
    <row r="1168" spans="1:8" x14ac:dyDescent="0.3">
      <c r="A1168">
        <v>2010</v>
      </c>
      <c r="B1168">
        <v>67</v>
      </c>
      <c r="C1168">
        <v>104.34176935678192</v>
      </c>
      <c r="D1168" s="64">
        <v>41640</v>
      </c>
      <c r="E1168" s="64">
        <v>42004</v>
      </c>
      <c r="F1168">
        <v>364</v>
      </c>
      <c r="G1168">
        <v>0.04</v>
      </c>
      <c r="H1168">
        <v>4.1622360598212191</v>
      </c>
    </row>
    <row r="1169" spans="1:8" x14ac:dyDescent="0.3">
      <c r="A1169">
        <v>2010</v>
      </c>
      <c r="B1169">
        <v>67</v>
      </c>
      <c r="C1169">
        <v>104.34176935678192</v>
      </c>
      <c r="D1169" s="64">
        <v>42005</v>
      </c>
      <c r="E1169" s="64">
        <v>42369</v>
      </c>
      <c r="F1169">
        <v>364</v>
      </c>
      <c r="G1169">
        <v>3.5000000000000003E-2</v>
      </c>
      <c r="H1169">
        <v>3.6419565523435669</v>
      </c>
    </row>
    <row r="1170" spans="1:8" x14ac:dyDescent="0.3">
      <c r="A1170">
        <v>2010</v>
      </c>
      <c r="B1170">
        <v>67</v>
      </c>
      <c r="C1170">
        <v>104.34176935678192</v>
      </c>
      <c r="D1170" s="64">
        <v>42370</v>
      </c>
      <c r="E1170" s="64">
        <v>42735</v>
      </c>
      <c r="F1170">
        <v>365</v>
      </c>
      <c r="G1170">
        <v>0.03</v>
      </c>
      <c r="H1170">
        <v>3.1302530807034574</v>
      </c>
    </row>
    <row r="1171" spans="1:8" x14ac:dyDescent="0.3">
      <c r="A1171">
        <v>2010</v>
      </c>
      <c r="B1171">
        <v>67</v>
      </c>
      <c r="C1171">
        <v>104.34176935678192</v>
      </c>
      <c r="D1171" s="64">
        <v>42736</v>
      </c>
      <c r="E1171" s="64">
        <v>43100</v>
      </c>
      <c r="F1171">
        <v>364</v>
      </c>
      <c r="G1171">
        <v>0.03</v>
      </c>
      <c r="H1171">
        <v>3.1216770448659137</v>
      </c>
    </row>
    <row r="1172" spans="1:8" x14ac:dyDescent="0.3">
      <c r="A1172">
        <v>2010</v>
      </c>
      <c r="B1172">
        <v>67</v>
      </c>
      <c r="C1172">
        <v>104.34176935678192</v>
      </c>
      <c r="D1172" s="64">
        <v>43101</v>
      </c>
      <c r="E1172" s="64">
        <v>43465</v>
      </c>
      <c r="F1172">
        <v>364</v>
      </c>
      <c r="G1172">
        <v>0.03</v>
      </c>
      <c r="H1172">
        <v>3.1216770448659137</v>
      </c>
    </row>
    <row r="1173" spans="1:8" x14ac:dyDescent="0.3">
      <c r="A1173">
        <v>2010</v>
      </c>
      <c r="B1173">
        <v>67</v>
      </c>
      <c r="C1173">
        <v>104.34176935678192</v>
      </c>
      <c r="D1173" s="64">
        <v>43466</v>
      </c>
      <c r="E1173" s="64">
        <v>43830</v>
      </c>
      <c r="F1173">
        <v>364</v>
      </c>
      <c r="G1173">
        <v>0.03</v>
      </c>
      <c r="H1173">
        <v>3.1216770448659137</v>
      </c>
    </row>
    <row r="1174" spans="1:8" x14ac:dyDescent="0.3">
      <c r="A1174">
        <v>2010</v>
      </c>
      <c r="B1174">
        <v>67</v>
      </c>
      <c r="C1174">
        <v>104.34176935678192</v>
      </c>
      <c r="D1174" s="64">
        <v>43831</v>
      </c>
      <c r="E1174" s="64">
        <v>44196</v>
      </c>
      <c r="F1174">
        <v>365</v>
      </c>
      <c r="G1174">
        <v>0.03</v>
      </c>
      <c r="H1174">
        <v>3.1302530807034574</v>
      </c>
    </row>
    <row r="1175" spans="1:8" x14ac:dyDescent="0.3">
      <c r="A1175">
        <v>2010</v>
      </c>
      <c r="B1175">
        <v>67</v>
      </c>
      <c r="C1175">
        <v>104.34176935678192</v>
      </c>
      <c r="D1175" s="64">
        <v>44197</v>
      </c>
      <c r="E1175" s="64">
        <v>44561</v>
      </c>
      <c r="F1175">
        <v>364</v>
      </c>
      <c r="G1175">
        <v>0.03</v>
      </c>
      <c r="H1175">
        <v>3.1216770448659137</v>
      </c>
    </row>
    <row r="1176" spans="1:8" x14ac:dyDescent="0.3">
      <c r="A1176">
        <v>2010</v>
      </c>
      <c r="B1176">
        <v>67</v>
      </c>
      <c r="C1176">
        <v>104.34176935678192</v>
      </c>
      <c r="D1176" s="64">
        <v>44562</v>
      </c>
      <c r="E1176" s="64">
        <v>44533</v>
      </c>
      <c r="F1176">
        <v>-29</v>
      </c>
      <c r="G1176">
        <v>0.03</v>
      </c>
      <c r="H1176">
        <v>-0.24870503928876786</v>
      </c>
    </row>
    <row r="1177" spans="1:8" x14ac:dyDescent="0.3">
      <c r="A1177">
        <v>2010</v>
      </c>
      <c r="B1177">
        <v>67</v>
      </c>
      <c r="C1177">
        <v>104.34176935678192</v>
      </c>
      <c r="D1177" s="64">
        <v>44927</v>
      </c>
      <c r="E1177" s="64">
        <v>45291</v>
      </c>
      <c r="F1177">
        <v>364</v>
      </c>
      <c r="G1177">
        <v>0</v>
      </c>
      <c r="H1177">
        <v>0</v>
      </c>
    </row>
    <row r="1178" spans="1:8" x14ac:dyDescent="0.3">
      <c r="A1178">
        <v>2010</v>
      </c>
      <c r="B1178">
        <v>68</v>
      </c>
      <c r="C1178">
        <v>104.34176935678192</v>
      </c>
      <c r="D1178" s="64">
        <v>40727</v>
      </c>
      <c r="E1178" s="64">
        <v>40543</v>
      </c>
      <c r="F1178">
        <v>-184</v>
      </c>
      <c r="G1178">
        <v>0.04</v>
      </c>
      <c r="H1178">
        <v>-2.1039874588107259</v>
      </c>
    </row>
    <row r="1179" spans="1:8" x14ac:dyDescent="0.3">
      <c r="A1179">
        <v>2010</v>
      </c>
      <c r="B1179">
        <v>68</v>
      </c>
      <c r="C1179">
        <v>104.34176935678192</v>
      </c>
      <c r="D1179" s="64">
        <v>40544</v>
      </c>
      <c r="E1179" s="64">
        <v>40908</v>
      </c>
      <c r="F1179">
        <v>364</v>
      </c>
      <c r="G1179">
        <v>0.04</v>
      </c>
      <c r="H1179">
        <v>4.1622360598212191</v>
      </c>
    </row>
    <row r="1180" spans="1:8" x14ac:dyDescent="0.3">
      <c r="A1180">
        <v>2010</v>
      </c>
      <c r="B1180">
        <v>68</v>
      </c>
      <c r="C1180">
        <v>104.34176935678192</v>
      </c>
      <c r="D1180" s="64">
        <v>40909</v>
      </c>
      <c r="E1180" s="64">
        <v>41274</v>
      </c>
      <c r="F1180">
        <v>365</v>
      </c>
      <c r="G1180">
        <v>0.04</v>
      </c>
      <c r="H1180">
        <v>4.1736707742712769</v>
      </c>
    </row>
    <row r="1181" spans="1:8" x14ac:dyDescent="0.3">
      <c r="A1181">
        <v>2010</v>
      </c>
      <c r="B1181">
        <v>68</v>
      </c>
      <c r="C1181">
        <v>104.34176935678192</v>
      </c>
      <c r="D1181" s="64">
        <v>41275</v>
      </c>
      <c r="E1181" s="64">
        <v>41639</v>
      </c>
      <c r="F1181">
        <v>364</v>
      </c>
      <c r="G1181">
        <v>0.04</v>
      </c>
      <c r="H1181">
        <v>4.1622360598212191</v>
      </c>
    </row>
    <row r="1182" spans="1:8" x14ac:dyDescent="0.3">
      <c r="A1182">
        <v>2010</v>
      </c>
      <c r="B1182">
        <v>68</v>
      </c>
      <c r="C1182">
        <v>104.34176935678192</v>
      </c>
      <c r="D1182" s="64">
        <v>41640</v>
      </c>
      <c r="E1182" s="64">
        <v>42004</v>
      </c>
      <c r="F1182">
        <v>364</v>
      </c>
      <c r="G1182">
        <v>0.04</v>
      </c>
      <c r="H1182">
        <v>4.1622360598212191</v>
      </c>
    </row>
    <row r="1183" spans="1:8" x14ac:dyDescent="0.3">
      <c r="A1183">
        <v>2010</v>
      </c>
      <c r="B1183">
        <v>68</v>
      </c>
      <c r="C1183">
        <v>104.34176935678192</v>
      </c>
      <c r="D1183" s="64">
        <v>42005</v>
      </c>
      <c r="E1183" s="64">
        <v>42369</v>
      </c>
      <c r="F1183">
        <v>364</v>
      </c>
      <c r="G1183">
        <v>3.5000000000000003E-2</v>
      </c>
      <c r="H1183">
        <v>3.6419565523435669</v>
      </c>
    </row>
    <row r="1184" spans="1:8" x14ac:dyDescent="0.3">
      <c r="A1184">
        <v>2010</v>
      </c>
      <c r="B1184">
        <v>68</v>
      </c>
      <c r="C1184">
        <v>104.34176935678192</v>
      </c>
      <c r="D1184" s="64">
        <v>42370</v>
      </c>
      <c r="E1184" s="64">
        <v>42735</v>
      </c>
      <c r="F1184">
        <v>365</v>
      </c>
      <c r="G1184">
        <v>0.03</v>
      </c>
      <c r="H1184">
        <v>3.1302530807034574</v>
      </c>
    </row>
    <row r="1185" spans="1:8" x14ac:dyDescent="0.3">
      <c r="A1185">
        <v>2010</v>
      </c>
      <c r="B1185">
        <v>68</v>
      </c>
      <c r="C1185">
        <v>104.34176935678192</v>
      </c>
      <c r="D1185" s="64">
        <v>42736</v>
      </c>
      <c r="E1185" s="64">
        <v>43100</v>
      </c>
      <c r="F1185">
        <v>364</v>
      </c>
      <c r="G1185">
        <v>0.03</v>
      </c>
      <c r="H1185">
        <v>3.1216770448659137</v>
      </c>
    </row>
    <row r="1186" spans="1:8" x14ac:dyDescent="0.3">
      <c r="A1186">
        <v>2010</v>
      </c>
      <c r="B1186">
        <v>68</v>
      </c>
      <c r="C1186">
        <v>104.34176935678192</v>
      </c>
      <c r="D1186" s="64">
        <v>43101</v>
      </c>
      <c r="E1186" s="64">
        <v>43465</v>
      </c>
      <c r="F1186">
        <v>364</v>
      </c>
      <c r="G1186">
        <v>0.03</v>
      </c>
      <c r="H1186">
        <v>3.1216770448659137</v>
      </c>
    </row>
    <row r="1187" spans="1:8" x14ac:dyDescent="0.3">
      <c r="A1187">
        <v>2010</v>
      </c>
      <c r="B1187">
        <v>68</v>
      </c>
      <c r="C1187">
        <v>104.34176935678192</v>
      </c>
      <c r="D1187" s="64">
        <v>43466</v>
      </c>
      <c r="E1187" s="64">
        <v>43830</v>
      </c>
      <c r="F1187">
        <v>364</v>
      </c>
      <c r="G1187">
        <v>0.03</v>
      </c>
      <c r="H1187">
        <v>3.1216770448659137</v>
      </c>
    </row>
    <row r="1188" spans="1:8" x14ac:dyDescent="0.3">
      <c r="A1188">
        <v>2010</v>
      </c>
      <c r="B1188">
        <v>68</v>
      </c>
      <c r="C1188">
        <v>104.34176935678192</v>
      </c>
      <c r="D1188" s="64">
        <v>43831</v>
      </c>
      <c r="E1188" s="64">
        <v>44196</v>
      </c>
      <c r="F1188">
        <v>365</v>
      </c>
      <c r="G1188">
        <v>0.03</v>
      </c>
      <c r="H1188">
        <v>3.1302530807034574</v>
      </c>
    </row>
    <row r="1189" spans="1:8" x14ac:dyDescent="0.3">
      <c r="A1189">
        <v>2010</v>
      </c>
      <c r="B1189">
        <v>68</v>
      </c>
      <c r="C1189">
        <v>104.34176935678192</v>
      </c>
      <c r="D1189" s="64">
        <v>44197</v>
      </c>
      <c r="E1189" s="64">
        <v>44561</v>
      </c>
      <c r="F1189">
        <v>364</v>
      </c>
      <c r="G1189">
        <v>0.03</v>
      </c>
      <c r="H1189">
        <v>3.1216770448659137</v>
      </c>
    </row>
    <row r="1190" spans="1:8" x14ac:dyDescent="0.3">
      <c r="A1190">
        <v>2010</v>
      </c>
      <c r="B1190">
        <v>68</v>
      </c>
      <c r="C1190">
        <v>104.34176935678192</v>
      </c>
      <c r="D1190" s="64">
        <v>44562</v>
      </c>
      <c r="E1190" s="64">
        <v>44533</v>
      </c>
      <c r="F1190">
        <v>-29</v>
      </c>
      <c r="G1190">
        <v>0.03</v>
      </c>
      <c r="H1190">
        <v>-0.24870503928876786</v>
      </c>
    </row>
    <row r="1191" spans="1:8" x14ac:dyDescent="0.3">
      <c r="A1191">
        <v>2010</v>
      </c>
      <c r="B1191">
        <v>68</v>
      </c>
      <c r="C1191">
        <v>104.34176935678192</v>
      </c>
      <c r="D1191" s="64">
        <v>44927</v>
      </c>
      <c r="E1191" s="64">
        <v>45291</v>
      </c>
      <c r="F1191">
        <v>364</v>
      </c>
      <c r="G1191">
        <v>0</v>
      </c>
      <c r="H1191">
        <v>0</v>
      </c>
    </row>
    <row r="1192" spans="1:8" x14ac:dyDescent="0.3">
      <c r="A1192">
        <v>2010</v>
      </c>
      <c r="B1192">
        <v>69</v>
      </c>
      <c r="C1192">
        <v>104.34176935678192</v>
      </c>
      <c r="D1192" s="64">
        <v>40758</v>
      </c>
      <c r="E1192" s="64">
        <v>40543</v>
      </c>
      <c r="F1192">
        <v>-215</v>
      </c>
      <c r="G1192">
        <v>0.04</v>
      </c>
      <c r="H1192">
        <v>-2.4584636067625332</v>
      </c>
    </row>
    <row r="1193" spans="1:8" x14ac:dyDescent="0.3">
      <c r="A1193">
        <v>2010</v>
      </c>
      <c r="B1193">
        <v>69</v>
      </c>
      <c r="C1193">
        <v>104.34176935678192</v>
      </c>
      <c r="D1193" s="64">
        <v>40544</v>
      </c>
      <c r="E1193" s="64">
        <v>40908</v>
      </c>
      <c r="F1193">
        <v>364</v>
      </c>
      <c r="G1193">
        <v>0.04</v>
      </c>
      <c r="H1193">
        <v>4.1622360598212191</v>
      </c>
    </row>
    <row r="1194" spans="1:8" x14ac:dyDescent="0.3">
      <c r="A1194">
        <v>2010</v>
      </c>
      <c r="B1194">
        <v>69</v>
      </c>
      <c r="C1194">
        <v>104.34176935678192</v>
      </c>
      <c r="D1194" s="64">
        <v>40909</v>
      </c>
      <c r="E1194" s="64">
        <v>41274</v>
      </c>
      <c r="F1194">
        <v>365</v>
      </c>
      <c r="G1194">
        <v>0.04</v>
      </c>
      <c r="H1194">
        <v>4.1736707742712769</v>
      </c>
    </row>
    <row r="1195" spans="1:8" x14ac:dyDescent="0.3">
      <c r="A1195">
        <v>2010</v>
      </c>
      <c r="B1195">
        <v>69</v>
      </c>
      <c r="C1195">
        <v>104.34176935678192</v>
      </c>
      <c r="D1195" s="64">
        <v>41275</v>
      </c>
      <c r="E1195" s="64">
        <v>41639</v>
      </c>
      <c r="F1195">
        <v>364</v>
      </c>
      <c r="G1195">
        <v>0.04</v>
      </c>
      <c r="H1195">
        <v>4.1622360598212191</v>
      </c>
    </row>
    <row r="1196" spans="1:8" x14ac:dyDescent="0.3">
      <c r="A1196">
        <v>2010</v>
      </c>
      <c r="B1196">
        <v>69</v>
      </c>
      <c r="C1196">
        <v>104.34176935678192</v>
      </c>
      <c r="D1196" s="64">
        <v>41640</v>
      </c>
      <c r="E1196" s="64">
        <v>42004</v>
      </c>
      <c r="F1196">
        <v>364</v>
      </c>
      <c r="G1196">
        <v>0.04</v>
      </c>
      <c r="H1196">
        <v>4.1622360598212191</v>
      </c>
    </row>
    <row r="1197" spans="1:8" x14ac:dyDescent="0.3">
      <c r="A1197">
        <v>2010</v>
      </c>
      <c r="B1197">
        <v>69</v>
      </c>
      <c r="C1197">
        <v>104.34176935678192</v>
      </c>
      <c r="D1197" s="64">
        <v>42005</v>
      </c>
      <c r="E1197" s="64">
        <v>42369</v>
      </c>
      <c r="F1197">
        <v>364</v>
      </c>
      <c r="G1197">
        <v>3.5000000000000003E-2</v>
      </c>
      <c r="H1197">
        <v>3.6419565523435669</v>
      </c>
    </row>
    <row r="1198" spans="1:8" x14ac:dyDescent="0.3">
      <c r="A1198">
        <v>2010</v>
      </c>
      <c r="B1198">
        <v>69</v>
      </c>
      <c r="C1198">
        <v>104.34176935678192</v>
      </c>
      <c r="D1198" s="64">
        <v>42370</v>
      </c>
      <c r="E1198" s="64">
        <v>42735</v>
      </c>
      <c r="F1198">
        <v>365</v>
      </c>
      <c r="G1198">
        <v>0.03</v>
      </c>
      <c r="H1198">
        <v>3.1302530807034574</v>
      </c>
    </row>
    <row r="1199" spans="1:8" x14ac:dyDescent="0.3">
      <c r="A1199">
        <v>2010</v>
      </c>
      <c r="B1199">
        <v>69</v>
      </c>
      <c r="C1199">
        <v>104.34176935678192</v>
      </c>
      <c r="D1199" s="64">
        <v>42736</v>
      </c>
      <c r="E1199" s="64">
        <v>43100</v>
      </c>
      <c r="F1199">
        <v>364</v>
      </c>
      <c r="G1199">
        <v>0.03</v>
      </c>
      <c r="H1199">
        <v>3.1216770448659137</v>
      </c>
    </row>
    <row r="1200" spans="1:8" x14ac:dyDescent="0.3">
      <c r="A1200">
        <v>2010</v>
      </c>
      <c r="B1200">
        <v>69</v>
      </c>
      <c r="C1200">
        <v>104.34176935678192</v>
      </c>
      <c r="D1200" s="64">
        <v>43101</v>
      </c>
      <c r="E1200" s="64">
        <v>43465</v>
      </c>
      <c r="F1200">
        <v>364</v>
      </c>
      <c r="G1200">
        <v>0.03</v>
      </c>
      <c r="H1200">
        <v>3.1216770448659137</v>
      </c>
    </row>
    <row r="1201" spans="1:8" x14ac:dyDescent="0.3">
      <c r="A1201">
        <v>2010</v>
      </c>
      <c r="B1201">
        <v>69</v>
      </c>
      <c r="C1201">
        <v>104.34176935678192</v>
      </c>
      <c r="D1201" s="64">
        <v>43466</v>
      </c>
      <c r="E1201" s="64">
        <v>43830</v>
      </c>
      <c r="F1201">
        <v>364</v>
      </c>
      <c r="G1201">
        <v>0.03</v>
      </c>
      <c r="H1201">
        <v>3.1216770448659137</v>
      </c>
    </row>
    <row r="1202" spans="1:8" x14ac:dyDescent="0.3">
      <c r="A1202">
        <v>2010</v>
      </c>
      <c r="B1202">
        <v>69</v>
      </c>
      <c r="C1202">
        <v>104.34176935678192</v>
      </c>
      <c r="D1202" s="64">
        <v>43831</v>
      </c>
      <c r="E1202" s="64">
        <v>44196</v>
      </c>
      <c r="F1202">
        <v>365</v>
      </c>
      <c r="G1202">
        <v>0.03</v>
      </c>
      <c r="H1202">
        <v>3.1302530807034574</v>
      </c>
    </row>
    <row r="1203" spans="1:8" x14ac:dyDescent="0.3">
      <c r="A1203">
        <v>2010</v>
      </c>
      <c r="B1203">
        <v>69</v>
      </c>
      <c r="C1203">
        <v>104.34176935678192</v>
      </c>
      <c r="D1203" s="64">
        <v>44197</v>
      </c>
      <c r="E1203" s="64">
        <v>44561</v>
      </c>
      <c r="F1203">
        <v>364</v>
      </c>
      <c r="G1203">
        <v>0.03</v>
      </c>
      <c r="H1203">
        <v>3.1216770448659137</v>
      </c>
    </row>
    <row r="1204" spans="1:8" x14ac:dyDescent="0.3">
      <c r="A1204">
        <v>2010</v>
      </c>
      <c r="B1204">
        <v>69</v>
      </c>
      <c r="C1204">
        <v>104.34176935678192</v>
      </c>
      <c r="D1204" s="64">
        <v>44562</v>
      </c>
      <c r="E1204" s="64">
        <v>44533</v>
      </c>
      <c r="F1204">
        <v>-29</v>
      </c>
      <c r="G1204">
        <v>0.03</v>
      </c>
      <c r="H1204">
        <v>-0.24870503928876786</v>
      </c>
    </row>
    <row r="1205" spans="1:8" x14ac:dyDescent="0.3">
      <c r="A1205">
        <v>2010</v>
      </c>
      <c r="B1205">
        <v>69</v>
      </c>
      <c r="C1205">
        <v>104.34176935678192</v>
      </c>
      <c r="D1205" s="64">
        <v>44927</v>
      </c>
      <c r="E1205" s="64">
        <v>45291</v>
      </c>
      <c r="F1205">
        <v>364</v>
      </c>
      <c r="G1205">
        <v>0</v>
      </c>
      <c r="H1205">
        <v>0</v>
      </c>
    </row>
    <row r="1206" spans="1:8" x14ac:dyDescent="0.3">
      <c r="A1206">
        <v>2010</v>
      </c>
      <c r="B1206">
        <v>70</v>
      </c>
      <c r="C1206">
        <v>104.34176935678192</v>
      </c>
      <c r="D1206" s="64">
        <v>40789</v>
      </c>
      <c r="E1206" s="64">
        <v>40543</v>
      </c>
      <c r="F1206">
        <v>-246</v>
      </c>
      <c r="G1206">
        <v>0.04</v>
      </c>
      <c r="H1206">
        <v>-2.81293975471434</v>
      </c>
    </row>
    <row r="1207" spans="1:8" x14ac:dyDescent="0.3">
      <c r="A1207">
        <v>2010</v>
      </c>
      <c r="B1207">
        <v>70</v>
      </c>
      <c r="C1207">
        <v>104.34176935678192</v>
      </c>
      <c r="D1207" s="64">
        <v>40544</v>
      </c>
      <c r="E1207" s="64">
        <v>40908</v>
      </c>
      <c r="F1207">
        <v>364</v>
      </c>
      <c r="G1207">
        <v>0.04</v>
      </c>
      <c r="H1207">
        <v>4.1622360598212191</v>
      </c>
    </row>
    <row r="1208" spans="1:8" x14ac:dyDescent="0.3">
      <c r="A1208">
        <v>2010</v>
      </c>
      <c r="B1208">
        <v>70</v>
      </c>
      <c r="C1208">
        <v>104.34176935678192</v>
      </c>
      <c r="D1208" s="64">
        <v>40909</v>
      </c>
      <c r="E1208" s="64">
        <v>41274</v>
      </c>
      <c r="F1208">
        <v>365</v>
      </c>
      <c r="G1208">
        <v>0.04</v>
      </c>
      <c r="H1208">
        <v>4.1736707742712769</v>
      </c>
    </row>
    <row r="1209" spans="1:8" x14ac:dyDescent="0.3">
      <c r="A1209">
        <v>2010</v>
      </c>
      <c r="B1209">
        <v>70</v>
      </c>
      <c r="C1209">
        <v>104.34176935678192</v>
      </c>
      <c r="D1209" s="64">
        <v>41275</v>
      </c>
      <c r="E1209" s="64">
        <v>41639</v>
      </c>
      <c r="F1209">
        <v>364</v>
      </c>
      <c r="G1209">
        <v>0.04</v>
      </c>
      <c r="H1209">
        <v>4.1622360598212191</v>
      </c>
    </row>
    <row r="1210" spans="1:8" x14ac:dyDescent="0.3">
      <c r="A1210">
        <v>2010</v>
      </c>
      <c r="B1210">
        <v>70</v>
      </c>
      <c r="C1210">
        <v>104.34176935678192</v>
      </c>
      <c r="D1210" s="64">
        <v>41640</v>
      </c>
      <c r="E1210" s="64">
        <v>42004</v>
      </c>
      <c r="F1210">
        <v>364</v>
      </c>
      <c r="G1210">
        <v>0.04</v>
      </c>
      <c r="H1210">
        <v>4.1622360598212191</v>
      </c>
    </row>
    <row r="1211" spans="1:8" x14ac:dyDescent="0.3">
      <c r="A1211">
        <v>2010</v>
      </c>
      <c r="B1211">
        <v>70</v>
      </c>
      <c r="C1211">
        <v>104.34176935678192</v>
      </c>
      <c r="D1211" s="64">
        <v>42005</v>
      </c>
      <c r="E1211" s="64">
        <v>42369</v>
      </c>
      <c r="F1211">
        <v>364</v>
      </c>
      <c r="G1211">
        <v>3.5000000000000003E-2</v>
      </c>
      <c r="H1211">
        <v>3.6419565523435669</v>
      </c>
    </row>
    <row r="1212" spans="1:8" x14ac:dyDescent="0.3">
      <c r="A1212">
        <v>2010</v>
      </c>
      <c r="B1212">
        <v>70</v>
      </c>
      <c r="C1212">
        <v>104.34176935678192</v>
      </c>
      <c r="D1212" s="64">
        <v>42370</v>
      </c>
      <c r="E1212" s="64">
        <v>42735</v>
      </c>
      <c r="F1212">
        <v>365</v>
      </c>
      <c r="G1212">
        <v>0.03</v>
      </c>
      <c r="H1212">
        <v>3.1302530807034574</v>
      </c>
    </row>
    <row r="1213" spans="1:8" x14ac:dyDescent="0.3">
      <c r="A1213">
        <v>2010</v>
      </c>
      <c r="B1213">
        <v>70</v>
      </c>
      <c r="C1213">
        <v>104.34176935678192</v>
      </c>
      <c r="D1213" s="64">
        <v>42736</v>
      </c>
      <c r="E1213" s="64">
        <v>43100</v>
      </c>
      <c r="F1213">
        <v>364</v>
      </c>
      <c r="G1213">
        <v>0.03</v>
      </c>
      <c r="H1213">
        <v>3.1216770448659137</v>
      </c>
    </row>
    <row r="1214" spans="1:8" x14ac:dyDescent="0.3">
      <c r="A1214">
        <v>2010</v>
      </c>
      <c r="B1214">
        <v>70</v>
      </c>
      <c r="C1214">
        <v>104.34176935678192</v>
      </c>
      <c r="D1214" s="64">
        <v>43101</v>
      </c>
      <c r="E1214" s="64">
        <v>43465</v>
      </c>
      <c r="F1214">
        <v>364</v>
      </c>
      <c r="G1214">
        <v>0.03</v>
      </c>
      <c r="H1214">
        <v>3.1216770448659137</v>
      </c>
    </row>
    <row r="1215" spans="1:8" x14ac:dyDescent="0.3">
      <c r="A1215">
        <v>2010</v>
      </c>
      <c r="B1215">
        <v>70</v>
      </c>
      <c r="C1215">
        <v>104.34176935678192</v>
      </c>
      <c r="D1215" s="64">
        <v>43466</v>
      </c>
      <c r="E1215" s="64">
        <v>43830</v>
      </c>
      <c r="F1215">
        <v>364</v>
      </c>
      <c r="G1215">
        <v>0.03</v>
      </c>
      <c r="H1215">
        <v>3.1216770448659137</v>
      </c>
    </row>
    <row r="1216" spans="1:8" x14ac:dyDescent="0.3">
      <c r="A1216">
        <v>2010</v>
      </c>
      <c r="B1216">
        <v>70</v>
      </c>
      <c r="C1216">
        <v>104.34176935678192</v>
      </c>
      <c r="D1216" s="64">
        <v>43831</v>
      </c>
      <c r="E1216" s="64">
        <v>44196</v>
      </c>
      <c r="F1216">
        <v>365</v>
      </c>
      <c r="G1216">
        <v>0.03</v>
      </c>
      <c r="H1216">
        <v>3.1302530807034574</v>
      </c>
    </row>
    <row r="1217" spans="1:8" x14ac:dyDescent="0.3">
      <c r="A1217">
        <v>2010</v>
      </c>
      <c r="B1217">
        <v>70</v>
      </c>
      <c r="C1217">
        <v>104.34176935678192</v>
      </c>
      <c r="D1217" s="64">
        <v>44197</v>
      </c>
      <c r="E1217" s="64">
        <v>44561</v>
      </c>
      <c r="F1217">
        <v>364</v>
      </c>
      <c r="G1217">
        <v>0.03</v>
      </c>
      <c r="H1217">
        <v>3.1216770448659137</v>
      </c>
    </row>
    <row r="1218" spans="1:8" x14ac:dyDescent="0.3">
      <c r="A1218">
        <v>2010</v>
      </c>
      <c r="B1218">
        <v>70</v>
      </c>
      <c r="C1218">
        <v>104.34176935678192</v>
      </c>
      <c r="D1218" s="64">
        <v>44562</v>
      </c>
      <c r="E1218" s="64">
        <v>44533</v>
      </c>
      <c r="F1218">
        <v>-29</v>
      </c>
      <c r="G1218">
        <v>0.03</v>
      </c>
      <c r="H1218">
        <v>-0.24870503928876786</v>
      </c>
    </row>
    <row r="1219" spans="1:8" x14ac:dyDescent="0.3">
      <c r="A1219">
        <v>2010</v>
      </c>
      <c r="B1219">
        <v>70</v>
      </c>
      <c r="C1219">
        <v>104.34176935678192</v>
      </c>
      <c r="D1219" s="64">
        <v>44927</v>
      </c>
      <c r="E1219" s="64">
        <v>45291</v>
      </c>
      <c r="F1219">
        <v>364</v>
      </c>
      <c r="G1219">
        <v>0</v>
      </c>
      <c r="H1219">
        <v>0</v>
      </c>
    </row>
    <row r="1220" spans="1:8" x14ac:dyDescent="0.3">
      <c r="A1220">
        <v>2010</v>
      </c>
      <c r="B1220">
        <v>71</v>
      </c>
      <c r="C1220">
        <v>104.34176935678195</v>
      </c>
      <c r="D1220" s="64">
        <v>40819</v>
      </c>
      <c r="E1220" s="64">
        <v>40543</v>
      </c>
      <c r="F1220">
        <v>-276</v>
      </c>
      <c r="G1220">
        <v>0.04</v>
      </c>
      <c r="H1220">
        <v>-3.15598118821609</v>
      </c>
    </row>
    <row r="1221" spans="1:8" x14ac:dyDescent="0.3">
      <c r="A1221">
        <v>2010</v>
      </c>
      <c r="B1221">
        <v>71</v>
      </c>
      <c r="C1221">
        <v>104.34176935678195</v>
      </c>
      <c r="D1221" s="64">
        <v>40544</v>
      </c>
      <c r="E1221" s="64">
        <v>40908</v>
      </c>
      <c r="F1221">
        <v>364</v>
      </c>
      <c r="G1221">
        <v>0.04</v>
      </c>
      <c r="H1221">
        <v>4.16223605982122</v>
      </c>
    </row>
    <row r="1222" spans="1:8" x14ac:dyDescent="0.3">
      <c r="A1222">
        <v>2010</v>
      </c>
      <c r="B1222">
        <v>71</v>
      </c>
      <c r="C1222">
        <v>104.34176935678195</v>
      </c>
      <c r="D1222" s="64">
        <v>40909</v>
      </c>
      <c r="E1222" s="64">
        <v>41274</v>
      </c>
      <c r="F1222">
        <v>365</v>
      </c>
      <c r="G1222">
        <v>0.04</v>
      </c>
      <c r="H1222">
        <v>4.1736707742712778</v>
      </c>
    </row>
    <row r="1223" spans="1:8" x14ac:dyDescent="0.3">
      <c r="A1223">
        <v>2010</v>
      </c>
      <c r="B1223">
        <v>71</v>
      </c>
      <c r="C1223">
        <v>104.34176935678195</v>
      </c>
      <c r="D1223" s="64">
        <v>41275</v>
      </c>
      <c r="E1223" s="64">
        <v>41639</v>
      </c>
      <c r="F1223">
        <v>364</v>
      </c>
      <c r="G1223">
        <v>0.04</v>
      </c>
      <c r="H1223">
        <v>4.16223605982122</v>
      </c>
    </row>
    <row r="1224" spans="1:8" x14ac:dyDescent="0.3">
      <c r="A1224">
        <v>2010</v>
      </c>
      <c r="B1224">
        <v>71</v>
      </c>
      <c r="C1224">
        <v>104.34176935678195</v>
      </c>
      <c r="D1224" s="64">
        <v>41640</v>
      </c>
      <c r="E1224" s="64">
        <v>42004</v>
      </c>
      <c r="F1224">
        <v>364</v>
      </c>
      <c r="G1224">
        <v>0.04</v>
      </c>
      <c r="H1224">
        <v>4.16223605982122</v>
      </c>
    </row>
    <row r="1225" spans="1:8" x14ac:dyDescent="0.3">
      <c r="A1225">
        <v>2010</v>
      </c>
      <c r="B1225">
        <v>71</v>
      </c>
      <c r="C1225">
        <v>104.34176935678195</v>
      </c>
      <c r="D1225" s="64">
        <v>42005</v>
      </c>
      <c r="E1225" s="64">
        <v>42369</v>
      </c>
      <c r="F1225">
        <v>364</v>
      </c>
      <c r="G1225">
        <v>3.5000000000000003E-2</v>
      </c>
      <c r="H1225">
        <v>3.6419565523435677</v>
      </c>
    </row>
    <row r="1226" spans="1:8" x14ac:dyDescent="0.3">
      <c r="A1226">
        <v>2010</v>
      </c>
      <c r="B1226">
        <v>71</v>
      </c>
      <c r="C1226">
        <v>104.34176935678195</v>
      </c>
      <c r="D1226" s="64">
        <v>42370</v>
      </c>
      <c r="E1226" s="64">
        <v>42735</v>
      </c>
      <c r="F1226">
        <v>365</v>
      </c>
      <c r="G1226">
        <v>0.03</v>
      </c>
      <c r="H1226">
        <v>3.1302530807034583</v>
      </c>
    </row>
    <row r="1227" spans="1:8" x14ac:dyDescent="0.3">
      <c r="A1227">
        <v>2010</v>
      </c>
      <c r="B1227">
        <v>71</v>
      </c>
      <c r="C1227">
        <v>104.34176935678195</v>
      </c>
      <c r="D1227" s="64">
        <v>42736</v>
      </c>
      <c r="E1227" s="64">
        <v>43100</v>
      </c>
      <c r="F1227">
        <v>364</v>
      </c>
      <c r="G1227">
        <v>0.03</v>
      </c>
      <c r="H1227">
        <v>3.1216770448659146</v>
      </c>
    </row>
    <row r="1228" spans="1:8" x14ac:dyDescent="0.3">
      <c r="A1228">
        <v>2010</v>
      </c>
      <c r="B1228">
        <v>71</v>
      </c>
      <c r="C1228">
        <v>104.34176935678195</v>
      </c>
      <c r="D1228" s="64">
        <v>43101</v>
      </c>
      <c r="E1228" s="64">
        <v>43465</v>
      </c>
      <c r="F1228">
        <v>364</v>
      </c>
      <c r="G1228">
        <v>0.03</v>
      </c>
      <c r="H1228">
        <v>3.1216770448659146</v>
      </c>
    </row>
    <row r="1229" spans="1:8" x14ac:dyDescent="0.3">
      <c r="A1229">
        <v>2010</v>
      </c>
      <c r="B1229">
        <v>71</v>
      </c>
      <c r="C1229">
        <v>104.34176935678195</v>
      </c>
      <c r="D1229" s="64">
        <v>43466</v>
      </c>
      <c r="E1229" s="64">
        <v>43830</v>
      </c>
      <c r="F1229">
        <v>364</v>
      </c>
      <c r="G1229">
        <v>0.03</v>
      </c>
      <c r="H1229">
        <v>3.1216770448659146</v>
      </c>
    </row>
    <row r="1230" spans="1:8" x14ac:dyDescent="0.3">
      <c r="A1230">
        <v>2010</v>
      </c>
      <c r="B1230">
        <v>71</v>
      </c>
      <c r="C1230">
        <v>104.34176935678195</v>
      </c>
      <c r="D1230" s="64">
        <v>43831</v>
      </c>
      <c r="E1230" s="64">
        <v>44196</v>
      </c>
      <c r="F1230">
        <v>365</v>
      </c>
      <c r="G1230">
        <v>0.03</v>
      </c>
      <c r="H1230">
        <v>3.1302530807034583</v>
      </c>
    </row>
    <row r="1231" spans="1:8" x14ac:dyDescent="0.3">
      <c r="A1231">
        <v>2010</v>
      </c>
      <c r="B1231">
        <v>71</v>
      </c>
      <c r="C1231">
        <v>104.34176935678195</v>
      </c>
      <c r="D1231" s="64">
        <v>44197</v>
      </c>
      <c r="E1231" s="64">
        <v>44561</v>
      </c>
      <c r="F1231">
        <v>364</v>
      </c>
      <c r="G1231">
        <v>0.03</v>
      </c>
      <c r="H1231">
        <v>3.1216770448659146</v>
      </c>
    </row>
    <row r="1232" spans="1:8" x14ac:dyDescent="0.3">
      <c r="A1232">
        <v>2010</v>
      </c>
      <c r="B1232">
        <v>71</v>
      </c>
      <c r="C1232">
        <v>104.34176935678195</v>
      </c>
      <c r="D1232" s="64">
        <v>44562</v>
      </c>
      <c r="E1232" s="64">
        <v>44533</v>
      </c>
      <c r="F1232">
        <v>-29</v>
      </c>
      <c r="G1232">
        <v>0.03</v>
      </c>
      <c r="H1232">
        <v>-0.24870503928876794</v>
      </c>
    </row>
    <row r="1233" spans="1:8" x14ac:dyDescent="0.3">
      <c r="A1233">
        <v>2010</v>
      </c>
      <c r="B1233">
        <v>71</v>
      </c>
      <c r="C1233">
        <v>104.34176935678195</v>
      </c>
      <c r="D1233" s="64">
        <v>44927</v>
      </c>
      <c r="E1233" s="64">
        <v>45291</v>
      </c>
      <c r="F1233">
        <v>364</v>
      </c>
      <c r="G1233">
        <v>0</v>
      </c>
      <c r="H1233">
        <v>0</v>
      </c>
    </row>
    <row r="1234" spans="1:8" x14ac:dyDescent="0.3">
      <c r="A1234">
        <v>2010</v>
      </c>
      <c r="B1234">
        <v>72</v>
      </c>
      <c r="C1234">
        <v>104.34176935678195</v>
      </c>
      <c r="D1234" s="64">
        <v>40850</v>
      </c>
      <c r="E1234" s="64">
        <v>40543</v>
      </c>
      <c r="F1234">
        <v>-307</v>
      </c>
      <c r="G1234">
        <v>0.04</v>
      </c>
      <c r="H1234">
        <v>-3.5104573361678968</v>
      </c>
    </row>
    <row r="1235" spans="1:8" x14ac:dyDescent="0.3">
      <c r="A1235">
        <v>2010</v>
      </c>
      <c r="B1235">
        <v>72</v>
      </c>
      <c r="C1235">
        <v>104.34176935678195</v>
      </c>
      <c r="D1235" s="64">
        <v>40544</v>
      </c>
      <c r="E1235" s="64">
        <v>40908</v>
      </c>
      <c r="F1235">
        <v>364</v>
      </c>
      <c r="G1235">
        <v>0.04</v>
      </c>
      <c r="H1235">
        <v>4.16223605982122</v>
      </c>
    </row>
    <row r="1236" spans="1:8" x14ac:dyDescent="0.3">
      <c r="A1236">
        <v>2010</v>
      </c>
      <c r="B1236">
        <v>72</v>
      </c>
      <c r="C1236">
        <v>104.34176935678195</v>
      </c>
      <c r="D1236" s="64">
        <v>40909</v>
      </c>
      <c r="E1236" s="64">
        <v>41274</v>
      </c>
      <c r="F1236">
        <v>365</v>
      </c>
      <c r="G1236">
        <v>0.04</v>
      </c>
      <c r="H1236">
        <v>4.1736707742712778</v>
      </c>
    </row>
    <row r="1237" spans="1:8" x14ac:dyDescent="0.3">
      <c r="A1237">
        <v>2010</v>
      </c>
      <c r="B1237">
        <v>72</v>
      </c>
      <c r="C1237">
        <v>104.34176935678195</v>
      </c>
      <c r="D1237" s="64">
        <v>41275</v>
      </c>
      <c r="E1237" s="64">
        <v>41639</v>
      </c>
      <c r="F1237">
        <v>364</v>
      </c>
      <c r="G1237">
        <v>0.04</v>
      </c>
      <c r="H1237">
        <v>4.16223605982122</v>
      </c>
    </row>
    <row r="1238" spans="1:8" x14ac:dyDescent="0.3">
      <c r="A1238">
        <v>2010</v>
      </c>
      <c r="B1238">
        <v>72</v>
      </c>
      <c r="C1238">
        <v>104.34176935678195</v>
      </c>
      <c r="D1238" s="64">
        <v>41640</v>
      </c>
      <c r="E1238" s="64">
        <v>42004</v>
      </c>
      <c r="F1238">
        <v>364</v>
      </c>
      <c r="G1238">
        <v>0.04</v>
      </c>
      <c r="H1238">
        <v>4.16223605982122</v>
      </c>
    </row>
    <row r="1239" spans="1:8" x14ac:dyDescent="0.3">
      <c r="A1239">
        <v>2010</v>
      </c>
      <c r="B1239">
        <v>72</v>
      </c>
      <c r="C1239">
        <v>104.34176935678195</v>
      </c>
      <c r="D1239" s="64">
        <v>42005</v>
      </c>
      <c r="E1239" s="64">
        <v>42369</v>
      </c>
      <c r="F1239">
        <v>364</v>
      </c>
      <c r="G1239">
        <v>3.5000000000000003E-2</v>
      </c>
      <c r="H1239">
        <v>3.6419565523435677</v>
      </c>
    </row>
    <row r="1240" spans="1:8" x14ac:dyDescent="0.3">
      <c r="A1240">
        <v>2010</v>
      </c>
      <c r="B1240">
        <v>72</v>
      </c>
      <c r="C1240">
        <v>104.34176935678195</v>
      </c>
      <c r="D1240" s="64">
        <v>42370</v>
      </c>
      <c r="E1240" s="64">
        <v>42735</v>
      </c>
      <c r="F1240">
        <v>365</v>
      </c>
      <c r="G1240">
        <v>0.03</v>
      </c>
      <c r="H1240">
        <v>3.1302530807034583</v>
      </c>
    </row>
    <row r="1241" spans="1:8" x14ac:dyDescent="0.3">
      <c r="A1241">
        <v>2010</v>
      </c>
      <c r="B1241">
        <v>72</v>
      </c>
      <c r="C1241">
        <v>104.34176935678195</v>
      </c>
      <c r="D1241" s="64">
        <v>42736</v>
      </c>
      <c r="E1241" s="64">
        <v>43100</v>
      </c>
      <c r="F1241">
        <v>364</v>
      </c>
      <c r="G1241">
        <v>0.03</v>
      </c>
      <c r="H1241">
        <v>3.1216770448659146</v>
      </c>
    </row>
    <row r="1242" spans="1:8" x14ac:dyDescent="0.3">
      <c r="A1242">
        <v>2010</v>
      </c>
      <c r="B1242">
        <v>72</v>
      </c>
      <c r="C1242">
        <v>104.34176935678195</v>
      </c>
      <c r="D1242" s="64">
        <v>43101</v>
      </c>
      <c r="E1242" s="64">
        <v>43465</v>
      </c>
      <c r="F1242">
        <v>364</v>
      </c>
      <c r="G1242">
        <v>0.03</v>
      </c>
      <c r="H1242">
        <v>3.1216770448659146</v>
      </c>
    </row>
    <row r="1243" spans="1:8" x14ac:dyDescent="0.3">
      <c r="A1243">
        <v>2010</v>
      </c>
      <c r="B1243">
        <v>72</v>
      </c>
      <c r="C1243">
        <v>104.34176935678195</v>
      </c>
      <c r="D1243" s="64">
        <v>43466</v>
      </c>
      <c r="E1243" s="64">
        <v>43830</v>
      </c>
      <c r="F1243">
        <v>364</v>
      </c>
      <c r="G1243">
        <v>0.03</v>
      </c>
      <c r="H1243">
        <v>3.1216770448659146</v>
      </c>
    </row>
    <row r="1244" spans="1:8" x14ac:dyDescent="0.3">
      <c r="A1244">
        <v>2010</v>
      </c>
      <c r="B1244">
        <v>72</v>
      </c>
      <c r="C1244">
        <v>104.34176935678195</v>
      </c>
      <c r="D1244" s="64">
        <v>43831</v>
      </c>
      <c r="E1244" s="64">
        <v>44196</v>
      </c>
      <c r="F1244">
        <v>365</v>
      </c>
      <c r="G1244">
        <v>0.03</v>
      </c>
      <c r="H1244">
        <v>3.1302530807034583</v>
      </c>
    </row>
    <row r="1245" spans="1:8" x14ac:dyDescent="0.3">
      <c r="A1245">
        <v>2010</v>
      </c>
      <c r="B1245">
        <v>72</v>
      </c>
      <c r="C1245">
        <v>104.34176935678195</v>
      </c>
      <c r="D1245" s="64">
        <v>44197</v>
      </c>
      <c r="E1245" s="64">
        <v>44561</v>
      </c>
      <c r="F1245">
        <v>364</v>
      </c>
      <c r="G1245">
        <v>0.03</v>
      </c>
      <c r="H1245">
        <v>3.1216770448659146</v>
      </c>
    </row>
    <row r="1246" spans="1:8" x14ac:dyDescent="0.3">
      <c r="A1246">
        <v>2010</v>
      </c>
      <c r="B1246">
        <v>72</v>
      </c>
      <c r="C1246">
        <v>104.34176935678195</v>
      </c>
      <c r="D1246" s="64">
        <v>44562</v>
      </c>
      <c r="E1246" s="64">
        <v>44533</v>
      </c>
      <c r="F1246">
        <v>-29</v>
      </c>
      <c r="G1246">
        <v>0.03</v>
      </c>
      <c r="H1246">
        <v>-0.24870503928876794</v>
      </c>
    </row>
    <row r="1247" spans="1:8" x14ac:dyDescent="0.3">
      <c r="A1247">
        <v>2010</v>
      </c>
      <c r="B1247">
        <v>72</v>
      </c>
      <c r="C1247">
        <v>104.34176935678195</v>
      </c>
      <c r="D1247" s="64">
        <v>44927</v>
      </c>
      <c r="E1247" s="64">
        <v>45291</v>
      </c>
      <c r="F1247">
        <v>364</v>
      </c>
      <c r="G1247">
        <v>0</v>
      </c>
      <c r="H1247">
        <v>0</v>
      </c>
    </row>
    <row r="1248" spans="1:8" x14ac:dyDescent="0.3">
      <c r="A1248">
        <v>2010</v>
      </c>
      <c r="B1248">
        <v>73</v>
      </c>
      <c r="C1248">
        <v>82.274986665455884</v>
      </c>
      <c r="D1248" s="64">
        <v>40880</v>
      </c>
      <c r="E1248" s="64">
        <v>40543</v>
      </c>
      <c r="F1248">
        <v>-337</v>
      </c>
      <c r="G1248">
        <v>0.04</v>
      </c>
      <c r="H1248">
        <v>-3.0385392335625898</v>
      </c>
    </row>
    <row r="1249" spans="1:8" x14ac:dyDescent="0.3">
      <c r="A1249">
        <v>2010</v>
      </c>
      <c r="B1249">
        <v>73</v>
      </c>
      <c r="C1249">
        <v>82.274986665455884</v>
      </c>
      <c r="D1249" s="64">
        <v>40544</v>
      </c>
      <c r="E1249" s="64">
        <v>40908</v>
      </c>
      <c r="F1249">
        <v>364</v>
      </c>
      <c r="G1249">
        <v>0.04</v>
      </c>
      <c r="H1249">
        <v>3.2819830297233912</v>
      </c>
    </row>
    <row r="1250" spans="1:8" x14ac:dyDescent="0.3">
      <c r="A1250">
        <v>2010</v>
      </c>
      <c r="B1250">
        <v>73</v>
      </c>
      <c r="C1250">
        <v>82.274986665455884</v>
      </c>
      <c r="D1250" s="64">
        <v>40909</v>
      </c>
      <c r="E1250" s="64">
        <v>41274</v>
      </c>
      <c r="F1250">
        <v>365</v>
      </c>
      <c r="G1250">
        <v>0.04</v>
      </c>
      <c r="H1250">
        <v>3.2909994666182354</v>
      </c>
    </row>
    <row r="1251" spans="1:8" x14ac:dyDescent="0.3">
      <c r="A1251">
        <v>2010</v>
      </c>
      <c r="B1251">
        <v>73</v>
      </c>
      <c r="C1251">
        <v>82.274986665455884</v>
      </c>
      <c r="D1251" s="64">
        <v>41275</v>
      </c>
      <c r="E1251" s="64">
        <v>41639</v>
      </c>
      <c r="F1251">
        <v>364</v>
      </c>
      <c r="G1251">
        <v>0.04</v>
      </c>
      <c r="H1251">
        <v>3.2819830297233912</v>
      </c>
    </row>
    <row r="1252" spans="1:8" x14ac:dyDescent="0.3">
      <c r="A1252">
        <v>2010</v>
      </c>
      <c r="B1252">
        <v>73</v>
      </c>
      <c r="C1252">
        <v>82.274986665455884</v>
      </c>
      <c r="D1252" s="64">
        <v>41640</v>
      </c>
      <c r="E1252" s="64">
        <v>42004</v>
      </c>
      <c r="F1252">
        <v>364</v>
      </c>
      <c r="G1252">
        <v>0.04</v>
      </c>
      <c r="H1252">
        <v>3.2819830297233912</v>
      </c>
    </row>
    <row r="1253" spans="1:8" x14ac:dyDescent="0.3">
      <c r="A1253">
        <v>2010</v>
      </c>
      <c r="B1253">
        <v>73</v>
      </c>
      <c r="C1253">
        <v>82.274986665455884</v>
      </c>
      <c r="D1253" s="64">
        <v>42005</v>
      </c>
      <c r="E1253" s="64">
        <v>42369</v>
      </c>
      <c r="F1253">
        <v>364</v>
      </c>
      <c r="G1253">
        <v>3.5000000000000003E-2</v>
      </c>
      <c r="H1253">
        <v>2.8717351510079672</v>
      </c>
    </row>
    <row r="1254" spans="1:8" x14ac:dyDescent="0.3">
      <c r="A1254">
        <v>2010</v>
      </c>
      <c r="B1254">
        <v>73</v>
      </c>
      <c r="C1254">
        <v>82.274986665455884</v>
      </c>
      <c r="D1254" s="64">
        <v>42370</v>
      </c>
      <c r="E1254" s="64">
        <v>42735</v>
      </c>
      <c r="F1254">
        <v>365</v>
      </c>
      <c r="G1254">
        <v>0.03</v>
      </c>
      <c r="H1254">
        <v>2.4682495999636767</v>
      </c>
    </row>
    <row r="1255" spans="1:8" x14ac:dyDescent="0.3">
      <c r="A1255">
        <v>2010</v>
      </c>
      <c r="B1255">
        <v>73</v>
      </c>
      <c r="C1255">
        <v>82.274986665455884</v>
      </c>
      <c r="D1255" s="64">
        <v>42736</v>
      </c>
      <c r="E1255" s="64">
        <v>43100</v>
      </c>
      <c r="F1255">
        <v>364</v>
      </c>
      <c r="G1255">
        <v>0.03</v>
      </c>
      <c r="H1255">
        <v>2.4614872722925432</v>
      </c>
    </row>
    <row r="1256" spans="1:8" x14ac:dyDescent="0.3">
      <c r="A1256">
        <v>2010</v>
      </c>
      <c r="B1256">
        <v>73</v>
      </c>
      <c r="C1256">
        <v>82.274986665455884</v>
      </c>
      <c r="D1256" s="64">
        <v>43101</v>
      </c>
      <c r="E1256" s="64">
        <v>43465</v>
      </c>
      <c r="F1256">
        <v>364</v>
      </c>
      <c r="G1256">
        <v>0.03</v>
      </c>
      <c r="H1256">
        <v>2.4614872722925432</v>
      </c>
    </row>
    <row r="1257" spans="1:8" x14ac:dyDescent="0.3">
      <c r="A1257">
        <v>2010</v>
      </c>
      <c r="B1257">
        <v>73</v>
      </c>
      <c r="C1257">
        <v>82.274986665455884</v>
      </c>
      <c r="D1257" s="64">
        <v>43466</v>
      </c>
      <c r="E1257" s="64">
        <v>43830</v>
      </c>
      <c r="F1257">
        <v>364</v>
      </c>
      <c r="G1257">
        <v>0.03</v>
      </c>
      <c r="H1257">
        <v>2.4614872722925432</v>
      </c>
    </row>
    <row r="1258" spans="1:8" x14ac:dyDescent="0.3">
      <c r="A1258">
        <v>2010</v>
      </c>
      <c r="B1258">
        <v>73</v>
      </c>
      <c r="C1258">
        <v>82.274986665455884</v>
      </c>
      <c r="D1258" s="64">
        <v>43831</v>
      </c>
      <c r="E1258" s="64">
        <v>44196</v>
      </c>
      <c r="F1258">
        <v>365</v>
      </c>
      <c r="G1258">
        <v>0.03</v>
      </c>
      <c r="H1258">
        <v>2.4682495999636767</v>
      </c>
    </row>
    <row r="1259" spans="1:8" x14ac:dyDescent="0.3">
      <c r="A1259">
        <v>2010</v>
      </c>
      <c r="B1259">
        <v>73</v>
      </c>
      <c r="C1259">
        <v>82.274986665455884</v>
      </c>
      <c r="D1259" s="64">
        <v>44197</v>
      </c>
      <c r="E1259" s="64">
        <v>44561</v>
      </c>
      <c r="F1259">
        <v>364</v>
      </c>
      <c r="G1259">
        <v>0.03</v>
      </c>
      <c r="H1259">
        <v>2.4614872722925432</v>
      </c>
    </row>
    <row r="1260" spans="1:8" x14ac:dyDescent="0.3">
      <c r="A1260">
        <v>2010</v>
      </c>
      <c r="B1260">
        <v>73</v>
      </c>
      <c r="C1260">
        <v>82.274986665455884</v>
      </c>
      <c r="D1260" s="64">
        <v>44562</v>
      </c>
      <c r="E1260" s="64">
        <v>44533</v>
      </c>
      <c r="F1260">
        <v>-29</v>
      </c>
      <c r="G1260">
        <v>0.03</v>
      </c>
      <c r="H1260">
        <v>-0.19610750246286746</v>
      </c>
    </row>
    <row r="1261" spans="1:8" x14ac:dyDescent="0.3">
      <c r="A1261">
        <v>2010</v>
      </c>
      <c r="B1261">
        <v>73</v>
      </c>
      <c r="C1261">
        <v>82.274986665455884</v>
      </c>
      <c r="D1261" s="64">
        <v>44927</v>
      </c>
      <c r="E1261" s="64">
        <v>45291</v>
      </c>
      <c r="F1261">
        <v>364</v>
      </c>
      <c r="G1261">
        <v>0</v>
      </c>
      <c r="H1261">
        <v>0</v>
      </c>
    </row>
    <row r="1262" spans="1:8" x14ac:dyDescent="0.3">
      <c r="A1262">
        <v>2011</v>
      </c>
      <c r="B1262">
        <v>74</v>
      </c>
      <c r="C1262">
        <v>82.274986665455913</v>
      </c>
      <c r="D1262" s="64">
        <v>40911</v>
      </c>
      <c r="E1262" s="64">
        <v>40908</v>
      </c>
      <c r="F1262">
        <v>-3</v>
      </c>
      <c r="G1262">
        <v>0.04</v>
      </c>
      <c r="H1262">
        <v>-2.7049310684533451E-2</v>
      </c>
    </row>
    <row r="1263" spans="1:8" x14ac:dyDescent="0.3">
      <c r="A1263">
        <v>2011</v>
      </c>
      <c r="B1263">
        <v>74</v>
      </c>
      <c r="C1263">
        <v>82.274986665455913</v>
      </c>
      <c r="D1263" s="64">
        <v>40909</v>
      </c>
      <c r="E1263" s="64">
        <v>41274</v>
      </c>
      <c r="F1263">
        <v>365</v>
      </c>
      <c r="G1263">
        <v>0.04</v>
      </c>
      <c r="H1263">
        <v>3.2909994666182367</v>
      </c>
    </row>
    <row r="1264" spans="1:8" x14ac:dyDescent="0.3">
      <c r="A1264">
        <v>2011</v>
      </c>
      <c r="B1264">
        <v>74</v>
      </c>
      <c r="C1264">
        <v>82.274986665455913</v>
      </c>
      <c r="D1264" s="64">
        <v>41275</v>
      </c>
      <c r="E1264" s="64">
        <v>41639</v>
      </c>
      <c r="F1264">
        <v>364</v>
      </c>
      <c r="G1264">
        <v>0.04</v>
      </c>
      <c r="H1264">
        <v>3.2819830297233921</v>
      </c>
    </row>
    <row r="1265" spans="1:8" x14ac:dyDescent="0.3">
      <c r="A1265">
        <v>2011</v>
      </c>
      <c r="B1265">
        <v>74</v>
      </c>
      <c r="C1265">
        <v>82.274986665455913</v>
      </c>
      <c r="D1265" s="64">
        <v>41640</v>
      </c>
      <c r="E1265" s="64">
        <v>42004</v>
      </c>
      <c r="F1265">
        <v>364</v>
      </c>
      <c r="G1265">
        <v>0.04</v>
      </c>
      <c r="H1265">
        <v>3.2819830297233921</v>
      </c>
    </row>
    <row r="1266" spans="1:8" x14ac:dyDescent="0.3">
      <c r="A1266">
        <v>2011</v>
      </c>
      <c r="B1266">
        <v>74</v>
      </c>
      <c r="C1266">
        <v>82.274986665455913</v>
      </c>
      <c r="D1266" s="64">
        <v>42005</v>
      </c>
      <c r="E1266" s="64">
        <v>42369</v>
      </c>
      <c r="F1266">
        <v>364</v>
      </c>
      <c r="G1266">
        <v>3.5000000000000003E-2</v>
      </c>
      <c r="H1266">
        <v>2.8717351510079685</v>
      </c>
    </row>
    <row r="1267" spans="1:8" x14ac:dyDescent="0.3">
      <c r="A1267">
        <v>2011</v>
      </c>
      <c r="B1267">
        <v>74</v>
      </c>
      <c r="C1267">
        <v>82.274986665455913</v>
      </c>
      <c r="D1267" s="64">
        <v>42370</v>
      </c>
      <c r="E1267" s="64">
        <v>42735</v>
      </c>
      <c r="F1267">
        <v>365</v>
      </c>
      <c r="G1267">
        <v>0.03</v>
      </c>
      <c r="H1267">
        <v>2.4682495999636771</v>
      </c>
    </row>
    <row r="1268" spans="1:8" x14ac:dyDescent="0.3">
      <c r="A1268">
        <v>2011</v>
      </c>
      <c r="B1268">
        <v>74</v>
      </c>
      <c r="C1268">
        <v>82.274986665455913</v>
      </c>
      <c r="D1268" s="64">
        <v>42736</v>
      </c>
      <c r="E1268" s="64">
        <v>43100</v>
      </c>
      <c r="F1268">
        <v>364</v>
      </c>
      <c r="G1268">
        <v>0.03</v>
      </c>
      <c r="H1268">
        <v>2.461487272292544</v>
      </c>
    </row>
    <row r="1269" spans="1:8" x14ac:dyDescent="0.3">
      <c r="A1269">
        <v>2011</v>
      </c>
      <c r="B1269">
        <v>74</v>
      </c>
      <c r="C1269">
        <v>82.274986665455913</v>
      </c>
      <c r="D1269" s="64">
        <v>43101</v>
      </c>
      <c r="E1269" s="64">
        <v>43465</v>
      </c>
      <c r="F1269">
        <v>364</v>
      </c>
      <c r="G1269">
        <v>0.03</v>
      </c>
      <c r="H1269">
        <v>2.461487272292544</v>
      </c>
    </row>
    <row r="1270" spans="1:8" x14ac:dyDescent="0.3">
      <c r="A1270">
        <v>2011</v>
      </c>
      <c r="B1270">
        <v>74</v>
      </c>
      <c r="C1270">
        <v>82.274986665455913</v>
      </c>
      <c r="D1270" s="64">
        <v>43466</v>
      </c>
      <c r="E1270" s="64">
        <v>43830</v>
      </c>
      <c r="F1270">
        <v>364</v>
      </c>
      <c r="G1270">
        <v>0.03</v>
      </c>
      <c r="H1270">
        <v>2.461487272292544</v>
      </c>
    </row>
    <row r="1271" spans="1:8" x14ac:dyDescent="0.3">
      <c r="A1271">
        <v>2011</v>
      </c>
      <c r="B1271">
        <v>74</v>
      </c>
      <c r="C1271">
        <v>82.274986665455913</v>
      </c>
      <c r="D1271" s="64">
        <v>43831</v>
      </c>
      <c r="E1271" s="64">
        <v>44196</v>
      </c>
      <c r="F1271">
        <v>365</v>
      </c>
      <c r="G1271">
        <v>0.03</v>
      </c>
      <c r="H1271">
        <v>2.4682495999636771</v>
      </c>
    </row>
    <row r="1272" spans="1:8" x14ac:dyDescent="0.3">
      <c r="A1272">
        <v>2011</v>
      </c>
      <c r="B1272">
        <v>74</v>
      </c>
      <c r="C1272">
        <v>82.274986665455913</v>
      </c>
      <c r="D1272" s="64">
        <v>44197</v>
      </c>
      <c r="E1272" s="64">
        <v>44561</v>
      </c>
      <c r="F1272">
        <v>364</v>
      </c>
      <c r="G1272">
        <v>0.03</v>
      </c>
      <c r="H1272">
        <v>2.461487272292544</v>
      </c>
    </row>
    <row r="1273" spans="1:8" x14ac:dyDescent="0.3">
      <c r="A1273">
        <v>2011</v>
      </c>
      <c r="B1273">
        <v>74</v>
      </c>
      <c r="C1273">
        <v>82.274986665455913</v>
      </c>
      <c r="D1273" s="64">
        <v>44562</v>
      </c>
      <c r="E1273" s="64">
        <v>44533</v>
      </c>
      <c r="F1273">
        <v>-29</v>
      </c>
      <c r="G1273">
        <v>0.03</v>
      </c>
      <c r="H1273">
        <v>-0.19610750246286751</v>
      </c>
    </row>
    <row r="1274" spans="1:8" x14ac:dyDescent="0.3">
      <c r="A1274">
        <v>2011</v>
      </c>
      <c r="B1274">
        <v>74</v>
      </c>
      <c r="C1274">
        <v>82.274986665455913</v>
      </c>
      <c r="D1274" s="64">
        <v>44927</v>
      </c>
      <c r="E1274" s="64">
        <v>45291</v>
      </c>
      <c r="F1274">
        <v>364</v>
      </c>
      <c r="G1274">
        <v>0</v>
      </c>
      <c r="H1274">
        <v>0</v>
      </c>
    </row>
    <row r="1275" spans="1:8" x14ac:dyDescent="0.3">
      <c r="A1275">
        <v>2011</v>
      </c>
      <c r="B1275">
        <v>75</v>
      </c>
      <c r="C1275">
        <v>82.274986665455913</v>
      </c>
      <c r="D1275" s="64">
        <v>40942</v>
      </c>
      <c r="E1275" s="64">
        <v>40908</v>
      </c>
      <c r="F1275">
        <v>-34</v>
      </c>
      <c r="G1275">
        <v>0.04</v>
      </c>
      <c r="H1275">
        <v>-0.30655885442471242</v>
      </c>
    </row>
    <row r="1276" spans="1:8" x14ac:dyDescent="0.3">
      <c r="A1276">
        <v>2011</v>
      </c>
      <c r="B1276">
        <v>75</v>
      </c>
      <c r="C1276">
        <v>82.274986665455913</v>
      </c>
      <c r="D1276" s="64">
        <v>40909</v>
      </c>
      <c r="E1276" s="64">
        <v>41274</v>
      </c>
      <c r="F1276">
        <v>365</v>
      </c>
      <c r="G1276">
        <v>0.04</v>
      </c>
      <c r="H1276">
        <v>3.2909994666182367</v>
      </c>
    </row>
    <row r="1277" spans="1:8" x14ac:dyDescent="0.3">
      <c r="A1277">
        <v>2011</v>
      </c>
      <c r="B1277">
        <v>75</v>
      </c>
      <c r="C1277">
        <v>82.274986665455913</v>
      </c>
      <c r="D1277" s="64">
        <v>41275</v>
      </c>
      <c r="E1277" s="64">
        <v>41639</v>
      </c>
      <c r="F1277">
        <v>364</v>
      </c>
      <c r="G1277">
        <v>0.04</v>
      </c>
      <c r="H1277">
        <v>3.2819830297233921</v>
      </c>
    </row>
    <row r="1278" spans="1:8" x14ac:dyDescent="0.3">
      <c r="A1278">
        <v>2011</v>
      </c>
      <c r="B1278">
        <v>75</v>
      </c>
      <c r="C1278">
        <v>82.274986665455913</v>
      </c>
      <c r="D1278" s="64">
        <v>41640</v>
      </c>
      <c r="E1278" s="64">
        <v>42004</v>
      </c>
      <c r="F1278">
        <v>364</v>
      </c>
      <c r="G1278">
        <v>0.04</v>
      </c>
      <c r="H1278">
        <v>3.2819830297233921</v>
      </c>
    </row>
    <row r="1279" spans="1:8" x14ac:dyDescent="0.3">
      <c r="A1279">
        <v>2011</v>
      </c>
      <c r="B1279">
        <v>75</v>
      </c>
      <c r="C1279">
        <v>82.274986665455913</v>
      </c>
      <c r="D1279" s="64">
        <v>42005</v>
      </c>
      <c r="E1279" s="64">
        <v>42369</v>
      </c>
      <c r="F1279">
        <v>364</v>
      </c>
      <c r="G1279">
        <v>3.5000000000000003E-2</v>
      </c>
      <c r="H1279">
        <v>2.8717351510079685</v>
      </c>
    </row>
    <row r="1280" spans="1:8" x14ac:dyDescent="0.3">
      <c r="A1280">
        <v>2011</v>
      </c>
      <c r="B1280">
        <v>75</v>
      </c>
      <c r="C1280">
        <v>82.274986665455913</v>
      </c>
      <c r="D1280" s="64">
        <v>42370</v>
      </c>
      <c r="E1280" s="64">
        <v>42735</v>
      </c>
      <c r="F1280">
        <v>365</v>
      </c>
      <c r="G1280">
        <v>0.03</v>
      </c>
      <c r="H1280">
        <v>2.4682495999636771</v>
      </c>
    </row>
    <row r="1281" spans="1:8" x14ac:dyDescent="0.3">
      <c r="A1281">
        <v>2011</v>
      </c>
      <c r="B1281">
        <v>75</v>
      </c>
      <c r="C1281">
        <v>82.274986665455913</v>
      </c>
      <c r="D1281" s="64">
        <v>42736</v>
      </c>
      <c r="E1281" s="64">
        <v>43100</v>
      </c>
      <c r="F1281">
        <v>364</v>
      </c>
      <c r="G1281">
        <v>0.03</v>
      </c>
      <c r="H1281">
        <v>2.461487272292544</v>
      </c>
    </row>
    <row r="1282" spans="1:8" x14ac:dyDescent="0.3">
      <c r="A1282">
        <v>2011</v>
      </c>
      <c r="B1282">
        <v>75</v>
      </c>
      <c r="C1282">
        <v>82.274986665455913</v>
      </c>
      <c r="D1282" s="64">
        <v>43101</v>
      </c>
      <c r="E1282" s="64">
        <v>43465</v>
      </c>
      <c r="F1282">
        <v>364</v>
      </c>
      <c r="G1282">
        <v>0.03</v>
      </c>
      <c r="H1282">
        <v>2.461487272292544</v>
      </c>
    </row>
    <row r="1283" spans="1:8" x14ac:dyDescent="0.3">
      <c r="A1283">
        <v>2011</v>
      </c>
      <c r="B1283">
        <v>75</v>
      </c>
      <c r="C1283">
        <v>82.274986665455913</v>
      </c>
      <c r="D1283" s="64">
        <v>43466</v>
      </c>
      <c r="E1283" s="64">
        <v>43830</v>
      </c>
      <c r="F1283">
        <v>364</v>
      </c>
      <c r="G1283">
        <v>0.03</v>
      </c>
      <c r="H1283">
        <v>2.461487272292544</v>
      </c>
    </row>
    <row r="1284" spans="1:8" x14ac:dyDescent="0.3">
      <c r="A1284">
        <v>2011</v>
      </c>
      <c r="B1284">
        <v>75</v>
      </c>
      <c r="C1284">
        <v>82.274986665455913</v>
      </c>
      <c r="D1284" s="64">
        <v>43831</v>
      </c>
      <c r="E1284" s="64">
        <v>44196</v>
      </c>
      <c r="F1284">
        <v>365</v>
      </c>
      <c r="G1284">
        <v>0.03</v>
      </c>
      <c r="H1284">
        <v>2.4682495999636771</v>
      </c>
    </row>
    <row r="1285" spans="1:8" x14ac:dyDescent="0.3">
      <c r="A1285">
        <v>2011</v>
      </c>
      <c r="B1285">
        <v>75</v>
      </c>
      <c r="C1285">
        <v>82.274986665455913</v>
      </c>
      <c r="D1285" s="64">
        <v>44197</v>
      </c>
      <c r="E1285" s="64">
        <v>44561</v>
      </c>
      <c r="F1285">
        <v>364</v>
      </c>
      <c r="G1285">
        <v>0.03</v>
      </c>
      <c r="H1285">
        <v>2.461487272292544</v>
      </c>
    </row>
    <row r="1286" spans="1:8" x14ac:dyDescent="0.3">
      <c r="A1286">
        <v>2011</v>
      </c>
      <c r="B1286">
        <v>75</v>
      </c>
      <c r="C1286">
        <v>82.274986665455913</v>
      </c>
      <c r="D1286" s="64">
        <v>44562</v>
      </c>
      <c r="E1286" s="64">
        <v>44533</v>
      </c>
      <c r="F1286">
        <v>-29</v>
      </c>
      <c r="G1286">
        <v>0.03</v>
      </c>
      <c r="H1286">
        <v>-0.19610750246286751</v>
      </c>
    </row>
    <row r="1287" spans="1:8" x14ac:dyDescent="0.3">
      <c r="A1287">
        <v>2011</v>
      </c>
      <c r="B1287">
        <v>75</v>
      </c>
      <c r="C1287">
        <v>82.274986665455913</v>
      </c>
      <c r="D1287" s="64">
        <v>44927</v>
      </c>
      <c r="E1287" s="64">
        <v>45291</v>
      </c>
      <c r="F1287">
        <v>364</v>
      </c>
      <c r="G1287">
        <v>0</v>
      </c>
      <c r="H1287">
        <v>0</v>
      </c>
    </row>
    <row r="1288" spans="1:8" x14ac:dyDescent="0.3">
      <c r="A1288">
        <v>2011</v>
      </c>
      <c r="B1288">
        <v>76</v>
      </c>
      <c r="C1288">
        <v>82.274986665455941</v>
      </c>
      <c r="D1288" s="64">
        <v>40971</v>
      </c>
      <c r="E1288" s="64">
        <v>40908</v>
      </c>
      <c r="F1288">
        <v>-63</v>
      </c>
      <c r="G1288">
        <v>0.04</v>
      </c>
      <c r="H1288">
        <v>-0.56803552437520266</v>
      </c>
    </row>
    <row r="1289" spans="1:8" x14ac:dyDescent="0.3">
      <c r="A1289">
        <v>2011</v>
      </c>
      <c r="B1289">
        <v>76</v>
      </c>
      <c r="C1289">
        <v>82.274986665455941</v>
      </c>
      <c r="D1289" s="64">
        <v>40909</v>
      </c>
      <c r="E1289" s="64">
        <v>41274</v>
      </c>
      <c r="F1289">
        <v>365</v>
      </c>
      <c r="G1289">
        <v>0.04</v>
      </c>
      <c r="H1289">
        <v>3.2909994666182376</v>
      </c>
    </row>
    <row r="1290" spans="1:8" x14ac:dyDescent="0.3">
      <c r="A1290">
        <v>2011</v>
      </c>
      <c r="B1290">
        <v>76</v>
      </c>
      <c r="C1290">
        <v>82.274986665455941</v>
      </c>
      <c r="D1290" s="64">
        <v>41275</v>
      </c>
      <c r="E1290" s="64">
        <v>41639</v>
      </c>
      <c r="F1290">
        <v>364</v>
      </c>
      <c r="G1290">
        <v>0.04</v>
      </c>
      <c r="H1290">
        <v>3.2819830297233934</v>
      </c>
    </row>
    <row r="1291" spans="1:8" x14ac:dyDescent="0.3">
      <c r="A1291">
        <v>2011</v>
      </c>
      <c r="B1291">
        <v>76</v>
      </c>
      <c r="C1291">
        <v>82.274986665455941</v>
      </c>
      <c r="D1291" s="64">
        <v>41640</v>
      </c>
      <c r="E1291" s="64">
        <v>42004</v>
      </c>
      <c r="F1291">
        <v>364</v>
      </c>
      <c r="G1291">
        <v>0.04</v>
      </c>
      <c r="H1291">
        <v>3.2819830297233934</v>
      </c>
    </row>
    <row r="1292" spans="1:8" x14ac:dyDescent="0.3">
      <c r="A1292">
        <v>2011</v>
      </c>
      <c r="B1292">
        <v>76</v>
      </c>
      <c r="C1292">
        <v>82.274986665455941</v>
      </c>
      <c r="D1292" s="64">
        <v>42005</v>
      </c>
      <c r="E1292" s="64">
        <v>42369</v>
      </c>
      <c r="F1292">
        <v>364</v>
      </c>
      <c r="G1292">
        <v>3.5000000000000003E-2</v>
      </c>
      <c r="H1292">
        <v>2.8717351510079694</v>
      </c>
    </row>
    <row r="1293" spans="1:8" x14ac:dyDescent="0.3">
      <c r="A1293">
        <v>2011</v>
      </c>
      <c r="B1293">
        <v>76</v>
      </c>
      <c r="C1293">
        <v>82.274986665455941</v>
      </c>
      <c r="D1293" s="64">
        <v>42370</v>
      </c>
      <c r="E1293" s="64">
        <v>42735</v>
      </c>
      <c r="F1293">
        <v>365</v>
      </c>
      <c r="G1293">
        <v>0.03</v>
      </c>
      <c r="H1293">
        <v>2.468249599963678</v>
      </c>
    </row>
    <row r="1294" spans="1:8" x14ac:dyDescent="0.3">
      <c r="A1294">
        <v>2011</v>
      </c>
      <c r="B1294">
        <v>76</v>
      </c>
      <c r="C1294">
        <v>82.274986665455941</v>
      </c>
      <c r="D1294" s="64">
        <v>42736</v>
      </c>
      <c r="E1294" s="64">
        <v>43100</v>
      </c>
      <c r="F1294">
        <v>364</v>
      </c>
      <c r="G1294">
        <v>0.03</v>
      </c>
      <c r="H1294">
        <v>2.4614872722925449</v>
      </c>
    </row>
    <row r="1295" spans="1:8" x14ac:dyDescent="0.3">
      <c r="A1295">
        <v>2011</v>
      </c>
      <c r="B1295">
        <v>76</v>
      </c>
      <c r="C1295">
        <v>82.274986665455941</v>
      </c>
      <c r="D1295" s="64">
        <v>43101</v>
      </c>
      <c r="E1295" s="64">
        <v>43465</v>
      </c>
      <c r="F1295">
        <v>364</v>
      </c>
      <c r="G1295">
        <v>0.03</v>
      </c>
      <c r="H1295">
        <v>2.4614872722925449</v>
      </c>
    </row>
    <row r="1296" spans="1:8" x14ac:dyDescent="0.3">
      <c r="A1296">
        <v>2011</v>
      </c>
      <c r="B1296">
        <v>76</v>
      </c>
      <c r="C1296">
        <v>82.274986665455941</v>
      </c>
      <c r="D1296" s="64">
        <v>43466</v>
      </c>
      <c r="E1296" s="64">
        <v>43830</v>
      </c>
      <c r="F1296">
        <v>364</v>
      </c>
      <c r="G1296">
        <v>0.03</v>
      </c>
      <c r="H1296">
        <v>2.4614872722925449</v>
      </c>
    </row>
    <row r="1297" spans="1:8" x14ac:dyDescent="0.3">
      <c r="A1297">
        <v>2011</v>
      </c>
      <c r="B1297">
        <v>76</v>
      </c>
      <c r="C1297">
        <v>82.274986665455941</v>
      </c>
      <c r="D1297" s="64">
        <v>43831</v>
      </c>
      <c r="E1297" s="64">
        <v>44196</v>
      </c>
      <c r="F1297">
        <v>365</v>
      </c>
      <c r="G1297">
        <v>0.03</v>
      </c>
      <c r="H1297">
        <v>2.468249599963678</v>
      </c>
    </row>
    <row r="1298" spans="1:8" x14ac:dyDescent="0.3">
      <c r="A1298">
        <v>2011</v>
      </c>
      <c r="B1298">
        <v>76</v>
      </c>
      <c r="C1298">
        <v>82.274986665455941</v>
      </c>
      <c r="D1298" s="64">
        <v>44197</v>
      </c>
      <c r="E1298" s="64">
        <v>44561</v>
      </c>
      <c r="F1298">
        <v>364</v>
      </c>
      <c r="G1298">
        <v>0.03</v>
      </c>
      <c r="H1298">
        <v>2.4614872722925449</v>
      </c>
    </row>
    <row r="1299" spans="1:8" x14ac:dyDescent="0.3">
      <c r="A1299">
        <v>2011</v>
      </c>
      <c r="B1299">
        <v>76</v>
      </c>
      <c r="C1299">
        <v>82.274986665455941</v>
      </c>
      <c r="D1299" s="64">
        <v>44562</v>
      </c>
      <c r="E1299" s="64">
        <v>44533</v>
      </c>
      <c r="F1299">
        <v>-29</v>
      </c>
      <c r="G1299">
        <v>0.03</v>
      </c>
      <c r="H1299">
        <v>-0.19610750246286757</v>
      </c>
    </row>
    <row r="1300" spans="1:8" x14ac:dyDescent="0.3">
      <c r="A1300">
        <v>2011</v>
      </c>
      <c r="B1300">
        <v>76</v>
      </c>
      <c r="C1300">
        <v>82.274986665455941</v>
      </c>
      <c r="D1300" s="64">
        <v>44927</v>
      </c>
      <c r="E1300" s="64">
        <v>45291</v>
      </c>
      <c r="F1300">
        <v>364</v>
      </c>
      <c r="G1300">
        <v>0</v>
      </c>
      <c r="H1300">
        <v>0</v>
      </c>
    </row>
    <row r="1301" spans="1:8" x14ac:dyDescent="0.3">
      <c r="A1301">
        <v>2011</v>
      </c>
      <c r="B1301">
        <v>77</v>
      </c>
      <c r="C1301">
        <v>82.274986665455941</v>
      </c>
      <c r="D1301" s="64">
        <v>41002</v>
      </c>
      <c r="E1301" s="64">
        <v>40908</v>
      </c>
      <c r="F1301">
        <v>-94</v>
      </c>
      <c r="G1301">
        <v>0.04</v>
      </c>
      <c r="H1301">
        <v>-0.84754506811538177</v>
      </c>
    </row>
    <row r="1302" spans="1:8" x14ac:dyDescent="0.3">
      <c r="A1302">
        <v>2011</v>
      </c>
      <c r="B1302">
        <v>77</v>
      </c>
      <c r="C1302">
        <v>82.274986665455941</v>
      </c>
      <c r="D1302" s="64">
        <v>40909</v>
      </c>
      <c r="E1302" s="64">
        <v>41274</v>
      </c>
      <c r="F1302">
        <v>365</v>
      </c>
      <c r="G1302">
        <v>0.04</v>
      </c>
      <c r="H1302">
        <v>3.2909994666182376</v>
      </c>
    </row>
    <row r="1303" spans="1:8" x14ac:dyDescent="0.3">
      <c r="A1303">
        <v>2011</v>
      </c>
      <c r="B1303">
        <v>77</v>
      </c>
      <c r="C1303">
        <v>82.274986665455941</v>
      </c>
      <c r="D1303" s="64">
        <v>41275</v>
      </c>
      <c r="E1303" s="64">
        <v>41639</v>
      </c>
      <c r="F1303">
        <v>364</v>
      </c>
      <c r="G1303">
        <v>0.04</v>
      </c>
      <c r="H1303">
        <v>3.2819830297233934</v>
      </c>
    </row>
    <row r="1304" spans="1:8" x14ac:dyDescent="0.3">
      <c r="A1304">
        <v>2011</v>
      </c>
      <c r="B1304">
        <v>77</v>
      </c>
      <c r="C1304">
        <v>82.274986665455941</v>
      </c>
      <c r="D1304" s="64">
        <v>41640</v>
      </c>
      <c r="E1304" s="64">
        <v>42004</v>
      </c>
      <c r="F1304">
        <v>364</v>
      </c>
      <c r="G1304">
        <v>0.04</v>
      </c>
      <c r="H1304">
        <v>3.2819830297233934</v>
      </c>
    </row>
    <row r="1305" spans="1:8" x14ac:dyDescent="0.3">
      <c r="A1305">
        <v>2011</v>
      </c>
      <c r="B1305">
        <v>77</v>
      </c>
      <c r="C1305">
        <v>82.274986665455941</v>
      </c>
      <c r="D1305" s="64">
        <v>42005</v>
      </c>
      <c r="E1305" s="64">
        <v>42369</v>
      </c>
      <c r="F1305">
        <v>364</v>
      </c>
      <c r="G1305">
        <v>3.5000000000000003E-2</v>
      </c>
      <c r="H1305">
        <v>2.8717351510079694</v>
      </c>
    </row>
    <row r="1306" spans="1:8" x14ac:dyDescent="0.3">
      <c r="A1306">
        <v>2011</v>
      </c>
      <c r="B1306">
        <v>77</v>
      </c>
      <c r="C1306">
        <v>82.274986665455941</v>
      </c>
      <c r="D1306" s="64">
        <v>42370</v>
      </c>
      <c r="E1306" s="64">
        <v>42735</v>
      </c>
      <c r="F1306">
        <v>365</v>
      </c>
      <c r="G1306">
        <v>0.03</v>
      </c>
      <c r="H1306">
        <v>2.468249599963678</v>
      </c>
    </row>
    <row r="1307" spans="1:8" x14ac:dyDescent="0.3">
      <c r="A1307">
        <v>2011</v>
      </c>
      <c r="B1307">
        <v>77</v>
      </c>
      <c r="C1307">
        <v>82.274986665455941</v>
      </c>
      <c r="D1307" s="64">
        <v>42736</v>
      </c>
      <c r="E1307" s="64">
        <v>43100</v>
      </c>
      <c r="F1307">
        <v>364</v>
      </c>
      <c r="G1307">
        <v>0.03</v>
      </c>
      <c r="H1307">
        <v>2.4614872722925449</v>
      </c>
    </row>
    <row r="1308" spans="1:8" x14ac:dyDescent="0.3">
      <c r="A1308">
        <v>2011</v>
      </c>
      <c r="B1308">
        <v>77</v>
      </c>
      <c r="C1308">
        <v>82.274986665455941</v>
      </c>
      <c r="D1308" s="64">
        <v>43101</v>
      </c>
      <c r="E1308" s="64">
        <v>43465</v>
      </c>
      <c r="F1308">
        <v>364</v>
      </c>
      <c r="G1308">
        <v>0.03</v>
      </c>
      <c r="H1308">
        <v>2.4614872722925449</v>
      </c>
    </row>
    <row r="1309" spans="1:8" x14ac:dyDescent="0.3">
      <c r="A1309">
        <v>2011</v>
      </c>
      <c r="B1309">
        <v>77</v>
      </c>
      <c r="C1309">
        <v>82.274986665455941</v>
      </c>
      <c r="D1309" s="64">
        <v>43466</v>
      </c>
      <c r="E1309" s="64">
        <v>43830</v>
      </c>
      <c r="F1309">
        <v>364</v>
      </c>
      <c r="G1309">
        <v>0.03</v>
      </c>
      <c r="H1309">
        <v>2.4614872722925449</v>
      </c>
    </row>
    <row r="1310" spans="1:8" x14ac:dyDescent="0.3">
      <c r="A1310">
        <v>2011</v>
      </c>
      <c r="B1310">
        <v>77</v>
      </c>
      <c r="C1310">
        <v>82.274986665455941</v>
      </c>
      <c r="D1310" s="64">
        <v>43831</v>
      </c>
      <c r="E1310" s="64">
        <v>44196</v>
      </c>
      <c r="F1310">
        <v>365</v>
      </c>
      <c r="G1310">
        <v>0.03</v>
      </c>
      <c r="H1310">
        <v>2.468249599963678</v>
      </c>
    </row>
    <row r="1311" spans="1:8" x14ac:dyDescent="0.3">
      <c r="A1311">
        <v>2011</v>
      </c>
      <c r="B1311">
        <v>77</v>
      </c>
      <c r="C1311">
        <v>82.274986665455941</v>
      </c>
      <c r="D1311" s="64">
        <v>44197</v>
      </c>
      <c r="E1311" s="64">
        <v>44561</v>
      </c>
      <c r="F1311">
        <v>364</v>
      </c>
      <c r="G1311">
        <v>0.03</v>
      </c>
      <c r="H1311">
        <v>2.4614872722925449</v>
      </c>
    </row>
    <row r="1312" spans="1:8" x14ac:dyDescent="0.3">
      <c r="A1312">
        <v>2011</v>
      </c>
      <c r="B1312">
        <v>77</v>
      </c>
      <c r="C1312">
        <v>82.274986665455941</v>
      </c>
      <c r="D1312" s="64">
        <v>44562</v>
      </c>
      <c r="E1312" s="64">
        <v>44533</v>
      </c>
      <c r="F1312">
        <v>-29</v>
      </c>
      <c r="G1312">
        <v>0.03</v>
      </c>
      <c r="H1312">
        <v>-0.19610750246286757</v>
      </c>
    </row>
    <row r="1313" spans="1:8" x14ac:dyDescent="0.3">
      <c r="A1313">
        <v>2011</v>
      </c>
      <c r="B1313">
        <v>77</v>
      </c>
      <c r="C1313">
        <v>82.274986665455941</v>
      </c>
      <c r="D1313" s="64">
        <v>44927</v>
      </c>
      <c r="E1313" s="64">
        <v>45291</v>
      </c>
      <c r="F1313">
        <v>364</v>
      </c>
      <c r="G1313">
        <v>0</v>
      </c>
      <c r="H1313">
        <v>0</v>
      </c>
    </row>
    <row r="1314" spans="1:8" x14ac:dyDescent="0.3">
      <c r="A1314">
        <v>2011</v>
      </c>
      <c r="B1314">
        <v>78</v>
      </c>
      <c r="C1314">
        <v>82.274986665455941</v>
      </c>
      <c r="D1314" s="64">
        <v>41032</v>
      </c>
      <c r="E1314" s="64">
        <v>40908</v>
      </c>
      <c r="F1314">
        <v>-124</v>
      </c>
      <c r="G1314">
        <v>0.04</v>
      </c>
      <c r="H1314">
        <v>-1.1180381749607164</v>
      </c>
    </row>
    <row r="1315" spans="1:8" x14ac:dyDescent="0.3">
      <c r="A1315">
        <v>2011</v>
      </c>
      <c r="B1315">
        <v>78</v>
      </c>
      <c r="C1315">
        <v>82.274986665455941</v>
      </c>
      <c r="D1315" s="64">
        <v>40909</v>
      </c>
      <c r="E1315" s="64">
        <v>41274</v>
      </c>
      <c r="F1315">
        <v>365</v>
      </c>
      <c r="G1315">
        <v>0.04</v>
      </c>
      <c r="H1315">
        <v>3.2909994666182376</v>
      </c>
    </row>
    <row r="1316" spans="1:8" x14ac:dyDescent="0.3">
      <c r="A1316">
        <v>2011</v>
      </c>
      <c r="B1316">
        <v>78</v>
      </c>
      <c r="C1316">
        <v>82.274986665455941</v>
      </c>
      <c r="D1316" s="64">
        <v>41275</v>
      </c>
      <c r="E1316" s="64">
        <v>41639</v>
      </c>
      <c r="F1316">
        <v>364</v>
      </c>
      <c r="G1316">
        <v>0.04</v>
      </c>
      <c r="H1316">
        <v>3.2819830297233934</v>
      </c>
    </row>
    <row r="1317" spans="1:8" x14ac:dyDescent="0.3">
      <c r="A1317">
        <v>2011</v>
      </c>
      <c r="B1317">
        <v>78</v>
      </c>
      <c r="C1317">
        <v>82.274986665455941</v>
      </c>
      <c r="D1317" s="64">
        <v>41640</v>
      </c>
      <c r="E1317" s="64">
        <v>42004</v>
      </c>
      <c r="F1317">
        <v>364</v>
      </c>
      <c r="G1317">
        <v>0.04</v>
      </c>
      <c r="H1317">
        <v>3.2819830297233934</v>
      </c>
    </row>
    <row r="1318" spans="1:8" x14ac:dyDescent="0.3">
      <c r="A1318">
        <v>2011</v>
      </c>
      <c r="B1318">
        <v>78</v>
      </c>
      <c r="C1318">
        <v>82.274986665455941</v>
      </c>
      <c r="D1318" s="64">
        <v>42005</v>
      </c>
      <c r="E1318" s="64">
        <v>42369</v>
      </c>
      <c r="F1318">
        <v>364</v>
      </c>
      <c r="G1318">
        <v>3.5000000000000003E-2</v>
      </c>
      <c r="H1318">
        <v>2.8717351510079694</v>
      </c>
    </row>
    <row r="1319" spans="1:8" x14ac:dyDescent="0.3">
      <c r="A1319">
        <v>2011</v>
      </c>
      <c r="B1319">
        <v>78</v>
      </c>
      <c r="C1319">
        <v>82.274986665455941</v>
      </c>
      <c r="D1319" s="64">
        <v>42370</v>
      </c>
      <c r="E1319" s="64">
        <v>42735</v>
      </c>
      <c r="F1319">
        <v>365</v>
      </c>
      <c r="G1319">
        <v>0.03</v>
      </c>
      <c r="H1319">
        <v>2.468249599963678</v>
      </c>
    </row>
    <row r="1320" spans="1:8" x14ac:dyDescent="0.3">
      <c r="A1320">
        <v>2011</v>
      </c>
      <c r="B1320">
        <v>78</v>
      </c>
      <c r="C1320">
        <v>82.274986665455941</v>
      </c>
      <c r="D1320" s="64">
        <v>42736</v>
      </c>
      <c r="E1320" s="64">
        <v>43100</v>
      </c>
      <c r="F1320">
        <v>364</v>
      </c>
      <c r="G1320">
        <v>0.03</v>
      </c>
      <c r="H1320">
        <v>2.4614872722925449</v>
      </c>
    </row>
    <row r="1321" spans="1:8" x14ac:dyDescent="0.3">
      <c r="A1321">
        <v>2011</v>
      </c>
      <c r="B1321">
        <v>78</v>
      </c>
      <c r="C1321">
        <v>82.274986665455941</v>
      </c>
      <c r="D1321" s="64">
        <v>43101</v>
      </c>
      <c r="E1321" s="64">
        <v>43465</v>
      </c>
      <c r="F1321">
        <v>364</v>
      </c>
      <c r="G1321">
        <v>0.03</v>
      </c>
      <c r="H1321">
        <v>2.4614872722925449</v>
      </c>
    </row>
    <row r="1322" spans="1:8" x14ac:dyDescent="0.3">
      <c r="A1322">
        <v>2011</v>
      </c>
      <c r="B1322">
        <v>78</v>
      </c>
      <c r="C1322">
        <v>82.274986665455941</v>
      </c>
      <c r="D1322" s="64">
        <v>43466</v>
      </c>
      <c r="E1322" s="64">
        <v>43830</v>
      </c>
      <c r="F1322">
        <v>364</v>
      </c>
      <c r="G1322">
        <v>0.03</v>
      </c>
      <c r="H1322">
        <v>2.4614872722925449</v>
      </c>
    </row>
    <row r="1323" spans="1:8" x14ac:dyDescent="0.3">
      <c r="A1323">
        <v>2011</v>
      </c>
      <c r="B1323">
        <v>78</v>
      </c>
      <c r="C1323">
        <v>82.274986665455941</v>
      </c>
      <c r="D1323" s="64">
        <v>43831</v>
      </c>
      <c r="E1323" s="64">
        <v>44196</v>
      </c>
      <c r="F1323">
        <v>365</v>
      </c>
      <c r="G1323">
        <v>0.03</v>
      </c>
      <c r="H1323">
        <v>2.468249599963678</v>
      </c>
    </row>
    <row r="1324" spans="1:8" x14ac:dyDescent="0.3">
      <c r="A1324">
        <v>2011</v>
      </c>
      <c r="B1324">
        <v>78</v>
      </c>
      <c r="C1324">
        <v>82.274986665455941</v>
      </c>
      <c r="D1324" s="64">
        <v>44197</v>
      </c>
      <c r="E1324" s="64">
        <v>44561</v>
      </c>
      <c r="F1324">
        <v>364</v>
      </c>
      <c r="G1324">
        <v>0.03</v>
      </c>
      <c r="H1324">
        <v>2.4614872722925449</v>
      </c>
    </row>
    <row r="1325" spans="1:8" x14ac:dyDescent="0.3">
      <c r="A1325">
        <v>2011</v>
      </c>
      <c r="B1325">
        <v>78</v>
      </c>
      <c r="C1325">
        <v>82.274986665455941</v>
      </c>
      <c r="D1325" s="64">
        <v>44562</v>
      </c>
      <c r="E1325" s="64">
        <v>44533</v>
      </c>
      <c r="F1325">
        <v>-29</v>
      </c>
      <c r="G1325">
        <v>0.03</v>
      </c>
      <c r="H1325">
        <v>-0.19610750246286757</v>
      </c>
    </row>
    <row r="1326" spans="1:8" x14ac:dyDescent="0.3">
      <c r="A1326">
        <v>2011</v>
      </c>
      <c r="B1326">
        <v>78</v>
      </c>
      <c r="C1326">
        <v>82.274986665455941</v>
      </c>
      <c r="D1326" s="64">
        <v>44927</v>
      </c>
      <c r="E1326" s="64">
        <v>45291</v>
      </c>
      <c r="F1326">
        <v>364</v>
      </c>
      <c r="G1326">
        <v>0</v>
      </c>
      <c r="H1326">
        <v>0</v>
      </c>
    </row>
    <row r="1327" spans="1:8" x14ac:dyDescent="0.3">
      <c r="A1327">
        <v>2011</v>
      </c>
      <c r="B1327">
        <v>79</v>
      </c>
      <c r="C1327">
        <v>82.274986665455884</v>
      </c>
      <c r="D1327" s="64">
        <v>41063</v>
      </c>
      <c r="E1327" s="64">
        <v>40908</v>
      </c>
      <c r="F1327">
        <v>-155</v>
      </c>
      <c r="G1327">
        <v>0.04</v>
      </c>
      <c r="H1327">
        <v>-1.3975477187008944</v>
      </c>
    </row>
    <row r="1328" spans="1:8" x14ac:dyDescent="0.3">
      <c r="A1328">
        <v>2011</v>
      </c>
      <c r="B1328">
        <v>79</v>
      </c>
      <c r="C1328">
        <v>82.274986665455884</v>
      </c>
      <c r="D1328" s="64">
        <v>40909</v>
      </c>
      <c r="E1328" s="64">
        <v>41274</v>
      </c>
      <c r="F1328">
        <v>365</v>
      </c>
      <c r="G1328">
        <v>0.04</v>
      </c>
      <c r="H1328">
        <v>3.2909994666182354</v>
      </c>
    </row>
    <row r="1329" spans="1:8" x14ac:dyDescent="0.3">
      <c r="A1329">
        <v>2011</v>
      </c>
      <c r="B1329">
        <v>79</v>
      </c>
      <c r="C1329">
        <v>82.274986665455884</v>
      </c>
      <c r="D1329" s="64">
        <v>41275</v>
      </c>
      <c r="E1329" s="64">
        <v>41639</v>
      </c>
      <c r="F1329">
        <v>364</v>
      </c>
      <c r="G1329">
        <v>0.04</v>
      </c>
      <c r="H1329">
        <v>3.2819830297233912</v>
      </c>
    </row>
    <row r="1330" spans="1:8" x14ac:dyDescent="0.3">
      <c r="A1330">
        <v>2011</v>
      </c>
      <c r="B1330">
        <v>79</v>
      </c>
      <c r="C1330">
        <v>82.274986665455884</v>
      </c>
      <c r="D1330" s="64">
        <v>41640</v>
      </c>
      <c r="E1330" s="64">
        <v>42004</v>
      </c>
      <c r="F1330">
        <v>364</v>
      </c>
      <c r="G1330">
        <v>0.04</v>
      </c>
      <c r="H1330">
        <v>3.2819830297233912</v>
      </c>
    </row>
    <row r="1331" spans="1:8" x14ac:dyDescent="0.3">
      <c r="A1331">
        <v>2011</v>
      </c>
      <c r="B1331">
        <v>79</v>
      </c>
      <c r="C1331">
        <v>82.274986665455884</v>
      </c>
      <c r="D1331" s="64">
        <v>42005</v>
      </c>
      <c r="E1331" s="64">
        <v>42369</v>
      </c>
      <c r="F1331">
        <v>364</v>
      </c>
      <c r="G1331">
        <v>3.5000000000000003E-2</v>
      </c>
      <c r="H1331">
        <v>2.8717351510079672</v>
      </c>
    </row>
    <row r="1332" spans="1:8" x14ac:dyDescent="0.3">
      <c r="A1332">
        <v>2011</v>
      </c>
      <c r="B1332">
        <v>79</v>
      </c>
      <c r="C1332">
        <v>82.274986665455884</v>
      </c>
      <c r="D1332" s="64">
        <v>42370</v>
      </c>
      <c r="E1332" s="64">
        <v>42735</v>
      </c>
      <c r="F1332">
        <v>365</v>
      </c>
      <c r="G1332">
        <v>0.03</v>
      </c>
      <c r="H1332">
        <v>2.4682495999636767</v>
      </c>
    </row>
    <row r="1333" spans="1:8" x14ac:dyDescent="0.3">
      <c r="A1333">
        <v>2011</v>
      </c>
      <c r="B1333">
        <v>79</v>
      </c>
      <c r="C1333">
        <v>82.274986665455884</v>
      </c>
      <c r="D1333" s="64">
        <v>42736</v>
      </c>
      <c r="E1333" s="64">
        <v>43100</v>
      </c>
      <c r="F1333">
        <v>364</v>
      </c>
      <c r="G1333">
        <v>0.03</v>
      </c>
      <c r="H1333">
        <v>2.4614872722925432</v>
      </c>
    </row>
    <row r="1334" spans="1:8" x14ac:dyDescent="0.3">
      <c r="A1334">
        <v>2011</v>
      </c>
      <c r="B1334">
        <v>79</v>
      </c>
      <c r="C1334">
        <v>82.274986665455884</v>
      </c>
      <c r="D1334" s="64">
        <v>43101</v>
      </c>
      <c r="E1334" s="64">
        <v>43465</v>
      </c>
      <c r="F1334">
        <v>364</v>
      </c>
      <c r="G1334">
        <v>0.03</v>
      </c>
      <c r="H1334">
        <v>2.4614872722925432</v>
      </c>
    </row>
    <row r="1335" spans="1:8" x14ac:dyDescent="0.3">
      <c r="A1335">
        <v>2011</v>
      </c>
      <c r="B1335">
        <v>79</v>
      </c>
      <c r="C1335">
        <v>82.274986665455884</v>
      </c>
      <c r="D1335" s="64">
        <v>43466</v>
      </c>
      <c r="E1335" s="64">
        <v>43830</v>
      </c>
      <c r="F1335">
        <v>364</v>
      </c>
      <c r="G1335">
        <v>0.03</v>
      </c>
      <c r="H1335">
        <v>2.4614872722925432</v>
      </c>
    </row>
    <row r="1336" spans="1:8" x14ac:dyDescent="0.3">
      <c r="A1336">
        <v>2011</v>
      </c>
      <c r="B1336">
        <v>79</v>
      </c>
      <c r="C1336">
        <v>82.274986665455884</v>
      </c>
      <c r="D1336" s="64">
        <v>43831</v>
      </c>
      <c r="E1336" s="64">
        <v>44196</v>
      </c>
      <c r="F1336">
        <v>365</v>
      </c>
      <c r="G1336">
        <v>0.03</v>
      </c>
      <c r="H1336">
        <v>2.4682495999636767</v>
      </c>
    </row>
    <row r="1337" spans="1:8" x14ac:dyDescent="0.3">
      <c r="A1337">
        <v>2011</v>
      </c>
      <c r="B1337">
        <v>79</v>
      </c>
      <c r="C1337">
        <v>82.274986665455884</v>
      </c>
      <c r="D1337" s="64">
        <v>44197</v>
      </c>
      <c r="E1337" s="64">
        <v>44561</v>
      </c>
      <c r="F1337">
        <v>364</v>
      </c>
      <c r="G1337">
        <v>0.03</v>
      </c>
      <c r="H1337">
        <v>2.4614872722925432</v>
      </c>
    </row>
    <row r="1338" spans="1:8" x14ac:dyDescent="0.3">
      <c r="A1338">
        <v>2011</v>
      </c>
      <c r="B1338">
        <v>79</v>
      </c>
      <c r="C1338">
        <v>82.274986665455884</v>
      </c>
      <c r="D1338" s="64">
        <v>44562</v>
      </c>
      <c r="E1338" s="64">
        <v>44533</v>
      </c>
      <c r="F1338">
        <v>-29</v>
      </c>
      <c r="G1338">
        <v>0.03</v>
      </c>
      <c r="H1338">
        <v>-0.19610750246286746</v>
      </c>
    </row>
    <row r="1339" spans="1:8" x14ac:dyDescent="0.3">
      <c r="A1339">
        <v>2011</v>
      </c>
      <c r="B1339">
        <v>79</v>
      </c>
      <c r="C1339">
        <v>82.274986665455884</v>
      </c>
      <c r="D1339" s="64">
        <v>44927</v>
      </c>
      <c r="E1339" s="64">
        <v>45291</v>
      </c>
      <c r="F1339">
        <v>364</v>
      </c>
      <c r="G1339">
        <v>0</v>
      </c>
      <c r="H1339">
        <v>0</v>
      </c>
    </row>
    <row r="1340" spans="1:8" x14ac:dyDescent="0.3">
      <c r="A1340">
        <v>2011</v>
      </c>
      <c r="B1340">
        <v>80</v>
      </c>
      <c r="C1340">
        <v>82.274986665455913</v>
      </c>
      <c r="D1340" s="64">
        <v>41093</v>
      </c>
      <c r="E1340" s="64">
        <v>40908</v>
      </c>
      <c r="F1340">
        <v>-185</v>
      </c>
      <c r="G1340">
        <v>0.04</v>
      </c>
      <c r="H1340">
        <v>-1.6680408255462296</v>
      </c>
    </row>
    <row r="1341" spans="1:8" x14ac:dyDescent="0.3">
      <c r="A1341">
        <v>2011</v>
      </c>
      <c r="B1341">
        <v>80</v>
      </c>
      <c r="C1341">
        <v>82.274986665455913</v>
      </c>
      <c r="D1341" s="64">
        <v>40909</v>
      </c>
      <c r="E1341" s="64">
        <v>41274</v>
      </c>
      <c r="F1341">
        <v>365</v>
      </c>
      <c r="G1341">
        <v>0.04</v>
      </c>
      <c r="H1341">
        <v>3.2909994666182367</v>
      </c>
    </row>
    <row r="1342" spans="1:8" x14ac:dyDescent="0.3">
      <c r="A1342">
        <v>2011</v>
      </c>
      <c r="B1342">
        <v>80</v>
      </c>
      <c r="C1342">
        <v>82.274986665455913</v>
      </c>
      <c r="D1342" s="64">
        <v>41275</v>
      </c>
      <c r="E1342" s="64">
        <v>41639</v>
      </c>
      <c r="F1342">
        <v>364</v>
      </c>
      <c r="G1342">
        <v>0.04</v>
      </c>
      <c r="H1342">
        <v>3.2819830297233921</v>
      </c>
    </row>
    <row r="1343" spans="1:8" x14ac:dyDescent="0.3">
      <c r="A1343">
        <v>2011</v>
      </c>
      <c r="B1343">
        <v>80</v>
      </c>
      <c r="C1343">
        <v>82.274986665455913</v>
      </c>
      <c r="D1343" s="64">
        <v>41640</v>
      </c>
      <c r="E1343" s="64">
        <v>42004</v>
      </c>
      <c r="F1343">
        <v>364</v>
      </c>
      <c r="G1343">
        <v>0.04</v>
      </c>
      <c r="H1343">
        <v>3.2819830297233921</v>
      </c>
    </row>
    <row r="1344" spans="1:8" x14ac:dyDescent="0.3">
      <c r="A1344">
        <v>2011</v>
      </c>
      <c r="B1344">
        <v>80</v>
      </c>
      <c r="C1344">
        <v>82.274986665455913</v>
      </c>
      <c r="D1344" s="64">
        <v>42005</v>
      </c>
      <c r="E1344" s="64">
        <v>42369</v>
      </c>
      <c r="F1344">
        <v>364</v>
      </c>
      <c r="G1344">
        <v>3.5000000000000003E-2</v>
      </c>
      <c r="H1344">
        <v>2.8717351510079685</v>
      </c>
    </row>
    <row r="1345" spans="1:8" x14ac:dyDescent="0.3">
      <c r="A1345">
        <v>2011</v>
      </c>
      <c r="B1345">
        <v>80</v>
      </c>
      <c r="C1345">
        <v>82.274986665455913</v>
      </c>
      <c r="D1345" s="64">
        <v>42370</v>
      </c>
      <c r="E1345" s="64">
        <v>42735</v>
      </c>
      <c r="F1345">
        <v>365</v>
      </c>
      <c r="G1345">
        <v>0.03</v>
      </c>
      <c r="H1345">
        <v>2.4682495999636771</v>
      </c>
    </row>
    <row r="1346" spans="1:8" x14ac:dyDescent="0.3">
      <c r="A1346">
        <v>2011</v>
      </c>
      <c r="B1346">
        <v>80</v>
      </c>
      <c r="C1346">
        <v>82.274986665455913</v>
      </c>
      <c r="D1346" s="64">
        <v>42736</v>
      </c>
      <c r="E1346" s="64">
        <v>43100</v>
      </c>
      <c r="F1346">
        <v>364</v>
      </c>
      <c r="G1346">
        <v>0.03</v>
      </c>
      <c r="H1346">
        <v>2.461487272292544</v>
      </c>
    </row>
    <row r="1347" spans="1:8" x14ac:dyDescent="0.3">
      <c r="A1347">
        <v>2011</v>
      </c>
      <c r="B1347">
        <v>80</v>
      </c>
      <c r="C1347">
        <v>82.274986665455913</v>
      </c>
      <c r="D1347" s="64">
        <v>43101</v>
      </c>
      <c r="E1347" s="64">
        <v>43465</v>
      </c>
      <c r="F1347">
        <v>364</v>
      </c>
      <c r="G1347">
        <v>0.03</v>
      </c>
      <c r="H1347">
        <v>2.461487272292544</v>
      </c>
    </row>
    <row r="1348" spans="1:8" x14ac:dyDescent="0.3">
      <c r="A1348">
        <v>2011</v>
      </c>
      <c r="B1348">
        <v>80</v>
      </c>
      <c r="C1348">
        <v>82.274986665455913</v>
      </c>
      <c r="D1348" s="64">
        <v>43466</v>
      </c>
      <c r="E1348" s="64">
        <v>43830</v>
      </c>
      <c r="F1348">
        <v>364</v>
      </c>
      <c r="G1348">
        <v>0.03</v>
      </c>
      <c r="H1348">
        <v>2.461487272292544</v>
      </c>
    </row>
    <row r="1349" spans="1:8" x14ac:dyDescent="0.3">
      <c r="A1349">
        <v>2011</v>
      </c>
      <c r="B1349">
        <v>80</v>
      </c>
      <c r="C1349">
        <v>82.274986665455913</v>
      </c>
      <c r="D1349" s="64">
        <v>43831</v>
      </c>
      <c r="E1349" s="64">
        <v>44196</v>
      </c>
      <c r="F1349">
        <v>365</v>
      </c>
      <c r="G1349">
        <v>0.03</v>
      </c>
      <c r="H1349">
        <v>2.4682495999636771</v>
      </c>
    </row>
    <row r="1350" spans="1:8" x14ac:dyDescent="0.3">
      <c r="A1350">
        <v>2011</v>
      </c>
      <c r="B1350">
        <v>80</v>
      </c>
      <c r="C1350">
        <v>82.274986665455913</v>
      </c>
      <c r="D1350" s="64">
        <v>44197</v>
      </c>
      <c r="E1350" s="64">
        <v>44561</v>
      </c>
      <c r="F1350">
        <v>364</v>
      </c>
      <c r="G1350">
        <v>0.03</v>
      </c>
      <c r="H1350">
        <v>2.461487272292544</v>
      </c>
    </row>
    <row r="1351" spans="1:8" x14ac:dyDescent="0.3">
      <c r="A1351">
        <v>2011</v>
      </c>
      <c r="B1351">
        <v>80</v>
      </c>
      <c r="C1351">
        <v>82.274986665455913</v>
      </c>
      <c r="D1351" s="64">
        <v>44562</v>
      </c>
      <c r="E1351" s="64">
        <v>44533</v>
      </c>
      <c r="F1351">
        <v>-29</v>
      </c>
      <c r="G1351">
        <v>0.03</v>
      </c>
      <c r="H1351">
        <v>-0.19610750246286751</v>
      </c>
    </row>
    <row r="1352" spans="1:8" x14ac:dyDescent="0.3">
      <c r="A1352">
        <v>2011</v>
      </c>
      <c r="B1352">
        <v>80</v>
      </c>
      <c r="C1352">
        <v>82.274986665455913</v>
      </c>
      <c r="D1352" s="64">
        <v>44927</v>
      </c>
      <c r="E1352" s="64">
        <v>45291</v>
      </c>
      <c r="F1352">
        <v>364</v>
      </c>
      <c r="G1352">
        <v>0</v>
      </c>
      <c r="H1352">
        <v>0</v>
      </c>
    </row>
    <row r="1353" spans="1:8" x14ac:dyDescent="0.3">
      <c r="A1353">
        <v>2011</v>
      </c>
      <c r="B1353">
        <v>81</v>
      </c>
      <c r="C1353">
        <v>82.274986665455884</v>
      </c>
      <c r="D1353" s="64">
        <v>41124</v>
      </c>
      <c r="E1353" s="64">
        <v>40908</v>
      </c>
      <c r="F1353">
        <v>-216</v>
      </c>
      <c r="G1353">
        <v>0.04</v>
      </c>
      <c r="H1353">
        <v>-1.9475503692864078</v>
      </c>
    </row>
    <row r="1354" spans="1:8" x14ac:dyDescent="0.3">
      <c r="A1354">
        <v>2011</v>
      </c>
      <c r="B1354">
        <v>81</v>
      </c>
      <c r="C1354">
        <v>82.274986665455884</v>
      </c>
      <c r="D1354" s="64">
        <v>40909</v>
      </c>
      <c r="E1354" s="64">
        <v>41274</v>
      </c>
      <c r="F1354">
        <v>365</v>
      </c>
      <c r="G1354">
        <v>0.04</v>
      </c>
      <c r="H1354">
        <v>3.2909994666182354</v>
      </c>
    </row>
    <row r="1355" spans="1:8" x14ac:dyDescent="0.3">
      <c r="A1355">
        <v>2011</v>
      </c>
      <c r="B1355">
        <v>81</v>
      </c>
      <c r="C1355">
        <v>82.274986665455884</v>
      </c>
      <c r="D1355" s="64">
        <v>41275</v>
      </c>
      <c r="E1355" s="64">
        <v>41639</v>
      </c>
      <c r="F1355">
        <v>364</v>
      </c>
      <c r="G1355">
        <v>0.04</v>
      </c>
      <c r="H1355">
        <v>3.2819830297233912</v>
      </c>
    </row>
    <row r="1356" spans="1:8" x14ac:dyDescent="0.3">
      <c r="A1356">
        <v>2011</v>
      </c>
      <c r="B1356">
        <v>81</v>
      </c>
      <c r="C1356">
        <v>82.274986665455884</v>
      </c>
      <c r="D1356" s="64">
        <v>41640</v>
      </c>
      <c r="E1356" s="64">
        <v>42004</v>
      </c>
      <c r="F1356">
        <v>364</v>
      </c>
      <c r="G1356">
        <v>0.04</v>
      </c>
      <c r="H1356">
        <v>3.2819830297233912</v>
      </c>
    </row>
    <row r="1357" spans="1:8" x14ac:dyDescent="0.3">
      <c r="A1357">
        <v>2011</v>
      </c>
      <c r="B1357">
        <v>81</v>
      </c>
      <c r="C1357">
        <v>82.274986665455884</v>
      </c>
      <c r="D1357" s="64">
        <v>42005</v>
      </c>
      <c r="E1357" s="64">
        <v>42369</v>
      </c>
      <c r="F1357">
        <v>364</v>
      </c>
      <c r="G1357">
        <v>3.5000000000000003E-2</v>
      </c>
      <c r="H1357">
        <v>2.8717351510079672</v>
      </c>
    </row>
    <row r="1358" spans="1:8" x14ac:dyDescent="0.3">
      <c r="A1358">
        <v>2011</v>
      </c>
      <c r="B1358">
        <v>81</v>
      </c>
      <c r="C1358">
        <v>82.274986665455884</v>
      </c>
      <c r="D1358" s="64">
        <v>42370</v>
      </c>
      <c r="E1358" s="64">
        <v>42735</v>
      </c>
      <c r="F1358">
        <v>365</v>
      </c>
      <c r="G1358">
        <v>0.03</v>
      </c>
      <c r="H1358">
        <v>2.4682495999636767</v>
      </c>
    </row>
    <row r="1359" spans="1:8" x14ac:dyDescent="0.3">
      <c r="A1359">
        <v>2011</v>
      </c>
      <c r="B1359">
        <v>81</v>
      </c>
      <c r="C1359">
        <v>82.274986665455884</v>
      </c>
      <c r="D1359" s="64">
        <v>42736</v>
      </c>
      <c r="E1359" s="64">
        <v>43100</v>
      </c>
      <c r="F1359">
        <v>364</v>
      </c>
      <c r="G1359">
        <v>0.03</v>
      </c>
      <c r="H1359">
        <v>2.4614872722925432</v>
      </c>
    </row>
    <row r="1360" spans="1:8" x14ac:dyDescent="0.3">
      <c r="A1360">
        <v>2011</v>
      </c>
      <c r="B1360">
        <v>81</v>
      </c>
      <c r="C1360">
        <v>82.274986665455884</v>
      </c>
      <c r="D1360" s="64">
        <v>43101</v>
      </c>
      <c r="E1360" s="64">
        <v>43465</v>
      </c>
      <c r="F1360">
        <v>364</v>
      </c>
      <c r="G1360">
        <v>0.03</v>
      </c>
      <c r="H1360">
        <v>2.4614872722925432</v>
      </c>
    </row>
    <row r="1361" spans="1:8" x14ac:dyDescent="0.3">
      <c r="A1361">
        <v>2011</v>
      </c>
      <c r="B1361">
        <v>81</v>
      </c>
      <c r="C1361">
        <v>82.274986665455884</v>
      </c>
      <c r="D1361" s="64">
        <v>43466</v>
      </c>
      <c r="E1361" s="64">
        <v>43830</v>
      </c>
      <c r="F1361">
        <v>364</v>
      </c>
      <c r="G1361">
        <v>0.03</v>
      </c>
      <c r="H1361">
        <v>2.4614872722925432</v>
      </c>
    </row>
    <row r="1362" spans="1:8" x14ac:dyDescent="0.3">
      <c r="A1362">
        <v>2011</v>
      </c>
      <c r="B1362">
        <v>81</v>
      </c>
      <c r="C1362">
        <v>82.274986665455884</v>
      </c>
      <c r="D1362" s="64">
        <v>43831</v>
      </c>
      <c r="E1362" s="64">
        <v>44196</v>
      </c>
      <c r="F1362">
        <v>365</v>
      </c>
      <c r="G1362">
        <v>0.03</v>
      </c>
      <c r="H1362">
        <v>2.4682495999636767</v>
      </c>
    </row>
    <row r="1363" spans="1:8" x14ac:dyDescent="0.3">
      <c r="A1363">
        <v>2011</v>
      </c>
      <c r="B1363">
        <v>81</v>
      </c>
      <c r="C1363">
        <v>82.274986665455884</v>
      </c>
      <c r="D1363" s="64">
        <v>44197</v>
      </c>
      <c r="E1363" s="64">
        <v>44561</v>
      </c>
      <c r="F1363">
        <v>364</v>
      </c>
      <c r="G1363">
        <v>0.03</v>
      </c>
      <c r="H1363">
        <v>2.4614872722925432</v>
      </c>
    </row>
    <row r="1364" spans="1:8" x14ac:dyDescent="0.3">
      <c r="A1364">
        <v>2011</v>
      </c>
      <c r="B1364">
        <v>81</v>
      </c>
      <c r="C1364">
        <v>82.274986665455884</v>
      </c>
      <c r="D1364" s="64">
        <v>44562</v>
      </c>
      <c r="E1364" s="64">
        <v>44533</v>
      </c>
      <c r="F1364">
        <v>-29</v>
      </c>
      <c r="G1364">
        <v>0.03</v>
      </c>
      <c r="H1364">
        <v>-0.19610750246286746</v>
      </c>
    </row>
    <row r="1365" spans="1:8" x14ac:dyDescent="0.3">
      <c r="A1365">
        <v>2011</v>
      </c>
      <c r="B1365">
        <v>81</v>
      </c>
      <c r="C1365">
        <v>82.274986665455884</v>
      </c>
      <c r="D1365" s="64">
        <v>44927</v>
      </c>
      <c r="E1365" s="64">
        <v>45291</v>
      </c>
      <c r="F1365">
        <v>364</v>
      </c>
      <c r="G1365">
        <v>0</v>
      </c>
      <c r="H1365">
        <v>0</v>
      </c>
    </row>
    <row r="1366" spans="1:8" x14ac:dyDescent="0.3">
      <c r="A1366">
        <v>2011</v>
      </c>
      <c r="B1366">
        <v>82</v>
      </c>
      <c r="C1366">
        <v>82.274986665455884</v>
      </c>
      <c r="D1366" s="64">
        <v>41155</v>
      </c>
      <c r="E1366" s="64">
        <v>40908</v>
      </c>
      <c r="F1366">
        <v>-247</v>
      </c>
      <c r="G1366">
        <v>0.04</v>
      </c>
      <c r="H1366">
        <v>-2.2270599130265869</v>
      </c>
    </row>
    <row r="1367" spans="1:8" x14ac:dyDescent="0.3">
      <c r="A1367">
        <v>2011</v>
      </c>
      <c r="B1367">
        <v>82</v>
      </c>
      <c r="C1367">
        <v>82.274986665455884</v>
      </c>
      <c r="D1367" s="64">
        <v>40909</v>
      </c>
      <c r="E1367" s="64">
        <v>41274</v>
      </c>
      <c r="F1367">
        <v>365</v>
      </c>
      <c r="G1367">
        <v>0.04</v>
      </c>
      <c r="H1367">
        <v>3.2909994666182354</v>
      </c>
    </row>
    <row r="1368" spans="1:8" x14ac:dyDescent="0.3">
      <c r="A1368">
        <v>2011</v>
      </c>
      <c r="B1368">
        <v>82</v>
      </c>
      <c r="C1368">
        <v>82.274986665455884</v>
      </c>
      <c r="D1368" s="64">
        <v>41275</v>
      </c>
      <c r="E1368" s="64">
        <v>41639</v>
      </c>
      <c r="F1368">
        <v>364</v>
      </c>
      <c r="G1368">
        <v>0.04</v>
      </c>
      <c r="H1368">
        <v>3.2819830297233912</v>
      </c>
    </row>
    <row r="1369" spans="1:8" x14ac:dyDescent="0.3">
      <c r="A1369">
        <v>2011</v>
      </c>
      <c r="B1369">
        <v>82</v>
      </c>
      <c r="C1369">
        <v>82.274986665455884</v>
      </c>
      <c r="D1369" s="64">
        <v>41640</v>
      </c>
      <c r="E1369" s="64">
        <v>42004</v>
      </c>
      <c r="F1369">
        <v>364</v>
      </c>
      <c r="G1369">
        <v>0.04</v>
      </c>
      <c r="H1369">
        <v>3.2819830297233912</v>
      </c>
    </row>
    <row r="1370" spans="1:8" x14ac:dyDescent="0.3">
      <c r="A1370">
        <v>2011</v>
      </c>
      <c r="B1370">
        <v>82</v>
      </c>
      <c r="C1370">
        <v>82.274986665455884</v>
      </c>
      <c r="D1370" s="64">
        <v>42005</v>
      </c>
      <c r="E1370" s="64">
        <v>42369</v>
      </c>
      <c r="F1370">
        <v>364</v>
      </c>
      <c r="G1370">
        <v>3.5000000000000003E-2</v>
      </c>
      <c r="H1370">
        <v>2.8717351510079672</v>
      </c>
    </row>
    <row r="1371" spans="1:8" x14ac:dyDescent="0.3">
      <c r="A1371">
        <v>2011</v>
      </c>
      <c r="B1371">
        <v>82</v>
      </c>
      <c r="C1371">
        <v>82.274986665455884</v>
      </c>
      <c r="D1371" s="64">
        <v>42370</v>
      </c>
      <c r="E1371" s="64">
        <v>42735</v>
      </c>
      <c r="F1371">
        <v>365</v>
      </c>
      <c r="G1371">
        <v>0.03</v>
      </c>
      <c r="H1371">
        <v>2.4682495999636767</v>
      </c>
    </row>
    <row r="1372" spans="1:8" x14ac:dyDescent="0.3">
      <c r="A1372">
        <v>2011</v>
      </c>
      <c r="B1372">
        <v>82</v>
      </c>
      <c r="C1372">
        <v>82.274986665455884</v>
      </c>
      <c r="D1372" s="64">
        <v>42736</v>
      </c>
      <c r="E1372" s="64">
        <v>43100</v>
      </c>
      <c r="F1372">
        <v>364</v>
      </c>
      <c r="G1372">
        <v>0.03</v>
      </c>
      <c r="H1372">
        <v>2.4614872722925432</v>
      </c>
    </row>
    <row r="1373" spans="1:8" x14ac:dyDescent="0.3">
      <c r="A1373">
        <v>2011</v>
      </c>
      <c r="B1373">
        <v>82</v>
      </c>
      <c r="C1373">
        <v>82.274986665455884</v>
      </c>
      <c r="D1373" s="64">
        <v>43101</v>
      </c>
      <c r="E1373" s="64">
        <v>43465</v>
      </c>
      <c r="F1373">
        <v>364</v>
      </c>
      <c r="G1373">
        <v>0.03</v>
      </c>
      <c r="H1373">
        <v>2.4614872722925432</v>
      </c>
    </row>
    <row r="1374" spans="1:8" x14ac:dyDescent="0.3">
      <c r="A1374">
        <v>2011</v>
      </c>
      <c r="B1374">
        <v>82</v>
      </c>
      <c r="C1374">
        <v>82.274986665455884</v>
      </c>
      <c r="D1374" s="64">
        <v>43466</v>
      </c>
      <c r="E1374" s="64">
        <v>43830</v>
      </c>
      <c r="F1374">
        <v>364</v>
      </c>
      <c r="G1374">
        <v>0.03</v>
      </c>
      <c r="H1374">
        <v>2.4614872722925432</v>
      </c>
    </row>
    <row r="1375" spans="1:8" x14ac:dyDescent="0.3">
      <c r="A1375">
        <v>2011</v>
      </c>
      <c r="B1375">
        <v>82</v>
      </c>
      <c r="C1375">
        <v>82.274986665455884</v>
      </c>
      <c r="D1375" s="64">
        <v>43831</v>
      </c>
      <c r="E1375" s="64">
        <v>44196</v>
      </c>
      <c r="F1375">
        <v>365</v>
      </c>
      <c r="G1375">
        <v>0.03</v>
      </c>
      <c r="H1375">
        <v>2.4682495999636767</v>
      </c>
    </row>
    <row r="1376" spans="1:8" x14ac:dyDescent="0.3">
      <c r="A1376">
        <v>2011</v>
      </c>
      <c r="B1376">
        <v>82</v>
      </c>
      <c r="C1376">
        <v>82.274986665455884</v>
      </c>
      <c r="D1376" s="64">
        <v>44197</v>
      </c>
      <c r="E1376" s="64">
        <v>44561</v>
      </c>
      <c r="F1376">
        <v>364</v>
      </c>
      <c r="G1376">
        <v>0.03</v>
      </c>
      <c r="H1376">
        <v>2.4614872722925432</v>
      </c>
    </row>
    <row r="1377" spans="1:8" x14ac:dyDescent="0.3">
      <c r="A1377">
        <v>2011</v>
      </c>
      <c r="B1377">
        <v>82</v>
      </c>
      <c r="C1377">
        <v>82.274986665455884</v>
      </c>
      <c r="D1377" s="64">
        <v>44562</v>
      </c>
      <c r="E1377" s="64">
        <v>44533</v>
      </c>
      <c r="F1377">
        <v>-29</v>
      </c>
      <c r="G1377">
        <v>0.03</v>
      </c>
      <c r="H1377">
        <v>-0.19610750246286746</v>
      </c>
    </row>
    <row r="1378" spans="1:8" x14ac:dyDescent="0.3">
      <c r="A1378">
        <v>2011</v>
      </c>
      <c r="B1378">
        <v>82</v>
      </c>
      <c r="C1378">
        <v>82.274986665455884</v>
      </c>
      <c r="D1378" s="64">
        <v>44927</v>
      </c>
      <c r="E1378" s="64">
        <v>45291</v>
      </c>
      <c r="F1378">
        <v>364</v>
      </c>
      <c r="G1378">
        <v>0</v>
      </c>
      <c r="H1378">
        <v>0</v>
      </c>
    </row>
    <row r="1379" spans="1:8" x14ac:dyDescent="0.3">
      <c r="A1379">
        <v>2011</v>
      </c>
      <c r="B1379">
        <v>83</v>
      </c>
      <c r="C1379">
        <v>82.274986665455913</v>
      </c>
      <c r="D1379" s="64">
        <v>41185</v>
      </c>
      <c r="E1379" s="64">
        <v>40908</v>
      </c>
      <c r="F1379">
        <v>-277</v>
      </c>
      <c r="G1379">
        <v>0.04</v>
      </c>
      <c r="H1379">
        <v>-2.4975530198719218</v>
      </c>
    </row>
    <row r="1380" spans="1:8" x14ac:dyDescent="0.3">
      <c r="A1380">
        <v>2011</v>
      </c>
      <c r="B1380">
        <v>83</v>
      </c>
      <c r="C1380">
        <v>82.274986665455913</v>
      </c>
      <c r="D1380" s="64">
        <v>40909</v>
      </c>
      <c r="E1380" s="64">
        <v>41274</v>
      </c>
      <c r="F1380">
        <v>365</v>
      </c>
      <c r="G1380">
        <v>0.04</v>
      </c>
      <c r="H1380">
        <v>3.2909994666182367</v>
      </c>
    </row>
    <row r="1381" spans="1:8" x14ac:dyDescent="0.3">
      <c r="A1381">
        <v>2011</v>
      </c>
      <c r="B1381">
        <v>83</v>
      </c>
      <c r="C1381">
        <v>82.274986665455913</v>
      </c>
      <c r="D1381" s="64">
        <v>41275</v>
      </c>
      <c r="E1381" s="64">
        <v>41639</v>
      </c>
      <c r="F1381">
        <v>364</v>
      </c>
      <c r="G1381">
        <v>0.04</v>
      </c>
      <c r="H1381">
        <v>3.2819830297233921</v>
      </c>
    </row>
    <row r="1382" spans="1:8" x14ac:dyDescent="0.3">
      <c r="A1382">
        <v>2011</v>
      </c>
      <c r="B1382">
        <v>83</v>
      </c>
      <c r="C1382">
        <v>82.274986665455913</v>
      </c>
      <c r="D1382" s="64">
        <v>41640</v>
      </c>
      <c r="E1382" s="64">
        <v>42004</v>
      </c>
      <c r="F1382">
        <v>364</v>
      </c>
      <c r="G1382">
        <v>0.04</v>
      </c>
      <c r="H1382">
        <v>3.2819830297233921</v>
      </c>
    </row>
    <row r="1383" spans="1:8" x14ac:dyDescent="0.3">
      <c r="A1383">
        <v>2011</v>
      </c>
      <c r="B1383">
        <v>83</v>
      </c>
      <c r="C1383">
        <v>82.274986665455913</v>
      </c>
      <c r="D1383" s="64">
        <v>42005</v>
      </c>
      <c r="E1383" s="64">
        <v>42369</v>
      </c>
      <c r="F1383">
        <v>364</v>
      </c>
      <c r="G1383">
        <v>3.5000000000000003E-2</v>
      </c>
      <c r="H1383">
        <v>2.8717351510079685</v>
      </c>
    </row>
    <row r="1384" spans="1:8" x14ac:dyDescent="0.3">
      <c r="A1384">
        <v>2011</v>
      </c>
      <c r="B1384">
        <v>83</v>
      </c>
      <c r="C1384">
        <v>82.274986665455913</v>
      </c>
      <c r="D1384" s="64">
        <v>42370</v>
      </c>
      <c r="E1384" s="64">
        <v>42735</v>
      </c>
      <c r="F1384">
        <v>365</v>
      </c>
      <c r="G1384">
        <v>0.03</v>
      </c>
      <c r="H1384">
        <v>2.4682495999636771</v>
      </c>
    </row>
    <row r="1385" spans="1:8" x14ac:dyDescent="0.3">
      <c r="A1385">
        <v>2011</v>
      </c>
      <c r="B1385">
        <v>83</v>
      </c>
      <c r="C1385">
        <v>82.274986665455913</v>
      </c>
      <c r="D1385" s="64">
        <v>42736</v>
      </c>
      <c r="E1385" s="64">
        <v>43100</v>
      </c>
      <c r="F1385">
        <v>364</v>
      </c>
      <c r="G1385">
        <v>0.03</v>
      </c>
      <c r="H1385">
        <v>2.461487272292544</v>
      </c>
    </row>
    <row r="1386" spans="1:8" x14ac:dyDescent="0.3">
      <c r="A1386">
        <v>2011</v>
      </c>
      <c r="B1386">
        <v>83</v>
      </c>
      <c r="C1386">
        <v>82.274986665455913</v>
      </c>
      <c r="D1386" s="64">
        <v>43101</v>
      </c>
      <c r="E1386" s="64">
        <v>43465</v>
      </c>
      <c r="F1386">
        <v>364</v>
      </c>
      <c r="G1386">
        <v>0.03</v>
      </c>
      <c r="H1386">
        <v>2.461487272292544</v>
      </c>
    </row>
    <row r="1387" spans="1:8" x14ac:dyDescent="0.3">
      <c r="A1387">
        <v>2011</v>
      </c>
      <c r="B1387">
        <v>83</v>
      </c>
      <c r="C1387">
        <v>82.274986665455913</v>
      </c>
      <c r="D1387" s="64">
        <v>43466</v>
      </c>
      <c r="E1387" s="64">
        <v>43830</v>
      </c>
      <c r="F1387">
        <v>364</v>
      </c>
      <c r="G1387">
        <v>0.03</v>
      </c>
      <c r="H1387">
        <v>2.461487272292544</v>
      </c>
    </row>
    <row r="1388" spans="1:8" x14ac:dyDescent="0.3">
      <c r="A1388">
        <v>2011</v>
      </c>
      <c r="B1388">
        <v>83</v>
      </c>
      <c r="C1388">
        <v>82.274986665455913</v>
      </c>
      <c r="D1388" s="64">
        <v>43831</v>
      </c>
      <c r="E1388" s="64">
        <v>44196</v>
      </c>
      <c r="F1388">
        <v>365</v>
      </c>
      <c r="G1388">
        <v>0.03</v>
      </c>
      <c r="H1388">
        <v>2.4682495999636771</v>
      </c>
    </row>
    <row r="1389" spans="1:8" x14ac:dyDescent="0.3">
      <c r="A1389">
        <v>2011</v>
      </c>
      <c r="B1389">
        <v>83</v>
      </c>
      <c r="C1389">
        <v>82.274986665455913</v>
      </c>
      <c r="D1389" s="64">
        <v>44197</v>
      </c>
      <c r="E1389" s="64">
        <v>44561</v>
      </c>
      <c r="F1389">
        <v>364</v>
      </c>
      <c r="G1389">
        <v>0.03</v>
      </c>
      <c r="H1389">
        <v>2.461487272292544</v>
      </c>
    </row>
    <row r="1390" spans="1:8" x14ac:dyDescent="0.3">
      <c r="A1390">
        <v>2011</v>
      </c>
      <c r="B1390">
        <v>83</v>
      </c>
      <c r="C1390">
        <v>82.274986665455913</v>
      </c>
      <c r="D1390" s="64">
        <v>44562</v>
      </c>
      <c r="E1390" s="64">
        <v>44533</v>
      </c>
      <c r="F1390">
        <v>-29</v>
      </c>
      <c r="G1390">
        <v>0.03</v>
      </c>
      <c r="H1390">
        <v>-0.19610750246286751</v>
      </c>
    </row>
    <row r="1391" spans="1:8" x14ac:dyDescent="0.3">
      <c r="A1391">
        <v>2011</v>
      </c>
      <c r="B1391">
        <v>83</v>
      </c>
      <c r="C1391">
        <v>82.274986665455913</v>
      </c>
      <c r="D1391" s="64">
        <v>44927</v>
      </c>
      <c r="E1391" s="64">
        <v>45291</v>
      </c>
      <c r="F1391">
        <v>364</v>
      </c>
      <c r="G1391">
        <v>0</v>
      </c>
      <c r="H1391">
        <v>0</v>
      </c>
    </row>
    <row r="1392" spans="1:8" x14ac:dyDescent="0.3">
      <c r="A1392">
        <v>2011</v>
      </c>
      <c r="B1392">
        <v>84</v>
      </c>
      <c r="C1392">
        <v>82.274986665455884</v>
      </c>
      <c r="D1392" s="64">
        <v>41216</v>
      </c>
      <c r="E1392" s="64">
        <v>40908</v>
      </c>
      <c r="F1392">
        <v>-308</v>
      </c>
      <c r="G1392">
        <v>0.04</v>
      </c>
      <c r="H1392">
        <v>-2.7770625636121</v>
      </c>
    </row>
    <row r="1393" spans="1:8" x14ac:dyDescent="0.3">
      <c r="A1393">
        <v>2011</v>
      </c>
      <c r="B1393">
        <v>84</v>
      </c>
      <c r="C1393">
        <v>82.274986665455884</v>
      </c>
      <c r="D1393" s="64">
        <v>40909</v>
      </c>
      <c r="E1393" s="64">
        <v>41274</v>
      </c>
      <c r="F1393">
        <v>365</v>
      </c>
      <c r="G1393">
        <v>0.04</v>
      </c>
      <c r="H1393">
        <v>3.2909994666182354</v>
      </c>
    </row>
    <row r="1394" spans="1:8" x14ac:dyDescent="0.3">
      <c r="A1394">
        <v>2011</v>
      </c>
      <c r="B1394">
        <v>84</v>
      </c>
      <c r="C1394">
        <v>82.274986665455884</v>
      </c>
      <c r="D1394" s="64">
        <v>41275</v>
      </c>
      <c r="E1394" s="64">
        <v>41639</v>
      </c>
      <c r="F1394">
        <v>364</v>
      </c>
      <c r="G1394">
        <v>0.04</v>
      </c>
      <c r="H1394">
        <v>3.2819830297233912</v>
      </c>
    </row>
    <row r="1395" spans="1:8" x14ac:dyDescent="0.3">
      <c r="A1395">
        <v>2011</v>
      </c>
      <c r="B1395">
        <v>84</v>
      </c>
      <c r="C1395">
        <v>82.274986665455884</v>
      </c>
      <c r="D1395" s="64">
        <v>41640</v>
      </c>
      <c r="E1395" s="64">
        <v>42004</v>
      </c>
      <c r="F1395">
        <v>364</v>
      </c>
      <c r="G1395">
        <v>0.04</v>
      </c>
      <c r="H1395">
        <v>3.2819830297233912</v>
      </c>
    </row>
    <row r="1396" spans="1:8" x14ac:dyDescent="0.3">
      <c r="A1396">
        <v>2011</v>
      </c>
      <c r="B1396">
        <v>84</v>
      </c>
      <c r="C1396">
        <v>82.274986665455884</v>
      </c>
      <c r="D1396" s="64">
        <v>42005</v>
      </c>
      <c r="E1396" s="64">
        <v>42369</v>
      </c>
      <c r="F1396">
        <v>364</v>
      </c>
      <c r="G1396">
        <v>3.5000000000000003E-2</v>
      </c>
      <c r="H1396">
        <v>2.8717351510079672</v>
      </c>
    </row>
    <row r="1397" spans="1:8" x14ac:dyDescent="0.3">
      <c r="A1397">
        <v>2011</v>
      </c>
      <c r="B1397">
        <v>84</v>
      </c>
      <c r="C1397">
        <v>82.274986665455884</v>
      </c>
      <c r="D1397" s="64">
        <v>42370</v>
      </c>
      <c r="E1397" s="64">
        <v>42735</v>
      </c>
      <c r="F1397">
        <v>365</v>
      </c>
      <c r="G1397">
        <v>0.03</v>
      </c>
      <c r="H1397">
        <v>2.4682495999636767</v>
      </c>
    </row>
    <row r="1398" spans="1:8" x14ac:dyDescent="0.3">
      <c r="A1398">
        <v>2011</v>
      </c>
      <c r="B1398">
        <v>84</v>
      </c>
      <c r="C1398">
        <v>82.274986665455884</v>
      </c>
      <c r="D1398" s="64">
        <v>42736</v>
      </c>
      <c r="E1398" s="64">
        <v>43100</v>
      </c>
      <c r="F1398">
        <v>364</v>
      </c>
      <c r="G1398">
        <v>0.03</v>
      </c>
      <c r="H1398">
        <v>2.4614872722925432</v>
      </c>
    </row>
    <row r="1399" spans="1:8" x14ac:dyDescent="0.3">
      <c r="A1399">
        <v>2011</v>
      </c>
      <c r="B1399">
        <v>84</v>
      </c>
      <c r="C1399">
        <v>82.274986665455884</v>
      </c>
      <c r="D1399" s="64">
        <v>43101</v>
      </c>
      <c r="E1399" s="64">
        <v>43465</v>
      </c>
      <c r="F1399">
        <v>364</v>
      </c>
      <c r="G1399">
        <v>0.03</v>
      </c>
      <c r="H1399">
        <v>2.4614872722925432</v>
      </c>
    </row>
    <row r="1400" spans="1:8" x14ac:dyDescent="0.3">
      <c r="A1400">
        <v>2011</v>
      </c>
      <c r="B1400">
        <v>84</v>
      </c>
      <c r="C1400">
        <v>82.274986665455884</v>
      </c>
      <c r="D1400" s="64">
        <v>43466</v>
      </c>
      <c r="E1400" s="64">
        <v>43830</v>
      </c>
      <c r="F1400">
        <v>364</v>
      </c>
      <c r="G1400">
        <v>0.03</v>
      </c>
      <c r="H1400">
        <v>2.4614872722925432</v>
      </c>
    </row>
    <row r="1401" spans="1:8" x14ac:dyDescent="0.3">
      <c r="A1401">
        <v>2011</v>
      </c>
      <c r="B1401">
        <v>84</v>
      </c>
      <c r="C1401">
        <v>82.274986665455884</v>
      </c>
      <c r="D1401" s="64">
        <v>43831</v>
      </c>
      <c r="E1401" s="64">
        <v>44196</v>
      </c>
      <c r="F1401">
        <v>365</v>
      </c>
      <c r="G1401">
        <v>0.03</v>
      </c>
      <c r="H1401">
        <v>2.4682495999636767</v>
      </c>
    </row>
    <row r="1402" spans="1:8" x14ac:dyDescent="0.3">
      <c r="A1402">
        <v>2011</v>
      </c>
      <c r="B1402">
        <v>84</v>
      </c>
      <c r="C1402">
        <v>82.274986665455884</v>
      </c>
      <c r="D1402" s="64">
        <v>44197</v>
      </c>
      <c r="E1402" s="64">
        <v>44561</v>
      </c>
      <c r="F1402">
        <v>364</v>
      </c>
      <c r="G1402">
        <v>0.03</v>
      </c>
      <c r="H1402">
        <v>2.4614872722925432</v>
      </c>
    </row>
    <row r="1403" spans="1:8" x14ac:dyDescent="0.3">
      <c r="A1403">
        <v>2011</v>
      </c>
      <c r="B1403">
        <v>84</v>
      </c>
      <c r="C1403">
        <v>82.274986665455884</v>
      </c>
      <c r="D1403" s="64">
        <v>44562</v>
      </c>
      <c r="E1403" s="64">
        <v>44533</v>
      </c>
      <c r="F1403">
        <v>-29</v>
      </c>
      <c r="G1403">
        <v>0.03</v>
      </c>
      <c r="H1403">
        <v>-0.19610750246286746</v>
      </c>
    </row>
    <row r="1404" spans="1:8" x14ac:dyDescent="0.3">
      <c r="A1404">
        <v>2011</v>
      </c>
      <c r="B1404">
        <v>84</v>
      </c>
      <c r="C1404">
        <v>82.274986665455884</v>
      </c>
      <c r="D1404" s="64">
        <v>44927</v>
      </c>
      <c r="E1404" s="64">
        <v>45291</v>
      </c>
      <c r="F1404">
        <v>364</v>
      </c>
      <c r="G1404">
        <v>0</v>
      </c>
      <c r="H1404">
        <v>0</v>
      </c>
    </row>
    <row r="1405" spans="1:8" x14ac:dyDescent="0.3">
      <c r="A1405">
        <v>2011</v>
      </c>
      <c r="B1405">
        <v>85</v>
      </c>
      <c r="C1405">
        <v>90.438832930738499</v>
      </c>
      <c r="D1405" s="64">
        <v>41246</v>
      </c>
      <c r="E1405" s="64">
        <v>40908</v>
      </c>
      <c r="F1405">
        <v>-338</v>
      </c>
      <c r="G1405">
        <v>0.04</v>
      </c>
      <c r="H1405">
        <v>-3.3499534828043411</v>
      </c>
    </row>
    <row r="1406" spans="1:8" x14ac:dyDescent="0.3">
      <c r="A1406">
        <v>2011</v>
      </c>
      <c r="B1406">
        <v>85</v>
      </c>
      <c r="C1406">
        <v>90.438832930738499</v>
      </c>
      <c r="D1406" s="64">
        <v>40909</v>
      </c>
      <c r="E1406" s="64">
        <v>41274</v>
      </c>
      <c r="F1406">
        <v>365</v>
      </c>
      <c r="G1406">
        <v>0.04</v>
      </c>
      <c r="H1406">
        <v>3.61755331722954</v>
      </c>
    </row>
    <row r="1407" spans="1:8" x14ac:dyDescent="0.3">
      <c r="A1407">
        <v>2011</v>
      </c>
      <c r="B1407">
        <v>85</v>
      </c>
      <c r="C1407">
        <v>90.438832930738499</v>
      </c>
      <c r="D1407" s="64">
        <v>41275</v>
      </c>
      <c r="E1407" s="64">
        <v>41639</v>
      </c>
      <c r="F1407">
        <v>364</v>
      </c>
      <c r="G1407">
        <v>0.04</v>
      </c>
      <c r="H1407">
        <v>3.6076422122508292</v>
      </c>
    </row>
    <row r="1408" spans="1:8" x14ac:dyDescent="0.3">
      <c r="A1408">
        <v>2011</v>
      </c>
      <c r="B1408">
        <v>85</v>
      </c>
      <c r="C1408">
        <v>90.438832930738499</v>
      </c>
      <c r="D1408" s="64">
        <v>41640</v>
      </c>
      <c r="E1408" s="64">
        <v>42004</v>
      </c>
      <c r="F1408">
        <v>364</v>
      </c>
      <c r="G1408">
        <v>0.04</v>
      </c>
      <c r="H1408">
        <v>3.6076422122508292</v>
      </c>
    </row>
    <row r="1409" spans="1:8" x14ac:dyDescent="0.3">
      <c r="A1409">
        <v>2011</v>
      </c>
      <c r="B1409">
        <v>85</v>
      </c>
      <c r="C1409">
        <v>90.438832930738499</v>
      </c>
      <c r="D1409" s="64">
        <v>42005</v>
      </c>
      <c r="E1409" s="64">
        <v>42369</v>
      </c>
      <c r="F1409">
        <v>364</v>
      </c>
      <c r="G1409">
        <v>3.5000000000000003E-2</v>
      </c>
      <c r="H1409">
        <v>3.1566869357194758</v>
      </c>
    </row>
    <row r="1410" spans="1:8" x14ac:dyDescent="0.3">
      <c r="A1410">
        <v>2011</v>
      </c>
      <c r="B1410">
        <v>85</v>
      </c>
      <c r="C1410">
        <v>90.438832930738499</v>
      </c>
      <c r="D1410" s="64">
        <v>42370</v>
      </c>
      <c r="E1410" s="64">
        <v>42735</v>
      </c>
      <c r="F1410">
        <v>365</v>
      </c>
      <c r="G1410">
        <v>0.03</v>
      </c>
      <c r="H1410">
        <v>2.7131649879221547</v>
      </c>
    </row>
    <row r="1411" spans="1:8" x14ac:dyDescent="0.3">
      <c r="A1411">
        <v>2011</v>
      </c>
      <c r="B1411">
        <v>85</v>
      </c>
      <c r="C1411">
        <v>90.438832930738499</v>
      </c>
      <c r="D1411" s="64">
        <v>42736</v>
      </c>
      <c r="E1411" s="64">
        <v>43100</v>
      </c>
      <c r="F1411">
        <v>364</v>
      </c>
      <c r="G1411">
        <v>0.03</v>
      </c>
      <c r="H1411">
        <v>2.7057316591881215</v>
      </c>
    </row>
    <row r="1412" spans="1:8" x14ac:dyDescent="0.3">
      <c r="A1412">
        <v>2011</v>
      </c>
      <c r="B1412">
        <v>85</v>
      </c>
      <c r="C1412">
        <v>90.438832930738499</v>
      </c>
      <c r="D1412" s="64">
        <v>43101</v>
      </c>
      <c r="E1412" s="64">
        <v>43465</v>
      </c>
      <c r="F1412">
        <v>364</v>
      </c>
      <c r="G1412">
        <v>0.03</v>
      </c>
      <c r="H1412">
        <v>2.7057316591881215</v>
      </c>
    </row>
    <row r="1413" spans="1:8" x14ac:dyDescent="0.3">
      <c r="A1413">
        <v>2011</v>
      </c>
      <c r="B1413">
        <v>85</v>
      </c>
      <c r="C1413">
        <v>90.438832930738499</v>
      </c>
      <c r="D1413" s="64">
        <v>43466</v>
      </c>
      <c r="E1413" s="64">
        <v>43830</v>
      </c>
      <c r="F1413">
        <v>364</v>
      </c>
      <c r="G1413">
        <v>0.03</v>
      </c>
      <c r="H1413">
        <v>2.7057316591881215</v>
      </c>
    </row>
    <row r="1414" spans="1:8" x14ac:dyDescent="0.3">
      <c r="A1414">
        <v>2011</v>
      </c>
      <c r="B1414">
        <v>85</v>
      </c>
      <c r="C1414">
        <v>90.438832930738499</v>
      </c>
      <c r="D1414" s="64">
        <v>43831</v>
      </c>
      <c r="E1414" s="64">
        <v>44196</v>
      </c>
      <c r="F1414">
        <v>365</v>
      </c>
      <c r="G1414">
        <v>0.03</v>
      </c>
      <c r="H1414">
        <v>2.7131649879221547</v>
      </c>
    </row>
    <row r="1415" spans="1:8" x14ac:dyDescent="0.3">
      <c r="A1415">
        <v>2011</v>
      </c>
      <c r="B1415">
        <v>85</v>
      </c>
      <c r="C1415">
        <v>90.438832930738499</v>
      </c>
      <c r="D1415" s="64">
        <v>44197</v>
      </c>
      <c r="E1415" s="64">
        <v>44561</v>
      </c>
      <c r="F1415">
        <v>364</v>
      </c>
      <c r="G1415">
        <v>0.03</v>
      </c>
      <c r="H1415">
        <v>2.7057316591881215</v>
      </c>
    </row>
    <row r="1416" spans="1:8" x14ac:dyDescent="0.3">
      <c r="A1416">
        <v>2011</v>
      </c>
      <c r="B1416">
        <v>85</v>
      </c>
      <c r="C1416">
        <v>90.438832930738499</v>
      </c>
      <c r="D1416" s="64">
        <v>44562</v>
      </c>
      <c r="E1416" s="64">
        <v>44533</v>
      </c>
      <c r="F1416">
        <v>-29</v>
      </c>
      <c r="G1416">
        <v>0.03</v>
      </c>
      <c r="H1416">
        <v>-0.21556653328696573</v>
      </c>
    </row>
    <row r="1417" spans="1:8" x14ac:dyDescent="0.3">
      <c r="A1417">
        <v>2011</v>
      </c>
      <c r="B1417">
        <v>85</v>
      </c>
      <c r="C1417">
        <v>90.438832930738499</v>
      </c>
      <c r="D1417" s="64">
        <v>44927</v>
      </c>
      <c r="E1417" s="64">
        <v>45291</v>
      </c>
      <c r="F1417">
        <v>364</v>
      </c>
      <c r="G1417">
        <v>0</v>
      </c>
      <c r="H1417">
        <v>0</v>
      </c>
    </row>
    <row r="1418" spans="1:8" x14ac:dyDescent="0.3">
      <c r="A1418">
        <v>2012</v>
      </c>
      <c r="B1418">
        <v>86</v>
      </c>
      <c r="C1418">
        <v>90.438832930738499</v>
      </c>
      <c r="D1418" s="64">
        <v>41277</v>
      </c>
      <c r="E1418" s="64">
        <v>41274</v>
      </c>
      <c r="F1418">
        <v>-3</v>
      </c>
      <c r="G1418">
        <v>0.04</v>
      </c>
      <c r="H1418">
        <v>-2.9733314936133206E-2</v>
      </c>
    </row>
    <row r="1419" spans="1:8" x14ac:dyDescent="0.3">
      <c r="A1419">
        <v>2012</v>
      </c>
      <c r="B1419">
        <v>86</v>
      </c>
      <c r="C1419">
        <v>90.438832930738499</v>
      </c>
      <c r="D1419" s="64">
        <v>41275</v>
      </c>
      <c r="E1419" s="64">
        <v>41639</v>
      </c>
      <c r="F1419">
        <v>364</v>
      </c>
      <c r="G1419">
        <v>0.04</v>
      </c>
      <c r="H1419">
        <v>3.6076422122508292</v>
      </c>
    </row>
    <row r="1420" spans="1:8" x14ac:dyDescent="0.3">
      <c r="A1420">
        <v>2012</v>
      </c>
      <c r="B1420">
        <v>86</v>
      </c>
      <c r="C1420">
        <v>90.438832930738499</v>
      </c>
      <c r="D1420" s="64">
        <v>41640</v>
      </c>
      <c r="E1420" s="64">
        <v>42004</v>
      </c>
      <c r="F1420">
        <v>364</v>
      </c>
      <c r="G1420">
        <v>0.04</v>
      </c>
      <c r="H1420">
        <v>3.6076422122508292</v>
      </c>
    </row>
    <row r="1421" spans="1:8" x14ac:dyDescent="0.3">
      <c r="A1421">
        <v>2012</v>
      </c>
      <c r="B1421">
        <v>86</v>
      </c>
      <c r="C1421">
        <v>90.438832930738499</v>
      </c>
      <c r="D1421" s="64">
        <v>42005</v>
      </c>
      <c r="E1421" s="64">
        <v>42369</v>
      </c>
      <c r="F1421">
        <v>364</v>
      </c>
      <c r="G1421">
        <v>3.5000000000000003E-2</v>
      </c>
      <c r="H1421">
        <v>3.1566869357194758</v>
      </c>
    </row>
    <row r="1422" spans="1:8" x14ac:dyDescent="0.3">
      <c r="A1422">
        <v>2012</v>
      </c>
      <c r="B1422">
        <v>86</v>
      </c>
      <c r="C1422">
        <v>90.438832930738499</v>
      </c>
      <c r="D1422" s="64">
        <v>42370</v>
      </c>
      <c r="E1422" s="64">
        <v>42735</v>
      </c>
      <c r="F1422">
        <v>365</v>
      </c>
      <c r="G1422">
        <v>0.03</v>
      </c>
      <c r="H1422">
        <v>2.7131649879221547</v>
      </c>
    </row>
    <row r="1423" spans="1:8" x14ac:dyDescent="0.3">
      <c r="A1423">
        <v>2012</v>
      </c>
      <c r="B1423">
        <v>86</v>
      </c>
      <c r="C1423">
        <v>90.438832930738499</v>
      </c>
      <c r="D1423" s="64">
        <v>42736</v>
      </c>
      <c r="E1423" s="64">
        <v>43100</v>
      </c>
      <c r="F1423">
        <v>364</v>
      </c>
      <c r="G1423">
        <v>0.03</v>
      </c>
      <c r="H1423">
        <v>2.7057316591881215</v>
      </c>
    </row>
    <row r="1424" spans="1:8" x14ac:dyDescent="0.3">
      <c r="A1424">
        <v>2012</v>
      </c>
      <c r="B1424">
        <v>86</v>
      </c>
      <c r="C1424">
        <v>90.438832930738499</v>
      </c>
      <c r="D1424" s="64">
        <v>43101</v>
      </c>
      <c r="E1424" s="64">
        <v>43465</v>
      </c>
      <c r="F1424">
        <v>364</v>
      </c>
      <c r="G1424">
        <v>0.03</v>
      </c>
      <c r="H1424">
        <v>2.7057316591881215</v>
      </c>
    </row>
    <row r="1425" spans="1:8" x14ac:dyDescent="0.3">
      <c r="A1425">
        <v>2012</v>
      </c>
      <c r="B1425">
        <v>86</v>
      </c>
      <c r="C1425">
        <v>90.438832930738499</v>
      </c>
      <c r="D1425" s="64">
        <v>43466</v>
      </c>
      <c r="E1425" s="64">
        <v>43830</v>
      </c>
      <c r="F1425">
        <v>364</v>
      </c>
      <c r="G1425">
        <v>0.03</v>
      </c>
      <c r="H1425">
        <v>2.7057316591881215</v>
      </c>
    </row>
    <row r="1426" spans="1:8" x14ac:dyDescent="0.3">
      <c r="A1426">
        <v>2012</v>
      </c>
      <c r="B1426">
        <v>86</v>
      </c>
      <c r="C1426">
        <v>90.438832930738499</v>
      </c>
      <c r="D1426" s="64">
        <v>43831</v>
      </c>
      <c r="E1426" s="64">
        <v>44196</v>
      </c>
      <c r="F1426">
        <v>365</v>
      </c>
      <c r="G1426">
        <v>0.03</v>
      </c>
      <c r="H1426">
        <v>2.7131649879221547</v>
      </c>
    </row>
    <row r="1427" spans="1:8" x14ac:dyDescent="0.3">
      <c r="A1427">
        <v>2012</v>
      </c>
      <c r="B1427">
        <v>86</v>
      </c>
      <c r="C1427">
        <v>90.438832930738499</v>
      </c>
      <c r="D1427" s="64">
        <v>44197</v>
      </c>
      <c r="E1427" s="64">
        <v>44561</v>
      </c>
      <c r="F1427">
        <v>364</v>
      </c>
      <c r="G1427">
        <v>0.03</v>
      </c>
      <c r="H1427">
        <v>2.7057316591881215</v>
      </c>
    </row>
    <row r="1428" spans="1:8" x14ac:dyDescent="0.3">
      <c r="A1428">
        <v>2012</v>
      </c>
      <c r="B1428">
        <v>86</v>
      </c>
      <c r="C1428">
        <v>90.438832930738499</v>
      </c>
      <c r="D1428" s="64">
        <v>44562</v>
      </c>
      <c r="E1428" s="64">
        <v>44533</v>
      </c>
      <c r="F1428">
        <v>-29</v>
      </c>
      <c r="G1428">
        <v>0.03</v>
      </c>
      <c r="H1428">
        <v>-0.21556653328696573</v>
      </c>
    </row>
    <row r="1429" spans="1:8" x14ac:dyDescent="0.3">
      <c r="A1429">
        <v>2012</v>
      </c>
      <c r="B1429">
        <v>86</v>
      </c>
      <c r="C1429">
        <v>90.438832930738499</v>
      </c>
      <c r="D1429" s="64">
        <v>44927</v>
      </c>
      <c r="E1429" s="64">
        <v>45291</v>
      </c>
      <c r="F1429">
        <v>364</v>
      </c>
      <c r="G1429">
        <v>0</v>
      </c>
      <c r="H1429">
        <v>0</v>
      </c>
    </row>
    <row r="1430" spans="1:8" x14ac:dyDescent="0.3">
      <c r="A1430">
        <v>2012</v>
      </c>
      <c r="B1430">
        <v>87</v>
      </c>
      <c r="C1430">
        <v>90.438832930738499</v>
      </c>
      <c r="D1430" s="64">
        <v>41308</v>
      </c>
      <c r="E1430" s="64">
        <v>41274</v>
      </c>
      <c r="F1430">
        <v>-34</v>
      </c>
      <c r="G1430">
        <v>0.04</v>
      </c>
      <c r="H1430">
        <v>-0.33697756927617634</v>
      </c>
    </row>
    <row r="1431" spans="1:8" x14ac:dyDescent="0.3">
      <c r="A1431">
        <v>2012</v>
      </c>
      <c r="B1431">
        <v>87</v>
      </c>
      <c r="C1431">
        <v>90.438832930738499</v>
      </c>
      <c r="D1431" s="64">
        <v>41275</v>
      </c>
      <c r="E1431" s="64">
        <v>41639</v>
      </c>
      <c r="F1431">
        <v>364</v>
      </c>
      <c r="G1431">
        <v>0.04</v>
      </c>
      <c r="H1431">
        <v>3.6076422122508292</v>
      </c>
    </row>
    <row r="1432" spans="1:8" x14ac:dyDescent="0.3">
      <c r="A1432">
        <v>2012</v>
      </c>
      <c r="B1432">
        <v>87</v>
      </c>
      <c r="C1432">
        <v>90.438832930738499</v>
      </c>
      <c r="D1432" s="64">
        <v>41640</v>
      </c>
      <c r="E1432" s="64">
        <v>42004</v>
      </c>
      <c r="F1432">
        <v>364</v>
      </c>
      <c r="G1432">
        <v>0.04</v>
      </c>
      <c r="H1432">
        <v>3.6076422122508292</v>
      </c>
    </row>
    <row r="1433" spans="1:8" x14ac:dyDescent="0.3">
      <c r="A1433">
        <v>2012</v>
      </c>
      <c r="B1433">
        <v>87</v>
      </c>
      <c r="C1433">
        <v>90.438832930738499</v>
      </c>
      <c r="D1433" s="64">
        <v>42005</v>
      </c>
      <c r="E1433" s="64">
        <v>42369</v>
      </c>
      <c r="F1433">
        <v>364</v>
      </c>
      <c r="G1433">
        <v>3.5000000000000003E-2</v>
      </c>
      <c r="H1433">
        <v>3.1566869357194758</v>
      </c>
    </row>
    <row r="1434" spans="1:8" x14ac:dyDescent="0.3">
      <c r="A1434">
        <v>2012</v>
      </c>
      <c r="B1434">
        <v>87</v>
      </c>
      <c r="C1434">
        <v>90.438832930738499</v>
      </c>
      <c r="D1434" s="64">
        <v>42370</v>
      </c>
      <c r="E1434" s="64">
        <v>42735</v>
      </c>
      <c r="F1434">
        <v>365</v>
      </c>
      <c r="G1434">
        <v>0.03</v>
      </c>
      <c r="H1434">
        <v>2.7131649879221547</v>
      </c>
    </row>
    <row r="1435" spans="1:8" x14ac:dyDescent="0.3">
      <c r="A1435">
        <v>2012</v>
      </c>
      <c r="B1435">
        <v>87</v>
      </c>
      <c r="C1435">
        <v>90.438832930738499</v>
      </c>
      <c r="D1435" s="64">
        <v>42736</v>
      </c>
      <c r="E1435" s="64">
        <v>43100</v>
      </c>
      <c r="F1435">
        <v>364</v>
      </c>
      <c r="G1435">
        <v>0.03</v>
      </c>
      <c r="H1435">
        <v>2.7057316591881215</v>
      </c>
    </row>
    <row r="1436" spans="1:8" x14ac:dyDescent="0.3">
      <c r="A1436">
        <v>2012</v>
      </c>
      <c r="B1436">
        <v>87</v>
      </c>
      <c r="C1436">
        <v>90.438832930738499</v>
      </c>
      <c r="D1436" s="64">
        <v>43101</v>
      </c>
      <c r="E1436" s="64">
        <v>43465</v>
      </c>
      <c r="F1436">
        <v>364</v>
      </c>
      <c r="G1436">
        <v>0.03</v>
      </c>
      <c r="H1436">
        <v>2.7057316591881215</v>
      </c>
    </row>
    <row r="1437" spans="1:8" x14ac:dyDescent="0.3">
      <c r="A1437">
        <v>2012</v>
      </c>
      <c r="B1437">
        <v>87</v>
      </c>
      <c r="C1437">
        <v>90.438832930738499</v>
      </c>
      <c r="D1437" s="64">
        <v>43466</v>
      </c>
      <c r="E1437" s="64">
        <v>43830</v>
      </c>
      <c r="F1437">
        <v>364</v>
      </c>
      <c r="G1437">
        <v>0.03</v>
      </c>
      <c r="H1437">
        <v>2.7057316591881215</v>
      </c>
    </row>
    <row r="1438" spans="1:8" x14ac:dyDescent="0.3">
      <c r="A1438">
        <v>2012</v>
      </c>
      <c r="B1438">
        <v>87</v>
      </c>
      <c r="C1438">
        <v>90.438832930738499</v>
      </c>
      <c r="D1438" s="64">
        <v>43831</v>
      </c>
      <c r="E1438" s="64">
        <v>44196</v>
      </c>
      <c r="F1438">
        <v>365</v>
      </c>
      <c r="G1438">
        <v>0.03</v>
      </c>
      <c r="H1438">
        <v>2.7131649879221547</v>
      </c>
    </row>
    <row r="1439" spans="1:8" x14ac:dyDescent="0.3">
      <c r="A1439">
        <v>2012</v>
      </c>
      <c r="B1439">
        <v>87</v>
      </c>
      <c r="C1439">
        <v>90.438832930738499</v>
      </c>
      <c r="D1439" s="64">
        <v>44197</v>
      </c>
      <c r="E1439" s="64">
        <v>44561</v>
      </c>
      <c r="F1439">
        <v>364</v>
      </c>
      <c r="G1439">
        <v>0.03</v>
      </c>
      <c r="H1439">
        <v>2.7057316591881215</v>
      </c>
    </row>
    <row r="1440" spans="1:8" x14ac:dyDescent="0.3">
      <c r="A1440">
        <v>2012</v>
      </c>
      <c r="B1440">
        <v>87</v>
      </c>
      <c r="C1440">
        <v>90.438832930738499</v>
      </c>
      <c r="D1440" s="64">
        <v>44562</v>
      </c>
      <c r="E1440" s="64">
        <v>44533</v>
      </c>
      <c r="F1440">
        <v>-29</v>
      </c>
      <c r="G1440">
        <v>0.03</v>
      </c>
      <c r="H1440">
        <v>-0.21556653328696573</v>
      </c>
    </row>
    <row r="1441" spans="1:8" x14ac:dyDescent="0.3">
      <c r="A1441">
        <v>2012</v>
      </c>
      <c r="B1441">
        <v>87</v>
      </c>
      <c r="C1441">
        <v>90.438832930738499</v>
      </c>
      <c r="D1441" s="64">
        <v>44927</v>
      </c>
      <c r="E1441" s="64">
        <v>45291</v>
      </c>
      <c r="F1441">
        <v>364</v>
      </c>
      <c r="G1441">
        <v>0</v>
      </c>
      <c r="H1441">
        <v>0</v>
      </c>
    </row>
    <row r="1442" spans="1:8" x14ac:dyDescent="0.3">
      <c r="A1442">
        <v>2012</v>
      </c>
      <c r="B1442">
        <v>88</v>
      </c>
      <c r="C1442">
        <v>90.438832930738499</v>
      </c>
      <c r="D1442" s="64">
        <v>41336</v>
      </c>
      <c r="E1442" s="64">
        <v>41274</v>
      </c>
      <c r="F1442">
        <v>-62</v>
      </c>
      <c r="G1442">
        <v>0.04</v>
      </c>
      <c r="H1442">
        <v>-0.61448850868008631</v>
      </c>
    </row>
    <row r="1443" spans="1:8" x14ac:dyDescent="0.3">
      <c r="A1443">
        <v>2012</v>
      </c>
      <c r="B1443">
        <v>88</v>
      </c>
      <c r="C1443">
        <v>90.438832930738499</v>
      </c>
      <c r="D1443" s="64">
        <v>41275</v>
      </c>
      <c r="E1443" s="64">
        <v>41639</v>
      </c>
      <c r="F1443">
        <v>364</v>
      </c>
      <c r="G1443">
        <v>0.04</v>
      </c>
      <c r="H1443">
        <v>3.6076422122508292</v>
      </c>
    </row>
    <row r="1444" spans="1:8" x14ac:dyDescent="0.3">
      <c r="A1444">
        <v>2012</v>
      </c>
      <c r="B1444">
        <v>88</v>
      </c>
      <c r="C1444">
        <v>90.438832930738499</v>
      </c>
      <c r="D1444" s="64">
        <v>41640</v>
      </c>
      <c r="E1444" s="64">
        <v>42004</v>
      </c>
      <c r="F1444">
        <v>364</v>
      </c>
      <c r="G1444">
        <v>0.04</v>
      </c>
      <c r="H1444">
        <v>3.6076422122508292</v>
      </c>
    </row>
    <row r="1445" spans="1:8" x14ac:dyDescent="0.3">
      <c r="A1445">
        <v>2012</v>
      </c>
      <c r="B1445">
        <v>88</v>
      </c>
      <c r="C1445">
        <v>90.438832930738499</v>
      </c>
      <c r="D1445" s="64">
        <v>42005</v>
      </c>
      <c r="E1445" s="64">
        <v>42369</v>
      </c>
      <c r="F1445">
        <v>364</v>
      </c>
      <c r="G1445">
        <v>3.5000000000000003E-2</v>
      </c>
      <c r="H1445">
        <v>3.1566869357194758</v>
      </c>
    </row>
    <row r="1446" spans="1:8" x14ac:dyDescent="0.3">
      <c r="A1446">
        <v>2012</v>
      </c>
      <c r="B1446">
        <v>88</v>
      </c>
      <c r="C1446">
        <v>90.438832930738499</v>
      </c>
      <c r="D1446" s="64">
        <v>42370</v>
      </c>
      <c r="E1446" s="64">
        <v>42735</v>
      </c>
      <c r="F1446">
        <v>365</v>
      </c>
      <c r="G1446">
        <v>0.03</v>
      </c>
      <c r="H1446">
        <v>2.7131649879221547</v>
      </c>
    </row>
    <row r="1447" spans="1:8" x14ac:dyDescent="0.3">
      <c r="A1447">
        <v>2012</v>
      </c>
      <c r="B1447">
        <v>88</v>
      </c>
      <c r="C1447">
        <v>90.438832930738499</v>
      </c>
      <c r="D1447" s="64">
        <v>42736</v>
      </c>
      <c r="E1447" s="64">
        <v>43100</v>
      </c>
      <c r="F1447">
        <v>364</v>
      </c>
      <c r="G1447">
        <v>0.03</v>
      </c>
      <c r="H1447">
        <v>2.7057316591881215</v>
      </c>
    </row>
    <row r="1448" spans="1:8" x14ac:dyDescent="0.3">
      <c r="A1448">
        <v>2012</v>
      </c>
      <c r="B1448">
        <v>88</v>
      </c>
      <c r="C1448">
        <v>90.438832930738499</v>
      </c>
      <c r="D1448" s="64">
        <v>43101</v>
      </c>
      <c r="E1448" s="64">
        <v>43465</v>
      </c>
      <c r="F1448">
        <v>364</v>
      </c>
      <c r="G1448">
        <v>0.03</v>
      </c>
      <c r="H1448">
        <v>2.7057316591881215</v>
      </c>
    </row>
    <row r="1449" spans="1:8" x14ac:dyDescent="0.3">
      <c r="A1449">
        <v>2012</v>
      </c>
      <c r="B1449">
        <v>88</v>
      </c>
      <c r="C1449">
        <v>90.438832930738499</v>
      </c>
      <c r="D1449" s="64">
        <v>43466</v>
      </c>
      <c r="E1449" s="64">
        <v>43830</v>
      </c>
      <c r="F1449">
        <v>364</v>
      </c>
      <c r="G1449">
        <v>0.03</v>
      </c>
      <c r="H1449">
        <v>2.7057316591881215</v>
      </c>
    </row>
    <row r="1450" spans="1:8" x14ac:dyDescent="0.3">
      <c r="A1450">
        <v>2012</v>
      </c>
      <c r="B1450">
        <v>88</v>
      </c>
      <c r="C1450">
        <v>90.438832930738499</v>
      </c>
      <c r="D1450" s="64">
        <v>43831</v>
      </c>
      <c r="E1450" s="64">
        <v>44196</v>
      </c>
      <c r="F1450">
        <v>365</v>
      </c>
      <c r="G1450">
        <v>0.03</v>
      </c>
      <c r="H1450">
        <v>2.7131649879221547</v>
      </c>
    </row>
    <row r="1451" spans="1:8" x14ac:dyDescent="0.3">
      <c r="A1451">
        <v>2012</v>
      </c>
      <c r="B1451">
        <v>88</v>
      </c>
      <c r="C1451">
        <v>90.438832930738499</v>
      </c>
      <c r="D1451" s="64">
        <v>44197</v>
      </c>
      <c r="E1451" s="64">
        <v>44561</v>
      </c>
      <c r="F1451">
        <v>364</v>
      </c>
      <c r="G1451">
        <v>0.03</v>
      </c>
      <c r="H1451">
        <v>2.7057316591881215</v>
      </c>
    </row>
    <row r="1452" spans="1:8" x14ac:dyDescent="0.3">
      <c r="A1452">
        <v>2012</v>
      </c>
      <c r="B1452">
        <v>88</v>
      </c>
      <c r="C1452">
        <v>90.438832930738499</v>
      </c>
      <c r="D1452" s="64">
        <v>44562</v>
      </c>
      <c r="E1452" s="64">
        <v>44533</v>
      </c>
      <c r="F1452">
        <v>-29</v>
      </c>
      <c r="G1452">
        <v>0.03</v>
      </c>
      <c r="H1452">
        <v>-0.21556653328696573</v>
      </c>
    </row>
    <row r="1453" spans="1:8" x14ac:dyDescent="0.3">
      <c r="A1453">
        <v>2012</v>
      </c>
      <c r="B1453">
        <v>88</v>
      </c>
      <c r="C1453">
        <v>90.438832930738499</v>
      </c>
      <c r="D1453" s="64">
        <v>44927</v>
      </c>
      <c r="E1453" s="64">
        <v>45291</v>
      </c>
      <c r="F1453">
        <v>364</v>
      </c>
      <c r="G1453">
        <v>0</v>
      </c>
      <c r="H1453">
        <v>0</v>
      </c>
    </row>
    <row r="1454" spans="1:8" x14ac:dyDescent="0.3">
      <c r="A1454">
        <v>2012</v>
      </c>
      <c r="B1454">
        <v>89</v>
      </c>
      <c r="C1454">
        <v>90.438832930738499</v>
      </c>
      <c r="D1454" s="64">
        <v>41367</v>
      </c>
      <c r="E1454" s="64">
        <v>41274</v>
      </c>
      <c r="F1454">
        <v>-93</v>
      </c>
      <c r="G1454">
        <v>0.04</v>
      </c>
      <c r="H1454">
        <v>-0.92173276302012941</v>
      </c>
    </row>
    <row r="1455" spans="1:8" x14ac:dyDescent="0.3">
      <c r="A1455">
        <v>2012</v>
      </c>
      <c r="B1455">
        <v>89</v>
      </c>
      <c r="C1455">
        <v>90.438832930738499</v>
      </c>
      <c r="D1455" s="64">
        <v>41275</v>
      </c>
      <c r="E1455" s="64">
        <v>41639</v>
      </c>
      <c r="F1455">
        <v>364</v>
      </c>
      <c r="G1455">
        <v>0.04</v>
      </c>
      <c r="H1455">
        <v>3.6076422122508292</v>
      </c>
    </row>
    <row r="1456" spans="1:8" x14ac:dyDescent="0.3">
      <c r="A1456">
        <v>2012</v>
      </c>
      <c r="B1456">
        <v>89</v>
      </c>
      <c r="C1456">
        <v>90.438832930738499</v>
      </c>
      <c r="D1456" s="64">
        <v>41640</v>
      </c>
      <c r="E1456" s="64">
        <v>42004</v>
      </c>
      <c r="F1456">
        <v>364</v>
      </c>
      <c r="G1456">
        <v>0.04</v>
      </c>
      <c r="H1456">
        <v>3.6076422122508292</v>
      </c>
    </row>
    <row r="1457" spans="1:8" x14ac:dyDescent="0.3">
      <c r="A1457">
        <v>2012</v>
      </c>
      <c r="B1457">
        <v>89</v>
      </c>
      <c r="C1457">
        <v>90.438832930738499</v>
      </c>
      <c r="D1457" s="64">
        <v>42005</v>
      </c>
      <c r="E1457" s="64">
        <v>42369</v>
      </c>
      <c r="F1457">
        <v>364</v>
      </c>
      <c r="G1457">
        <v>3.5000000000000003E-2</v>
      </c>
      <c r="H1457">
        <v>3.1566869357194758</v>
      </c>
    </row>
    <row r="1458" spans="1:8" x14ac:dyDescent="0.3">
      <c r="A1458">
        <v>2012</v>
      </c>
      <c r="B1458">
        <v>89</v>
      </c>
      <c r="C1458">
        <v>90.438832930738499</v>
      </c>
      <c r="D1458" s="64">
        <v>42370</v>
      </c>
      <c r="E1458" s="64">
        <v>42735</v>
      </c>
      <c r="F1458">
        <v>365</v>
      </c>
      <c r="G1458">
        <v>0.03</v>
      </c>
      <c r="H1458">
        <v>2.7131649879221547</v>
      </c>
    </row>
    <row r="1459" spans="1:8" x14ac:dyDescent="0.3">
      <c r="A1459">
        <v>2012</v>
      </c>
      <c r="B1459">
        <v>89</v>
      </c>
      <c r="C1459">
        <v>90.438832930738499</v>
      </c>
      <c r="D1459" s="64">
        <v>42736</v>
      </c>
      <c r="E1459" s="64">
        <v>43100</v>
      </c>
      <c r="F1459">
        <v>364</v>
      </c>
      <c r="G1459">
        <v>0.03</v>
      </c>
      <c r="H1459">
        <v>2.7057316591881215</v>
      </c>
    </row>
    <row r="1460" spans="1:8" x14ac:dyDescent="0.3">
      <c r="A1460">
        <v>2012</v>
      </c>
      <c r="B1460">
        <v>89</v>
      </c>
      <c r="C1460">
        <v>90.438832930738499</v>
      </c>
      <c r="D1460" s="64">
        <v>43101</v>
      </c>
      <c r="E1460" s="64">
        <v>43465</v>
      </c>
      <c r="F1460">
        <v>364</v>
      </c>
      <c r="G1460">
        <v>0.03</v>
      </c>
      <c r="H1460">
        <v>2.7057316591881215</v>
      </c>
    </row>
    <row r="1461" spans="1:8" x14ac:dyDescent="0.3">
      <c r="A1461">
        <v>2012</v>
      </c>
      <c r="B1461">
        <v>89</v>
      </c>
      <c r="C1461">
        <v>90.438832930738499</v>
      </c>
      <c r="D1461" s="64">
        <v>43466</v>
      </c>
      <c r="E1461" s="64">
        <v>43830</v>
      </c>
      <c r="F1461">
        <v>364</v>
      </c>
      <c r="G1461">
        <v>0.03</v>
      </c>
      <c r="H1461">
        <v>2.7057316591881215</v>
      </c>
    </row>
    <row r="1462" spans="1:8" x14ac:dyDescent="0.3">
      <c r="A1462">
        <v>2012</v>
      </c>
      <c r="B1462">
        <v>89</v>
      </c>
      <c r="C1462">
        <v>90.438832930738499</v>
      </c>
      <c r="D1462" s="64">
        <v>43831</v>
      </c>
      <c r="E1462" s="64">
        <v>44196</v>
      </c>
      <c r="F1462">
        <v>365</v>
      </c>
      <c r="G1462">
        <v>0.03</v>
      </c>
      <c r="H1462">
        <v>2.7131649879221547</v>
      </c>
    </row>
    <row r="1463" spans="1:8" x14ac:dyDescent="0.3">
      <c r="A1463">
        <v>2012</v>
      </c>
      <c r="B1463">
        <v>89</v>
      </c>
      <c r="C1463">
        <v>90.438832930738499</v>
      </c>
      <c r="D1463" s="64">
        <v>44197</v>
      </c>
      <c r="E1463" s="64">
        <v>44561</v>
      </c>
      <c r="F1463">
        <v>364</v>
      </c>
      <c r="G1463">
        <v>0.03</v>
      </c>
      <c r="H1463">
        <v>2.7057316591881215</v>
      </c>
    </row>
    <row r="1464" spans="1:8" x14ac:dyDescent="0.3">
      <c r="A1464">
        <v>2012</v>
      </c>
      <c r="B1464">
        <v>89</v>
      </c>
      <c r="C1464">
        <v>90.438832930738499</v>
      </c>
      <c r="D1464" s="64">
        <v>44562</v>
      </c>
      <c r="E1464" s="64">
        <v>44533</v>
      </c>
      <c r="F1464">
        <v>-29</v>
      </c>
      <c r="G1464">
        <v>0.03</v>
      </c>
      <c r="H1464">
        <v>-0.21556653328696573</v>
      </c>
    </row>
    <row r="1465" spans="1:8" x14ac:dyDescent="0.3">
      <c r="A1465">
        <v>2012</v>
      </c>
      <c r="B1465">
        <v>89</v>
      </c>
      <c r="C1465">
        <v>90.438832930738499</v>
      </c>
      <c r="D1465" s="64">
        <v>44927</v>
      </c>
      <c r="E1465" s="64">
        <v>45291</v>
      </c>
      <c r="F1465">
        <v>364</v>
      </c>
      <c r="G1465">
        <v>0</v>
      </c>
      <c r="H1465">
        <v>0</v>
      </c>
    </row>
    <row r="1466" spans="1:8" x14ac:dyDescent="0.3">
      <c r="A1466">
        <v>2012</v>
      </c>
      <c r="B1466">
        <v>90</v>
      </c>
      <c r="C1466">
        <v>90.438832930738471</v>
      </c>
      <c r="D1466" s="64">
        <v>41397</v>
      </c>
      <c r="E1466" s="64">
        <v>41274</v>
      </c>
      <c r="F1466">
        <v>-123</v>
      </c>
      <c r="G1466">
        <v>0.04</v>
      </c>
      <c r="H1466">
        <v>-1.2190659123814611</v>
      </c>
    </row>
    <row r="1467" spans="1:8" x14ac:dyDescent="0.3">
      <c r="A1467">
        <v>2012</v>
      </c>
      <c r="B1467">
        <v>90</v>
      </c>
      <c r="C1467">
        <v>90.438832930738471</v>
      </c>
      <c r="D1467" s="64">
        <v>41275</v>
      </c>
      <c r="E1467" s="64">
        <v>41639</v>
      </c>
      <c r="F1467">
        <v>364</v>
      </c>
      <c r="G1467">
        <v>0.04</v>
      </c>
      <c r="H1467">
        <v>3.6076422122508278</v>
      </c>
    </row>
    <row r="1468" spans="1:8" x14ac:dyDescent="0.3">
      <c r="A1468">
        <v>2012</v>
      </c>
      <c r="B1468">
        <v>90</v>
      </c>
      <c r="C1468">
        <v>90.438832930738471</v>
      </c>
      <c r="D1468" s="64">
        <v>41640</v>
      </c>
      <c r="E1468" s="64">
        <v>42004</v>
      </c>
      <c r="F1468">
        <v>364</v>
      </c>
      <c r="G1468">
        <v>0.04</v>
      </c>
      <c r="H1468">
        <v>3.6076422122508278</v>
      </c>
    </row>
    <row r="1469" spans="1:8" x14ac:dyDescent="0.3">
      <c r="A1469">
        <v>2012</v>
      </c>
      <c r="B1469">
        <v>90</v>
      </c>
      <c r="C1469">
        <v>90.438832930738471</v>
      </c>
      <c r="D1469" s="64">
        <v>42005</v>
      </c>
      <c r="E1469" s="64">
        <v>42369</v>
      </c>
      <c r="F1469">
        <v>364</v>
      </c>
      <c r="G1469">
        <v>3.5000000000000003E-2</v>
      </c>
      <c r="H1469">
        <v>3.1566869357194745</v>
      </c>
    </row>
    <row r="1470" spans="1:8" x14ac:dyDescent="0.3">
      <c r="A1470">
        <v>2012</v>
      </c>
      <c r="B1470">
        <v>90</v>
      </c>
      <c r="C1470">
        <v>90.438832930738471</v>
      </c>
      <c r="D1470" s="64">
        <v>42370</v>
      </c>
      <c r="E1470" s="64">
        <v>42735</v>
      </c>
      <c r="F1470">
        <v>365</v>
      </c>
      <c r="G1470">
        <v>0.03</v>
      </c>
      <c r="H1470">
        <v>2.7131649879221542</v>
      </c>
    </row>
    <row r="1471" spans="1:8" x14ac:dyDescent="0.3">
      <c r="A1471">
        <v>2012</v>
      </c>
      <c r="B1471">
        <v>90</v>
      </c>
      <c r="C1471">
        <v>90.438832930738471</v>
      </c>
      <c r="D1471" s="64">
        <v>42736</v>
      </c>
      <c r="E1471" s="64">
        <v>43100</v>
      </c>
      <c r="F1471">
        <v>364</v>
      </c>
      <c r="G1471">
        <v>0.03</v>
      </c>
      <c r="H1471">
        <v>2.7057316591881206</v>
      </c>
    </row>
    <row r="1472" spans="1:8" x14ac:dyDescent="0.3">
      <c r="A1472">
        <v>2012</v>
      </c>
      <c r="B1472">
        <v>90</v>
      </c>
      <c r="C1472">
        <v>90.438832930738471</v>
      </c>
      <c r="D1472" s="64">
        <v>43101</v>
      </c>
      <c r="E1472" s="64">
        <v>43465</v>
      </c>
      <c r="F1472">
        <v>364</v>
      </c>
      <c r="G1472">
        <v>0.03</v>
      </c>
      <c r="H1472">
        <v>2.7057316591881206</v>
      </c>
    </row>
    <row r="1473" spans="1:8" x14ac:dyDescent="0.3">
      <c r="A1473">
        <v>2012</v>
      </c>
      <c r="B1473">
        <v>90</v>
      </c>
      <c r="C1473">
        <v>90.438832930738471</v>
      </c>
      <c r="D1473" s="64">
        <v>43466</v>
      </c>
      <c r="E1473" s="64">
        <v>43830</v>
      </c>
      <c r="F1473">
        <v>364</v>
      </c>
      <c r="G1473">
        <v>0.03</v>
      </c>
      <c r="H1473">
        <v>2.7057316591881206</v>
      </c>
    </row>
    <row r="1474" spans="1:8" x14ac:dyDescent="0.3">
      <c r="A1474">
        <v>2012</v>
      </c>
      <c r="B1474">
        <v>90</v>
      </c>
      <c r="C1474">
        <v>90.438832930738471</v>
      </c>
      <c r="D1474" s="64">
        <v>43831</v>
      </c>
      <c r="E1474" s="64">
        <v>44196</v>
      </c>
      <c r="F1474">
        <v>365</v>
      </c>
      <c r="G1474">
        <v>0.03</v>
      </c>
      <c r="H1474">
        <v>2.7131649879221542</v>
      </c>
    </row>
    <row r="1475" spans="1:8" x14ac:dyDescent="0.3">
      <c r="A1475">
        <v>2012</v>
      </c>
      <c r="B1475">
        <v>90</v>
      </c>
      <c r="C1475">
        <v>90.438832930738471</v>
      </c>
      <c r="D1475" s="64">
        <v>44197</v>
      </c>
      <c r="E1475" s="64">
        <v>44561</v>
      </c>
      <c r="F1475">
        <v>364</v>
      </c>
      <c r="G1475">
        <v>0.03</v>
      </c>
      <c r="H1475">
        <v>2.7057316591881206</v>
      </c>
    </row>
    <row r="1476" spans="1:8" x14ac:dyDescent="0.3">
      <c r="A1476">
        <v>2012</v>
      </c>
      <c r="B1476">
        <v>90</v>
      </c>
      <c r="C1476">
        <v>90.438832930738471</v>
      </c>
      <c r="D1476" s="64">
        <v>44562</v>
      </c>
      <c r="E1476" s="64">
        <v>44533</v>
      </c>
      <c r="F1476">
        <v>-29</v>
      </c>
      <c r="G1476">
        <v>0.03</v>
      </c>
      <c r="H1476">
        <v>-0.21556653328696565</v>
      </c>
    </row>
    <row r="1477" spans="1:8" x14ac:dyDescent="0.3">
      <c r="A1477">
        <v>2012</v>
      </c>
      <c r="B1477">
        <v>90</v>
      </c>
      <c r="C1477">
        <v>90.438832930738471</v>
      </c>
      <c r="D1477" s="64">
        <v>44927</v>
      </c>
      <c r="E1477" s="64">
        <v>45291</v>
      </c>
      <c r="F1477">
        <v>364</v>
      </c>
      <c r="G1477">
        <v>0</v>
      </c>
      <c r="H1477">
        <v>0</v>
      </c>
    </row>
    <row r="1478" spans="1:8" x14ac:dyDescent="0.3">
      <c r="A1478">
        <v>2012</v>
      </c>
      <c r="B1478">
        <v>91</v>
      </c>
      <c r="C1478">
        <v>90.438832930738499</v>
      </c>
      <c r="D1478" s="64">
        <v>41428</v>
      </c>
      <c r="E1478" s="64">
        <v>41274</v>
      </c>
      <c r="F1478">
        <v>-154</v>
      </c>
      <c r="G1478">
        <v>0.04</v>
      </c>
      <c r="H1478">
        <v>-1.5263101667215047</v>
      </c>
    </row>
    <row r="1479" spans="1:8" x14ac:dyDescent="0.3">
      <c r="A1479">
        <v>2012</v>
      </c>
      <c r="B1479">
        <v>91</v>
      </c>
      <c r="C1479">
        <v>90.438832930738499</v>
      </c>
      <c r="D1479" s="64">
        <v>41275</v>
      </c>
      <c r="E1479" s="64">
        <v>41639</v>
      </c>
      <c r="F1479">
        <v>364</v>
      </c>
      <c r="G1479">
        <v>0.04</v>
      </c>
      <c r="H1479">
        <v>3.6076422122508292</v>
      </c>
    </row>
    <row r="1480" spans="1:8" x14ac:dyDescent="0.3">
      <c r="A1480">
        <v>2012</v>
      </c>
      <c r="B1480">
        <v>91</v>
      </c>
      <c r="C1480">
        <v>90.438832930738499</v>
      </c>
      <c r="D1480" s="64">
        <v>41640</v>
      </c>
      <c r="E1480" s="64">
        <v>42004</v>
      </c>
      <c r="F1480">
        <v>364</v>
      </c>
      <c r="G1480">
        <v>0.04</v>
      </c>
      <c r="H1480">
        <v>3.6076422122508292</v>
      </c>
    </row>
    <row r="1481" spans="1:8" x14ac:dyDescent="0.3">
      <c r="A1481">
        <v>2012</v>
      </c>
      <c r="B1481">
        <v>91</v>
      </c>
      <c r="C1481">
        <v>90.438832930738499</v>
      </c>
      <c r="D1481" s="64">
        <v>42005</v>
      </c>
      <c r="E1481" s="64">
        <v>42369</v>
      </c>
      <c r="F1481">
        <v>364</v>
      </c>
      <c r="G1481">
        <v>3.5000000000000003E-2</v>
      </c>
      <c r="H1481">
        <v>3.1566869357194758</v>
      </c>
    </row>
    <row r="1482" spans="1:8" x14ac:dyDescent="0.3">
      <c r="A1482">
        <v>2012</v>
      </c>
      <c r="B1482">
        <v>91</v>
      </c>
      <c r="C1482">
        <v>90.438832930738499</v>
      </c>
      <c r="D1482" s="64">
        <v>42370</v>
      </c>
      <c r="E1482" s="64">
        <v>42735</v>
      </c>
      <c r="F1482">
        <v>365</v>
      </c>
      <c r="G1482">
        <v>0.03</v>
      </c>
      <c r="H1482">
        <v>2.7131649879221547</v>
      </c>
    </row>
    <row r="1483" spans="1:8" x14ac:dyDescent="0.3">
      <c r="A1483">
        <v>2012</v>
      </c>
      <c r="B1483">
        <v>91</v>
      </c>
      <c r="C1483">
        <v>90.438832930738499</v>
      </c>
      <c r="D1483" s="64">
        <v>42736</v>
      </c>
      <c r="E1483" s="64">
        <v>43100</v>
      </c>
      <c r="F1483">
        <v>364</v>
      </c>
      <c r="G1483">
        <v>0.03</v>
      </c>
      <c r="H1483">
        <v>2.7057316591881215</v>
      </c>
    </row>
    <row r="1484" spans="1:8" x14ac:dyDescent="0.3">
      <c r="A1484">
        <v>2012</v>
      </c>
      <c r="B1484">
        <v>91</v>
      </c>
      <c r="C1484">
        <v>90.438832930738499</v>
      </c>
      <c r="D1484" s="64">
        <v>43101</v>
      </c>
      <c r="E1484" s="64">
        <v>43465</v>
      </c>
      <c r="F1484">
        <v>364</v>
      </c>
      <c r="G1484">
        <v>0.03</v>
      </c>
      <c r="H1484">
        <v>2.7057316591881215</v>
      </c>
    </row>
    <row r="1485" spans="1:8" x14ac:dyDescent="0.3">
      <c r="A1485">
        <v>2012</v>
      </c>
      <c r="B1485">
        <v>91</v>
      </c>
      <c r="C1485">
        <v>90.438832930738499</v>
      </c>
      <c r="D1485" s="64">
        <v>43466</v>
      </c>
      <c r="E1485" s="64">
        <v>43830</v>
      </c>
      <c r="F1485">
        <v>364</v>
      </c>
      <c r="G1485">
        <v>0.03</v>
      </c>
      <c r="H1485">
        <v>2.7057316591881215</v>
      </c>
    </row>
    <row r="1486" spans="1:8" x14ac:dyDescent="0.3">
      <c r="A1486">
        <v>2012</v>
      </c>
      <c r="B1486">
        <v>91</v>
      </c>
      <c r="C1486">
        <v>90.438832930738499</v>
      </c>
      <c r="D1486" s="64">
        <v>43831</v>
      </c>
      <c r="E1486" s="64">
        <v>44196</v>
      </c>
      <c r="F1486">
        <v>365</v>
      </c>
      <c r="G1486">
        <v>0.03</v>
      </c>
      <c r="H1486">
        <v>2.7131649879221547</v>
      </c>
    </row>
    <row r="1487" spans="1:8" x14ac:dyDescent="0.3">
      <c r="A1487">
        <v>2012</v>
      </c>
      <c r="B1487">
        <v>91</v>
      </c>
      <c r="C1487">
        <v>90.438832930738499</v>
      </c>
      <c r="D1487" s="64">
        <v>44197</v>
      </c>
      <c r="E1487" s="64">
        <v>44561</v>
      </c>
      <c r="F1487">
        <v>364</v>
      </c>
      <c r="G1487">
        <v>0.03</v>
      </c>
      <c r="H1487">
        <v>2.7057316591881215</v>
      </c>
    </row>
    <row r="1488" spans="1:8" x14ac:dyDescent="0.3">
      <c r="A1488">
        <v>2012</v>
      </c>
      <c r="B1488">
        <v>91</v>
      </c>
      <c r="C1488">
        <v>90.438832930738499</v>
      </c>
      <c r="D1488" s="64">
        <v>44562</v>
      </c>
      <c r="E1488" s="64">
        <v>44533</v>
      </c>
      <c r="F1488">
        <v>-29</v>
      </c>
      <c r="G1488">
        <v>0.03</v>
      </c>
      <c r="H1488">
        <v>-0.21556653328696573</v>
      </c>
    </row>
    <row r="1489" spans="1:8" x14ac:dyDescent="0.3">
      <c r="A1489">
        <v>2012</v>
      </c>
      <c r="B1489">
        <v>91</v>
      </c>
      <c r="C1489">
        <v>90.438832930738499</v>
      </c>
      <c r="D1489" s="64">
        <v>44927</v>
      </c>
      <c r="E1489" s="64">
        <v>45291</v>
      </c>
      <c r="F1489">
        <v>364</v>
      </c>
      <c r="G1489">
        <v>0</v>
      </c>
      <c r="H1489">
        <v>0</v>
      </c>
    </row>
    <row r="1490" spans="1:8" x14ac:dyDescent="0.3">
      <c r="A1490">
        <v>2012</v>
      </c>
      <c r="B1490">
        <v>92</v>
      </c>
      <c r="C1490">
        <v>90.438832930738499</v>
      </c>
      <c r="D1490" s="64">
        <v>41458</v>
      </c>
      <c r="E1490" s="64">
        <v>41274</v>
      </c>
      <c r="F1490">
        <v>-184</v>
      </c>
      <c r="G1490">
        <v>0.04</v>
      </c>
      <c r="H1490">
        <v>-1.8236433160828367</v>
      </c>
    </row>
    <row r="1491" spans="1:8" x14ac:dyDescent="0.3">
      <c r="A1491">
        <v>2012</v>
      </c>
      <c r="B1491">
        <v>92</v>
      </c>
      <c r="C1491">
        <v>90.438832930738499</v>
      </c>
      <c r="D1491" s="64">
        <v>41275</v>
      </c>
      <c r="E1491" s="64">
        <v>41639</v>
      </c>
      <c r="F1491">
        <v>364</v>
      </c>
      <c r="G1491">
        <v>0.04</v>
      </c>
      <c r="H1491">
        <v>3.6076422122508292</v>
      </c>
    </row>
    <row r="1492" spans="1:8" x14ac:dyDescent="0.3">
      <c r="A1492">
        <v>2012</v>
      </c>
      <c r="B1492">
        <v>92</v>
      </c>
      <c r="C1492">
        <v>90.438832930738499</v>
      </c>
      <c r="D1492" s="64">
        <v>41640</v>
      </c>
      <c r="E1492" s="64">
        <v>42004</v>
      </c>
      <c r="F1492">
        <v>364</v>
      </c>
      <c r="G1492">
        <v>0.04</v>
      </c>
      <c r="H1492">
        <v>3.6076422122508292</v>
      </c>
    </row>
    <row r="1493" spans="1:8" x14ac:dyDescent="0.3">
      <c r="A1493">
        <v>2012</v>
      </c>
      <c r="B1493">
        <v>92</v>
      </c>
      <c r="C1493">
        <v>90.438832930738499</v>
      </c>
      <c r="D1493" s="64">
        <v>42005</v>
      </c>
      <c r="E1493" s="64">
        <v>42369</v>
      </c>
      <c r="F1493">
        <v>364</v>
      </c>
      <c r="G1493">
        <v>3.5000000000000003E-2</v>
      </c>
      <c r="H1493">
        <v>3.1566869357194758</v>
      </c>
    </row>
    <row r="1494" spans="1:8" x14ac:dyDescent="0.3">
      <c r="A1494">
        <v>2012</v>
      </c>
      <c r="B1494">
        <v>92</v>
      </c>
      <c r="C1494">
        <v>90.438832930738499</v>
      </c>
      <c r="D1494" s="64">
        <v>42370</v>
      </c>
      <c r="E1494" s="64">
        <v>42735</v>
      </c>
      <c r="F1494">
        <v>365</v>
      </c>
      <c r="G1494">
        <v>0.03</v>
      </c>
      <c r="H1494">
        <v>2.7131649879221547</v>
      </c>
    </row>
    <row r="1495" spans="1:8" x14ac:dyDescent="0.3">
      <c r="A1495">
        <v>2012</v>
      </c>
      <c r="B1495">
        <v>92</v>
      </c>
      <c r="C1495">
        <v>90.438832930738499</v>
      </c>
      <c r="D1495" s="64">
        <v>42736</v>
      </c>
      <c r="E1495" s="64">
        <v>43100</v>
      </c>
      <c r="F1495">
        <v>364</v>
      </c>
      <c r="G1495">
        <v>0.03</v>
      </c>
      <c r="H1495">
        <v>2.7057316591881215</v>
      </c>
    </row>
    <row r="1496" spans="1:8" x14ac:dyDescent="0.3">
      <c r="A1496">
        <v>2012</v>
      </c>
      <c r="B1496">
        <v>92</v>
      </c>
      <c r="C1496">
        <v>90.438832930738499</v>
      </c>
      <c r="D1496" s="64">
        <v>43101</v>
      </c>
      <c r="E1496" s="64">
        <v>43465</v>
      </c>
      <c r="F1496">
        <v>364</v>
      </c>
      <c r="G1496">
        <v>0.03</v>
      </c>
      <c r="H1496">
        <v>2.7057316591881215</v>
      </c>
    </row>
    <row r="1497" spans="1:8" x14ac:dyDescent="0.3">
      <c r="A1497">
        <v>2012</v>
      </c>
      <c r="B1497">
        <v>92</v>
      </c>
      <c r="C1497">
        <v>90.438832930738499</v>
      </c>
      <c r="D1497" s="64">
        <v>43466</v>
      </c>
      <c r="E1497" s="64">
        <v>43830</v>
      </c>
      <c r="F1497">
        <v>364</v>
      </c>
      <c r="G1497">
        <v>0.03</v>
      </c>
      <c r="H1497">
        <v>2.7057316591881215</v>
      </c>
    </row>
    <row r="1498" spans="1:8" x14ac:dyDescent="0.3">
      <c r="A1498">
        <v>2012</v>
      </c>
      <c r="B1498">
        <v>92</v>
      </c>
      <c r="C1498">
        <v>90.438832930738499</v>
      </c>
      <c r="D1498" s="64">
        <v>43831</v>
      </c>
      <c r="E1498" s="64">
        <v>44196</v>
      </c>
      <c r="F1498">
        <v>365</v>
      </c>
      <c r="G1498">
        <v>0.03</v>
      </c>
      <c r="H1498">
        <v>2.7131649879221547</v>
      </c>
    </row>
    <row r="1499" spans="1:8" x14ac:dyDescent="0.3">
      <c r="A1499">
        <v>2012</v>
      </c>
      <c r="B1499">
        <v>92</v>
      </c>
      <c r="C1499">
        <v>90.438832930738499</v>
      </c>
      <c r="D1499" s="64">
        <v>44197</v>
      </c>
      <c r="E1499" s="64">
        <v>44561</v>
      </c>
      <c r="F1499">
        <v>364</v>
      </c>
      <c r="G1499">
        <v>0.03</v>
      </c>
      <c r="H1499">
        <v>2.7057316591881215</v>
      </c>
    </row>
    <row r="1500" spans="1:8" x14ac:dyDescent="0.3">
      <c r="A1500">
        <v>2012</v>
      </c>
      <c r="B1500">
        <v>92</v>
      </c>
      <c r="C1500">
        <v>90.438832930738499</v>
      </c>
      <c r="D1500" s="64">
        <v>44562</v>
      </c>
      <c r="E1500" s="64">
        <v>44533</v>
      </c>
      <c r="F1500">
        <v>-29</v>
      </c>
      <c r="G1500">
        <v>0.03</v>
      </c>
      <c r="H1500">
        <v>-0.21556653328696573</v>
      </c>
    </row>
    <row r="1501" spans="1:8" x14ac:dyDescent="0.3">
      <c r="A1501">
        <v>2012</v>
      </c>
      <c r="B1501">
        <v>92</v>
      </c>
      <c r="C1501">
        <v>90.438832930738499</v>
      </c>
      <c r="D1501" s="64">
        <v>44927</v>
      </c>
      <c r="E1501" s="64">
        <v>45291</v>
      </c>
      <c r="F1501">
        <v>364</v>
      </c>
      <c r="G1501">
        <v>0</v>
      </c>
      <c r="H1501">
        <v>0</v>
      </c>
    </row>
    <row r="1502" spans="1:8" x14ac:dyDescent="0.3">
      <c r="A1502">
        <v>2012</v>
      </c>
      <c r="B1502">
        <v>93</v>
      </c>
      <c r="C1502">
        <v>90.438832930738471</v>
      </c>
      <c r="D1502" s="64">
        <v>41489</v>
      </c>
      <c r="E1502" s="64">
        <v>41274</v>
      </c>
      <c r="F1502">
        <v>-215</v>
      </c>
      <c r="G1502">
        <v>0.04</v>
      </c>
      <c r="H1502">
        <v>-2.1308875704228791</v>
      </c>
    </row>
    <row r="1503" spans="1:8" x14ac:dyDescent="0.3">
      <c r="A1503">
        <v>2012</v>
      </c>
      <c r="B1503">
        <v>93</v>
      </c>
      <c r="C1503">
        <v>90.438832930738471</v>
      </c>
      <c r="D1503" s="64">
        <v>41275</v>
      </c>
      <c r="E1503" s="64">
        <v>41639</v>
      </c>
      <c r="F1503">
        <v>364</v>
      </c>
      <c r="G1503">
        <v>0.04</v>
      </c>
      <c r="H1503">
        <v>3.6076422122508278</v>
      </c>
    </row>
    <row r="1504" spans="1:8" x14ac:dyDescent="0.3">
      <c r="A1504">
        <v>2012</v>
      </c>
      <c r="B1504">
        <v>93</v>
      </c>
      <c r="C1504">
        <v>90.438832930738471</v>
      </c>
      <c r="D1504" s="64">
        <v>41640</v>
      </c>
      <c r="E1504" s="64">
        <v>42004</v>
      </c>
      <c r="F1504">
        <v>364</v>
      </c>
      <c r="G1504">
        <v>0.04</v>
      </c>
      <c r="H1504">
        <v>3.6076422122508278</v>
      </c>
    </row>
    <row r="1505" spans="1:8" x14ac:dyDescent="0.3">
      <c r="A1505">
        <v>2012</v>
      </c>
      <c r="B1505">
        <v>93</v>
      </c>
      <c r="C1505">
        <v>90.438832930738471</v>
      </c>
      <c r="D1505" s="64">
        <v>42005</v>
      </c>
      <c r="E1505" s="64">
        <v>42369</v>
      </c>
      <c r="F1505">
        <v>364</v>
      </c>
      <c r="G1505">
        <v>3.5000000000000003E-2</v>
      </c>
      <c r="H1505">
        <v>3.1566869357194745</v>
      </c>
    </row>
    <row r="1506" spans="1:8" x14ac:dyDescent="0.3">
      <c r="A1506">
        <v>2012</v>
      </c>
      <c r="B1506">
        <v>93</v>
      </c>
      <c r="C1506">
        <v>90.438832930738471</v>
      </c>
      <c r="D1506" s="64">
        <v>42370</v>
      </c>
      <c r="E1506" s="64">
        <v>42735</v>
      </c>
      <c r="F1506">
        <v>365</v>
      </c>
      <c r="G1506">
        <v>0.03</v>
      </c>
      <c r="H1506">
        <v>2.7131649879221542</v>
      </c>
    </row>
    <row r="1507" spans="1:8" x14ac:dyDescent="0.3">
      <c r="A1507">
        <v>2012</v>
      </c>
      <c r="B1507">
        <v>93</v>
      </c>
      <c r="C1507">
        <v>90.438832930738471</v>
      </c>
      <c r="D1507" s="64">
        <v>42736</v>
      </c>
      <c r="E1507" s="64">
        <v>43100</v>
      </c>
      <c r="F1507">
        <v>364</v>
      </c>
      <c r="G1507">
        <v>0.03</v>
      </c>
      <c r="H1507">
        <v>2.7057316591881206</v>
      </c>
    </row>
    <row r="1508" spans="1:8" x14ac:dyDescent="0.3">
      <c r="A1508">
        <v>2012</v>
      </c>
      <c r="B1508">
        <v>93</v>
      </c>
      <c r="C1508">
        <v>90.438832930738471</v>
      </c>
      <c r="D1508" s="64">
        <v>43101</v>
      </c>
      <c r="E1508" s="64">
        <v>43465</v>
      </c>
      <c r="F1508">
        <v>364</v>
      </c>
      <c r="G1508">
        <v>0.03</v>
      </c>
      <c r="H1508">
        <v>2.7057316591881206</v>
      </c>
    </row>
    <row r="1509" spans="1:8" x14ac:dyDescent="0.3">
      <c r="A1509">
        <v>2012</v>
      </c>
      <c r="B1509">
        <v>93</v>
      </c>
      <c r="C1509">
        <v>90.438832930738471</v>
      </c>
      <c r="D1509" s="64">
        <v>43466</v>
      </c>
      <c r="E1509" s="64">
        <v>43830</v>
      </c>
      <c r="F1509">
        <v>364</v>
      </c>
      <c r="G1509">
        <v>0.03</v>
      </c>
      <c r="H1509">
        <v>2.7057316591881206</v>
      </c>
    </row>
    <row r="1510" spans="1:8" x14ac:dyDescent="0.3">
      <c r="A1510">
        <v>2012</v>
      </c>
      <c r="B1510">
        <v>93</v>
      </c>
      <c r="C1510">
        <v>90.438832930738471</v>
      </c>
      <c r="D1510" s="64">
        <v>43831</v>
      </c>
      <c r="E1510" s="64">
        <v>44196</v>
      </c>
      <c r="F1510">
        <v>365</v>
      </c>
      <c r="G1510">
        <v>0.03</v>
      </c>
      <c r="H1510">
        <v>2.7131649879221542</v>
      </c>
    </row>
    <row r="1511" spans="1:8" x14ac:dyDescent="0.3">
      <c r="A1511">
        <v>2012</v>
      </c>
      <c r="B1511">
        <v>93</v>
      </c>
      <c r="C1511">
        <v>90.438832930738471</v>
      </c>
      <c r="D1511" s="64">
        <v>44197</v>
      </c>
      <c r="E1511" s="64">
        <v>44561</v>
      </c>
      <c r="F1511">
        <v>364</v>
      </c>
      <c r="G1511">
        <v>0.03</v>
      </c>
      <c r="H1511">
        <v>2.7057316591881206</v>
      </c>
    </row>
    <row r="1512" spans="1:8" x14ac:dyDescent="0.3">
      <c r="A1512">
        <v>2012</v>
      </c>
      <c r="B1512">
        <v>93</v>
      </c>
      <c r="C1512">
        <v>90.438832930738471</v>
      </c>
      <c r="D1512" s="64">
        <v>44562</v>
      </c>
      <c r="E1512" s="64">
        <v>44533</v>
      </c>
      <c r="F1512">
        <v>-29</v>
      </c>
      <c r="G1512">
        <v>0.03</v>
      </c>
      <c r="H1512">
        <v>-0.21556653328696565</v>
      </c>
    </row>
    <row r="1513" spans="1:8" x14ac:dyDescent="0.3">
      <c r="A1513">
        <v>2012</v>
      </c>
      <c r="B1513">
        <v>93</v>
      </c>
      <c r="C1513">
        <v>90.438832930738471</v>
      </c>
      <c r="D1513" s="64">
        <v>44927</v>
      </c>
      <c r="E1513" s="64">
        <v>45291</v>
      </c>
      <c r="F1513">
        <v>364</v>
      </c>
      <c r="G1513">
        <v>0</v>
      </c>
      <c r="H1513">
        <v>0</v>
      </c>
    </row>
    <row r="1514" spans="1:8" x14ac:dyDescent="0.3">
      <c r="A1514">
        <v>2012</v>
      </c>
      <c r="B1514">
        <v>94</v>
      </c>
      <c r="C1514">
        <v>90.438832930738471</v>
      </c>
      <c r="D1514" s="64">
        <v>41520</v>
      </c>
      <c r="E1514" s="64">
        <v>41274</v>
      </c>
      <c r="F1514">
        <v>-246</v>
      </c>
      <c r="G1514">
        <v>0.04</v>
      </c>
      <c r="H1514">
        <v>-2.4381318247629222</v>
      </c>
    </row>
    <row r="1515" spans="1:8" x14ac:dyDescent="0.3">
      <c r="A1515">
        <v>2012</v>
      </c>
      <c r="B1515">
        <v>94</v>
      </c>
      <c r="C1515">
        <v>90.438832930738471</v>
      </c>
      <c r="D1515" s="64">
        <v>41275</v>
      </c>
      <c r="E1515" s="64">
        <v>41639</v>
      </c>
      <c r="F1515">
        <v>364</v>
      </c>
      <c r="G1515">
        <v>0.04</v>
      </c>
      <c r="H1515">
        <v>3.6076422122508278</v>
      </c>
    </row>
    <row r="1516" spans="1:8" x14ac:dyDescent="0.3">
      <c r="A1516">
        <v>2012</v>
      </c>
      <c r="B1516">
        <v>94</v>
      </c>
      <c r="C1516">
        <v>90.438832930738471</v>
      </c>
      <c r="D1516" s="64">
        <v>41640</v>
      </c>
      <c r="E1516" s="64">
        <v>42004</v>
      </c>
      <c r="F1516">
        <v>364</v>
      </c>
      <c r="G1516">
        <v>0.04</v>
      </c>
      <c r="H1516">
        <v>3.6076422122508278</v>
      </c>
    </row>
    <row r="1517" spans="1:8" x14ac:dyDescent="0.3">
      <c r="A1517">
        <v>2012</v>
      </c>
      <c r="B1517">
        <v>94</v>
      </c>
      <c r="C1517">
        <v>90.438832930738471</v>
      </c>
      <c r="D1517" s="64">
        <v>42005</v>
      </c>
      <c r="E1517" s="64">
        <v>42369</v>
      </c>
      <c r="F1517">
        <v>364</v>
      </c>
      <c r="G1517">
        <v>3.5000000000000003E-2</v>
      </c>
      <c r="H1517">
        <v>3.1566869357194745</v>
      </c>
    </row>
    <row r="1518" spans="1:8" x14ac:dyDescent="0.3">
      <c r="A1518">
        <v>2012</v>
      </c>
      <c r="B1518">
        <v>94</v>
      </c>
      <c r="C1518">
        <v>90.438832930738471</v>
      </c>
      <c r="D1518" s="64">
        <v>42370</v>
      </c>
      <c r="E1518" s="64">
        <v>42735</v>
      </c>
      <c r="F1518">
        <v>365</v>
      </c>
      <c r="G1518">
        <v>0.03</v>
      </c>
      <c r="H1518">
        <v>2.7131649879221542</v>
      </c>
    </row>
    <row r="1519" spans="1:8" x14ac:dyDescent="0.3">
      <c r="A1519">
        <v>2012</v>
      </c>
      <c r="B1519">
        <v>94</v>
      </c>
      <c r="C1519">
        <v>90.438832930738471</v>
      </c>
      <c r="D1519" s="64">
        <v>42736</v>
      </c>
      <c r="E1519" s="64">
        <v>43100</v>
      </c>
      <c r="F1519">
        <v>364</v>
      </c>
      <c r="G1519">
        <v>0.03</v>
      </c>
      <c r="H1519">
        <v>2.7057316591881206</v>
      </c>
    </row>
    <row r="1520" spans="1:8" x14ac:dyDescent="0.3">
      <c r="A1520">
        <v>2012</v>
      </c>
      <c r="B1520">
        <v>94</v>
      </c>
      <c r="C1520">
        <v>90.438832930738471</v>
      </c>
      <c r="D1520" s="64">
        <v>43101</v>
      </c>
      <c r="E1520" s="64">
        <v>43465</v>
      </c>
      <c r="F1520">
        <v>364</v>
      </c>
      <c r="G1520">
        <v>0.03</v>
      </c>
      <c r="H1520">
        <v>2.7057316591881206</v>
      </c>
    </row>
    <row r="1521" spans="1:8" x14ac:dyDescent="0.3">
      <c r="A1521">
        <v>2012</v>
      </c>
      <c r="B1521">
        <v>94</v>
      </c>
      <c r="C1521">
        <v>90.438832930738471</v>
      </c>
      <c r="D1521" s="64">
        <v>43466</v>
      </c>
      <c r="E1521" s="64">
        <v>43830</v>
      </c>
      <c r="F1521">
        <v>364</v>
      </c>
      <c r="G1521">
        <v>0.03</v>
      </c>
      <c r="H1521">
        <v>2.7057316591881206</v>
      </c>
    </row>
    <row r="1522" spans="1:8" x14ac:dyDescent="0.3">
      <c r="A1522">
        <v>2012</v>
      </c>
      <c r="B1522">
        <v>94</v>
      </c>
      <c r="C1522">
        <v>90.438832930738471</v>
      </c>
      <c r="D1522" s="64">
        <v>43831</v>
      </c>
      <c r="E1522" s="64">
        <v>44196</v>
      </c>
      <c r="F1522">
        <v>365</v>
      </c>
      <c r="G1522">
        <v>0.03</v>
      </c>
      <c r="H1522">
        <v>2.7131649879221542</v>
      </c>
    </row>
    <row r="1523" spans="1:8" x14ac:dyDescent="0.3">
      <c r="A1523">
        <v>2012</v>
      </c>
      <c r="B1523">
        <v>94</v>
      </c>
      <c r="C1523">
        <v>90.438832930738471</v>
      </c>
      <c r="D1523" s="64">
        <v>44197</v>
      </c>
      <c r="E1523" s="64">
        <v>44561</v>
      </c>
      <c r="F1523">
        <v>364</v>
      </c>
      <c r="G1523">
        <v>0.03</v>
      </c>
      <c r="H1523">
        <v>2.7057316591881206</v>
      </c>
    </row>
    <row r="1524" spans="1:8" x14ac:dyDescent="0.3">
      <c r="A1524">
        <v>2012</v>
      </c>
      <c r="B1524">
        <v>94</v>
      </c>
      <c r="C1524">
        <v>90.438832930738471</v>
      </c>
      <c r="D1524" s="64">
        <v>44562</v>
      </c>
      <c r="E1524" s="64">
        <v>44533</v>
      </c>
      <c r="F1524">
        <v>-29</v>
      </c>
      <c r="G1524">
        <v>0.03</v>
      </c>
      <c r="H1524">
        <v>-0.21556653328696565</v>
      </c>
    </row>
    <row r="1525" spans="1:8" x14ac:dyDescent="0.3">
      <c r="A1525">
        <v>2012</v>
      </c>
      <c r="B1525">
        <v>94</v>
      </c>
      <c r="C1525">
        <v>90.438832930738471</v>
      </c>
      <c r="D1525" s="64">
        <v>44927</v>
      </c>
      <c r="E1525" s="64">
        <v>45291</v>
      </c>
      <c r="F1525">
        <v>364</v>
      </c>
      <c r="G1525">
        <v>0</v>
      </c>
      <c r="H1525">
        <v>0</v>
      </c>
    </row>
    <row r="1526" spans="1:8" x14ac:dyDescent="0.3">
      <c r="A1526">
        <v>2012</v>
      </c>
      <c r="B1526">
        <v>95</v>
      </c>
      <c r="C1526">
        <v>90.438832930738528</v>
      </c>
      <c r="D1526" s="64">
        <v>41550</v>
      </c>
      <c r="E1526" s="64">
        <v>41274</v>
      </c>
      <c r="F1526">
        <v>-276</v>
      </c>
      <c r="G1526">
        <v>0.04</v>
      </c>
      <c r="H1526">
        <v>-2.7354649741242558</v>
      </c>
    </row>
    <row r="1527" spans="1:8" x14ac:dyDescent="0.3">
      <c r="A1527">
        <v>2012</v>
      </c>
      <c r="B1527">
        <v>95</v>
      </c>
      <c r="C1527">
        <v>90.438832930738528</v>
      </c>
      <c r="D1527" s="64">
        <v>41275</v>
      </c>
      <c r="E1527" s="64">
        <v>41639</v>
      </c>
      <c r="F1527">
        <v>364</v>
      </c>
      <c r="G1527">
        <v>0.04</v>
      </c>
      <c r="H1527">
        <v>3.60764221225083</v>
      </c>
    </row>
    <row r="1528" spans="1:8" x14ac:dyDescent="0.3">
      <c r="A1528">
        <v>2012</v>
      </c>
      <c r="B1528">
        <v>95</v>
      </c>
      <c r="C1528">
        <v>90.438832930738528</v>
      </c>
      <c r="D1528" s="64">
        <v>41640</v>
      </c>
      <c r="E1528" s="64">
        <v>42004</v>
      </c>
      <c r="F1528">
        <v>364</v>
      </c>
      <c r="G1528">
        <v>0.04</v>
      </c>
      <c r="H1528">
        <v>3.60764221225083</v>
      </c>
    </row>
    <row r="1529" spans="1:8" x14ac:dyDescent="0.3">
      <c r="A1529">
        <v>2012</v>
      </c>
      <c r="B1529">
        <v>95</v>
      </c>
      <c r="C1529">
        <v>90.438832930738528</v>
      </c>
      <c r="D1529" s="64">
        <v>42005</v>
      </c>
      <c r="E1529" s="64">
        <v>42369</v>
      </c>
      <c r="F1529">
        <v>364</v>
      </c>
      <c r="G1529">
        <v>3.5000000000000003E-2</v>
      </c>
      <c r="H1529">
        <v>3.1566869357194767</v>
      </c>
    </row>
    <row r="1530" spans="1:8" x14ac:dyDescent="0.3">
      <c r="A1530">
        <v>2012</v>
      </c>
      <c r="B1530">
        <v>95</v>
      </c>
      <c r="C1530">
        <v>90.438832930738528</v>
      </c>
      <c r="D1530" s="64">
        <v>42370</v>
      </c>
      <c r="E1530" s="64">
        <v>42735</v>
      </c>
      <c r="F1530">
        <v>365</v>
      </c>
      <c r="G1530">
        <v>0.03</v>
      </c>
      <c r="H1530">
        <v>2.7131649879221555</v>
      </c>
    </row>
    <row r="1531" spans="1:8" x14ac:dyDescent="0.3">
      <c r="A1531">
        <v>2012</v>
      </c>
      <c r="B1531">
        <v>95</v>
      </c>
      <c r="C1531">
        <v>90.438832930738528</v>
      </c>
      <c r="D1531" s="64">
        <v>42736</v>
      </c>
      <c r="E1531" s="64">
        <v>43100</v>
      </c>
      <c r="F1531">
        <v>364</v>
      </c>
      <c r="G1531">
        <v>0.03</v>
      </c>
      <c r="H1531">
        <v>2.7057316591881224</v>
      </c>
    </row>
    <row r="1532" spans="1:8" x14ac:dyDescent="0.3">
      <c r="A1532">
        <v>2012</v>
      </c>
      <c r="B1532">
        <v>95</v>
      </c>
      <c r="C1532">
        <v>90.438832930738528</v>
      </c>
      <c r="D1532" s="64">
        <v>43101</v>
      </c>
      <c r="E1532" s="64">
        <v>43465</v>
      </c>
      <c r="F1532">
        <v>364</v>
      </c>
      <c r="G1532">
        <v>0.03</v>
      </c>
      <c r="H1532">
        <v>2.7057316591881224</v>
      </c>
    </row>
    <row r="1533" spans="1:8" x14ac:dyDescent="0.3">
      <c r="A1533">
        <v>2012</v>
      </c>
      <c r="B1533">
        <v>95</v>
      </c>
      <c r="C1533">
        <v>90.438832930738528</v>
      </c>
      <c r="D1533" s="64">
        <v>43466</v>
      </c>
      <c r="E1533" s="64">
        <v>43830</v>
      </c>
      <c r="F1533">
        <v>364</v>
      </c>
      <c r="G1533">
        <v>0.03</v>
      </c>
      <c r="H1533">
        <v>2.7057316591881224</v>
      </c>
    </row>
    <row r="1534" spans="1:8" x14ac:dyDescent="0.3">
      <c r="A1534">
        <v>2012</v>
      </c>
      <c r="B1534">
        <v>95</v>
      </c>
      <c r="C1534">
        <v>90.438832930738528</v>
      </c>
      <c r="D1534" s="64">
        <v>43831</v>
      </c>
      <c r="E1534" s="64">
        <v>44196</v>
      </c>
      <c r="F1534">
        <v>365</v>
      </c>
      <c r="G1534">
        <v>0.03</v>
      </c>
      <c r="H1534">
        <v>2.7131649879221555</v>
      </c>
    </row>
    <row r="1535" spans="1:8" x14ac:dyDescent="0.3">
      <c r="A1535">
        <v>2012</v>
      </c>
      <c r="B1535">
        <v>95</v>
      </c>
      <c r="C1535">
        <v>90.438832930738528</v>
      </c>
      <c r="D1535" s="64">
        <v>44197</v>
      </c>
      <c r="E1535" s="64">
        <v>44561</v>
      </c>
      <c r="F1535">
        <v>364</v>
      </c>
      <c r="G1535">
        <v>0.03</v>
      </c>
      <c r="H1535">
        <v>2.7057316591881224</v>
      </c>
    </row>
    <row r="1536" spans="1:8" x14ac:dyDescent="0.3">
      <c r="A1536">
        <v>2012</v>
      </c>
      <c r="B1536">
        <v>95</v>
      </c>
      <c r="C1536">
        <v>90.438832930738528</v>
      </c>
      <c r="D1536" s="64">
        <v>44562</v>
      </c>
      <c r="E1536" s="64">
        <v>44533</v>
      </c>
      <c r="F1536">
        <v>-29</v>
      </c>
      <c r="G1536">
        <v>0.03</v>
      </c>
      <c r="H1536">
        <v>-0.21556653328696579</v>
      </c>
    </row>
    <row r="1537" spans="1:8" x14ac:dyDescent="0.3">
      <c r="A1537">
        <v>2012</v>
      </c>
      <c r="B1537">
        <v>95</v>
      </c>
      <c r="C1537">
        <v>90.438832930738528</v>
      </c>
      <c r="D1537" s="64">
        <v>44927</v>
      </c>
      <c r="E1537" s="64">
        <v>45291</v>
      </c>
      <c r="F1537">
        <v>364</v>
      </c>
      <c r="G1537">
        <v>0</v>
      </c>
      <c r="H1537">
        <v>0</v>
      </c>
    </row>
    <row r="1538" spans="1:8" x14ac:dyDescent="0.3">
      <c r="A1538">
        <v>2012</v>
      </c>
      <c r="B1538">
        <v>96</v>
      </c>
      <c r="C1538">
        <v>90.438832930738528</v>
      </c>
      <c r="D1538" s="64">
        <v>41581</v>
      </c>
      <c r="E1538" s="64">
        <v>41274</v>
      </c>
      <c r="F1538">
        <v>-307</v>
      </c>
      <c r="G1538">
        <v>0.04</v>
      </c>
      <c r="H1538">
        <v>-3.0427092284642989</v>
      </c>
    </row>
    <row r="1539" spans="1:8" x14ac:dyDescent="0.3">
      <c r="A1539">
        <v>2012</v>
      </c>
      <c r="B1539">
        <v>96</v>
      </c>
      <c r="C1539">
        <v>90.438832930738528</v>
      </c>
      <c r="D1539" s="64">
        <v>41275</v>
      </c>
      <c r="E1539" s="64">
        <v>41639</v>
      </c>
      <c r="F1539">
        <v>364</v>
      </c>
      <c r="G1539">
        <v>0.04</v>
      </c>
      <c r="H1539">
        <v>3.60764221225083</v>
      </c>
    </row>
    <row r="1540" spans="1:8" x14ac:dyDescent="0.3">
      <c r="A1540">
        <v>2012</v>
      </c>
      <c r="B1540">
        <v>96</v>
      </c>
      <c r="C1540">
        <v>90.438832930738528</v>
      </c>
      <c r="D1540" s="64">
        <v>41640</v>
      </c>
      <c r="E1540" s="64">
        <v>42004</v>
      </c>
      <c r="F1540">
        <v>364</v>
      </c>
      <c r="G1540">
        <v>0.04</v>
      </c>
      <c r="H1540">
        <v>3.60764221225083</v>
      </c>
    </row>
    <row r="1541" spans="1:8" x14ac:dyDescent="0.3">
      <c r="A1541">
        <v>2012</v>
      </c>
      <c r="B1541">
        <v>96</v>
      </c>
      <c r="C1541">
        <v>90.438832930738528</v>
      </c>
      <c r="D1541" s="64">
        <v>42005</v>
      </c>
      <c r="E1541" s="64">
        <v>42369</v>
      </c>
      <c r="F1541">
        <v>364</v>
      </c>
      <c r="G1541">
        <v>3.5000000000000003E-2</v>
      </c>
      <c r="H1541">
        <v>3.1566869357194767</v>
      </c>
    </row>
    <row r="1542" spans="1:8" x14ac:dyDescent="0.3">
      <c r="A1542">
        <v>2012</v>
      </c>
      <c r="B1542">
        <v>96</v>
      </c>
      <c r="C1542">
        <v>90.438832930738528</v>
      </c>
      <c r="D1542" s="64">
        <v>42370</v>
      </c>
      <c r="E1542" s="64">
        <v>42735</v>
      </c>
      <c r="F1542">
        <v>365</v>
      </c>
      <c r="G1542">
        <v>0.03</v>
      </c>
      <c r="H1542">
        <v>2.7131649879221555</v>
      </c>
    </row>
    <row r="1543" spans="1:8" x14ac:dyDescent="0.3">
      <c r="A1543">
        <v>2012</v>
      </c>
      <c r="B1543">
        <v>96</v>
      </c>
      <c r="C1543">
        <v>90.438832930738528</v>
      </c>
      <c r="D1543" s="64">
        <v>42736</v>
      </c>
      <c r="E1543" s="64">
        <v>43100</v>
      </c>
      <c r="F1543">
        <v>364</v>
      </c>
      <c r="G1543">
        <v>0.03</v>
      </c>
      <c r="H1543">
        <v>2.7057316591881224</v>
      </c>
    </row>
    <row r="1544" spans="1:8" x14ac:dyDescent="0.3">
      <c r="A1544">
        <v>2012</v>
      </c>
      <c r="B1544">
        <v>96</v>
      </c>
      <c r="C1544">
        <v>90.438832930738528</v>
      </c>
      <c r="D1544" s="64">
        <v>43101</v>
      </c>
      <c r="E1544" s="64">
        <v>43465</v>
      </c>
      <c r="F1544">
        <v>364</v>
      </c>
      <c r="G1544">
        <v>0.03</v>
      </c>
      <c r="H1544">
        <v>2.7057316591881224</v>
      </c>
    </row>
    <row r="1545" spans="1:8" x14ac:dyDescent="0.3">
      <c r="A1545">
        <v>2012</v>
      </c>
      <c r="B1545">
        <v>96</v>
      </c>
      <c r="C1545">
        <v>90.438832930738528</v>
      </c>
      <c r="D1545" s="64">
        <v>43466</v>
      </c>
      <c r="E1545" s="64">
        <v>43830</v>
      </c>
      <c r="F1545">
        <v>364</v>
      </c>
      <c r="G1545">
        <v>0.03</v>
      </c>
      <c r="H1545">
        <v>2.7057316591881224</v>
      </c>
    </row>
    <row r="1546" spans="1:8" x14ac:dyDescent="0.3">
      <c r="A1546">
        <v>2012</v>
      </c>
      <c r="B1546">
        <v>96</v>
      </c>
      <c r="C1546">
        <v>90.438832930738528</v>
      </c>
      <c r="D1546" s="64">
        <v>43831</v>
      </c>
      <c r="E1546" s="64">
        <v>44196</v>
      </c>
      <c r="F1546">
        <v>365</v>
      </c>
      <c r="G1546">
        <v>0.03</v>
      </c>
      <c r="H1546">
        <v>2.7131649879221555</v>
      </c>
    </row>
    <row r="1547" spans="1:8" x14ac:dyDescent="0.3">
      <c r="A1547">
        <v>2012</v>
      </c>
      <c r="B1547">
        <v>96</v>
      </c>
      <c r="C1547">
        <v>90.438832930738528</v>
      </c>
      <c r="D1547" s="64">
        <v>44197</v>
      </c>
      <c r="E1547" s="64">
        <v>44561</v>
      </c>
      <c r="F1547">
        <v>364</v>
      </c>
      <c r="G1547">
        <v>0.03</v>
      </c>
      <c r="H1547">
        <v>2.7057316591881224</v>
      </c>
    </row>
    <row r="1548" spans="1:8" x14ac:dyDescent="0.3">
      <c r="A1548">
        <v>2012</v>
      </c>
      <c r="B1548">
        <v>96</v>
      </c>
      <c r="C1548">
        <v>90.438832930738528</v>
      </c>
      <c r="D1548" s="64">
        <v>44562</v>
      </c>
      <c r="E1548" s="64">
        <v>44533</v>
      </c>
      <c r="F1548">
        <v>-29</v>
      </c>
      <c r="G1548">
        <v>0.03</v>
      </c>
      <c r="H1548">
        <v>-0.21556653328696579</v>
      </c>
    </row>
    <row r="1549" spans="1:8" x14ac:dyDescent="0.3">
      <c r="A1549">
        <v>2012</v>
      </c>
      <c r="B1549">
        <v>96</v>
      </c>
      <c r="C1549">
        <v>90.438832930738528</v>
      </c>
      <c r="D1549" s="64">
        <v>44927</v>
      </c>
      <c r="E1549" s="64">
        <v>45291</v>
      </c>
      <c r="F1549">
        <v>364</v>
      </c>
      <c r="G1549">
        <v>0</v>
      </c>
      <c r="H1549">
        <v>0</v>
      </c>
    </row>
    <row r="1550" spans="1:8" x14ac:dyDescent="0.3">
      <c r="A1550">
        <v>2012</v>
      </c>
      <c r="B1550">
        <v>97</v>
      </c>
      <c r="C1550">
        <v>140.73409543315836</v>
      </c>
      <c r="D1550" s="64">
        <v>41611</v>
      </c>
      <c r="E1550" s="64">
        <v>41274</v>
      </c>
      <c r="F1550">
        <v>-337</v>
      </c>
      <c r="G1550">
        <v>0.04</v>
      </c>
      <c r="H1550">
        <v>-5.1975222094218489</v>
      </c>
    </row>
    <row r="1551" spans="1:8" x14ac:dyDescent="0.3">
      <c r="A1551">
        <v>2012</v>
      </c>
      <c r="B1551">
        <v>97</v>
      </c>
      <c r="C1551">
        <v>140.73409543315836</v>
      </c>
      <c r="D1551" s="64">
        <v>41275</v>
      </c>
      <c r="E1551" s="64">
        <v>41639</v>
      </c>
      <c r="F1551">
        <v>364</v>
      </c>
      <c r="G1551">
        <v>0.04</v>
      </c>
      <c r="H1551">
        <v>5.6139409027583174</v>
      </c>
    </row>
    <row r="1552" spans="1:8" x14ac:dyDescent="0.3">
      <c r="A1552">
        <v>2012</v>
      </c>
      <c r="B1552">
        <v>97</v>
      </c>
      <c r="C1552">
        <v>140.73409543315836</v>
      </c>
      <c r="D1552" s="64">
        <v>41640</v>
      </c>
      <c r="E1552" s="64">
        <v>42004</v>
      </c>
      <c r="F1552">
        <v>364</v>
      </c>
      <c r="G1552">
        <v>0.04</v>
      </c>
      <c r="H1552">
        <v>5.6139409027583174</v>
      </c>
    </row>
    <row r="1553" spans="1:8" x14ac:dyDescent="0.3">
      <c r="A1553">
        <v>2012</v>
      </c>
      <c r="B1553">
        <v>97</v>
      </c>
      <c r="C1553">
        <v>140.73409543315836</v>
      </c>
      <c r="D1553" s="64">
        <v>42005</v>
      </c>
      <c r="E1553" s="64">
        <v>42369</v>
      </c>
      <c r="F1553">
        <v>364</v>
      </c>
      <c r="G1553">
        <v>3.5000000000000003E-2</v>
      </c>
      <c r="H1553">
        <v>4.9121982899135279</v>
      </c>
    </row>
    <row r="1554" spans="1:8" x14ac:dyDescent="0.3">
      <c r="A1554">
        <v>2012</v>
      </c>
      <c r="B1554">
        <v>97</v>
      </c>
      <c r="C1554">
        <v>140.73409543315836</v>
      </c>
      <c r="D1554" s="64">
        <v>42370</v>
      </c>
      <c r="E1554" s="64">
        <v>42735</v>
      </c>
      <c r="F1554">
        <v>365</v>
      </c>
      <c r="G1554">
        <v>0.03</v>
      </c>
      <c r="H1554">
        <v>4.2220228629947503</v>
      </c>
    </row>
    <row r="1555" spans="1:8" x14ac:dyDescent="0.3">
      <c r="A1555">
        <v>2012</v>
      </c>
      <c r="B1555">
        <v>97</v>
      </c>
      <c r="C1555">
        <v>140.73409543315836</v>
      </c>
      <c r="D1555" s="64">
        <v>42736</v>
      </c>
      <c r="E1555" s="64">
        <v>43100</v>
      </c>
      <c r="F1555">
        <v>364</v>
      </c>
      <c r="G1555">
        <v>0.03</v>
      </c>
      <c r="H1555">
        <v>4.2104556770687376</v>
      </c>
    </row>
    <row r="1556" spans="1:8" x14ac:dyDescent="0.3">
      <c r="A1556">
        <v>2012</v>
      </c>
      <c r="B1556">
        <v>97</v>
      </c>
      <c r="C1556">
        <v>140.73409543315836</v>
      </c>
      <c r="D1556" s="64">
        <v>43101</v>
      </c>
      <c r="E1556" s="64">
        <v>43465</v>
      </c>
      <c r="F1556">
        <v>364</v>
      </c>
      <c r="G1556">
        <v>0.03</v>
      </c>
      <c r="H1556">
        <v>4.2104556770687376</v>
      </c>
    </row>
    <row r="1557" spans="1:8" x14ac:dyDescent="0.3">
      <c r="A1557">
        <v>2012</v>
      </c>
      <c r="B1557">
        <v>97</v>
      </c>
      <c r="C1557">
        <v>140.73409543315836</v>
      </c>
      <c r="D1557" s="64">
        <v>43466</v>
      </c>
      <c r="E1557" s="64">
        <v>43830</v>
      </c>
      <c r="F1557">
        <v>364</v>
      </c>
      <c r="G1557">
        <v>0.03</v>
      </c>
      <c r="H1557">
        <v>4.2104556770687376</v>
      </c>
    </row>
    <row r="1558" spans="1:8" x14ac:dyDescent="0.3">
      <c r="A1558">
        <v>2012</v>
      </c>
      <c r="B1558">
        <v>97</v>
      </c>
      <c r="C1558">
        <v>140.73409543315836</v>
      </c>
      <c r="D1558" s="64">
        <v>43831</v>
      </c>
      <c r="E1558" s="64">
        <v>44196</v>
      </c>
      <c r="F1558">
        <v>365</v>
      </c>
      <c r="G1558">
        <v>0.03</v>
      </c>
      <c r="H1558">
        <v>4.2220228629947503</v>
      </c>
    </row>
    <row r="1559" spans="1:8" x14ac:dyDescent="0.3">
      <c r="A1559">
        <v>2012</v>
      </c>
      <c r="B1559">
        <v>97</v>
      </c>
      <c r="C1559">
        <v>140.73409543315836</v>
      </c>
      <c r="D1559" s="64">
        <v>44197</v>
      </c>
      <c r="E1559" s="64">
        <v>44561</v>
      </c>
      <c r="F1559">
        <v>364</v>
      </c>
      <c r="G1559">
        <v>0.03</v>
      </c>
      <c r="H1559">
        <v>4.2104556770687376</v>
      </c>
    </row>
    <row r="1560" spans="1:8" x14ac:dyDescent="0.3">
      <c r="A1560">
        <v>2012</v>
      </c>
      <c r="B1560">
        <v>97</v>
      </c>
      <c r="C1560">
        <v>140.73409543315836</v>
      </c>
      <c r="D1560" s="64">
        <v>44562</v>
      </c>
      <c r="E1560" s="64">
        <v>44533</v>
      </c>
      <c r="F1560">
        <v>-29</v>
      </c>
      <c r="G1560">
        <v>0.03</v>
      </c>
      <c r="H1560">
        <v>-0.33544839185437747</v>
      </c>
    </row>
    <row r="1561" spans="1:8" x14ac:dyDescent="0.3">
      <c r="A1561">
        <v>2012</v>
      </c>
      <c r="B1561">
        <v>97</v>
      </c>
      <c r="C1561">
        <v>140.73409543315836</v>
      </c>
      <c r="D1561" s="64">
        <v>44927</v>
      </c>
      <c r="E1561" s="64">
        <v>45291</v>
      </c>
      <c r="F1561">
        <v>364</v>
      </c>
      <c r="G1561">
        <v>0</v>
      </c>
      <c r="H1561">
        <v>0</v>
      </c>
    </row>
    <row r="1562" spans="1:8" x14ac:dyDescent="0.3">
      <c r="A1562">
        <v>2013</v>
      </c>
      <c r="B1562">
        <v>98</v>
      </c>
      <c r="C1562">
        <v>140.73409543315836</v>
      </c>
      <c r="D1562" s="64">
        <v>41642</v>
      </c>
      <c r="E1562" s="64">
        <v>41639</v>
      </c>
      <c r="F1562">
        <v>-3</v>
      </c>
      <c r="G1562">
        <v>0.04</v>
      </c>
      <c r="H1562">
        <v>-4.6268743704052061E-2</v>
      </c>
    </row>
    <row r="1563" spans="1:8" x14ac:dyDescent="0.3">
      <c r="A1563">
        <v>2013</v>
      </c>
      <c r="B1563">
        <v>98</v>
      </c>
      <c r="C1563">
        <v>140.73409543315836</v>
      </c>
      <c r="D1563" s="64">
        <v>41640</v>
      </c>
      <c r="E1563" s="64">
        <v>42004</v>
      </c>
      <c r="F1563">
        <v>364</v>
      </c>
      <c r="G1563">
        <v>0.04</v>
      </c>
      <c r="H1563">
        <v>5.6139409027583174</v>
      </c>
    </row>
    <row r="1564" spans="1:8" x14ac:dyDescent="0.3">
      <c r="A1564">
        <v>2013</v>
      </c>
      <c r="B1564">
        <v>98</v>
      </c>
      <c r="C1564">
        <v>140.73409543315836</v>
      </c>
      <c r="D1564" s="64">
        <v>42005</v>
      </c>
      <c r="E1564" s="64">
        <v>42369</v>
      </c>
      <c r="F1564">
        <v>364</v>
      </c>
      <c r="G1564">
        <v>3.5000000000000003E-2</v>
      </c>
      <c r="H1564">
        <v>4.9121982899135279</v>
      </c>
    </row>
    <row r="1565" spans="1:8" x14ac:dyDescent="0.3">
      <c r="A1565">
        <v>2013</v>
      </c>
      <c r="B1565">
        <v>98</v>
      </c>
      <c r="C1565">
        <v>140.73409543315836</v>
      </c>
      <c r="D1565" s="64">
        <v>42370</v>
      </c>
      <c r="E1565" s="64">
        <v>42735</v>
      </c>
      <c r="F1565">
        <v>365</v>
      </c>
      <c r="G1565">
        <v>0.03</v>
      </c>
      <c r="H1565">
        <v>4.2220228629947503</v>
      </c>
    </row>
    <row r="1566" spans="1:8" x14ac:dyDescent="0.3">
      <c r="A1566">
        <v>2013</v>
      </c>
      <c r="B1566">
        <v>98</v>
      </c>
      <c r="C1566">
        <v>140.73409543315836</v>
      </c>
      <c r="D1566" s="64">
        <v>42736</v>
      </c>
      <c r="E1566" s="64">
        <v>43100</v>
      </c>
      <c r="F1566">
        <v>364</v>
      </c>
      <c r="G1566">
        <v>0.03</v>
      </c>
      <c r="H1566">
        <v>4.2104556770687376</v>
      </c>
    </row>
    <row r="1567" spans="1:8" x14ac:dyDescent="0.3">
      <c r="A1567">
        <v>2013</v>
      </c>
      <c r="B1567">
        <v>98</v>
      </c>
      <c r="C1567">
        <v>140.73409543315836</v>
      </c>
      <c r="D1567" s="64">
        <v>43101</v>
      </c>
      <c r="E1567" s="64">
        <v>43465</v>
      </c>
      <c r="F1567">
        <v>364</v>
      </c>
      <c r="G1567">
        <v>0.03</v>
      </c>
      <c r="H1567">
        <v>4.2104556770687376</v>
      </c>
    </row>
    <row r="1568" spans="1:8" x14ac:dyDescent="0.3">
      <c r="A1568">
        <v>2013</v>
      </c>
      <c r="B1568">
        <v>98</v>
      </c>
      <c r="C1568">
        <v>140.73409543315836</v>
      </c>
      <c r="D1568" s="64">
        <v>43466</v>
      </c>
      <c r="E1568" s="64">
        <v>43830</v>
      </c>
      <c r="F1568">
        <v>364</v>
      </c>
      <c r="G1568">
        <v>0.03</v>
      </c>
      <c r="H1568">
        <v>4.2104556770687376</v>
      </c>
    </row>
    <row r="1569" spans="1:8" x14ac:dyDescent="0.3">
      <c r="A1569">
        <v>2013</v>
      </c>
      <c r="B1569">
        <v>98</v>
      </c>
      <c r="C1569">
        <v>140.73409543315836</v>
      </c>
      <c r="D1569" s="64">
        <v>43831</v>
      </c>
      <c r="E1569" s="64">
        <v>44196</v>
      </c>
      <c r="F1569">
        <v>365</v>
      </c>
      <c r="G1569">
        <v>0.03</v>
      </c>
      <c r="H1569">
        <v>4.2220228629947503</v>
      </c>
    </row>
    <row r="1570" spans="1:8" x14ac:dyDescent="0.3">
      <c r="A1570">
        <v>2013</v>
      </c>
      <c r="B1570">
        <v>98</v>
      </c>
      <c r="C1570">
        <v>140.73409543315836</v>
      </c>
      <c r="D1570" s="64">
        <v>44197</v>
      </c>
      <c r="E1570" s="64">
        <v>44561</v>
      </c>
      <c r="F1570">
        <v>364</v>
      </c>
      <c r="G1570">
        <v>0.03</v>
      </c>
      <c r="H1570">
        <v>4.2104556770687376</v>
      </c>
    </row>
    <row r="1571" spans="1:8" x14ac:dyDescent="0.3">
      <c r="A1571">
        <v>2013</v>
      </c>
      <c r="B1571">
        <v>98</v>
      </c>
      <c r="C1571">
        <v>140.73409543315836</v>
      </c>
      <c r="D1571" s="64">
        <v>44562</v>
      </c>
      <c r="E1571" s="64">
        <v>44533</v>
      </c>
      <c r="F1571">
        <v>-29</v>
      </c>
      <c r="G1571">
        <v>0.03</v>
      </c>
      <c r="H1571">
        <v>-0.33544839185437747</v>
      </c>
    </row>
    <row r="1572" spans="1:8" x14ac:dyDescent="0.3">
      <c r="A1572">
        <v>2013</v>
      </c>
      <c r="B1572">
        <v>98</v>
      </c>
      <c r="C1572">
        <v>140.73409543315836</v>
      </c>
      <c r="D1572" s="64">
        <v>44927</v>
      </c>
      <c r="E1572" s="64">
        <v>45291</v>
      </c>
      <c r="F1572">
        <v>364</v>
      </c>
      <c r="G1572">
        <v>0</v>
      </c>
      <c r="H1572">
        <v>0</v>
      </c>
    </row>
    <row r="1573" spans="1:8" x14ac:dyDescent="0.3">
      <c r="A1573">
        <v>2013</v>
      </c>
      <c r="B1573">
        <v>99</v>
      </c>
      <c r="C1573">
        <v>140.73409543315836</v>
      </c>
      <c r="D1573" s="64">
        <v>41673</v>
      </c>
      <c r="E1573" s="64">
        <v>41639</v>
      </c>
      <c r="F1573">
        <v>-34</v>
      </c>
      <c r="G1573">
        <v>0.04</v>
      </c>
      <c r="H1573">
        <v>-0.52437909531259008</v>
      </c>
    </row>
    <row r="1574" spans="1:8" x14ac:dyDescent="0.3">
      <c r="A1574">
        <v>2013</v>
      </c>
      <c r="B1574">
        <v>99</v>
      </c>
      <c r="C1574">
        <v>140.73409543315836</v>
      </c>
      <c r="D1574" s="64">
        <v>41640</v>
      </c>
      <c r="E1574" s="64">
        <v>42004</v>
      </c>
      <c r="F1574">
        <v>364</v>
      </c>
      <c r="G1574">
        <v>0.04</v>
      </c>
      <c r="H1574">
        <v>5.6139409027583174</v>
      </c>
    </row>
    <row r="1575" spans="1:8" x14ac:dyDescent="0.3">
      <c r="A1575">
        <v>2013</v>
      </c>
      <c r="B1575">
        <v>99</v>
      </c>
      <c r="C1575">
        <v>140.73409543315836</v>
      </c>
      <c r="D1575" s="64">
        <v>42005</v>
      </c>
      <c r="E1575" s="64">
        <v>42369</v>
      </c>
      <c r="F1575">
        <v>364</v>
      </c>
      <c r="G1575">
        <v>3.5000000000000003E-2</v>
      </c>
      <c r="H1575">
        <v>4.9121982899135279</v>
      </c>
    </row>
    <row r="1576" spans="1:8" x14ac:dyDescent="0.3">
      <c r="A1576">
        <v>2013</v>
      </c>
      <c r="B1576">
        <v>99</v>
      </c>
      <c r="C1576">
        <v>140.73409543315836</v>
      </c>
      <c r="D1576" s="64">
        <v>42370</v>
      </c>
      <c r="E1576" s="64">
        <v>42735</v>
      </c>
      <c r="F1576">
        <v>365</v>
      </c>
      <c r="G1576">
        <v>0.03</v>
      </c>
      <c r="H1576">
        <v>4.2220228629947503</v>
      </c>
    </row>
    <row r="1577" spans="1:8" x14ac:dyDescent="0.3">
      <c r="A1577">
        <v>2013</v>
      </c>
      <c r="B1577">
        <v>99</v>
      </c>
      <c r="C1577">
        <v>140.73409543315836</v>
      </c>
      <c r="D1577" s="64">
        <v>42736</v>
      </c>
      <c r="E1577" s="64">
        <v>43100</v>
      </c>
      <c r="F1577">
        <v>364</v>
      </c>
      <c r="G1577">
        <v>0.03</v>
      </c>
      <c r="H1577">
        <v>4.2104556770687376</v>
      </c>
    </row>
    <row r="1578" spans="1:8" x14ac:dyDescent="0.3">
      <c r="A1578">
        <v>2013</v>
      </c>
      <c r="B1578">
        <v>99</v>
      </c>
      <c r="C1578">
        <v>140.73409543315836</v>
      </c>
      <c r="D1578" s="64">
        <v>43101</v>
      </c>
      <c r="E1578" s="64">
        <v>43465</v>
      </c>
      <c r="F1578">
        <v>364</v>
      </c>
      <c r="G1578">
        <v>0.03</v>
      </c>
      <c r="H1578">
        <v>4.2104556770687376</v>
      </c>
    </row>
    <row r="1579" spans="1:8" x14ac:dyDescent="0.3">
      <c r="A1579">
        <v>2013</v>
      </c>
      <c r="B1579">
        <v>99</v>
      </c>
      <c r="C1579">
        <v>140.73409543315836</v>
      </c>
      <c r="D1579" s="64">
        <v>43466</v>
      </c>
      <c r="E1579" s="64">
        <v>43830</v>
      </c>
      <c r="F1579">
        <v>364</v>
      </c>
      <c r="G1579">
        <v>0.03</v>
      </c>
      <c r="H1579">
        <v>4.2104556770687376</v>
      </c>
    </row>
    <row r="1580" spans="1:8" x14ac:dyDescent="0.3">
      <c r="A1580">
        <v>2013</v>
      </c>
      <c r="B1580">
        <v>99</v>
      </c>
      <c r="C1580">
        <v>140.73409543315836</v>
      </c>
      <c r="D1580" s="64">
        <v>43831</v>
      </c>
      <c r="E1580" s="64">
        <v>44196</v>
      </c>
      <c r="F1580">
        <v>365</v>
      </c>
      <c r="G1580">
        <v>0.03</v>
      </c>
      <c r="H1580">
        <v>4.2220228629947503</v>
      </c>
    </row>
    <row r="1581" spans="1:8" x14ac:dyDescent="0.3">
      <c r="A1581">
        <v>2013</v>
      </c>
      <c r="B1581">
        <v>99</v>
      </c>
      <c r="C1581">
        <v>140.73409543315836</v>
      </c>
      <c r="D1581" s="64">
        <v>44197</v>
      </c>
      <c r="E1581" s="64">
        <v>44561</v>
      </c>
      <c r="F1581">
        <v>364</v>
      </c>
      <c r="G1581">
        <v>0.03</v>
      </c>
      <c r="H1581">
        <v>4.2104556770687376</v>
      </c>
    </row>
    <row r="1582" spans="1:8" x14ac:dyDescent="0.3">
      <c r="A1582">
        <v>2013</v>
      </c>
      <c r="B1582">
        <v>99</v>
      </c>
      <c r="C1582">
        <v>140.73409543315836</v>
      </c>
      <c r="D1582" s="64">
        <v>44562</v>
      </c>
      <c r="E1582" s="64">
        <v>44533</v>
      </c>
      <c r="F1582">
        <v>-29</v>
      </c>
      <c r="G1582">
        <v>0.03</v>
      </c>
      <c r="H1582">
        <v>-0.33544839185437747</v>
      </c>
    </row>
    <row r="1583" spans="1:8" x14ac:dyDescent="0.3">
      <c r="A1583">
        <v>2013</v>
      </c>
      <c r="B1583">
        <v>99</v>
      </c>
      <c r="C1583">
        <v>140.73409543315836</v>
      </c>
      <c r="D1583" s="64">
        <v>44927</v>
      </c>
      <c r="E1583" s="64">
        <v>45291</v>
      </c>
      <c r="F1583">
        <v>364</v>
      </c>
      <c r="G1583">
        <v>0</v>
      </c>
      <c r="H1583">
        <v>0</v>
      </c>
    </row>
    <row r="1584" spans="1:8" x14ac:dyDescent="0.3">
      <c r="A1584">
        <v>2013</v>
      </c>
      <c r="B1584">
        <v>100</v>
      </c>
      <c r="C1584">
        <v>140.73409543315836</v>
      </c>
      <c r="D1584" s="64">
        <v>41701</v>
      </c>
      <c r="E1584" s="64">
        <v>41639</v>
      </c>
      <c r="F1584">
        <v>-62</v>
      </c>
      <c r="G1584">
        <v>0.04</v>
      </c>
      <c r="H1584">
        <v>-0.95622070321707597</v>
      </c>
    </row>
    <row r="1585" spans="1:8" x14ac:dyDescent="0.3">
      <c r="A1585">
        <v>2013</v>
      </c>
      <c r="B1585">
        <v>100</v>
      </c>
      <c r="C1585">
        <v>140.73409543315836</v>
      </c>
      <c r="D1585" s="64">
        <v>41640</v>
      </c>
      <c r="E1585" s="64">
        <v>42004</v>
      </c>
      <c r="F1585">
        <v>364</v>
      </c>
      <c r="G1585">
        <v>0.04</v>
      </c>
      <c r="H1585">
        <v>5.6139409027583174</v>
      </c>
    </row>
    <row r="1586" spans="1:8" x14ac:dyDescent="0.3">
      <c r="A1586">
        <v>2013</v>
      </c>
      <c r="B1586">
        <v>100</v>
      </c>
      <c r="C1586">
        <v>140.73409543315836</v>
      </c>
      <c r="D1586" s="64">
        <v>42005</v>
      </c>
      <c r="E1586" s="64">
        <v>42369</v>
      </c>
      <c r="F1586">
        <v>364</v>
      </c>
      <c r="G1586">
        <v>3.5000000000000003E-2</v>
      </c>
      <c r="H1586">
        <v>4.9121982899135279</v>
      </c>
    </row>
    <row r="1587" spans="1:8" x14ac:dyDescent="0.3">
      <c r="A1587">
        <v>2013</v>
      </c>
      <c r="B1587">
        <v>100</v>
      </c>
      <c r="C1587">
        <v>140.73409543315836</v>
      </c>
      <c r="D1587" s="64">
        <v>42370</v>
      </c>
      <c r="E1587" s="64">
        <v>42735</v>
      </c>
      <c r="F1587">
        <v>365</v>
      </c>
      <c r="G1587">
        <v>0.03</v>
      </c>
      <c r="H1587">
        <v>4.2220228629947503</v>
      </c>
    </row>
    <row r="1588" spans="1:8" x14ac:dyDescent="0.3">
      <c r="A1588">
        <v>2013</v>
      </c>
      <c r="B1588">
        <v>100</v>
      </c>
      <c r="C1588">
        <v>140.73409543315836</v>
      </c>
      <c r="D1588" s="64">
        <v>42736</v>
      </c>
      <c r="E1588" s="64">
        <v>43100</v>
      </c>
      <c r="F1588">
        <v>364</v>
      </c>
      <c r="G1588">
        <v>0.03</v>
      </c>
      <c r="H1588">
        <v>4.2104556770687376</v>
      </c>
    </row>
    <row r="1589" spans="1:8" x14ac:dyDescent="0.3">
      <c r="A1589">
        <v>2013</v>
      </c>
      <c r="B1589">
        <v>100</v>
      </c>
      <c r="C1589">
        <v>140.73409543315836</v>
      </c>
      <c r="D1589" s="64">
        <v>43101</v>
      </c>
      <c r="E1589" s="64">
        <v>43465</v>
      </c>
      <c r="F1589">
        <v>364</v>
      </c>
      <c r="G1589">
        <v>0.03</v>
      </c>
      <c r="H1589">
        <v>4.2104556770687376</v>
      </c>
    </row>
    <row r="1590" spans="1:8" x14ac:dyDescent="0.3">
      <c r="A1590">
        <v>2013</v>
      </c>
      <c r="B1590">
        <v>100</v>
      </c>
      <c r="C1590">
        <v>140.73409543315836</v>
      </c>
      <c r="D1590" s="64">
        <v>43466</v>
      </c>
      <c r="E1590" s="64">
        <v>43830</v>
      </c>
      <c r="F1590">
        <v>364</v>
      </c>
      <c r="G1590">
        <v>0.03</v>
      </c>
      <c r="H1590">
        <v>4.2104556770687376</v>
      </c>
    </row>
    <row r="1591" spans="1:8" x14ac:dyDescent="0.3">
      <c r="A1591">
        <v>2013</v>
      </c>
      <c r="B1591">
        <v>100</v>
      </c>
      <c r="C1591">
        <v>140.73409543315836</v>
      </c>
      <c r="D1591" s="64">
        <v>43831</v>
      </c>
      <c r="E1591" s="64">
        <v>44196</v>
      </c>
      <c r="F1591">
        <v>365</v>
      </c>
      <c r="G1591">
        <v>0.03</v>
      </c>
      <c r="H1591">
        <v>4.2220228629947503</v>
      </c>
    </row>
    <row r="1592" spans="1:8" x14ac:dyDescent="0.3">
      <c r="A1592">
        <v>2013</v>
      </c>
      <c r="B1592">
        <v>100</v>
      </c>
      <c r="C1592">
        <v>140.73409543315836</v>
      </c>
      <c r="D1592" s="64">
        <v>44197</v>
      </c>
      <c r="E1592" s="64">
        <v>44561</v>
      </c>
      <c r="F1592">
        <v>364</v>
      </c>
      <c r="G1592">
        <v>0.03</v>
      </c>
      <c r="H1592">
        <v>4.2104556770687376</v>
      </c>
    </row>
    <row r="1593" spans="1:8" x14ac:dyDescent="0.3">
      <c r="A1593">
        <v>2013</v>
      </c>
      <c r="B1593">
        <v>100</v>
      </c>
      <c r="C1593">
        <v>140.73409543315836</v>
      </c>
      <c r="D1593" s="64">
        <v>44562</v>
      </c>
      <c r="E1593" s="64">
        <v>44533</v>
      </c>
      <c r="F1593">
        <v>-29</v>
      </c>
      <c r="G1593">
        <v>0.03</v>
      </c>
      <c r="H1593">
        <v>-0.33544839185437747</v>
      </c>
    </row>
    <row r="1594" spans="1:8" x14ac:dyDescent="0.3">
      <c r="A1594">
        <v>2013</v>
      </c>
      <c r="B1594">
        <v>100</v>
      </c>
      <c r="C1594">
        <v>140.73409543315836</v>
      </c>
      <c r="D1594" s="64">
        <v>44927</v>
      </c>
      <c r="E1594" s="64">
        <v>45291</v>
      </c>
      <c r="F1594">
        <v>364</v>
      </c>
      <c r="G1594">
        <v>0</v>
      </c>
      <c r="H1594">
        <v>0</v>
      </c>
    </row>
    <row r="1595" spans="1:8" x14ac:dyDescent="0.3">
      <c r="A1595">
        <v>2013</v>
      </c>
      <c r="B1595">
        <v>101</v>
      </c>
      <c r="C1595">
        <v>140.73409543315836</v>
      </c>
      <c r="D1595" s="64">
        <v>41732</v>
      </c>
      <c r="E1595" s="64">
        <v>41639</v>
      </c>
      <c r="F1595">
        <v>-93</v>
      </c>
      <c r="G1595">
        <v>0.04</v>
      </c>
      <c r="H1595">
        <v>-1.4343310548256141</v>
      </c>
    </row>
    <row r="1596" spans="1:8" x14ac:dyDescent="0.3">
      <c r="A1596">
        <v>2013</v>
      </c>
      <c r="B1596">
        <v>101</v>
      </c>
      <c r="C1596">
        <v>140.73409543315836</v>
      </c>
      <c r="D1596" s="64">
        <v>41640</v>
      </c>
      <c r="E1596" s="64">
        <v>42004</v>
      </c>
      <c r="F1596">
        <v>364</v>
      </c>
      <c r="G1596">
        <v>0.04</v>
      </c>
      <c r="H1596">
        <v>5.6139409027583174</v>
      </c>
    </row>
    <row r="1597" spans="1:8" x14ac:dyDescent="0.3">
      <c r="A1597">
        <v>2013</v>
      </c>
      <c r="B1597">
        <v>101</v>
      </c>
      <c r="C1597">
        <v>140.73409543315836</v>
      </c>
      <c r="D1597" s="64">
        <v>42005</v>
      </c>
      <c r="E1597" s="64">
        <v>42369</v>
      </c>
      <c r="F1597">
        <v>364</v>
      </c>
      <c r="G1597">
        <v>3.5000000000000003E-2</v>
      </c>
      <c r="H1597">
        <v>4.9121982899135279</v>
      </c>
    </row>
    <row r="1598" spans="1:8" x14ac:dyDescent="0.3">
      <c r="A1598">
        <v>2013</v>
      </c>
      <c r="B1598">
        <v>101</v>
      </c>
      <c r="C1598">
        <v>140.73409543315836</v>
      </c>
      <c r="D1598" s="64">
        <v>42370</v>
      </c>
      <c r="E1598" s="64">
        <v>42735</v>
      </c>
      <c r="F1598">
        <v>365</v>
      </c>
      <c r="G1598">
        <v>0.03</v>
      </c>
      <c r="H1598">
        <v>4.2220228629947503</v>
      </c>
    </row>
    <row r="1599" spans="1:8" x14ac:dyDescent="0.3">
      <c r="A1599">
        <v>2013</v>
      </c>
      <c r="B1599">
        <v>101</v>
      </c>
      <c r="C1599">
        <v>140.73409543315836</v>
      </c>
      <c r="D1599" s="64">
        <v>42736</v>
      </c>
      <c r="E1599" s="64">
        <v>43100</v>
      </c>
      <c r="F1599">
        <v>364</v>
      </c>
      <c r="G1599">
        <v>0.03</v>
      </c>
      <c r="H1599">
        <v>4.2104556770687376</v>
      </c>
    </row>
    <row r="1600" spans="1:8" x14ac:dyDescent="0.3">
      <c r="A1600">
        <v>2013</v>
      </c>
      <c r="B1600">
        <v>101</v>
      </c>
      <c r="C1600">
        <v>140.73409543315836</v>
      </c>
      <c r="D1600" s="64">
        <v>43101</v>
      </c>
      <c r="E1600" s="64">
        <v>43465</v>
      </c>
      <c r="F1600">
        <v>364</v>
      </c>
      <c r="G1600">
        <v>0.03</v>
      </c>
      <c r="H1600">
        <v>4.2104556770687376</v>
      </c>
    </row>
    <row r="1601" spans="1:8" x14ac:dyDescent="0.3">
      <c r="A1601">
        <v>2013</v>
      </c>
      <c r="B1601">
        <v>101</v>
      </c>
      <c r="C1601">
        <v>140.73409543315836</v>
      </c>
      <c r="D1601" s="64">
        <v>43466</v>
      </c>
      <c r="E1601" s="64">
        <v>43830</v>
      </c>
      <c r="F1601">
        <v>364</v>
      </c>
      <c r="G1601">
        <v>0.03</v>
      </c>
      <c r="H1601">
        <v>4.2104556770687376</v>
      </c>
    </row>
    <row r="1602" spans="1:8" x14ac:dyDescent="0.3">
      <c r="A1602">
        <v>2013</v>
      </c>
      <c r="B1602">
        <v>101</v>
      </c>
      <c r="C1602">
        <v>140.73409543315836</v>
      </c>
      <c r="D1602" s="64">
        <v>43831</v>
      </c>
      <c r="E1602" s="64">
        <v>44196</v>
      </c>
      <c r="F1602">
        <v>365</v>
      </c>
      <c r="G1602">
        <v>0.03</v>
      </c>
      <c r="H1602">
        <v>4.2220228629947503</v>
      </c>
    </row>
    <row r="1603" spans="1:8" x14ac:dyDescent="0.3">
      <c r="A1603">
        <v>2013</v>
      </c>
      <c r="B1603">
        <v>101</v>
      </c>
      <c r="C1603">
        <v>140.73409543315836</v>
      </c>
      <c r="D1603" s="64">
        <v>44197</v>
      </c>
      <c r="E1603" s="64">
        <v>44561</v>
      </c>
      <c r="F1603">
        <v>364</v>
      </c>
      <c r="G1603">
        <v>0.03</v>
      </c>
      <c r="H1603">
        <v>4.2104556770687376</v>
      </c>
    </row>
    <row r="1604" spans="1:8" x14ac:dyDescent="0.3">
      <c r="A1604">
        <v>2013</v>
      </c>
      <c r="B1604">
        <v>101</v>
      </c>
      <c r="C1604">
        <v>140.73409543315836</v>
      </c>
      <c r="D1604" s="64">
        <v>44562</v>
      </c>
      <c r="E1604" s="64">
        <v>44533</v>
      </c>
      <c r="F1604">
        <v>-29</v>
      </c>
      <c r="G1604">
        <v>0.03</v>
      </c>
      <c r="H1604">
        <v>-0.33544839185437747</v>
      </c>
    </row>
    <row r="1605" spans="1:8" x14ac:dyDescent="0.3">
      <c r="A1605">
        <v>2013</v>
      </c>
      <c r="B1605">
        <v>101</v>
      </c>
      <c r="C1605">
        <v>140.73409543315836</v>
      </c>
      <c r="D1605" s="64">
        <v>44927</v>
      </c>
      <c r="E1605" s="64">
        <v>45291</v>
      </c>
      <c r="F1605">
        <v>364</v>
      </c>
      <c r="G1605">
        <v>0</v>
      </c>
      <c r="H1605">
        <v>0</v>
      </c>
    </row>
    <row r="1606" spans="1:8" x14ac:dyDescent="0.3">
      <c r="A1606">
        <v>2013</v>
      </c>
      <c r="B1606">
        <v>102</v>
      </c>
      <c r="C1606">
        <v>140.73409543315833</v>
      </c>
      <c r="D1606" s="64">
        <v>41762</v>
      </c>
      <c r="E1606" s="64">
        <v>41639</v>
      </c>
      <c r="F1606">
        <v>-123</v>
      </c>
      <c r="G1606">
        <v>0.04</v>
      </c>
      <c r="H1606">
        <v>-1.8970184918661341</v>
      </c>
    </row>
    <row r="1607" spans="1:8" x14ac:dyDescent="0.3">
      <c r="A1607">
        <v>2013</v>
      </c>
      <c r="B1607">
        <v>102</v>
      </c>
      <c r="C1607">
        <v>140.73409543315833</v>
      </c>
      <c r="D1607" s="64">
        <v>41640</v>
      </c>
      <c r="E1607" s="64">
        <v>42004</v>
      </c>
      <c r="F1607">
        <v>364</v>
      </c>
      <c r="G1607">
        <v>0.04</v>
      </c>
      <c r="H1607">
        <v>5.6139409027583156</v>
      </c>
    </row>
    <row r="1608" spans="1:8" x14ac:dyDescent="0.3">
      <c r="A1608">
        <v>2013</v>
      </c>
      <c r="B1608">
        <v>102</v>
      </c>
      <c r="C1608">
        <v>140.73409543315833</v>
      </c>
      <c r="D1608" s="64">
        <v>42005</v>
      </c>
      <c r="E1608" s="64">
        <v>42369</v>
      </c>
      <c r="F1608">
        <v>364</v>
      </c>
      <c r="G1608">
        <v>3.5000000000000003E-2</v>
      </c>
      <c r="H1608">
        <v>4.912198289913527</v>
      </c>
    </row>
    <row r="1609" spans="1:8" x14ac:dyDescent="0.3">
      <c r="A1609">
        <v>2013</v>
      </c>
      <c r="B1609">
        <v>102</v>
      </c>
      <c r="C1609">
        <v>140.73409543315833</v>
      </c>
      <c r="D1609" s="64">
        <v>42370</v>
      </c>
      <c r="E1609" s="64">
        <v>42735</v>
      </c>
      <c r="F1609">
        <v>365</v>
      </c>
      <c r="G1609">
        <v>0.03</v>
      </c>
      <c r="H1609">
        <v>4.2220228629947494</v>
      </c>
    </row>
    <row r="1610" spans="1:8" x14ac:dyDescent="0.3">
      <c r="A1610">
        <v>2013</v>
      </c>
      <c r="B1610">
        <v>102</v>
      </c>
      <c r="C1610">
        <v>140.73409543315833</v>
      </c>
      <c r="D1610" s="64">
        <v>42736</v>
      </c>
      <c r="E1610" s="64">
        <v>43100</v>
      </c>
      <c r="F1610">
        <v>364</v>
      </c>
      <c r="G1610">
        <v>0.03</v>
      </c>
      <c r="H1610">
        <v>4.2104556770687367</v>
      </c>
    </row>
    <row r="1611" spans="1:8" x14ac:dyDescent="0.3">
      <c r="A1611">
        <v>2013</v>
      </c>
      <c r="B1611">
        <v>102</v>
      </c>
      <c r="C1611">
        <v>140.73409543315833</v>
      </c>
      <c r="D1611" s="64">
        <v>43101</v>
      </c>
      <c r="E1611" s="64">
        <v>43465</v>
      </c>
      <c r="F1611">
        <v>364</v>
      </c>
      <c r="G1611">
        <v>0.03</v>
      </c>
      <c r="H1611">
        <v>4.2104556770687367</v>
      </c>
    </row>
    <row r="1612" spans="1:8" x14ac:dyDescent="0.3">
      <c r="A1612">
        <v>2013</v>
      </c>
      <c r="B1612">
        <v>102</v>
      </c>
      <c r="C1612">
        <v>140.73409543315833</v>
      </c>
      <c r="D1612" s="64">
        <v>43466</v>
      </c>
      <c r="E1612" s="64">
        <v>43830</v>
      </c>
      <c r="F1612">
        <v>364</v>
      </c>
      <c r="G1612">
        <v>0.03</v>
      </c>
      <c r="H1612">
        <v>4.2104556770687367</v>
      </c>
    </row>
    <row r="1613" spans="1:8" x14ac:dyDescent="0.3">
      <c r="A1613">
        <v>2013</v>
      </c>
      <c r="B1613">
        <v>102</v>
      </c>
      <c r="C1613">
        <v>140.73409543315833</v>
      </c>
      <c r="D1613" s="64">
        <v>43831</v>
      </c>
      <c r="E1613" s="64">
        <v>44196</v>
      </c>
      <c r="F1613">
        <v>365</v>
      </c>
      <c r="G1613">
        <v>0.03</v>
      </c>
      <c r="H1613">
        <v>4.2220228629947494</v>
      </c>
    </row>
    <row r="1614" spans="1:8" x14ac:dyDescent="0.3">
      <c r="A1614">
        <v>2013</v>
      </c>
      <c r="B1614">
        <v>102</v>
      </c>
      <c r="C1614">
        <v>140.73409543315833</v>
      </c>
      <c r="D1614" s="64">
        <v>44197</v>
      </c>
      <c r="E1614" s="64">
        <v>44561</v>
      </c>
      <c r="F1614">
        <v>364</v>
      </c>
      <c r="G1614">
        <v>0.03</v>
      </c>
      <c r="H1614">
        <v>4.2104556770687367</v>
      </c>
    </row>
    <row r="1615" spans="1:8" x14ac:dyDescent="0.3">
      <c r="A1615">
        <v>2013</v>
      </c>
      <c r="B1615">
        <v>102</v>
      </c>
      <c r="C1615">
        <v>140.73409543315833</v>
      </c>
      <c r="D1615" s="64">
        <v>44562</v>
      </c>
      <c r="E1615" s="64">
        <v>44533</v>
      </c>
      <c r="F1615">
        <v>-29</v>
      </c>
      <c r="G1615">
        <v>0.03</v>
      </c>
      <c r="H1615">
        <v>-0.33544839185437736</v>
      </c>
    </row>
    <row r="1616" spans="1:8" x14ac:dyDescent="0.3">
      <c r="A1616">
        <v>2013</v>
      </c>
      <c r="B1616">
        <v>102</v>
      </c>
      <c r="C1616">
        <v>140.73409543315833</v>
      </c>
      <c r="D1616" s="64">
        <v>44927</v>
      </c>
      <c r="E1616" s="64">
        <v>45291</v>
      </c>
      <c r="F1616">
        <v>364</v>
      </c>
      <c r="G1616">
        <v>0</v>
      </c>
      <c r="H1616">
        <v>0</v>
      </c>
    </row>
    <row r="1617" spans="1:8" x14ac:dyDescent="0.3">
      <c r="A1617">
        <v>2013</v>
      </c>
      <c r="B1617">
        <v>103</v>
      </c>
      <c r="C1617">
        <v>140.73409543315836</v>
      </c>
      <c r="D1617" s="64">
        <v>41793</v>
      </c>
      <c r="E1617" s="64">
        <v>41639</v>
      </c>
      <c r="F1617">
        <v>-154</v>
      </c>
      <c r="G1617">
        <v>0.04</v>
      </c>
      <c r="H1617">
        <v>-2.3751288434746725</v>
      </c>
    </row>
    <row r="1618" spans="1:8" x14ac:dyDescent="0.3">
      <c r="A1618">
        <v>2013</v>
      </c>
      <c r="B1618">
        <v>103</v>
      </c>
      <c r="C1618">
        <v>140.73409543315836</v>
      </c>
      <c r="D1618" s="64">
        <v>41640</v>
      </c>
      <c r="E1618" s="64">
        <v>42004</v>
      </c>
      <c r="F1618">
        <v>364</v>
      </c>
      <c r="G1618">
        <v>0.04</v>
      </c>
      <c r="H1618">
        <v>5.6139409027583174</v>
      </c>
    </row>
    <row r="1619" spans="1:8" x14ac:dyDescent="0.3">
      <c r="A1619">
        <v>2013</v>
      </c>
      <c r="B1619">
        <v>103</v>
      </c>
      <c r="C1619">
        <v>140.73409543315836</v>
      </c>
      <c r="D1619" s="64">
        <v>42005</v>
      </c>
      <c r="E1619" s="64">
        <v>42369</v>
      </c>
      <c r="F1619">
        <v>364</v>
      </c>
      <c r="G1619">
        <v>3.5000000000000003E-2</v>
      </c>
      <c r="H1619">
        <v>4.9121982899135279</v>
      </c>
    </row>
    <row r="1620" spans="1:8" x14ac:dyDescent="0.3">
      <c r="A1620">
        <v>2013</v>
      </c>
      <c r="B1620">
        <v>103</v>
      </c>
      <c r="C1620">
        <v>140.73409543315836</v>
      </c>
      <c r="D1620" s="64">
        <v>42370</v>
      </c>
      <c r="E1620" s="64">
        <v>42735</v>
      </c>
      <c r="F1620">
        <v>365</v>
      </c>
      <c r="G1620">
        <v>0.03</v>
      </c>
      <c r="H1620">
        <v>4.2220228629947503</v>
      </c>
    </row>
    <row r="1621" spans="1:8" x14ac:dyDescent="0.3">
      <c r="A1621">
        <v>2013</v>
      </c>
      <c r="B1621">
        <v>103</v>
      </c>
      <c r="C1621">
        <v>140.73409543315836</v>
      </c>
      <c r="D1621" s="64">
        <v>42736</v>
      </c>
      <c r="E1621" s="64">
        <v>43100</v>
      </c>
      <c r="F1621">
        <v>364</v>
      </c>
      <c r="G1621">
        <v>0.03</v>
      </c>
      <c r="H1621">
        <v>4.2104556770687376</v>
      </c>
    </row>
    <row r="1622" spans="1:8" x14ac:dyDescent="0.3">
      <c r="A1622">
        <v>2013</v>
      </c>
      <c r="B1622">
        <v>103</v>
      </c>
      <c r="C1622">
        <v>140.73409543315836</v>
      </c>
      <c r="D1622" s="64">
        <v>43101</v>
      </c>
      <c r="E1622" s="64">
        <v>43465</v>
      </c>
      <c r="F1622">
        <v>364</v>
      </c>
      <c r="G1622">
        <v>0.03</v>
      </c>
      <c r="H1622">
        <v>4.2104556770687376</v>
      </c>
    </row>
    <row r="1623" spans="1:8" x14ac:dyDescent="0.3">
      <c r="A1623">
        <v>2013</v>
      </c>
      <c r="B1623">
        <v>103</v>
      </c>
      <c r="C1623">
        <v>140.73409543315836</v>
      </c>
      <c r="D1623" s="64">
        <v>43466</v>
      </c>
      <c r="E1623" s="64">
        <v>43830</v>
      </c>
      <c r="F1623">
        <v>364</v>
      </c>
      <c r="G1623">
        <v>0.03</v>
      </c>
      <c r="H1623">
        <v>4.2104556770687376</v>
      </c>
    </row>
    <row r="1624" spans="1:8" x14ac:dyDescent="0.3">
      <c r="A1624">
        <v>2013</v>
      </c>
      <c r="B1624">
        <v>103</v>
      </c>
      <c r="C1624">
        <v>140.73409543315836</v>
      </c>
      <c r="D1624" s="64">
        <v>43831</v>
      </c>
      <c r="E1624" s="64">
        <v>44196</v>
      </c>
      <c r="F1624">
        <v>365</v>
      </c>
      <c r="G1624">
        <v>0.03</v>
      </c>
      <c r="H1624">
        <v>4.2220228629947503</v>
      </c>
    </row>
    <row r="1625" spans="1:8" x14ac:dyDescent="0.3">
      <c r="A1625">
        <v>2013</v>
      </c>
      <c r="B1625">
        <v>103</v>
      </c>
      <c r="C1625">
        <v>140.73409543315836</v>
      </c>
      <c r="D1625" s="64">
        <v>44197</v>
      </c>
      <c r="E1625" s="64">
        <v>44561</v>
      </c>
      <c r="F1625">
        <v>364</v>
      </c>
      <c r="G1625">
        <v>0.03</v>
      </c>
      <c r="H1625">
        <v>4.2104556770687376</v>
      </c>
    </row>
    <row r="1626" spans="1:8" x14ac:dyDescent="0.3">
      <c r="A1626">
        <v>2013</v>
      </c>
      <c r="B1626">
        <v>103</v>
      </c>
      <c r="C1626">
        <v>140.73409543315836</v>
      </c>
      <c r="D1626" s="64">
        <v>44562</v>
      </c>
      <c r="E1626" s="64">
        <v>44533</v>
      </c>
      <c r="F1626">
        <v>-29</v>
      </c>
      <c r="G1626">
        <v>0.03</v>
      </c>
      <c r="H1626">
        <v>-0.33544839185437747</v>
      </c>
    </row>
    <row r="1627" spans="1:8" x14ac:dyDescent="0.3">
      <c r="A1627">
        <v>2013</v>
      </c>
      <c r="B1627">
        <v>103</v>
      </c>
      <c r="C1627">
        <v>140.73409543315836</v>
      </c>
      <c r="D1627" s="64">
        <v>44927</v>
      </c>
      <c r="E1627" s="64">
        <v>45291</v>
      </c>
      <c r="F1627">
        <v>364</v>
      </c>
      <c r="G1627">
        <v>0</v>
      </c>
      <c r="H1627">
        <v>0</v>
      </c>
    </row>
    <row r="1628" spans="1:8" x14ac:dyDescent="0.3">
      <c r="A1628">
        <v>2013</v>
      </c>
      <c r="B1628">
        <v>104</v>
      </c>
      <c r="C1628">
        <v>140.73409543315836</v>
      </c>
      <c r="D1628" s="64">
        <v>41823</v>
      </c>
      <c r="E1628" s="64">
        <v>41639</v>
      </c>
      <c r="F1628">
        <v>-184</v>
      </c>
      <c r="G1628">
        <v>0.04</v>
      </c>
      <c r="H1628">
        <v>-2.8378162805151934</v>
      </c>
    </row>
    <row r="1629" spans="1:8" x14ac:dyDescent="0.3">
      <c r="A1629">
        <v>2013</v>
      </c>
      <c r="B1629">
        <v>104</v>
      </c>
      <c r="C1629">
        <v>140.73409543315836</v>
      </c>
      <c r="D1629" s="64">
        <v>41640</v>
      </c>
      <c r="E1629" s="64">
        <v>42004</v>
      </c>
      <c r="F1629">
        <v>364</v>
      </c>
      <c r="G1629">
        <v>0.04</v>
      </c>
      <c r="H1629">
        <v>5.6139409027583174</v>
      </c>
    </row>
    <row r="1630" spans="1:8" x14ac:dyDescent="0.3">
      <c r="A1630">
        <v>2013</v>
      </c>
      <c r="B1630">
        <v>104</v>
      </c>
      <c r="C1630">
        <v>140.73409543315836</v>
      </c>
      <c r="D1630" s="64">
        <v>42005</v>
      </c>
      <c r="E1630" s="64">
        <v>42369</v>
      </c>
      <c r="F1630">
        <v>364</v>
      </c>
      <c r="G1630">
        <v>3.5000000000000003E-2</v>
      </c>
      <c r="H1630">
        <v>4.9121982899135279</v>
      </c>
    </row>
    <row r="1631" spans="1:8" x14ac:dyDescent="0.3">
      <c r="A1631">
        <v>2013</v>
      </c>
      <c r="B1631">
        <v>104</v>
      </c>
      <c r="C1631">
        <v>140.73409543315836</v>
      </c>
      <c r="D1631" s="64">
        <v>42370</v>
      </c>
      <c r="E1631" s="64">
        <v>42735</v>
      </c>
      <c r="F1631">
        <v>365</v>
      </c>
      <c r="G1631">
        <v>0.03</v>
      </c>
      <c r="H1631">
        <v>4.2220228629947503</v>
      </c>
    </row>
    <row r="1632" spans="1:8" x14ac:dyDescent="0.3">
      <c r="A1632">
        <v>2013</v>
      </c>
      <c r="B1632">
        <v>104</v>
      </c>
      <c r="C1632">
        <v>140.73409543315836</v>
      </c>
      <c r="D1632" s="64">
        <v>42736</v>
      </c>
      <c r="E1632" s="64">
        <v>43100</v>
      </c>
      <c r="F1632">
        <v>364</v>
      </c>
      <c r="G1632">
        <v>0.03</v>
      </c>
      <c r="H1632">
        <v>4.2104556770687376</v>
      </c>
    </row>
    <row r="1633" spans="1:8" x14ac:dyDescent="0.3">
      <c r="A1633">
        <v>2013</v>
      </c>
      <c r="B1633">
        <v>104</v>
      </c>
      <c r="C1633">
        <v>140.73409543315836</v>
      </c>
      <c r="D1633" s="64">
        <v>43101</v>
      </c>
      <c r="E1633" s="64">
        <v>43465</v>
      </c>
      <c r="F1633">
        <v>364</v>
      </c>
      <c r="G1633">
        <v>0.03</v>
      </c>
      <c r="H1633">
        <v>4.2104556770687376</v>
      </c>
    </row>
    <row r="1634" spans="1:8" x14ac:dyDescent="0.3">
      <c r="A1634">
        <v>2013</v>
      </c>
      <c r="B1634">
        <v>104</v>
      </c>
      <c r="C1634">
        <v>140.73409543315836</v>
      </c>
      <c r="D1634" s="64">
        <v>43466</v>
      </c>
      <c r="E1634" s="64">
        <v>43830</v>
      </c>
      <c r="F1634">
        <v>364</v>
      </c>
      <c r="G1634">
        <v>0.03</v>
      </c>
      <c r="H1634">
        <v>4.2104556770687376</v>
      </c>
    </row>
    <row r="1635" spans="1:8" x14ac:dyDescent="0.3">
      <c r="A1635">
        <v>2013</v>
      </c>
      <c r="B1635">
        <v>104</v>
      </c>
      <c r="C1635">
        <v>140.73409543315836</v>
      </c>
      <c r="D1635" s="64">
        <v>43831</v>
      </c>
      <c r="E1635" s="64">
        <v>44196</v>
      </c>
      <c r="F1635">
        <v>365</v>
      </c>
      <c r="G1635">
        <v>0.03</v>
      </c>
      <c r="H1635">
        <v>4.2220228629947503</v>
      </c>
    </row>
    <row r="1636" spans="1:8" x14ac:dyDescent="0.3">
      <c r="A1636">
        <v>2013</v>
      </c>
      <c r="B1636">
        <v>104</v>
      </c>
      <c r="C1636">
        <v>140.73409543315836</v>
      </c>
      <c r="D1636" s="64">
        <v>44197</v>
      </c>
      <c r="E1636" s="64">
        <v>44561</v>
      </c>
      <c r="F1636">
        <v>364</v>
      </c>
      <c r="G1636">
        <v>0.03</v>
      </c>
      <c r="H1636">
        <v>4.2104556770687376</v>
      </c>
    </row>
    <row r="1637" spans="1:8" x14ac:dyDescent="0.3">
      <c r="A1637">
        <v>2013</v>
      </c>
      <c r="B1637">
        <v>104</v>
      </c>
      <c r="C1637">
        <v>140.73409543315836</v>
      </c>
      <c r="D1637" s="64">
        <v>44562</v>
      </c>
      <c r="E1637" s="64">
        <v>44533</v>
      </c>
      <c r="F1637">
        <v>-29</v>
      </c>
      <c r="G1637">
        <v>0.03</v>
      </c>
      <c r="H1637">
        <v>-0.33544839185437747</v>
      </c>
    </row>
    <row r="1638" spans="1:8" x14ac:dyDescent="0.3">
      <c r="A1638">
        <v>2013</v>
      </c>
      <c r="B1638">
        <v>104</v>
      </c>
      <c r="C1638">
        <v>140.73409543315836</v>
      </c>
      <c r="D1638" s="64">
        <v>44927</v>
      </c>
      <c r="E1638" s="64">
        <v>45291</v>
      </c>
      <c r="F1638">
        <v>364</v>
      </c>
      <c r="G1638">
        <v>0</v>
      </c>
      <c r="H1638">
        <v>0</v>
      </c>
    </row>
    <row r="1639" spans="1:8" x14ac:dyDescent="0.3">
      <c r="A1639">
        <v>2013</v>
      </c>
      <c r="B1639">
        <v>105</v>
      </c>
      <c r="C1639">
        <v>140.73409543315836</v>
      </c>
      <c r="D1639" s="64">
        <v>41854</v>
      </c>
      <c r="E1639" s="64">
        <v>41639</v>
      </c>
      <c r="F1639">
        <v>-215</v>
      </c>
      <c r="G1639">
        <v>0.04</v>
      </c>
      <c r="H1639">
        <v>-3.3159266321237313</v>
      </c>
    </row>
    <row r="1640" spans="1:8" x14ac:dyDescent="0.3">
      <c r="A1640">
        <v>2013</v>
      </c>
      <c r="B1640">
        <v>105</v>
      </c>
      <c r="C1640">
        <v>140.73409543315836</v>
      </c>
      <c r="D1640" s="64">
        <v>41640</v>
      </c>
      <c r="E1640" s="64">
        <v>42004</v>
      </c>
      <c r="F1640">
        <v>364</v>
      </c>
      <c r="G1640">
        <v>0.04</v>
      </c>
      <c r="H1640">
        <v>5.6139409027583174</v>
      </c>
    </row>
    <row r="1641" spans="1:8" x14ac:dyDescent="0.3">
      <c r="A1641">
        <v>2013</v>
      </c>
      <c r="B1641">
        <v>105</v>
      </c>
      <c r="C1641">
        <v>140.73409543315836</v>
      </c>
      <c r="D1641" s="64">
        <v>42005</v>
      </c>
      <c r="E1641" s="64">
        <v>42369</v>
      </c>
      <c r="F1641">
        <v>364</v>
      </c>
      <c r="G1641">
        <v>3.5000000000000003E-2</v>
      </c>
      <c r="H1641">
        <v>4.9121982899135279</v>
      </c>
    </row>
    <row r="1642" spans="1:8" x14ac:dyDescent="0.3">
      <c r="A1642">
        <v>2013</v>
      </c>
      <c r="B1642">
        <v>105</v>
      </c>
      <c r="C1642">
        <v>140.73409543315836</v>
      </c>
      <c r="D1642" s="64">
        <v>42370</v>
      </c>
      <c r="E1642" s="64">
        <v>42735</v>
      </c>
      <c r="F1642">
        <v>365</v>
      </c>
      <c r="G1642">
        <v>0.03</v>
      </c>
      <c r="H1642">
        <v>4.2220228629947503</v>
      </c>
    </row>
    <row r="1643" spans="1:8" x14ac:dyDescent="0.3">
      <c r="A1643">
        <v>2013</v>
      </c>
      <c r="B1643">
        <v>105</v>
      </c>
      <c r="C1643">
        <v>140.73409543315836</v>
      </c>
      <c r="D1643" s="64">
        <v>42736</v>
      </c>
      <c r="E1643" s="64">
        <v>43100</v>
      </c>
      <c r="F1643">
        <v>364</v>
      </c>
      <c r="G1643">
        <v>0.03</v>
      </c>
      <c r="H1643">
        <v>4.2104556770687376</v>
      </c>
    </row>
    <row r="1644" spans="1:8" x14ac:dyDescent="0.3">
      <c r="A1644">
        <v>2013</v>
      </c>
      <c r="B1644">
        <v>105</v>
      </c>
      <c r="C1644">
        <v>140.73409543315836</v>
      </c>
      <c r="D1644" s="64">
        <v>43101</v>
      </c>
      <c r="E1644" s="64">
        <v>43465</v>
      </c>
      <c r="F1644">
        <v>364</v>
      </c>
      <c r="G1644">
        <v>0.03</v>
      </c>
      <c r="H1644">
        <v>4.2104556770687376</v>
      </c>
    </row>
    <row r="1645" spans="1:8" x14ac:dyDescent="0.3">
      <c r="A1645">
        <v>2013</v>
      </c>
      <c r="B1645">
        <v>105</v>
      </c>
      <c r="C1645">
        <v>140.73409543315836</v>
      </c>
      <c r="D1645" s="64">
        <v>43466</v>
      </c>
      <c r="E1645" s="64">
        <v>43830</v>
      </c>
      <c r="F1645">
        <v>364</v>
      </c>
      <c r="G1645">
        <v>0.03</v>
      </c>
      <c r="H1645">
        <v>4.2104556770687376</v>
      </c>
    </row>
    <row r="1646" spans="1:8" x14ac:dyDescent="0.3">
      <c r="A1646">
        <v>2013</v>
      </c>
      <c r="B1646">
        <v>105</v>
      </c>
      <c r="C1646">
        <v>140.73409543315836</v>
      </c>
      <c r="D1646" s="64">
        <v>43831</v>
      </c>
      <c r="E1646" s="64">
        <v>44196</v>
      </c>
      <c r="F1646">
        <v>365</v>
      </c>
      <c r="G1646">
        <v>0.03</v>
      </c>
      <c r="H1646">
        <v>4.2220228629947503</v>
      </c>
    </row>
    <row r="1647" spans="1:8" x14ac:dyDescent="0.3">
      <c r="A1647">
        <v>2013</v>
      </c>
      <c r="B1647">
        <v>105</v>
      </c>
      <c r="C1647">
        <v>140.73409543315836</v>
      </c>
      <c r="D1647" s="64">
        <v>44197</v>
      </c>
      <c r="E1647" s="64">
        <v>44561</v>
      </c>
      <c r="F1647">
        <v>364</v>
      </c>
      <c r="G1647">
        <v>0.03</v>
      </c>
      <c r="H1647">
        <v>4.2104556770687376</v>
      </c>
    </row>
    <row r="1648" spans="1:8" x14ac:dyDescent="0.3">
      <c r="A1648">
        <v>2013</v>
      </c>
      <c r="B1648">
        <v>105</v>
      </c>
      <c r="C1648">
        <v>140.73409543315836</v>
      </c>
      <c r="D1648" s="64">
        <v>44562</v>
      </c>
      <c r="E1648" s="64">
        <v>44533</v>
      </c>
      <c r="F1648">
        <v>-29</v>
      </c>
      <c r="G1648">
        <v>0.03</v>
      </c>
      <c r="H1648">
        <v>-0.33544839185437747</v>
      </c>
    </row>
    <row r="1649" spans="1:8" x14ac:dyDescent="0.3">
      <c r="A1649">
        <v>2013</v>
      </c>
      <c r="B1649">
        <v>105</v>
      </c>
      <c r="C1649">
        <v>140.73409543315836</v>
      </c>
      <c r="D1649" s="64">
        <v>44927</v>
      </c>
      <c r="E1649" s="64">
        <v>45291</v>
      </c>
      <c r="F1649">
        <v>364</v>
      </c>
      <c r="G1649">
        <v>0</v>
      </c>
      <c r="H1649">
        <v>0</v>
      </c>
    </row>
    <row r="1650" spans="1:8" x14ac:dyDescent="0.3">
      <c r="A1650">
        <v>2013</v>
      </c>
      <c r="B1650">
        <v>106</v>
      </c>
      <c r="C1650">
        <v>140.73409543315836</v>
      </c>
      <c r="D1650" s="64">
        <v>41885</v>
      </c>
      <c r="E1650" s="64">
        <v>41639</v>
      </c>
      <c r="F1650">
        <v>-246</v>
      </c>
      <c r="G1650">
        <v>0.04</v>
      </c>
      <c r="H1650">
        <v>-3.7940369837322692</v>
      </c>
    </row>
    <row r="1651" spans="1:8" x14ac:dyDescent="0.3">
      <c r="A1651">
        <v>2013</v>
      </c>
      <c r="B1651">
        <v>106</v>
      </c>
      <c r="C1651">
        <v>140.73409543315836</v>
      </c>
      <c r="D1651" s="64">
        <v>41640</v>
      </c>
      <c r="E1651" s="64">
        <v>42004</v>
      </c>
      <c r="F1651">
        <v>364</v>
      </c>
      <c r="G1651">
        <v>0.04</v>
      </c>
      <c r="H1651">
        <v>5.6139409027583174</v>
      </c>
    </row>
    <row r="1652" spans="1:8" x14ac:dyDescent="0.3">
      <c r="A1652">
        <v>2013</v>
      </c>
      <c r="B1652">
        <v>106</v>
      </c>
      <c r="C1652">
        <v>140.73409543315836</v>
      </c>
      <c r="D1652" s="64">
        <v>42005</v>
      </c>
      <c r="E1652" s="64">
        <v>42369</v>
      </c>
      <c r="F1652">
        <v>364</v>
      </c>
      <c r="G1652">
        <v>3.5000000000000003E-2</v>
      </c>
      <c r="H1652">
        <v>4.9121982899135279</v>
      </c>
    </row>
    <row r="1653" spans="1:8" x14ac:dyDescent="0.3">
      <c r="A1653">
        <v>2013</v>
      </c>
      <c r="B1653">
        <v>106</v>
      </c>
      <c r="C1653">
        <v>140.73409543315836</v>
      </c>
      <c r="D1653" s="64">
        <v>42370</v>
      </c>
      <c r="E1653" s="64">
        <v>42735</v>
      </c>
      <c r="F1653">
        <v>365</v>
      </c>
      <c r="G1653">
        <v>0.03</v>
      </c>
      <c r="H1653">
        <v>4.2220228629947503</v>
      </c>
    </row>
    <row r="1654" spans="1:8" x14ac:dyDescent="0.3">
      <c r="A1654">
        <v>2013</v>
      </c>
      <c r="B1654">
        <v>106</v>
      </c>
      <c r="C1654">
        <v>140.73409543315836</v>
      </c>
      <c r="D1654" s="64">
        <v>42736</v>
      </c>
      <c r="E1654" s="64">
        <v>43100</v>
      </c>
      <c r="F1654">
        <v>364</v>
      </c>
      <c r="G1654">
        <v>0.03</v>
      </c>
      <c r="H1654">
        <v>4.2104556770687376</v>
      </c>
    </row>
    <row r="1655" spans="1:8" x14ac:dyDescent="0.3">
      <c r="A1655">
        <v>2013</v>
      </c>
      <c r="B1655">
        <v>106</v>
      </c>
      <c r="C1655">
        <v>140.73409543315836</v>
      </c>
      <c r="D1655" s="64">
        <v>43101</v>
      </c>
      <c r="E1655" s="64">
        <v>43465</v>
      </c>
      <c r="F1655">
        <v>364</v>
      </c>
      <c r="G1655">
        <v>0.03</v>
      </c>
      <c r="H1655">
        <v>4.2104556770687376</v>
      </c>
    </row>
    <row r="1656" spans="1:8" x14ac:dyDescent="0.3">
      <c r="A1656">
        <v>2013</v>
      </c>
      <c r="B1656">
        <v>106</v>
      </c>
      <c r="C1656">
        <v>140.73409543315836</v>
      </c>
      <c r="D1656" s="64">
        <v>43466</v>
      </c>
      <c r="E1656" s="64">
        <v>43830</v>
      </c>
      <c r="F1656">
        <v>364</v>
      </c>
      <c r="G1656">
        <v>0.03</v>
      </c>
      <c r="H1656">
        <v>4.2104556770687376</v>
      </c>
    </row>
    <row r="1657" spans="1:8" x14ac:dyDescent="0.3">
      <c r="A1657">
        <v>2013</v>
      </c>
      <c r="B1657">
        <v>106</v>
      </c>
      <c r="C1657">
        <v>140.73409543315836</v>
      </c>
      <c r="D1657" s="64">
        <v>43831</v>
      </c>
      <c r="E1657" s="64">
        <v>44196</v>
      </c>
      <c r="F1657">
        <v>365</v>
      </c>
      <c r="G1657">
        <v>0.03</v>
      </c>
      <c r="H1657">
        <v>4.2220228629947503</v>
      </c>
    </row>
    <row r="1658" spans="1:8" x14ac:dyDescent="0.3">
      <c r="A1658">
        <v>2013</v>
      </c>
      <c r="B1658">
        <v>106</v>
      </c>
      <c r="C1658">
        <v>140.73409543315836</v>
      </c>
      <c r="D1658" s="64">
        <v>44197</v>
      </c>
      <c r="E1658" s="64">
        <v>44561</v>
      </c>
      <c r="F1658">
        <v>364</v>
      </c>
      <c r="G1658">
        <v>0.03</v>
      </c>
      <c r="H1658">
        <v>4.2104556770687376</v>
      </c>
    </row>
    <row r="1659" spans="1:8" x14ac:dyDescent="0.3">
      <c r="A1659">
        <v>2013</v>
      </c>
      <c r="B1659">
        <v>106</v>
      </c>
      <c r="C1659">
        <v>140.73409543315836</v>
      </c>
      <c r="D1659" s="64">
        <v>44562</v>
      </c>
      <c r="E1659" s="64">
        <v>44533</v>
      </c>
      <c r="F1659">
        <v>-29</v>
      </c>
      <c r="G1659">
        <v>0.03</v>
      </c>
      <c r="H1659">
        <v>-0.33544839185437747</v>
      </c>
    </row>
    <row r="1660" spans="1:8" x14ac:dyDescent="0.3">
      <c r="A1660">
        <v>2013</v>
      </c>
      <c r="B1660">
        <v>106</v>
      </c>
      <c r="C1660">
        <v>140.73409543315836</v>
      </c>
      <c r="D1660" s="64">
        <v>44927</v>
      </c>
      <c r="E1660" s="64">
        <v>45291</v>
      </c>
      <c r="F1660">
        <v>364</v>
      </c>
      <c r="G1660">
        <v>0</v>
      </c>
      <c r="H1660">
        <v>0</v>
      </c>
    </row>
    <row r="1661" spans="1:8" x14ac:dyDescent="0.3">
      <c r="A1661">
        <v>2013</v>
      </c>
      <c r="B1661">
        <v>107</v>
      </c>
      <c r="C1661">
        <v>140.73409543315836</v>
      </c>
      <c r="D1661" s="64">
        <v>41915</v>
      </c>
      <c r="E1661" s="64">
        <v>41639</v>
      </c>
      <c r="F1661">
        <v>-276</v>
      </c>
      <c r="G1661">
        <v>0.04</v>
      </c>
      <c r="H1661">
        <v>-4.2567244207727901</v>
      </c>
    </row>
    <row r="1662" spans="1:8" x14ac:dyDescent="0.3">
      <c r="A1662">
        <v>2013</v>
      </c>
      <c r="B1662">
        <v>107</v>
      </c>
      <c r="C1662">
        <v>140.73409543315836</v>
      </c>
      <c r="D1662" s="64">
        <v>41640</v>
      </c>
      <c r="E1662" s="64">
        <v>42004</v>
      </c>
      <c r="F1662">
        <v>364</v>
      </c>
      <c r="G1662">
        <v>0.04</v>
      </c>
      <c r="H1662">
        <v>5.6139409027583174</v>
      </c>
    </row>
    <row r="1663" spans="1:8" x14ac:dyDescent="0.3">
      <c r="A1663">
        <v>2013</v>
      </c>
      <c r="B1663">
        <v>107</v>
      </c>
      <c r="C1663">
        <v>140.73409543315836</v>
      </c>
      <c r="D1663" s="64">
        <v>42005</v>
      </c>
      <c r="E1663" s="64">
        <v>42369</v>
      </c>
      <c r="F1663">
        <v>364</v>
      </c>
      <c r="G1663">
        <v>3.5000000000000003E-2</v>
      </c>
      <c r="H1663">
        <v>4.9121982899135279</v>
      </c>
    </row>
    <row r="1664" spans="1:8" x14ac:dyDescent="0.3">
      <c r="A1664">
        <v>2013</v>
      </c>
      <c r="B1664">
        <v>107</v>
      </c>
      <c r="C1664">
        <v>140.73409543315836</v>
      </c>
      <c r="D1664" s="64">
        <v>42370</v>
      </c>
      <c r="E1664" s="64">
        <v>42735</v>
      </c>
      <c r="F1664">
        <v>365</v>
      </c>
      <c r="G1664">
        <v>0.03</v>
      </c>
      <c r="H1664">
        <v>4.2220228629947503</v>
      </c>
    </row>
    <row r="1665" spans="1:8" x14ac:dyDescent="0.3">
      <c r="A1665">
        <v>2013</v>
      </c>
      <c r="B1665">
        <v>107</v>
      </c>
      <c r="C1665">
        <v>140.73409543315836</v>
      </c>
      <c r="D1665" s="64">
        <v>42736</v>
      </c>
      <c r="E1665" s="64">
        <v>43100</v>
      </c>
      <c r="F1665">
        <v>364</v>
      </c>
      <c r="G1665">
        <v>0.03</v>
      </c>
      <c r="H1665">
        <v>4.2104556770687376</v>
      </c>
    </row>
    <row r="1666" spans="1:8" x14ac:dyDescent="0.3">
      <c r="A1666">
        <v>2013</v>
      </c>
      <c r="B1666">
        <v>107</v>
      </c>
      <c r="C1666">
        <v>140.73409543315836</v>
      </c>
      <c r="D1666" s="64">
        <v>43101</v>
      </c>
      <c r="E1666" s="64">
        <v>43465</v>
      </c>
      <c r="F1666">
        <v>364</v>
      </c>
      <c r="G1666">
        <v>0.03</v>
      </c>
      <c r="H1666">
        <v>4.2104556770687376</v>
      </c>
    </row>
    <row r="1667" spans="1:8" x14ac:dyDescent="0.3">
      <c r="A1667">
        <v>2013</v>
      </c>
      <c r="B1667">
        <v>107</v>
      </c>
      <c r="C1667">
        <v>140.73409543315836</v>
      </c>
      <c r="D1667" s="64">
        <v>43466</v>
      </c>
      <c r="E1667" s="64">
        <v>43830</v>
      </c>
      <c r="F1667">
        <v>364</v>
      </c>
      <c r="G1667">
        <v>0.03</v>
      </c>
      <c r="H1667">
        <v>4.2104556770687376</v>
      </c>
    </row>
    <row r="1668" spans="1:8" x14ac:dyDescent="0.3">
      <c r="A1668">
        <v>2013</v>
      </c>
      <c r="B1668">
        <v>107</v>
      </c>
      <c r="C1668">
        <v>140.73409543315836</v>
      </c>
      <c r="D1668" s="64">
        <v>43831</v>
      </c>
      <c r="E1668" s="64">
        <v>44196</v>
      </c>
      <c r="F1668">
        <v>365</v>
      </c>
      <c r="G1668">
        <v>0.03</v>
      </c>
      <c r="H1668">
        <v>4.2220228629947503</v>
      </c>
    </row>
    <row r="1669" spans="1:8" x14ac:dyDescent="0.3">
      <c r="A1669">
        <v>2013</v>
      </c>
      <c r="B1669">
        <v>107</v>
      </c>
      <c r="C1669">
        <v>140.73409543315836</v>
      </c>
      <c r="D1669" s="64">
        <v>44197</v>
      </c>
      <c r="E1669" s="64">
        <v>44561</v>
      </c>
      <c r="F1669">
        <v>364</v>
      </c>
      <c r="G1669">
        <v>0.03</v>
      </c>
      <c r="H1669">
        <v>4.2104556770687376</v>
      </c>
    </row>
    <row r="1670" spans="1:8" x14ac:dyDescent="0.3">
      <c r="A1670">
        <v>2013</v>
      </c>
      <c r="B1670">
        <v>107</v>
      </c>
      <c r="C1670">
        <v>140.73409543315836</v>
      </c>
      <c r="D1670" s="64">
        <v>44562</v>
      </c>
      <c r="E1670" s="64">
        <v>44533</v>
      </c>
      <c r="F1670">
        <v>-29</v>
      </c>
      <c r="G1670">
        <v>0.03</v>
      </c>
      <c r="H1670">
        <v>-0.33544839185437747</v>
      </c>
    </row>
    <row r="1671" spans="1:8" x14ac:dyDescent="0.3">
      <c r="A1671">
        <v>2013</v>
      </c>
      <c r="B1671">
        <v>107</v>
      </c>
      <c r="C1671">
        <v>140.73409543315836</v>
      </c>
      <c r="D1671" s="64">
        <v>44927</v>
      </c>
      <c r="E1671" s="64">
        <v>45291</v>
      </c>
      <c r="F1671">
        <v>364</v>
      </c>
      <c r="G1671">
        <v>0</v>
      </c>
      <c r="H1671">
        <v>0</v>
      </c>
    </row>
    <row r="1672" spans="1:8" x14ac:dyDescent="0.3">
      <c r="A1672">
        <v>2013</v>
      </c>
      <c r="B1672">
        <v>108</v>
      </c>
      <c r="C1672">
        <v>140.73409543315836</v>
      </c>
      <c r="D1672" s="64">
        <v>41946</v>
      </c>
      <c r="E1672" s="64">
        <v>41639</v>
      </c>
      <c r="F1672">
        <v>-307</v>
      </c>
      <c r="G1672">
        <v>0.04</v>
      </c>
      <c r="H1672">
        <v>-4.734834772381328</v>
      </c>
    </row>
    <row r="1673" spans="1:8" x14ac:dyDescent="0.3">
      <c r="A1673">
        <v>2013</v>
      </c>
      <c r="B1673">
        <v>108</v>
      </c>
      <c r="C1673">
        <v>140.73409543315836</v>
      </c>
      <c r="D1673" s="64">
        <v>41640</v>
      </c>
      <c r="E1673" s="64">
        <v>42004</v>
      </c>
      <c r="F1673">
        <v>364</v>
      </c>
      <c r="G1673">
        <v>0.04</v>
      </c>
      <c r="H1673">
        <v>5.6139409027583174</v>
      </c>
    </row>
    <row r="1674" spans="1:8" x14ac:dyDescent="0.3">
      <c r="A1674">
        <v>2013</v>
      </c>
      <c r="B1674">
        <v>108</v>
      </c>
      <c r="C1674">
        <v>140.73409543315836</v>
      </c>
      <c r="D1674" s="64">
        <v>42005</v>
      </c>
      <c r="E1674" s="64">
        <v>42369</v>
      </c>
      <c r="F1674">
        <v>364</v>
      </c>
      <c r="G1674">
        <v>3.5000000000000003E-2</v>
      </c>
      <c r="H1674">
        <v>4.9121982899135279</v>
      </c>
    </row>
    <row r="1675" spans="1:8" x14ac:dyDescent="0.3">
      <c r="A1675">
        <v>2013</v>
      </c>
      <c r="B1675">
        <v>108</v>
      </c>
      <c r="C1675">
        <v>140.73409543315836</v>
      </c>
      <c r="D1675" s="64">
        <v>42370</v>
      </c>
      <c r="E1675" s="64">
        <v>42735</v>
      </c>
      <c r="F1675">
        <v>365</v>
      </c>
      <c r="G1675">
        <v>0.03</v>
      </c>
      <c r="H1675">
        <v>4.2220228629947503</v>
      </c>
    </row>
    <row r="1676" spans="1:8" x14ac:dyDescent="0.3">
      <c r="A1676">
        <v>2013</v>
      </c>
      <c r="B1676">
        <v>108</v>
      </c>
      <c r="C1676">
        <v>140.73409543315836</v>
      </c>
      <c r="D1676" s="64">
        <v>42736</v>
      </c>
      <c r="E1676" s="64">
        <v>43100</v>
      </c>
      <c r="F1676">
        <v>364</v>
      </c>
      <c r="G1676">
        <v>0.03</v>
      </c>
      <c r="H1676">
        <v>4.2104556770687376</v>
      </c>
    </row>
    <row r="1677" spans="1:8" x14ac:dyDescent="0.3">
      <c r="A1677">
        <v>2013</v>
      </c>
      <c r="B1677">
        <v>108</v>
      </c>
      <c r="C1677">
        <v>140.73409543315836</v>
      </c>
      <c r="D1677" s="64">
        <v>43101</v>
      </c>
      <c r="E1677" s="64">
        <v>43465</v>
      </c>
      <c r="F1677">
        <v>364</v>
      </c>
      <c r="G1677">
        <v>0.03</v>
      </c>
      <c r="H1677">
        <v>4.2104556770687376</v>
      </c>
    </row>
    <row r="1678" spans="1:8" x14ac:dyDescent="0.3">
      <c r="A1678">
        <v>2013</v>
      </c>
      <c r="B1678">
        <v>108</v>
      </c>
      <c r="C1678">
        <v>140.73409543315836</v>
      </c>
      <c r="D1678" s="64">
        <v>43466</v>
      </c>
      <c r="E1678" s="64">
        <v>43830</v>
      </c>
      <c r="F1678">
        <v>364</v>
      </c>
      <c r="G1678">
        <v>0.03</v>
      </c>
      <c r="H1678">
        <v>4.2104556770687376</v>
      </c>
    </row>
    <row r="1679" spans="1:8" x14ac:dyDescent="0.3">
      <c r="A1679">
        <v>2013</v>
      </c>
      <c r="B1679">
        <v>108</v>
      </c>
      <c r="C1679">
        <v>140.73409543315836</v>
      </c>
      <c r="D1679" s="64">
        <v>43831</v>
      </c>
      <c r="E1679" s="64">
        <v>44196</v>
      </c>
      <c r="F1679">
        <v>365</v>
      </c>
      <c r="G1679">
        <v>0.03</v>
      </c>
      <c r="H1679">
        <v>4.2220228629947503</v>
      </c>
    </row>
    <row r="1680" spans="1:8" x14ac:dyDescent="0.3">
      <c r="A1680">
        <v>2013</v>
      </c>
      <c r="B1680">
        <v>108</v>
      </c>
      <c r="C1680">
        <v>140.73409543315836</v>
      </c>
      <c r="D1680" s="64">
        <v>44197</v>
      </c>
      <c r="E1680" s="64">
        <v>44561</v>
      </c>
      <c r="F1680">
        <v>364</v>
      </c>
      <c r="G1680">
        <v>0.03</v>
      </c>
      <c r="H1680">
        <v>4.2104556770687376</v>
      </c>
    </row>
    <row r="1681" spans="1:8" x14ac:dyDescent="0.3">
      <c r="A1681">
        <v>2013</v>
      </c>
      <c r="B1681">
        <v>108</v>
      </c>
      <c r="C1681">
        <v>140.73409543315836</v>
      </c>
      <c r="D1681" s="64">
        <v>44562</v>
      </c>
      <c r="E1681" s="64">
        <v>44533</v>
      </c>
      <c r="F1681">
        <v>-29</v>
      </c>
      <c r="G1681">
        <v>0.03</v>
      </c>
      <c r="H1681">
        <v>-0.33544839185437747</v>
      </c>
    </row>
    <row r="1682" spans="1:8" x14ac:dyDescent="0.3">
      <c r="A1682">
        <v>2013</v>
      </c>
      <c r="B1682">
        <v>108</v>
      </c>
      <c r="C1682">
        <v>140.73409543315836</v>
      </c>
      <c r="D1682" s="64">
        <v>44927</v>
      </c>
      <c r="E1682" s="64">
        <v>45291</v>
      </c>
      <c r="F1682">
        <v>364</v>
      </c>
      <c r="G1682">
        <v>0</v>
      </c>
      <c r="H1682">
        <v>0</v>
      </c>
    </row>
    <row r="1683" spans="1:8" x14ac:dyDescent="0.3">
      <c r="A1683">
        <v>2013</v>
      </c>
      <c r="B1683">
        <v>109</v>
      </c>
      <c r="C1683">
        <v>156.72469833140499</v>
      </c>
      <c r="D1683" s="64">
        <v>41976</v>
      </c>
      <c r="E1683" s="64">
        <v>41639</v>
      </c>
      <c r="F1683">
        <v>-337</v>
      </c>
      <c r="G1683">
        <v>0.04</v>
      </c>
      <c r="H1683">
        <v>-5.7880792698831218</v>
      </c>
    </row>
    <row r="1684" spans="1:8" x14ac:dyDescent="0.3">
      <c r="A1684">
        <v>2013</v>
      </c>
      <c r="B1684">
        <v>109</v>
      </c>
      <c r="C1684">
        <v>156.72469833140499</v>
      </c>
      <c r="D1684" s="64">
        <v>41640</v>
      </c>
      <c r="E1684" s="64">
        <v>42004</v>
      </c>
      <c r="F1684">
        <v>364</v>
      </c>
      <c r="G1684">
        <v>0.04</v>
      </c>
      <c r="H1684">
        <v>6.2518126238500189</v>
      </c>
    </row>
    <row r="1685" spans="1:8" x14ac:dyDescent="0.3">
      <c r="A1685">
        <v>2013</v>
      </c>
      <c r="B1685">
        <v>109</v>
      </c>
      <c r="C1685">
        <v>156.72469833140499</v>
      </c>
      <c r="D1685" s="64">
        <v>42005</v>
      </c>
      <c r="E1685" s="64">
        <v>42369</v>
      </c>
      <c r="F1685">
        <v>364</v>
      </c>
      <c r="G1685">
        <v>3.5000000000000003E-2</v>
      </c>
      <c r="H1685">
        <v>5.4703360458687662</v>
      </c>
    </row>
    <row r="1686" spans="1:8" x14ac:dyDescent="0.3">
      <c r="A1686">
        <v>2013</v>
      </c>
      <c r="B1686">
        <v>109</v>
      </c>
      <c r="C1686">
        <v>156.72469833140499</v>
      </c>
      <c r="D1686" s="64">
        <v>42370</v>
      </c>
      <c r="E1686" s="64">
        <v>42735</v>
      </c>
      <c r="F1686">
        <v>365</v>
      </c>
      <c r="G1686">
        <v>0.03</v>
      </c>
      <c r="H1686">
        <v>4.7017409499421499</v>
      </c>
    </row>
    <row r="1687" spans="1:8" x14ac:dyDescent="0.3">
      <c r="A1687">
        <v>2013</v>
      </c>
      <c r="B1687">
        <v>109</v>
      </c>
      <c r="C1687">
        <v>156.72469833140499</v>
      </c>
      <c r="D1687" s="64">
        <v>42736</v>
      </c>
      <c r="E1687" s="64">
        <v>43100</v>
      </c>
      <c r="F1687">
        <v>364</v>
      </c>
      <c r="G1687">
        <v>0.03</v>
      </c>
      <c r="H1687">
        <v>4.6888594678875135</v>
      </c>
    </row>
    <row r="1688" spans="1:8" x14ac:dyDescent="0.3">
      <c r="A1688">
        <v>2013</v>
      </c>
      <c r="B1688">
        <v>109</v>
      </c>
      <c r="C1688">
        <v>156.72469833140499</v>
      </c>
      <c r="D1688" s="64">
        <v>43101</v>
      </c>
      <c r="E1688" s="64">
        <v>43465</v>
      </c>
      <c r="F1688">
        <v>364</v>
      </c>
      <c r="G1688">
        <v>0.03</v>
      </c>
      <c r="H1688">
        <v>4.6888594678875135</v>
      </c>
    </row>
    <row r="1689" spans="1:8" x14ac:dyDescent="0.3">
      <c r="A1689">
        <v>2013</v>
      </c>
      <c r="B1689">
        <v>109</v>
      </c>
      <c r="C1689">
        <v>156.72469833140499</v>
      </c>
      <c r="D1689" s="64">
        <v>43466</v>
      </c>
      <c r="E1689" s="64">
        <v>43830</v>
      </c>
      <c r="F1689">
        <v>364</v>
      </c>
      <c r="G1689">
        <v>0.03</v>
      </c>
      <c r="H1689">
        <v>4.6888594678875135</v>
      </c>
    </row>
    <row r="1690" spans="1:8" x14ac:dyDescent="0.3">
      <c r="A1690">
        <v>2013</v>
      </c>
      <c r="B1690">
        <v>109</v>
      </c>
      <c r="C1690">
        <v>156.72469833140499</v>
      </c>
      <c r="D1690" s="64">
        <v>43831</v>
      </c>
      <c r="E1690" s="64">
        <v>44196</v>
      </c>
      <c r="F1690">
        <v>365</v>
      </c>
      <c r="G1690">
        <v>0.03</v>
      </c>
      <c r="H1690">
        <v>4.7017409499421499</v>
      </c>
    </row>
    <row r="1691" spans="1:8" x14ac:dyDescent="0.3">
      <c r="A1691">
        <v>2013</v>
      </c>
      <c r="B1691">
        <v>109</v>
      </c>
      <c r="C1691">
        <v>156.72469833140499</v>
      </c>
      <c r="D1691" s="64">
        <v>44197</v>
      </c>
      <c r="E1691" s="64">
        <v>44561</v>
      </c>
      <c r="F1691">
        <v>364</v>
      </c>
      <c r="G1691">
        <v>0.03</v>
      </c>
      <c r="H1691">
        <v>4.6888594678875135</v>
      </c>
    </row>
    <row r="1692" spans="1:8" x14ac:dyDescent="0.3">
      <c r="A1692">
        <v>2013</v>
      </c>
      <c r="B1692">
        <v>109</v>
      </c>
      <c r="C1692">
        <v>156.72469833140499</v>
      </c>
      <c r="D1692" s="64">
        <v>44562</v>
      </c>
      <c r="E1692" s="64">
        <v>44533</v>
      </c>
      <c r="F1692">
        <v>-29</v>
      </c>
      <c r="G1692">
        <v>0.03</v>
      </c>
      <c r="H1692">
        <v>-0.37356297958444479</v>
      </c>
    </row>
    <row r="1693" spans="1:8" x14ac:dyDescent="0.3">
      <c r="A1693">
        <v>2013</v>
      </c>
      <c r="B1693">
        <v>109</v>
      </c>
      <c r="C1693">
        <v>156.72469833140499</v>
      </c>
      <c r="D1693" s="64">
        <v>44927</v>
      </c>
      <c r="E1693" s="64">
        <v>45291</v>
      </c>
      <c r="F1693">
        <v>364</v>
      </c>
      <c r="G1693">
        <v>0</v>
      </c>
      <c r="H1693">
        <v>0</v>
      </c>
    </row>
    <row r="1694" spans="1:8" x14ac:dyDescent="0.3">
      <c r="A1694">
        <v>2014</v>
      </c>
      <c r="B1694">
        <v>110</v>
      </c>
      <c r="C1694">
        <v>156.72469833140499</v>
      </c>
      <c r="D1694" s="64">
        <v>42007</v>
      </c>
      <c r="E1694" s="64">
        <v>42004</v>
      </c>
      <c r="F1694">
        <v>-3</v>
      </c>
      <c r="G1694">
        <v>0.04</v>
      </c>
      <c r="H1694">
        <v>-5.1525928218544112E-2</v>
      </c>
    </row>
    <row r="1695" spans="1:8" x14ac:dyDescent="0.3">
      <c r="A1695">
        <v>2014</v>
      </c>
      <c r="B1695">
        <v>110</v>
      </c>
      <c r="C1695">
        <v>156.72469833140499</v>
      </c>
      <c r="D1695" s="64">
        <v>42005</v>
      </c>
      <c r="E1695" s="64">
        <v>42369</v>
      </c>
      <c r="F1695">
        <v>364</v>
      </c>
      <c r="G1695">
        <v>3.5000000000000003E-2</v>
      </c>
      <c r="H1695">
        <v>5.4703360458687662</v>
      </c>
    </row>
    <row r="1696" spans="1:8" x14ac:dyDescent="0.3">
      <c r="A1696">
        <v>2014</v>
      </c>
      <c r="B1696">
        <v>110</v>
      </c>
      <c r="C1696">
        <v>156.72469833140499</v>
      </c>
      <c r="D1696" s="64">
        <v>42370</v>
      </c>
      <c r="E1696" s="64">
        <v>42735</v>
      </c>
      <c r="F1696">
        <v>365</v>
      </c>
      <c r="G1696">
        <v>0.03</v>
      </c>
      <c r="H1696">
        <v>4.7017409499421499</v>
      </c>
    </row>
    <row r="1697" spans="1:8" x14ac:dyDescent="0.3">
      <c r="A1697">
        <v>2014</v>
      </c>
      <c r="B1697">
        <v>110</v>
      </c>
      <c r="C1697">
        <v>156.72469833140499</v>
      </c>
      <c r="D1697" s="64">
        <v>42736</v>
      </c>
      <c r="E1697" s="64">
        <v>43100</v>
      </c>
      <c r="F1697">
        <v>364</v>
      </c>
      <c r="G1697">
        <v>0.03</v>
      </c>
      <c r="H1697">
        <v>4.6888594678875135</v>
      </c>
    </row>
    <row r="1698" spans="1:8" x14ac:dyDescent="0.3">
      <c r="A1698">
        <v>2014</v>
      </c>
      <c r="B1698">
        <v>110</v>
      </c>
      <c r="C1698">
        <v>156.72469833140499</v>
      </c>
      <c r="D1698" s="64">
        <v>43101</v>
      </c>
      <c r="E1698" s="64">
        <v>43465</v>
      </c>
      <c r="F1698">
        <v>364</v>
      </c>
      <c r="G1698">
        <v>0.03</v>
      </c>
      <c r="H1698">
        <v>4.6888594678875135</v>
      </c>
    </row>
    <row r="1699" spans="1:8" x14ac:dyDescent="0.3">
      <c r="A1699">
        <v>2014</v>
      </c>
      <c r="B1699">
        <v>110</v>
      </c>
      <c r="C1699">
        <v>156.72469833140499</v>
      </c>
      <c r="D1699" s="64">
        <v>43466</v>
      </c>
      <c r="E1699" s="64">
        <v>43830</v>
      </c>
      <c r="F1699">
        <v>364</v>
      </c>
      <c r="G1699">
        <v>0.03</v>
      </c>
      <c r="H1699">
        <v>4.6888594678875135</v>
      </c>
    </row>
    <row r="1700" spans="1:8" x14ac:dyDescent="0.3">
      <c r="A1700">
        <v>2014</v>
      </c>
      <c r="B1700">
        <v>110</v>
      </c>
      <c r="C1700">
        <v>156.72469833140499</v>
      </c>
      <c r="D1700" s="64">
        <v>43831</v>
      </c>
      <c r="E1700" s="64">
        <v>44196</v>
      </c>
      <c r="F1700">
        <v>365</v>
      </c>
      <c r="G1700">
        <v>0.03</v>
      </c>
      <c r="H1700">
        <v>4.7017409499421499</v>
      </c>
    </row>
    <row r="1701" spans="1:8" x14ac:dyDescent="0.3">
      <c r="A1701">
        <v>2014</v>
      </c>
      <c r="B1701">
        <v>110</v>
      </c>
      <c r="C1701">
        <v>156.72469833140499</v>
      </c>
      <c r="D1701" s="64">
        <v>44197</v>
      </c>
      <c r="E1701" s="64">
        <v>44561</v>
      </c>
      <c r="F1701">
        <v>364</v>
      </c>
      <c r="G1701">
        <v>0.03</v>
      </c>
      <c r="H1701">
        <v>4.6888594678875135</v>
      </c>
    </row>
    <row r="1702" spans="1:8" x14ac:dyDescent="0.3">
      <c r="A1702">
        <v>2014</v>
      </c>
      <c r="B1702">
        <v>110</v>
      </c>
      <c r="C1702">
        <v>156.72469833140499</v>
      </c>
      <c r="D1702" s="64">
        <v>44562</v>
      </c>
      <c r="E1702" s="64">
        <v>44533</v>
      </c>
      <c r="F1702">
        <v>-29</v>
      </c>
      <c r="G1702">
        <v>0.03</v>
      </c>
      <c r="H1702">
        <v>-0.37356297958444479</v>
      </c>
    </row>
    <row r="1703" spans="1:8" x14ac:dyDescent="0.3">
      <c r="A1703">
        <v>2014</v>
      </c>
      <c r="B1703">
        <v>110</v>
      </c>
      <c r="C1703">
        <v>156.72469833140499</v>
      </c>
      <c r="D1703" s="64">
        <v>44927</v>
      </c>
      <c r="E1703" s="64">
        <v>45291</v>
      </c>
      <c r="F1703">
        <v>364</v>
      </c>
      <c r="G1703">
        <v>0</v>
      </c>
      <c r="H1703">
        <v>0</v>
      </c>
    </row>
    <row r="1704" spans="1:8" x14ac:dyDescent="0.3">
      <c r="A1704">
        <v>2014</v>
      </c>
      <c r="B1704">
        <v>111</v>
      </c>
      <c r="C1704">
        <v>156.72469833140497</v>
      </c>
      <c r="D1704" s="64">
        <v>42038</v>
      </c>
      <c r="E1704" s="64">
        <v>42004</v>
      </c>
      <c r="F1704">
        <v>-34</v>
      </c>
      <c r="G1704">
        <v>0.04</v>
      </c>
      <c r="H1704">
        <v>-0.5839605198101665</v>
      </c>
    </row>
    <row r="1705" spans="1:8" x14ac:dyDescent="0.3">
      <c r="A1705">
        <v>2014</v>
      </c>
      <c r="B1705">
        <v>111</v>
      </c>
      <c r="C1705">
        <v>156.72469833140497</v>
      </c>
      <c r="D1705" s="64">
        <v>42005</v>
      </c>
      <c r="E1705" s="64">
        <v>42369</v>
      </c>
      <c r="F1705">
        <v>364</v>
      </c>
      <c r="G1705">
        <v>3.5000000000000003E-2</v>
      </c>
      <c r="H1705">
        <v>5.4703360458687653</v>
      </c>
    </row>
    <row r="1706" spans="1:8" x14ac:dyDescent="0.3">
      <c r="A1706">
        <v>2014</v>
      </c>
      <c r="B1706">
        <v>111</v>
      </c>
      <c r="C1706">
        <v>156.72469833140497</v>
      </c>
      <c r="D1706" s="64">
        <v>42370</v>
      </c>
      <c r="E1706" s="64">
        <v>42735</v>
      </c>
      <c r="F1706">
        <v>365</v>
      </c>
      <c r="G1706">
        <v>0.03</v>
      </c>
      <c r="H1706">
        <v>4.701740949942149</v>
      </c>
    </row>
    <row r="1707" spans="1:8" x14ac:dyDescent="0.3">
      <c r="A1707">
        <v>2014</v>
      </c>
      <c r="B1707">
        <v>111</v>
      </c>
      <c r="C1707">
        <v>156.72469833140497</v>
      </c>
      <c r="D1707" s="64">
        <v>42736</v>
      </c>
      <c r="E1707" s="64">
        <v>43100</v>
      </c>
      <c r="F1707">
        <v>364</v>
      </c>
      <c r="G1707">
        <v>0.03</v>
      </c>
      <c r="H1707">
        <v>4.6888594678875126</v>
      </c>
    </row>
    <row r="1708" spans="1:8" x14ac:dyDescent="0.3">
      <c r="A1708">
        <v>2014</v>
      </c>
      <c r="B1708">
        <v>111</v>
      </c>
      <c r="C1708">
        <v>156.72469833140497</v>
      </c>
      <c r="D1708" s="64">
        <v>43101</v>
      </c>
      <c r="E1708" s="64">
        <v>43465</v>
      </c>
      <c r="F1708">
        <v>364</v>
      </c>
      <c r="G1708">
        <v>0.03</v>
      </c>
      <c r="H1708">
        <v>4.6888594678875126</v>
      </c>
    </row>
    <row r="1709" spans="1:8" x14ac:dyDescent="0.3">
      <c r="A1709">
        <v>2014</v>
      </c>
      <c r="B1709">
        <v>111</v>
      </c>
      <c r="C1709">
        <v>156.72469833140497</v>
      </c>
      <c r="D1709" s="64">
        <v>43466</v>
      </c>
      <c r="E1709" s="64">
        <v>43830</v>
      </c>
      <c r="F1709">
        <v>364</v>
      </c>
      <c r="G1709">
        <v>0.03</v>
      </c>
      <c r="H1709">
        <v>4.6888594678875126</v>
      </c>
    </row>
    <row r="1710" spans="1:8" x14ac:dyDescent="0.3">
      <c r="A1710">
        <v>2014</v>
      </c>
      <c r="B1710">
        <v>111</v>
      </c>
      <c r="C1710">
        <v>156.72469833140497</v>
      </c>
      <c r="D1710" s="64">
        <v>43831</v>
      </c>
      <c r="E1710" s="64">
        <v>44196</v>
      </c>
      <c r="F1710">
        <v>365</v>
      </c>
      <c r="G1710">
        <v>0.03</v>
      </c>
      <c r="H1710">
        <v>4.701740949942149</v>
      </c>
    </row>
    <row r="1711" spans="1:8" x14ac:dyDescent="0.3">
      <c r="A1711">
        <v>2014</v>
      </c>
      <c r="B1711">
        <v>111</v>
      </c>
      <c r="C1711">
        <v>156.72469833140497</v>
      </c>
      <c r="D1711" s="64">
        <v>44197</v>
      </c>
      <c r="E1711" s="64">
        <v>44561</v>
      </c>
      <c r="F1711">
        <v>364</v>
      </c>
      <c r="G1711">
        <v>0.03</v>
      </c>
      <c r="H1711">
        <v>4.6888594678875126</v>
      </c>
    </row>
    <row r="1712" spans="1:8" x14ac:dyDescent="0.3">
      <c r="A1712">
        <v>2014</v>
      </c>
      <c r="B1712">
        <v>111</v>
      </c>
      <c r="C1712">
        <v>156.72469833140497</v>
      </c>
      <c r="D1712" s="64">
        <v>44562</v>
      </c>
      <c r="E1712" s="64">
        <v>44533</v>
      </c>
      <c r="F1712">
        <v>-29</v>
      </c>
      <c r="G1712">
        <v>0.03</v>
      </c>
      <c r="H1712">
        <v>-0.37356297958444468</v>
      </c>
    </row>
    <row r="1713" spans="1:8" x14ac:dyDescent="0.3">
      <c r="A1713">
        <v>2014</v>
      </c>
      <c r="B1713">
        <v>111</v>
      </c>
      <c r="C1713">
        <v>156.72469833140497</v>
      </c>
      <c r="D1713" s="64">
        <v>44927</v>
      </c>
      <c r="E1713" s="64">
        <v>45291</v>
      </c>
      <c r="F1713">
        <v>364</v>
      </c>
      <c r="G1713">
        <v>0</v>
      </c>
      <c r="H1713">
        <v>0</v>
      </c>
    </row>
    <row r="1714" spans="1:8" x14ac:dyDescent="0.3">
      <c r="A1714">
        <v>2014</v>
      </c>
      <c r="B1714">
        <v>112</v>
      </c>
      <c r="C1714">
        <v>156.72469833140499</v>
      </c>
      <c r="D1714" s="64">
        <v>42066</v>
      </c>
      <c r="E1714" s="64">
        <v>42004</v>
      </c>
      <c r="F1714">
        <v>-62</v>
      </c>
      <c r="G1714">
        <v>0.04</v>
      </c>
      <c r="H1714">
        <v>-1.0648691831832449</v>
      </c>
    </row>
    <row r="1715" spans="1:8" x14ac:dyDescent="0.3">
      <c r="A1715">
        <v>2014</v>
      </c>
      <c r="B1715">
        <v>112</v>
      </c>
      <c r="C1715">
        <v>156.72469833140499</v>
      </c>
      <c r="D1715" s="64">
        <v>42005</v>
      </c>
      <c r="E1715" s="64">
        <v>42369</v>
      </c>
      <c r="F1715">
        <v>364</v>
      </c>
      <c r="G1715">
        <v>3.5000000000000003E-2</v>
      </c>
      <c r="H1715">
        <v>5.4703360458687662</v>
      </c>
    </row>
    <row r="1716" spans="1:8" x14ac:dyDescent="0.3">
      <c r="A1716">
        <v>2014</v>
      </c>
      <c r="B1716">
        <v>112</v>
      </c>
      <c r="C1716">
        <v>156.72469833140499</v>
      </c>
      <c r="D1716" s="64">
        <v>42370</v>
      </c>
      <c r="E1716" s="64">
        <v>42735</v>
      </c>
      <c r="F1716">
        <v>365</v>
      </c>
      <c r="G1716">
        <v>0.03</v>
      </c>
      <c r="H1716">
        <v>4.7017409499421499</v>
      </c>
    </row>
    <row r="1717" spans="1:8" x14ac:dyDescent="0.3">
      <c r="A1717">
        <v>2014</v>
      </c>
      <c r="B1717">
        <v>112</v>
      </c>
      <c r="C1717">
        <v>156.72469833140499</v>
      </c>
      <c r="D1717" s="64">
        <v>42736</v>
      </c>
      <c r="E1717" s="64">
        <v>43100</v>
      </c>
      <c r="F1717">
        <v>364</v>
      </c>
      <c r="G1717">
        <v>0.03</v>
      </c>
      <c r="H1717">
        <v>4.6888594678875135</v>
      </c>
    </row>
    <row r="1718" spans="1:8" x14ac:dyDescent="0.3">
      <c r="A1718">
        <v>2014</v>
      </c>
      <c r="B1718">
        <v>112</v>
      </c>
      <c r="C1718">
        <v>156.72469833140499</v>
      </c>
      <c r="D1718" s="64">
        <v>43101</v>
      </c>
      <c r="E1718" s="64">
        <v>43465</v>
      </c>
      <c r="F1718">
        <v>364</v>
      </c>
      <c r="G1718">
        <v>0.03</v>
      </c>
      <c r="H1718">
        <v>4.6888594678875135</v>
      </c>
    </row>
    <row r="1719" spans="1:8" x14ac:dyDescent="0.3">
      <c r="A1719">
        <v>2014</v>
      </c>
      <c r="B1719">
        <v>112</v>
      </c>
      <c r="C1719">
        <v>156.72469833140499</v>
      </c>
      <c r="D1719" s="64">
        <v>43466</v>
      </c>
      <c r="E1719" s="64">
        <v>43830</v>
      </c>
      <c r="F1719">
        <v>364</v>
      </c>
      <c r="G1719">
        <v>0.03</v>
      </c>
      <c r="H1719">
        <v>4.6888594678875135</v>
      </c>
    </row>
    <row r="1720" spans="1:8" x14ac:dyDescent="0.3">
      <c r="A1720">
        <v>2014</v>
      </c>
      <c r="B1720">
        <v>112</v>
      </c>
      <c r="C1720">
        <v>156.72469833140499</v>
      </c>
      <c r="D1720" s="64">
        <v>43831</v>
      </c>
      <c r="E1720" s="64">
        <v>44196</v>
      </c>
      <c r="F1720">
        <v>365</v>
      </c>
      <c r="G1720">
        <v>0.03</v>
      </c>
      <c r="H1720">
        <v>4.7017409499421499</v>
      </c>
    </row>
    <row r="1721" spans="1:8" x14ac:dyDescent="0.3">
      <c r="A1721">
        <v>2014</v>
      </c>
      <c r="B1721">
        <v>112</v>
      </c>
      <c r="C1721">
        <v>156.72469833140499</v>
      </c>
      <c r="D1721" s="64">
        <v>44197</v>
      </c>
      <c r="E1721" s="64">
        <v>44561</v>
      </c>
      <c r="F1721">
        <v>364</v>
      </c>
      <c r="G1721">
        <v>0.03</v>
      </c>
      <c r="H1721">
        <v>4.6888594678875135</v>
      </c>
    </row>
    <row r="1722" spans="1:8" x14ac:dyDescent="0.3">
      <c r="A1722">
        <v>2014</v>
      </c>
      <c r="B1722">
        <v>112</v>
      </c>
      <c r="C1722">
        <v>156.72469833140499</v>
      </c>
      <c r="D1722" s="64">
        <v>44562</v>
      </c>
      <c r="E1722" s="64">
        <v>44533</v>
      </c>
      <c r="F1722">
        <v>-29</v>
      </c>
      <c r="G1722">
        <v>0.03</v>
      </c>
      <c r="H1722">
        <v>-0.37356297958444479</v>
      </c>
    </row>
    <row r="1723" spans="1:8" x14ac:dyDescent="0.3">
      <c r="A1723">
        <v>2014</v>
      </c>
      <c r="B1723">
        <v>112</v>
      </c>
      <c r="C1723">
        <v>156.72469833140499</v>
      </c>
      <c r="D1723" s="64">
        <v>44927</v>
      </c>
      <c r="E1723" s="64">
        <v>45291</v>
      </c>
      <c r="F1723">
        <v>364</v>
      </c>
      <c r="G1723">
        <v>0</v>
      </c>
      <c r="H1723">
        <v>0</v>
      </c>
    </row>
    <row r="1724" spans="1:8" x14ac:dyDescent="0.3">
      <c r="A1724">
        <v>2014</v>
      </c>
      <c r="B1724">
        <v>113</v>
      </c>
      <c r="C1724">
        <v>156.72469833140499</v>
      </c>
      <c r="D1724" s="64">
        <v>42097</v>
      </c>
      <c r="E1724" s="64">
        <v>42004</v>
      </c>
      <c r="F1724">
        <v>-93</v>
      </c>
      <c r="G1724">
        <v>0.04</v>
      </c>
      <c r="H1724">
        <v>-1.5973037747748673</v>
      </c>
    </row>
    <row r="1725" spans="1:8" x14ac:dyDescent="0.3">
      <c r="A1725">
        <v>2014</v>
      </c>
      <c r="B1725">
        <v>113</v>
      </c>
      <c r="C1725">
        <v>156.72469833140499</v>
      </c>
      <c r="D1725" s="64">
        <v>42005</v>
      </c>
      <c r="E1725" s="64">
        <v>42369</v>
      </c>
      <c r="F1725">
        <v>364</v>
      </c>
      <c r="G1725">
        <v>3.5000000000000003E-2</v>
      </c>
      <c r="H1725">
        <v>5.4703360458687662</v>
      </c>
    </row>
    <row r="1726" spans="1:8" x14ac:dyDescent="0.3">
      <c r="A1726">
        <v>2014</v>
      </c>
      <c r="B1726">
        <v>113</v>
      </c>
      <c r="C1726">
        <v>156.72469833140499</v>
      </c>
      <c r="D1726" s="64">
        <v>42370</v>
      </c>
      <c r="E1726" s="64">
        <v>42735</v>
      </c>
      <c r="F1726">
        <v>365</v>
      </c>
      <c r="G1726">
        <v>0.03</v>
      </c>
      <c r="H1726">
        <v>4.7017409499421499</v>
      </c>
    </row>
    <row r="1727" spans="1:8" x14ac:dyDescent="0.3">
      <c r="A1727">
        <v>2014</v>
      </c>
      <c r="B1727">
        <v>113</v>
      </c>
      <c r="C1727">
        <v>156.72469833140499</v>
      </c>
      <c r="D1727" s="64">
        <v>42736</v>
      </c>
      <c r="E1727" s="64">
        <v>43100</v>
      </c>
      <c r="F1727">
        <v>364</v>
      </c>
      <c r="G1727">
        <v>0.03</v>
      </c>
      <c r="H1727">
        <v>4.6888594678875135</v>
      </c>
    </row>
    <row r="1728" spans="1:8" x14ac:dyDescent="0.3">
      <c r="A1728">
        <v>2014</v>
      </c>
      <c r="B1728">
        <v>113</v>
      </c>
      <c r="C1728">
        <v>156.72469833140499</v>
      </c>
      <c r="D1728" s="64">
        <v>43101</v>
      </c>
      <c r="E1728" s="64">
        <v>43465</v>
      </c>
      <c r="F1728">
        <v>364</v>
      </c>
      <c r="G1728">
        <v>0.03</v>
      </c>
      <c r="H1728">
        <v>4.6888594678875135</v>
      </c>
    </row>
    <row r="1729" spans="1:8" x14ac:dyDescent="0.3">
      <c r="A1729">
        <v>2014</v>
      </c>
      <c r="B1729">
        <v>113</v>
      </c>
      <c r="C1729">
        <v>156.72469833140499</v>
      </c>
      <c r="D1729" s="64">
        <v>43466</v>
      </c>
      <c r="E1729" s="64">
        <v>43830</v>
      </c>
      <c r="F1729">
        <v>364</v>
      </c>
      <c r="G1729">
        <v>0.03</v>
      </c>
      <c r="H1729">
        <v>4.6888594678875135</v>
      </c>
    </row>
    <row r="1730" spans="1:8" x14ac:dyDescent="0.3">
      <c r="A1730">
        <v>2014</v>
      </c>
      <c r="B1730">
        <v>113</v>
      </c>
      <c r="C1730">
        <v>156.72469833140499</v>
      </c>
      <c r="D1730" s="64">
        <v>43831</v>
      </c>
      <c r="E1730" s="64">
        <v>44196</v>
      </c>
      <c r="F1730">
        <v>365</v>
      </c>
      <c r="G1730">
        <v>0.03</v>
      </c>
      <c r="H1730">
        <v>4.7017409499421499</v>
      </c>
    </row>
    <row r="1731" spans="1:8" x14ac:dyDescent="0.3">
      <c r="A1731">
        <v>2014</v>
      </c>
      <c r="B1731">
        <v>113</v>
      </c>
      <c r="C1731">
        <v>156.72469833140499</v>
      </c>
      <c r="D1731" s="64">
        <v>44197</v>
      </c>
      <c r="E1731" s="64">
        <v>44561</v>
      </c>
      <c r="F1731">
        <v>364</v>
      </c>
      <c r="G1731">
        <v>0.03</v>
      </c>
      <c r="H1731">
        <v>4.6888594678875135</v>
      </c>
    </row>
    <row r="1732" spans="1:8" x14ac:dyDescent="0.3">
      <c r="A1732">
        <v>2014</v>
      </c>
      <c r="B1732">
        <v>113</v>
      </c>
      <c r="C1732">
        <v>156.72469833140499</v>
      </c>
      <c r="D1732" s="64">
        <v>44562</v>
      </c>
      <c r="E1732" s="64">
        <v>44533</v>
      </c>
      <c r="F1732">
        <v>-29</v>
      </c>
      <c r="G1732">
        <v>0.03</v>
      </c>
      <c r="H1732">
        <v>-0.37356297958444479</v>
      </c>
    </row>
    <row r="1733" spans="1:8" x14ac:dyDescent="0.3">
      <c r="A1733">
        <v>2014</v>
      </c>
      <c r="B1733">
        <v>113</v>
      </c>
      <c r="C1733">
        <v>156.72469833140499</v>
      </c>
      <c r="D1733" s="64">
        <v>44927</v>
      </c>
      <c r="E1733" s="64">
        <v>45291</v>
      </c>
      <c r="F1733">
        <v>364</v>
      </c>
      <c r="G1733">
        <v>0</v>
      </c>
      <c r="H1733">
        <v>0</v>
      </c>
    </row>
    <row r="1734" spans="1:8" x14ac:dyDescent="0.3">
      <c r="A1734">
        <v>2014</v>
      </c>
      <c r="B1734">
        <v>114</v>
      </c>
      <c r="C1734">
        <v>156.72469833140499</v>
      </c>
      <c r="D1734" s="64">
        <v>42127</v>
      </c>
      <c r="E1734" s="64">
        <v>42004</v>
      </c>
      <c r="F1734">
        <v>-123</v>
      </c>
      <c r="G1734">
        <v>0.04</v>
      </c>
      <c r="H1734">
        <v>-2.1125630569603087</v>
      </c>
    </row>
    <row r="1735" spans="1:8" x14ac:dyDescent="0.3">
      <c r="A1735">
        <v>2014</v>
      </c>
      <c r="B1735">
        <v>114</v>
      </c>
      <c r="C1735">
        <v>156.72469833140499</v>
      </c>
      <c r="D1735" s="64">
        <v>42005</v>
      </c>
      <c r="E1735" s="64">
        <v>42369</v>
      </c>
      <c r="F1735">
        <v>364</v>
      </c>
      <c r="G1735">
        <v>3.5000000000000003E-2</v>
      </c>
      <c r="H1735">
        <v>5.4703360458687662</v>
      </c>
    </row>
    <row r="1736" spans="1:8" x14ac:dyDescent="0.3">
      <c r="A1736">
        <v>2014</v>
      </c>
      <c r="B1736">
        <v>114</v>
      </c>
      <c r="C1736">
        <v>156.72469833140499</v>
      </c>
      <c r="D1736" s="64">
        <v>42370</v>
      </c>
      <c r="E1736" s="64">
        <v>42735</v>
      </c>
      <c r="F1736">
        <v>365</v>
      </c>
      <c r="G1736">
        <v>0.03</v>
      </c>
      <c r="H1736">
        <v>4.7017409499421499</v>
      </c>
    </row>
    <row r="1737" spans="1:8" x14ac:dyDescent="0.3">
      <c r="A1737">
        <v>2014</v>
      </c>
      <c r="B1737">
        <v>114</v>
      </c>
      <c r="C1737">
        <v>156.72469833140499</v>
      </c>
      <c r="D1737" s="64">
        <v>42736</v>
      </c>
      <c r="E1737" s="64">
        <v>43100</v>
      </c>
      <c r="F1737">
        <v>364</v>
      </c>
      <c r="G1737">
        <v>0.03</v>
      </c>
      <c r="H1737">
        <v>4.6888594678875135</v>
      </c>
    </row>
    <row r="1738" spans="1:8" x14ac:dyDescent="0.3">
      <c r="A1738">
        <v>2014</v>
      </c>
      <c r="B1738">
        <v>114</v>
      </c>
      <c r="C1738">
        <v>156.72469833140499</v>
      </c>
      <c r="D1738" s="64">
        <v>43101</v>
      </c>
      <c r="E1738" s="64">
        <v>43465</v>
      </c>
      <c r="F1738">
        <v>364</v>
      </c>
      <c r="G1738">
        <v>0.03</v>
      </c>
      <c r="H1738">
        <v>4.6888594678875135</v>
      </c>
    </row>
    <row r="1739" spans="1:8" x14ac:dyDescent="0.3">
      <c r="A1739">
        <v>2014</v>
      </c>
      <c r="B1739">
        <v>114</v>
      </c>
      <c r="C1739">
        <v>156.72469833140499</v>
      </c>
      <c r="D1739" s="64">
        <v>43466</v>
      </c>
      <c r="E1739" s="64">
        <v>43830</v>
      </c>
      <c r="F1739">
        <v>364</v>
      </c>
      <c r="G1739">
        <v>0.03</v>
      </c>
      <c r="H1739">
        <v>4.6888594678875135</v>
      </c>
    </row>
    <row r="1740" spans="1:8" x14ac:dyDescent="0.3">
      <c r="A1740">
        <v>2014</v>
      </c>
      <c r="B1740">
        <v>114</v>
      </c>
      <c r="C1740">
        <v>156.72469833140499</v>
      </c>
      <c r="D1740" s="64">
        <v>43831</v>
      </c>
      <c r="E1740" s="64">
        <v>44196</v>
      </c>
      <c r="F1740">
        <v>365</v>
      </c>
      <c r="G1740">
        <v>0.03</v>
      </c>
      <c r="H1740">
        <v>4.7017409499421499</v>
      </c>
    </row>
    <row r="1741" spans="1:8" x14ac:dyDescent="0.3">
      <c r="A1741">
        <v>2014</v>
      </c>
      <c r="B1741">
        <v>114</v>
      </c>
      <c r="C1741">
        <v>156.72469833140499</v>
      </c>
      <c r="D1741" s="64">
        <v>44197</v>
      </c>
      <c r="E1741" s="64">
        <v>44561</v>
      </c>
      <c r="F1741">
        <v>364</v>
      </c>
      <c r="G1741">
        <v>0.03</v>
      </c>
      <c r="H1741">
        <v>4.6888594678875135</v>
      </c>
    </row>
    <row r="1742" spans="1:8" x14ac:dyDescent="0.3">
      <c r="A1742">
        <v>2014</v>
      </c>
      <c r="B1742">
        <v>114</v>
      </c>
      <c r="C1742">
        <v>156.72469833140499</v>
      </c>
      <c r="D1742" s="64">
        <v>44562</v>
      </c>
      <c r="E1742" s="64">
        <v>44533</v>
      </c>
      <c r="F1742">
        <v>-29</v>
      </c>
      <c r="G1742">
        <v>0.03</v>
      </c>
      <c r="H1742">
        <v>-0.37356297958444479</v>
      </c>
    </row>
    <row r="1743" spans="1:8" x14ac:dyDescent="0.3">
      <c r="A1743">
        <v>2014</v>
      </c>
      <c r="B1743">
        <v>114</v>
      </c>
      <c r="C1743">
        <v>156.72469833140499</v>
      </c>
      <c r="D1743" s="64">
        <v>44927</v>
      </c>
      <c r="E1743" s="64">
        <v>45291</v>
      </c>
      <c r="F1743">
        <v>364</v>
      </c>
      <c r="G1743">
        <v>0</v>
      </c>
      <c r="H1743">
        <v>0</v>
      </c>
    </row>
    <row r="1744" spans="1:8" x14ac:dyDescent="0.3">
      <c r="A1744">
        <v>2014</v>
      </c>
      <c r="B1744">
        <v>115</v>
      </c>
      <c r="C1744">
        <v>156.72469833140497</v>
      </c>
      <c r="D1744" s="64">
        <v>42158</v>
      </c>
      <c r="E1744" s="64">
        <v>42004</v>
      </c>
      <c r="F1744">
        <v>-154</v>
      </c>
      <c r="G1744">
        <v>0.04</v>
      </c>
      <c r="H1744">
        <v>-2.6449976485519304</v>
      </c>
    </row>
    <row r="1745" spans="1:8" x14ac:dyDescent="0.3">
      <c r="A1745">
        <v>2014</v>
      </c>
      <c r="B1745">
        <v>115</v>
      </c>
      <c r="C1745">
        <v>156.72469833140497</v>
      </c>
      <c r="D1745" s="64">
        <v>42005</v>
      </c>
      <c r="E1745" s="64">
        <v>42369</v>
      </c>
      <c r="F1745">
        <v>364</v>
      </c>
      <c r="G1745">
        <v>3.5000000000000003E-2</v>
      </c>
      <c r="H1745">
        <v>5.4703360458687653</v>
      </c>
    </row>
    <row r="1746" spans="1:8" x14ac:dyDescent="0.3">
      <c r="A1746">
        <v>2014</v>
      </c>
      <c r="B1746">
        <v>115</v>
      </c>
      <c r="C1746">
        <v>156.72469833140497</v>
      </c>
      <c r="D1746" s="64">
        <v>42370</v>
      </c>
      <c r="E1746" s="64">
        <v>42735</v>
      </c>
      <c r="F1746">
        <v>365</v>
      </c>
      <c r="G1746">
        <v>0.03</v>
      </c>
      <c r="H1746">
        <v>4.701740949942149</v>
      </c>
    </row>
    <row r="1747" spans="1:8" x14ac:dyDescent="0.3">
      <c r="A1747">
        <v>2014</v>
      </c>
      <c r="B1747">
        <v>115</v>
      </c>
      <c r="C1747">
        <v>156.72469833140497</v>
      </c>
      <c r="D1747" s="64">
        <v>42736</v>
      </c>
      <c r="E1747" s="64">
        <v>43100</v>
      </c>
      <c r="F1747">
        <v>364</v>
      </c>
      <c r="G1747">
        <v>0.03</v>
      </c>
      <c r="H1747">
        <v>4.6888594678875126</v>
      </c>
    </row>
    <row r="1748" spans="1:8" x14ac:dyDescent="0.3">
      <c r="A1748">
        <v>2014</v>
      </c>
      <c r="B1748">
        <v>115</v>
      </c>
      <c r="C1748">
        <v>156.72469833140497</v>
      </c>
      <c r="D1748" s="64">
        <v>43101</v>
      </c>
      <c r="E1748" s="64">
        <v>43465</v>
      </c>
      <c r="F1748">
        <v>364</v>
      </c>
      <c r="G1748">
        <v>0.03</v>
      </c>
      <c r="H1748">
        <v>4.6888594678875126</v>
      </c>
    </row>
    <row r="1749" spans="1:8" x14ac:dyDescent="0.3">
      <c r="A1749">
        <v>2014</v>
      </c>
      <c r="B1749">
        <v>115</v>
      </c>
      <c r="C1749">
        <v>156.72469833140497</v>
      </c>
      <c r="D1749" s="64">
        <v>43466</v>
      </c>
      <c r="E1749" s="64">
        <v>43830</v>
      </c>
      <c r="F1749">
        <v>364</v>
      </c>
      <c r="G1749">
        <v>0.03</v>
      </c>
      <c r="H1749">
        <v>4.6888594678875126</v>
      </c>
    </row>
    <row r="1750" spans="1:8" x14ac:dyDescent="0.3">
      <c r="A1750">
        <v>2014</v>
      </c>
      <c r="B1750">
        <v>115</v>
      </c>
      <c r="C1750">
        <v>156.72469833140497</v>
      </c>
      <c r="D1750" s="64">
        <v>43831</v>
      </c>
      <c r="E1750" s="64">
        <v>44196</v>
      </c>
      <c r="F1750">
        <v>365</v>
      </c>
      <c r="G1750">
        <v>0.03</v>
      </c>
      <c r="H1750">
        <v>4.701740949942149</v>
      </c>
    </row>
    <row r="1751" spans="1:8" x14ac:dyDescent="0.3">
      <c r="A1751">
        <v>2014</v>
      </c>
      <c r="B1751">
        <v>115</v>
      </c>
      <c r="C1751">
        <v>156.72469833140497</v>
      </c>
      <c r="D1751" s="64">
        <v>44197</v>
      </c>
      <c r="E1751" s="64">
        <v>44561</v>
      </c>
      <c r="F1751">
        <v>364</v>
      </c>
      <c r="G1751">
        <v>0.03</v>
      </c>
      <c r="H1751">
        <v>4.6888594678875126</v>
      </c>
    </row>
    <row r="1752" spans="1:8" x14ac:dyDescent="0.3">
      <c r="A1752">
        <v>2014</v>
      </c>
      <c r="B1752">
        <v>115</v>
      </c>
      <c r="C1752">
        <v>156.72469833140497</v>
      </c>
      <c r="D1752" s="64">
        <v>44562</v>
      </c>
      <c r="E1752" s="64">
        <v>44533</v>
      </c>
      <c r="F1752">
        <v>-29</v>
      </c>
      <c r="G1752">
        <v>0.03</v>
      </c>
      <c r="H1752">
        <v>-0.37356297958444468</v>
      </c>
    </row>
    <row r="1753" spans="1:8" x14ac:dyDescent="0.3">
      <c r="A1753">
        <v>2014</v>
      </c>
      <c r="B1753">
        <v>115</v>
      </c>
      <c r="C1753">
        <v>156.72469833140497</v>
      </c>
      <c r="D1753" s="64">
        <v>44927</v>
      </c>
      <c r="E1753" s="64">
        <v>45291</v>
      </c>
      <c r="F1753">
        <v>364</v>
      </c>
      <c r="G1753">
        <v>0</v>
      </c>
      <c r="H1753">
        <v>0</v>
      </c>
    </row>
    <row r="1754" spans="1:8" x14ac:dyDescent="0.3">
      <c r="A1754">
        <v>2014</v>
      </c>
      <c r="B1754">
        <v>116</v>
      </c>
      <c r="C1754">
        <v>156.72469833140497</v>
      </c>
      <c r="D1754" s="64">
        <v>42188</v>
      </c>
      <c r="E1754" s="64">
        <v>42004</v>
      </c>
      <c r="F1754">
        <v>-184</v>
      </c>
      <c r="G1754">
        <v>0.04</v>
      </c>
      <c r="H1754">
        <v>-3.1602569307373716</v>
      </c>
    </row>
    <row r="1755" spans="1:8" x14ac:dyDescent="0.3">
      <c r="A1755">
        <v>2014</v>
      </c>
      <c r="B1755">
        <v>116</v>
      </c>
      <c r="C1755">
        <v>156.72469833140497</v>
      </c>
      <c r="D1755" s="64">
        <v>42005</v>
      </c>
      <c r="E1755" s="64">
        <v>42369</v>
      </c>
      <c r="F1755">
        <v>364</v>
      </c>
      <c r="G1755">
        <v>3.5000000000000003E-2</v>
      </c>
      <c r="H1755">
        <v>5.4703360458687653</v>
      </c>
    </row>
    <row r="1756" spans="1:8" x14ac:dyDescent="0.3">
      <c r="A1756">
        <v>2014</v>
      </c>
      <c r="B1756">
        <v>116</v>
      </c>
      <c r="C1756">
        <v>156.72469833140497</v>
      </c>
      <c r="D1756" s="64">
        <v>42370</v>
      </c>
      <c r="E1756" s="64">
        <v>42735</v>
      </c>
      <c r="F1756">
        <v>365</v>
      </c>
      <c r="G1756">
        <v>0.03</v>
      </c>
      <c r="H1756">
        <v>4.701740949942149</v>
      </c>
    </row>
    <row r="1757" spans="1:8" x14ac:dyDescent="0.3">
      <c r="A1757">
        <v>2014</v>
      </c>
      <c r="B1757">
        <v>116</v>
      </c>
      <c r="C1757">
        <v>156.72469833140497</v>
      </c>
      <c r="D1757" s="64">
        <v>42736</v>
      </c>
      <c r="E1757" s="64">
        <v>43100</v>
      </c>
      <c r="F1757">
        <v>364</v>
      </c>
      <c r="G1757">
        <v>0.03</v>
      </c>
      <c r="H1757">
        <v>4.6888594678875126</v>
      </c>
    </row>
    <row r="1758" spans="1:8" x14ac:dyDescent="0.3">
      <c r="A1758">
        <v>2014</v>
      </c>
      <c r="B1758">
        <v>116</v>
      </c>
      <c r="C1758">
        <v>156.72469833140497</v>
      </c>
      <c r="D1758" s="64">
        <v>43101</v>
      </c>
      <c r="E1758" s="64">
        <v>43465</v>
      </c>
      <c r="F1758">
        <v>364</v>
      </c>
      <c r="G1758">
        <v>0.03</v>
      </c>
      <c r="H1758">
        <v>4.6888594678875126</v>
      </c>
    </row>
    <row r="1759" spans="1:8" x14ac:dyDescent="0.3">
      <c r="A1759">
        <v>2014</v>
      </c>
      <c r="B1759">
        <v>116</v>
      </c>
      <c r="C1759">
        <v>156.72469833140497</v>
      </c>
      <c r="D1759" s="64">
        <v>43466</v>
      </c>
      <c r="E1759" s="64">
        <v>43830</v>
      </c>
      <c r="F1759">
        <v>364</v>
      </c>
      <c r="G1759">
        <v>0.03</v>
      </c>
      <c r="H1759">
        <v>4.6888594678875126</v>
      </c>
    </row>
    <row r="1760" spans="1:8" x14ac:dyDescent="0.3">
      <c r="A1760">
        <v>2014</v>
      </c>
      <c r="B1760">
        <v>116</v>
      </c>
      <c r="C1760">
        <v>156.72469833140497</v>
      </c>
      <c r="D1760" s="64">
        <v>43831</v>
      </c>
      <c r="E1760" s="64">
        <v>44196</v>
      </c>
      <c r="F1760">
        <v>365</v>
      </c>
      <c r="G1760">
        <v>0.03</v>
      </c>
      <c r="H1760">
        <v>4.701740949942149</v>
      </c>
    </row>
    <row r="1761" spans="1:8" x14ac:dyDescent="0.3">
      <c r="A1761">
        <v>2014</v>
      </c>
      <c r="B1761">
        <v>116</v>
      </c>
      <c r="C1761">
        <v>156.72469833140497</v>
      </c>
      <c r="D1761" s="64">
        <v>44197</v>
      </c>
      <c r="E1761" s="64">
        <v>44561</v>
      </c>
      <c r="F1761">
        <v>364</v>
      </c>
      <c r="G1761">
        <v>0.03</v>
      </c>
      <c r="H1761">
        <v>4.6888594678875126</v>
      </c>
    </row>
    <row r="1762" spans="1:8" x14ac:dyDescent="0.3">
      <c r="A1762">
        <v>2014</v>
      </c>
      <c r="B1762">
        <v>116</v>
      </c>
      <c r="C1762">
        <v>156.72469833140497</v>
      </c>
      <c r="D1762" s="64">
        <v>44562</v>
      </c>
      <c r="E1762" s="64">
        <v>44533</v>
      </c>
      <c r="F1762">
        <v>-29</v>
      </c>
      <c r="G1762">
        <v>0.03</v>
      </c>
      <c r="H1762">
        <v>-0.37356297958444468</v>
      </c>
    </row>
    <row r="1763" spans="1:8" x14ac:dyDescent="0.3">
      <c r="A1763">
        <v>2014</v>
      </c>
      <c r="B1763">
        <v>116</v>
      </c>
      <c r="C1763">
        <v>156.72469833140497</v>
      </c>
      <c r="D1763" s="64">
        <v>44927</v>
      </c>
      <c r="E1763" s="64">
        <v>45291</v>
      </c>
      <c r="F1763">
        <v>364</v>
      </c>
      <c r="G1763">
        <v>0</v>
      </c>
      <c r="H1763">
        <v>0</v>
      </c>
    </row>
    <row r="1764" spans="1:8" x14ac:dyDescent="0.3">
      <c r="A1764">
        <v>2014</v>
      </c>
      <c r="B1764">
        <v>117</v>
      </c>
      <c r="C1764">
        <v>156.72469833140497</v>
      </c>
      <c r="D1764" s="64">
        <v>42219</v>
      </c>
      <c r="E1764" s="64">
        <v>42004</v>
      </c>
      <c r="F1764">
        <v>-215</v>
      </c>
      <c r="G1764">
        <v>0.04</v>
      </c>
      <c r="H1764">
        <v>-3.6926915223289938</v>
      </c>
    </row>
    <row r="1765" spans="1:8" x14ac:dyDescent="0.3">
      <c r="A1765">
        <v>2014</v>
      </c>
      <c r="B1765">
        <v>117</v>
      </c>
      <c r="C1765">
        <v>156.72469833140497</v>
      </c>
      <c r="D1765" s="64">
        <v>42005</v>
      </c>
      <c r="E1765" s="64">
        <v>42369</v>
      </c>
      <c r="F1765">
        <v>364</v>
      </c>
      <c r="G1765">
        <v>3.5000000000000003E-2</v>
      </c>
      <c r="H1765">
        <v>5.4703360458687653</v>
      </c>
    </row>
    <row r="1766" spans="1:8" x14ac:dyDescent="0.3">
      <c r="A1766">
        <v>2014</v>
      </c>
      <c r="B1766">
        <v>117</v>
      </c>
      <c r="C1766">
        <v>156.72469833140497</v>
      </c>
      <c r="D1766" s="64">
        <v>42370</v>
      </c>
      <c r="E1766" s="64">
        <v>42735</v>
      </c>
      <c r="F1766">
        <v>365</v>
      </c>
      <c r="G1766">
        <v>0.03</v>
      </c>
      <c r="H1766">
        <v>4.701740949942149</v>
      </c>
    </row>
    <row r="1767" spans="1:8" x14ac:dyDescent="0.3">
      <c r="A1767">
        <v>2014</v>
      </c>
      <c r="B1767">
        <v>117</v>
      </c>
      <c r="C1767">
        <v>156.72469833140497</v>
      </c>
      <c r="D1767" s="64">
        <v>42736</v>
      </c>
      <c r="E1767" s="64">
        <v>43100</v>
      </c>
      <c r="F1767">
        <v>364</v>
      </c>
      <c r="G1767">
        <v>0.03</v>
      </c>
      <c r="H1767">
        <v>4.6888594678875126</v>
      </c>
    </row>
    <row r="1768" spans="1:8" x14ac:dyDescent="0.3">
      <c r="A1768">
        <v>2014</v>
      </c>
      <c r="B1768">
        <v>117</v>
      </c>
      <c r="C1768">
        <v>156.72469833140497</v>
      </c>
      <c r="D1768" s="64">
        <v>43101</v>
      </c>
      <c r="E1768" s="64">
        <v>43465</v>
      </c>
      <c r="F1768">
        <v>364</v>
      </c>
      <c r="G1768">
        <v>0.03</v>
      </c>
      <c r="H1768">
        <v>4.6888594678875126</v>
      </c>
    </row>
    <row r="1769" spans="1:8" x14ac:dyDescent="0.3">
      <c r="A1769">
        <v>2014</v>
      </c>
      <c r="B1769">
        <v>117</v>
      </c>
      <c r="C1769">
        <v>156.72469833140497</v>
      </c>
      <c r="D1769" s="64">
        <v>43466</v>
      </c>
      <c r="E1769" s="64">
        <v>43830</v>
      </c>
      <c r="F1769">
        <v>364</v>
      </c>
      <c r="G1769">
        <v>0.03</v>
      </c>
      <c r="H1769">
        <v>4.6888594678875126</v>
      </c>
    </row>
    <row r="1770" spans="1:8" x14ac:dyDescent="0.3">
      <c r="A1770">
        <v>2014</v>
      </c>
      <c r="B1770">
        <v>117</v>
      </c>
      <c r="C1770">
        <v>156.72469833140497</v>
      </c>
      <c r="D1770" s="64">
        <v>43831</v>
      </c>
      <c r="E1770" s="64">
        <v>44196</v>
      </c>
      <c r="F1770">
        <v>365</v>
      </c>
      <c r="G1770">
        <v>0.03</v>
      </c>
      <c r="H1770">
        <v>4.701740949942149</v>
      </c>
    </row>
    <row r="1771" spans="1:8" x14ac:dyDescent="0.3">
      <c r="A1771">
        <v>2014</v>
      </c>
      <c r="B1771">
        <v>117</v>
      </c>
      <c r="C1771">
        <v>156.72469833140497</v>
      </c>
      <c r="D1771" s="64">
        <v>44197</v>
      </c>
      <c r="E1771" s="64">
        <v>44561</v>
      </c>
      <c r="F1771">
        <v>364</v>
      </c>
      <c r="G1771">
        <v>0.03</v>
      </c>
      <c r="H1771">
        <v>4.6888594678875126</v>
      </c>
    </row>
    <row r="1772" spans="1:8" x14ac:dyDescent="0.3">
      <c r="A1772">
        <v>2014</v>
      </c>
      <c r="B1772">
        <v>117</v>
      </c>
      <c r="C1772">
        <v>156.72469833140497</v>
      </c>
      <c r="D1772" s="64">
        <v>44562</v>
      </c>
      <c r="E1772" s="64">
        <v>44533</v>
      </c>
      <c r="F1772">
        <v>-29</v>
      </c>
      <c r="G1772">
        <v>0.03</v>
      </c>
      <c r="H1772">
        <v>-0.37356297958444468</v>
      </c>
    </row>
    <row r="1773" spans="1:8" x14ac:dyDescent="0.3">
      <c r="A1773">
        <v>2014</v>
      </c>
      <c r="B1773">
        <v>117</v>
      </c>
      <c r="C1773">
        <v>156.72469833140497</v>
      </c>
      <c r="D1773" s="64">
        <v>44927</v>
      </c>
      <c r="E1773" s="64">
        <v>45291</v>
      </c>
      <c r="F1773">
        <v>364</v>
      </c>
      <c r="G1773">
        <v>0</v>
      </c>
      <c r="H1773">
        <v>0</v>
      </c>
    </row>
    <row r="1774" spans="1:8" x14ac:dyDescent="0.3">
      <c r="A1774">
        <v>2014</v>
      </c>
      <c r="B1774">
        <v>118</v>
      </c>
      <c r="C1774">
        <v>156.72469833140497</v>
      </c>
      <c r="D1774" s="64">
        <v>42250</v>
      </c>
      <c r="E1774" s="64">
        <v>42004</v>
      </c>
      <c r="F1774">
        <v>-246</v>
      </c>
      <c r="G1774">
        <v>0.04</v>
      </c>
      <c r="H1774">
        <v>-4.2251261139206164</v>
      </c>
    </row>
    <row r="1775" spans="1:8" x14ac:dyDescent="0.3">
      <c r="A1775">
        <v>2014</v>
      </c>
      <c r="B1775">
        <v>118</v>
      </c>
      <c r="C1775">
        <v>156.72469833140497</v>
      </c>
      <c r="D1775" s="64">
        <v>42005</v>
      </c>
      <c r="E1775" s="64">
        <v>42369</v>
      </c>
      <c r="F1775">
        <v>364</v>
      </c>
      <c r="G1775">
        <v>3.5000000000000003E-2</v>
      </c>
      <c r="H1775">
        <v>5.4703360458687653</v>
      </c>
    </row>
    <row r="1776" spans="1:8" x14ac:dyDescent="0.3">
      <c r="A1776">
        <v>2014</v>
      </c>
      <c r="B1776">
        <v>118</v>
      </c>
      <c r="C1776">
        <v>156.72469833140497</v>
      </c>
      <c r="D1776" s="64">
        <v>42370</v>
      </c>
      <c r="E1776" s="64">
        <v>42735</v>
      </c>
      <c r="F1776">
        <v>365</v>
      </c>
      <c r="G1776">
        <v>0.03</v>
      </c>
      <c r="H1776">
        <v>4.701740949942149</v>
      </c>
    </row>
    <row r="1777" spans="1:8" x14ac:dyDescent="0.3">
      <c r="A1777">
        <v>2014</v>
      </c>
      <c r="B1777">
        <v>118</v>
      </c>
      <c r="C1777">
        <v>156.72469833140497</v>
      </c>
      <c r="D1777" s="64">
        <v>42736</v>
      </c>
      <c r="E1777" s="64">
        <v>43100</v>
      </c>
      <c r="F1777">
        <v>364</v>
      </c>
      <c r="G1777">
        <v>0.03</v>
      </c>
      <c r="H1777">
        <v>4.6888594678875126</v>
      </c>
    </row>
    <row r="1778" spans="1:8" x14ac:dyDescent="0.3">
      <c r="A1778">
        <v>2014</v>
      </c>
      <c r="B1778">
        <v>118</v>
      </c>
      <c r="C1778">
        <v>156.72469833140497</v>
      </c>
      <c r="D1778" s="64">
        <v>43101</v>
      </c>
      <c r="E1778" s="64">
        <v>43465</v>
      </c>
      <c r="F1778">
        <v>364</v>
      </c>
      <c r="G1778">
        <v>0.03</v>
      </c>
      <c r="H1778">
        <v>4.6888594678875126</v>
      </c>
    </row>
    <row r="1779" spans="1:8" x14ac:dyDescent="0.3">
      <c r="A1779">
        <v>2014</v>
      </c>
      <c r="B1779">
        <v>118</v>
      </c>
      <c r="C1779">
        <v>156.72469833140497</v>
      </c>
      <c r="D1779" s="64">
        <v>43466</v>
      </c>
      <c r="E1779" s="64">
        <v>43830</v>
      </c>
      <c r="F1779">
        <v>364</v>
      </c>
      <c r="G1779">
        <v>0.03</v>
      </c>
      <c r="H1779">
        <v>4.6888594678875126</v>
      </c>
    </row>
    <row r="1780" spans="1:8" x14ac:dyDescent="0.3">
      <c r="A1780">
        <v>2014</v>
      </c>
      <c r="B1780">
        <v>118</v>
      </c>
      <c r="C1780">
        <v>156.72469833140497</v>
      </c>
      <c r="D1780" s="64">
        <v>43831</v>
      </c>
      <c r="E1780" s="64">
        <v>44196</v>
      </c>
      <c r="F1780">
        <v>365</v>
      </c>
      <c r="G1780">
        <v>0.03</v>
      </c>
      <c r="H1780">
        <v>4.701740949942149</v>
      </c>
    </row>
    <row r="1781" spans="1:8" x14ac:dyDescent="0.3">
      <c r="A1781">
        <v>2014</v>
      </c>
      <c r="B1781">
        <v>118</v>
      </c>
      <c r="C1781">
        <v>156.72469833140497</v>
      </c>
      <c r="D1781" s="64">
        <v>44197</v>
      </c>
      <c r="E1781" s="64">
        <v>44561</v>
      </c>
      <c r="F1781">
        <v>364</v>
      </c>
      <c r="G1781">
        <v>0.03</v>
      </c>
      <c r="H1781">
        <v>4.6888594678875126</v>
      </c>
    </row>
    <row r="1782" spans="1:8" x14ac:dyDescent="0.3">
      <c r="A1782">
        <v>2014</v>
      </c>
      <c r="B1782">
        <v>118</v>
      </c>
      <c r="C1782">
        <v>156.72469833140497</v>
      </c>
      <c r="D1782" s="64">
        <v>44562</v>
      </c>
      <c r="E1782" s="64">
        <v>44533</v>
      </c>
      <c r="F1782">
        <v>-29</v>
      </c>
      <c r="G1782">
        <v>0.03</v>
      </c>
      <c r="H1782">
        <v>-0.37356297958444468</v>
      </c>
    </row>
    <row r="1783" spans="1:8" x14ac:dyDescent="0.3">
      <c r="A1783">
        <v>2014</v>
      </c>
      <c r="B1783">
        <v>118</v>
      </c>
      <c r="C1783">
        <v>156.72469833140497</v>
      </c>
      <c r="D1783" s="64">
        <v>44927</v>
      </c>
      <c r="E1783" s="64">
        <v>45291</v>
      </c>
      <c r="F1783">
        <v>364</v>
      </c>
      <c r="G1783">
        <v>0</v>
      </c>
      <c r="H1783">
        <v>0</v>
      </c>
    </row>
    <row r="1784" spans="1:8" x14ac:dyDescent="0.3">
      <c r="A1784">
        <v>2014</v>
      </c>
      <c r="B1784">
        <v>119</v>
      </c>
      <c r="C1784">
        <v>156.72469833140494</v>
      </c>
      <c r="D1784" s="64">
        <v>42280</v>
      </c>
      <c r="E1784" s="64">
        <v>42004</v>
      </c>
      <c r="F1784">
        <v>-276</v>
      </c>
      <c r="G1784">
        <v>0.04</v>
      </c>
      <c r="H1784">
        <v>-4.7403853961060562</v>
      </c>
    </row>
    <row r="1785" spans="1:8" x14ac:dyDescent="0.3">
      <c r="A1785">
        <v>2014</v>
      </c>
      <c r="B1785">
        <v>119</v>
      </c>
      <c r="C1785">
        <v>156.72469833140494</v>
      </c>
      <c r="D1785" s="64">
        <v>42005</v>
      </c>
      <c r="E1785" s="64">
        <v>42369</v>
      </c>
      <c r="F1785">
        <v>364</v>
      </c>
      <c r="G1785">
        <v>3.5000000000000003E-2</v>
      </c>
      <c r="H1785">
        <v>5.4703360458687644</v>
      </c>
    </row>
    <row r="1786" spans="1:8" x14ac:dyDescent="0.3">
      <c r="A1786">
        <v>2014</v>
      </c>
      <c r="B1786">
        <v>119</v>
      </c>
      <c r="C1786">
        <v>156.72469833140494</v>
      </c>
      <c r="D1786" s="64">
        <v>42370</v>
      </c>
      <c r="E1786" s="64">
        <v>42735</v>
      </c>
      <c r="F1786">
        <v>365</v>
      </c>
      <c r="G1786">
        <v>0.03</v>
      </c>
      <c r="H1786">
        <v>4.7017409499421481</v>
      </c>
    </row>
    <row r="1787" spans="1:8" x14ac:dyDescent="0.3">
      <c r="A1787">
        <v>2014</v>
      </c>
      <c r="B1787">
        <v>119</v>
      </c>
      <c r="C1787">
        <v>156.72469833140494</v>
      </c>
      <c r="D1787" s="64">
        <v>42736</v>
      </c>
      <c r="E1787" s="64">
        <v>43100</v>
      </c>
      <c r="F1787">
        <v>364</v>
      </c>
      <c r="G1787">
        <v>0.03</v>
      </c>
      <c r="H1787">
        <v>4.6888594678875117</v>
      </c>
    </row>
    <row r="1788" spans="1:8" x14ac:dyDescent="0.3">
      <c r="A1788">
        <v>2014</v>
      </c>
      <c r="B1788">
        <v>119</v>
      </c>
      <c r="C1788">
        <v>156.72469833140494</v>
      </c>
      <c r="D1788" s="64">
        <v>43101</v>
      </c>
      <c r="E1788" s="64">
        <v>43465</v>
      </c>
      <c r="F1788">
        <v>364</v>
      </c>
      <c r="G1788">
        <v>0.03</v>
      </c>
      <c r="H1788">
        <v>4.6888594678875117</v>
      </c>
    </row>
    <row r="1789" spans="1:8" x14ac:dyDescent="0.3">
      <c r="A1789">
        <v>2014</v>
      </c>
      <c r="B1789">
        <v>119</v>
      </c>
      <c r="C1789">
        <v>156.72469833140494</v>
      </c>
      <c r="D1789" s="64">
        <v>43466</v>
      </c>
      <c r="E1789" s="64">
        <v>43830</v>
      </c>
      <c r="F1789">
        <v>364</v>
      </c>
      <c r="G1789">
        <v>0.03</v>
      </c>
      <c r="H1789">
        <v>4.6888594678875117</v>
      </c>
    </row>
    <row r="1790" spans="1:8" x14ac:dyDescent="0.3">
      <c r="A1790">
        <v>2014</v>
      </c>
      <c r="B1790">
        <v>119</v>
      </c>
      <c r="C1790">
        <v>156.72469833140494</v>
      </c>
      <c r="D1790" s="64">
        <v>43831</v>
      </c>
      <c r="E1790" s="64">
        <v>44196</v>
      </c>
      <c r="F1790">
        <v>365</v>
      </c>
      <c r="G1790">
        <v>0.03</v>
      </c>
      <c r="H1790">
        <v>4.7017409499421481</v>
      </c>
    </row>
    <row r="1791" spans="1:8" x14ac:dyDescent="0.3">
      <c r="A1791">
        <v>2014</v>
      </c>
      <c r="B1791">
        <v>119</v>
      </c>
      <c r="C1791">
        <v>156.72469833140494</v>
      </c>
      <c r="D1791" s="64">
        <v>44197</v>
      </c>
      <c r="E1791" s="64">
        <v>44561</v>
      </c>
      <c r="F1791">
        <v>364</v>
      </c>
      <c r="G1791">
        <v>0.03</v>
      </c>
      <c r="H1791">
        <v>4.6888594678875117</v>
      </c>
    </row>
    <row r="1792" spans="1:8" x14ac:dyDescent="0.3">
      <c r="A1792">
        <v>2014</v>
      </c>
      <c r="B1792">
        <v>119</v>
      </c>
      <c r="C1792">
        <v>156.72469833140494</v>
      </c>
      <c r="D1792" s="64">
        <v>44562</v>
      </c>
      <c r="E1792" s="64">
        <v>44533</v>
      </c>
      <c r="F1792">
        <v>-29</v>
      </c>
      <c r="G1792">
        <v>0.03</v>
      </c>
      <c r="H1792">
        <v>-0.37356297958444462</v>
      </c>
    </row>
    <row r="1793" spans="1:8" x14ac:dyDescent="0.3">
      <c r="A1793">
        <v>2014</v>
      </c>
      <c r="B1793">
        <v>119</v>
      </c>
      <c r="C1793">
        <v>156.72469833140494</v>
      </c>
      <c r="D1793" s="64">
        <v>44927</v>
      </c>
      <c r="E1793" s="64">
        <v>45291</v>
      </c>
      <c r="F1793">
        <v>364</v>
      </c>
      <c r="G1793">
        <v>0</v>
      </c>
      <c r="H1793">
        <v>0</v>
      </c>
    </row>
    <row r="1794" spans="1:8" x14ac:dyDescent="0.3">
      <c r="A1794">
        <v>2014</v>
      </c>
      <c r="B1794">
        <v>120</v>
      </c>
      <c r="C1794">
        <v>156.72469833140497</v>
      </c>
      <c r="D1794" s="64">
        <v>42311</v>
      </c>
      <c r="E1794" s="64">
        <v>42004</v>
      </c>
      <c r="F1794">
        <v>-307</v>
      </c>
      <c r="G1794">
        <v>0.04</v>
      </c>
      <c r="H1794">
        <v>-5.2728199876976793</v>
      </c>
    </row>
    <row r="1795" spans="1:8" x14ac:dyDescent="0.3">
      <c r="A1795">
        <v>2014</v>
      </c>
      <c r="B1795">
        <v>120</v>
      </c>
      <c r="C1795">
        <v>156.72469833140497</v>
      </c>
      <c r="D1795" s="64">
        <v>42005</v>
      </c>
      <c r="E1795" s="64">
        <v>42369</v>
      </c>
      <c r="F1795">
        <v>364</v>
      </c>
      <c r="G1795">
        <v>3.5000000000000003E-2</v>
      </c>
      <c r="H1795">
        <v>5.4703360458687653</v>
      </c>
    </row>
    <row r="1796" spans="1:8" x14ac:dyDescent="0.3">
      <c r="A1796">
        <v>2014</v>
      </c>
      <c r="B1796">
        <v>120</v>
      </c>
      <c r="C1796">
        <v>156.72469833140497</v>
      </c>
      <c r="D1796" s="64">
        <v>42370</v>
      </c>
      <c r="E1796" s="64">
        <v>42735</v>
      </c>
      <c r="F1796">
        <v>365</v>
      </c>
      <c r="G1796">
        <v>0.03</v>
      </c>
      <c r="H1796">
        <v>4.701740949942149</v>
      </c>
    </row>
    <row r="1797" spans="1:8" x14ac:dyDescent="0.3">
      <c r="A1797">
        <v>2014</v>
      </c>
      <c r="B1797">
        <v>120</v>
      </c>
      <c r="C1797">
        <v>156.72469833140497</v>
      </c>
      <c r="D1797" s="64">
        <v>42736</v>
      </c>
      <c r="E1797" s="64">
        <v>43100</v>
      </c>
      <c r="F1797">
        <v>364</v>
      </c>
      <c r="G1797">
        <v>0.03</v>
      </c>
      <c r="H1797">
        <v>4.6888594678875126</v>
      </c>
    </row>
    <row r="1798" spans="1:8" x14ac:dyDescent="0.3">
      <c r="A1798">
        <v>2014</v>
      </c>
      <c r="B1798">
        <v>120</v>
      </c>
      <c r="C1798">
        <v>156.72469833140497</v>
      </c>
      <c r="D1798" s="64">
        <v>43101</v>
      </c>
      <c r="E1798" s="64">
        <v>43465</v>
      </c>
      <c r="F1798">
        <v>364</v>
      </c>
      <c r="G1798">
        <v>0.03</v>
      </c>
      <c r="H1798">
        <v>4.6888594678875126</v>
      </c>
    </row>
    <row r="1799" spans="1:8" x14ac:dyDescent="0.3">
      <c r="A1799">
        <v>2014</v>
      </c>
      <c r="B1799">
        <v>120</v>
      </c>
      <c r="C1799">
        <v>156.72469833140497</v>
      </c>
      <c r="D1799" s="64">
        <v>43466</v>
      </c>
      <c r="E1799" s="64">
        <v>43830</v>
      </c>
      <c r="F1799">
        <v>364</v>
      </c>
      <c r="G1799">
        <v>0.03</v>
      </c>
      <c r="H1799">
        <v>4.6888594678875126</v>
      </c>
    </row>
    <row r="1800" spans="1:8" x14ac:dyDescent="0.3">
      <c r="A1800">
        <v>2014</v>
      </c>
      <c r="B1800">
        <v>120</v>
      </c>
      <c r="C1800">
        <v>156.72469833140497</v>
      </c>
      <c r="D1800" s="64">
        <v>43831</v>
      </c>
      <c r="E1800" s="64">
        <v>44196</v>
      </c>
      <c r="F1800">
        <v>365</v>
      </c>
      <c r="G1800">
        <v>0.03</v>
      </c>
      <c r="H1800">
        <v>4.701740949942149</v>
      </c>
    </row>
    <row r="1801" spans="1:8" x14ac:dyDescent="0.3">
      <c r="A1801">
        <v>2014</v>
      </c>
      <c r="B1801">
        <v>120</v>
      </c>
      <c r="C1801">
        <v>156.72469833140497</v>
      </c>
      <c r="D1801" s="64">
        <v>44197</v>
      </c>
      <c r="E1801" s="64">
        <v>44561</v>
      </c>
      <c r="F1801">
        <v>364</v>
      </c>
      <c r="G1801">
        <v>0.03</v>
      </c>
      <c r="H1801">
        <v>4.6888594678875126</v>
      </c>
    </row>
    <row r="1802" spans="1:8" x14ac:dyDescent="0.3">
      <c r="A1802">
        <v>2014</v>
      </c>
      <c r="B1802">
        <v>120</v>
      </c>
      <c r="C1802">
        <v>156.72469833140497</v>
      </c>
      <c r="D1802" s="64">
        <v>44562</v>
      </c>
      <c r="E1802" s="64">
        <v>44533</v>
      </c>
      <c r="F1802">
        <v>-29</v>
      </c>
      <c r="G1802">
        <v>0.03</v>
      </c>
      <c r="H1802">
        <v>-0.37356297958444468</v>
      </c>
    </row>
    <row r="1803" spans="1:8" x14ac:dyDescent="0.3">
      <c r="A1803">
        <v>2014</v>
      </c>
      <c r="B1803">
        <v>120</v>
      </c>
      <c r="C1803">
        <v>156.72469833140497</v>
      </c>
      <c r="D1803" s="64">
        <v>44927</v>
      </c>
      <c r="E1803" s="64">
        <v>45291</v>
      </c>
      <c r="F1803">
        <v>364</v>
      </c>
      <c r="G1803">
        <v>0</v>
      </c>
      <c r="H1803">
        <v>0</v>
      </c>
    </row>
    <row r="1804" spans="1:8" x14ac:dyDescent="0.3">
      <c r="A1804">
        <v>2014</v>
      </c>
      <c r="B1804">
        <v>121</v>
      </c>
      <c r="C1804">
        <v>138.75825452901469</v>
      </c>
      <c r="D1804" s="64">
        <v>42341</v>
      </c>
      <c r="E1804" s="64">
        <v>42004</v>
      </c>
      <c r="F1804">
        <v>-337</v>
      </c>
      <c r="G1804">
        <v>0.04</v>
      </c>
      <c r="H1804">
        <v>-5.1245514275373099</v>
      </c>
    </row>
    <row r="1805" spans="1:8" x14ac:dyDescent="0.3">
      <c r="A1805">
        <v>2014</v>
      </c>
      <c r="B1805">
        <v>121</v>
      </c>
      <c r="C1805">
        <v>138.75825452901469</v>
      </c>
      <c r="D1805" s="64">
        <v>42005</v>
      </c>
      <c r="E1805" s="64">
        <v>42369</v>
      </c>
      <c r="F1805">
        <v>364</v>
      </c>
      <c r="G1805">
        <v>3.5000000000000003E-2</v>
      </c>
      <c r="H1805">
        <v>4.843233322464787</v>
      </c>
    </row>
    <row r="1806" spans="1:8" x14ac:dyDescent="0.3">
      <c r="A1806">
        <v>2014</v>
      </c>
      <c r="B1806">
        <v>121</v>
      </c>
      <c r="C1806">
        <v>138.75825452901469</v>
      </c>
      <c r="D1806" s="64">
        <v>42370</v>
      </c>
      <c r="E1806" s="64">
        <v>42735</v>
      </c>
      <c r="F1806">
        <v>365</v>
      </c>
      <c r="G1806">
        <v>0.03</v>
      </c>
      <c r="H1806">
        <v>4.1627476358704403</v>
      </c>
    </row>
    <row r="1807" spans="1:8" x14ac:dyDescent="0.3">
      <c r="A1807">
        <v>2014</v>
      </c>
      <c r="B1807">
        <v>121</v>
      </c>
      <c r="C1807">
        <v>138.75825452901469</v>
      </c>
      <c r="D1807" s="64">
        <v>42736</v>
      </c>
      <c r="E1807" s="64">
        <v>43100</v>
      </c>
      <c r="F1807">
        <v>364</v>
      </c>
      <c r="G1807">
        <v>0.03</v>
      </c>
      <c r="H1807">
        <v>4.1513428478269603</v>
      </c>
    </row>
    <row r="1808" spans="1:8" x14ac:dyDescent="0.3">
      <c r="A1808">
        <v>2014</v>
      </c>
      <c r="B1808">
        <v>121</v>
      </c>
      <c r="C1808">
        <v>138.75825452901469</v>
      </c>
      <c r="D1808" s="64">
        <v>43101</v>
      </c>
      <c r="E1808" s="64">
        <v>43465</v>
      </c>
      <c r="F1808">
        <v>364</v>
      </c>
      <c r="G1808">
        <v>0.03</v>
      </c>
      <c r="H1808">
        <v>4.1513428478269603</v>
      </c>
    </row>
    <row r="1809" spans="1:8" x14ac:dyDescent="0.3">
      <c r="A1809">
        <v>2014</v>
      </c>
      <c r="B1809">
        <v>121</v>
      </c>
      <c r="C1809">
        <v>138.75825452901469</v>
      </c>
      <c r="D1809" s="64">
        <v>43466</v>
      </c>
      <c r="E1809" s="64">
        <v>43830</v>
      </c>
      <c r="F1809">
        <v>364</v>
      </c>
      <c r="G1809">
        <v>0.03</v>
      </c>
      <c r="H1809">
        <v>4.1513428478269603</v>
      </c>
    </row>
    <row r="1810" spans="1:8" x14ac:dyDescent="0.3">
      <c r="A1810">
        <v>2014</v>
      </c>
      <c r="B1810">
        <v>121</v>
      </c>
      <c r="C1810">
        <v>138.75825452901469</v>
      </c>
      <c r="D1810" s="64">
        <v>43831</v>
      </c>
      <c r="E1810" s="64">
        <v>44196</v>
      </c>
      <c r="F1810">
        <v>365</v>
      </c>
      <c r="G1810">
        <v>0.03</v>
      </c>
      <c r="H1810">
        <v>4.1627476358704403</v>
      </c>
    </row>
    <row r="1811" spans="1:8" x14ac:dyDescent="0.3">
      <c r="A1811">
        <v>2014</v>
      </c>
      <c r="B1811">
        <v>121</v>
      </c>
      <c r="C1811">
        <v>138.75825452901469</v>
      </c>
      <c r="D1811" s="64">
        <v>44197</v>
      </c>
      <c r="E1811" s="64">
        <v>44561</v>
      </c>
      <c r="F1811">
        <v>364</v>
      </c>
      <c r="G1811">
        <v>0.03</v>
      </c>
      <c r="H1811">
        <v>4.1513428478269603</v>
      </c>
    </row>
    <row r="1812" spans="1:8" x14ac:dyDescent="0.3">
      <c r="A1812">
        <v>2014</v>
      </c>
      <c r="B1812">
        <v>121</v>
      </c>
      <c r="C1812">
        <v>138.75825452901469</v>
      </c>
      <c r="D1812" s="64">
        <v>44562</v>
      </c>
      <c r="E1812" s="64">
        <v>44533</v>
      </c>
      <c r="F1812">
        <v>-29</v>
      </c>
      <c r="G1812">
        <v>0.03</v>
      </c>
      <c r="H1812">
        <v>-0.3307388532609391</v>
      </c>
    </row>
    <row r="1813" spans="1:8" x14ac:dyDescent="0.3">
      <c r="A1813">
        <v>2014</v>
      </c>
      <c r="B1813">
        <v>121</v>
      </c>
      <c r="C1813">
        <v>138.75825452901469</v>
      </c>
      <c r="D1813" s="64">
        <v>44927</v>
      </c>
      <c r="E1813" s="64">
        <v>45291</v>
      </c>
      <c r="F1813">
        <v>364</v>
      </c>
      <c r="G1813">
        <v>0</v>
      </c>
      <c r="H1813">
        <v>0</v>
      </c>
    </row>
    <row r="1814" spans="1:8" x14ac:dyDescent="0.3">
      <c r="A1814">
        <v>2015</v>
      </c>
      <c r="B1814">
        <v>122</v>
      </c>
      <c r="C1814">
        <v>138.75825452901478</v>
      </c>
      <c r="D1814" s="64">
        <v>42372</v>
      </c>
      <c r="E1814" s="64">
        <v>42369</v>
      </c>
      <c r="F1814">
        <v>-3</v>
      </c>
      <c r="G1814">
        <v>3.5000000000000003E-2</v>
      </c>
      <c r="H1814">
        <v>-3.991675815218234E-2</v>
      </c>
    </row>
    <row r="1815" spans="1:8" x14ac:dyDescent="0.3">
      <c r="A1815">
        <v>2015</v>
      </c>
      <c r="B1815">
        <v>122</v>
      </c>
      <c r="C1815">
        <v>138.75825452901478</v>
      </c>
      <c r="D1815" s="64">
        <v>42370</v>
      </c>
      <c r="E1815" s="64">
        <v>42735</v>
      </c>
      <c r="F1815">
        <v>365</v>
      </c>
      <c r="G1815">
        <v>0.03</v>
      </c>
      <c r="H1815">
        <v>4.1627476358704429</v>
      </c>
    </row>
    <row r="1816" spans="1:8" x14ac:dyDescent="0.3">
      <c r="A1816">
        <v>2015</v>
      </c>
      <c r="B1816">
        <v>122</v>
      </c>
      <c r="C1816">
        <v>138.75825452901478</v>
      </c>
      <c r="D1816" s="64">
        <v>42736</v>
      </c>
      <c r="E1816" s="64">
        <v>43100</v>
      </c>
      <c r="F1816">
        <v>364</v>
      </c>
      <c r="G1816">
        <v>0.03</v>
      </c>
      <c r="H1816">
        <v>4.1513428478269629</v>
      </c>
    </row>
    <row r="1817" spans="1:8" x14ac:dyDescent="0.3">
      <c r="A1817">
        <v>2015</v>
      </c>
      <c r="B1817">
        <v>122</v>
      </c>
      <c r="C1817">
        <v>138.75825452901478</v>
      </c>
      <c r="D1817" s="64">
        <v>43101</v>
      </c>
      <c r="E1817" s="64">
        <v>43465</v>
      </c>
      <c r="F1817">
        <v>364</v>
      </c>
      <c r="G1817">
        <v>0.03</v>
      </c>
      <c r="H1817">
        <v>4.1513428478269629</v>
      </c>
    </row>
    <row r="1818" spans="1:8" x14ac:dyDescent="0.3">
      <c r="A1818">
        <v>2015</v>
      </c>
      <c r="B1818">
        <v>122</v>
      </c>
      <c r="C1818">
        <v>138.75825452901478</v>
      </c>
      <c r="D1818" s="64">
        <v>43466</v>
      </c>
      <c r="E1818" s="64">
        <v>43830</v>
      </c>
      <c r="F1818">
        <v>364</v>
      </c>
      <c r="G1818">
        <v>0.03</v>
      </c>
      <c r="H1818">
        <v>4.1513428478269629</v>
      </c>
    </row>
    <row r="1819" spans="1:8" x14ac:dyDescent="0.3">
      <c r="A1819">
        <v>2015</v>
      </c>
      <c r="B1819">
        <v>122</v>
      </c>
      <c r="C1819">
        <v>138.75825452901478</v>
      </c>
      <c r="D1819" s="64">
        <v>43831</v>
      </c>
      <c r="E1819" s="64">
        <v>44196</v>
      </c>
      <c r="F1819">
        <v>365</v>
      </c>
      <c r="G1819">
        <v>0.03</v>
      </c>
      <c r="H1819">
        <v>4.1627476358704429</v>
      </c>
    </row>
    <row r="1820" spans="1:8" x14ac:dyDescent="0.3">
      <c r="A1820">
        <v>2015</v>
      </c>
      <c r="B1820">
        <v>122</v>
      </c>
      <c r="C1820">
        <v>138.75825452901478</v>
      </c>
      <c r="D1820" s="64">
        <v>44197</v>
      </c>
      <c r="E1820" s="64">
        <v>44561</v>
      </c>
      <c r="F1820">
        <v>364</v>
      </c>
      <c r="G1820">
        <v>0.03</v>
      </c>
      <c r="H1820">
        <v>4.1513428478269629</v>
      </c>
    </row>
    <row r="1821" spans="1:8" x14ac:dyDescent="0.3">
      <c r="A1821">
        <v>2015</v>
      </c>
      <c r="B1821">
        <v>122</v>
      </c>
      <c r="C1821">
        <v>138.75825452901478</v>
      </c>
      <c r="D1821" s="64">
        <v>44562</v>
      </c>
      <c r="E1821" s="64">
        <v>44533</v>
      </c>
      <c r="F1821">
        <v>-29</v>
      </c>
      <c r="G1821">
        <v>0.03</v>
      </c>
      <c r="H1821">
        <v>-0.33073885326093933</v>
      </c>
    </row>
    <row r="1822" spans="1:8" x14ac:dyDescent="0.3">
      <c r="A1822">
        <v>2015</v>
      </c>
      <c r="B1822">
        <v>122</v>
      </c>
      <c r="C1822">
        <v>138.75825452901478</v>
      </c>
      <c r="D1822" s="64">
        <v>44927</v>
      </c>
      <c r="E1822" s="64">
        <v>45291</v>
      </c>
      <c r="F1822">
        <v>364</v>
      </c>
      <c r="G1822">
        <v>0</v>
      </c>
      <c r="H1822">
        <v>0</v>
      </c>
    </row>
    <row r="1823" spans="1:8" x14ac:dyDescent="0.3">
      <c r="A1823">
        <v>2015</v>
      </c>
      <c r="B1823">
        <v>123</v>
      </c>
      <c r="C1823">
        <v>138.75825452901472</v>
      </c>
      <c r="D1823" s="64">
        <v>42403</v>
      </c>
      <c r="E1823" s="64">
        <v>42369</v>
      </c>
      <c r="F1823">
        <v>-34</v>
      </c>
      <c r="G1823">
        <v>3.5000000000000003E-2</v>
      </c>
      <c r="H1823">
        <v>-0.45238992572473297</v>
      </c>
    </row>
    <row r="1824" spans="1:8" x14ac:dyDescent="0.3">
      <c r="A1824">
        <v>2015</v>
      </c>
      <c r="B1824">
        <v>123</v>
      </c>
      <c r="C1824">
        <v>138.75825452901472</v>
      </c>
      <c r="D1824" s="64">
        <v>42370</v>
      </c>
      <c r="E1824" s="64">
        <v>42735</v>
      </c>
      <c r="F1824">
        <v>365</v>
      </c>
      <c r="G1824">
        <v>0.03</v>
      </c>
      <c r="H1824">
        <v>4.1627476358704412</v>
      </c>
    </row>
    <row r="1825" spans="1:8" x14ac:dyDescent="0.3">
      <c r="A1825">
        <v>2015</v>
      </c>
      <c r="B1825">
        <v>123</v>
      </c>
      <c r="C1825">
        <v>138.75825452901472</v>
      </c>
      <c r="D1825" s="64">
        <v>42736</v>
      </c>
      <c r="E1825" s="64">
        <v>43100</v>
      </c>
      <c r="F1825">
        <v>364</v>
      </c>
      <c r="G1825">
        <v>0.03</v>
      </c>
      <c r="H1825">
        <v>4.1513428478269612</v>
      </c>
    </row>
    <row r="1826" spans="1:8" x14ac:dyDescent="0.3">
      <c r="A1826">
        <v>2015</v>
      </c>
      <c r="B1826">
        <v>123</v>
      </c>
      <c r="C1826">
        <v>138.75825452901472</v>
      </c>
      <c r="D1826" s="64">
        <v>43101</v>
      </c>
      <c r="E1826" s="64">
        <v>43465</v>
      </c>
      <c r="F1826">
        <v>364</v>
      </c>
      <c r="G1826">
        <v>0.03</v>
      </c>
      <c r="H1826">
        <v>4.1513428478269612</v>
      </c>
    </row>
    <row r="1827" spans="1:8" x14ac:dyDescent="0.3">
      <c r="A1827">
        <v>2015</v>
      </c>
      <c r="B1827">
        <v>123</v>
      </c>
      <c r="C1827">
        <v>138.75825452901472</v>
      </c>
      <c r="D1827" s="64">
        <v>43466</v>
      </c>
      <c r="E1827" s="64">
        <v>43830</v>
      </c>
      <c r="F1827">
        <v>364</v>
      </c>
      <c r="G1827">
        <v>0.03</v>
      </c>
      <c r="H1827">
        <v>4.1513428478269612</v>
      </c>
    </row>
    <row r="1828" spans="1:8" x14ac:dyDescent="0.3">
      <c r="A1828">
        <v>2015</v>
      </c>
      <c r="B1828">
        <v>123</v>
      </c>
      <c r="C1828">
        <v>138.75825452901472</v>
      </c>
      <c r="D1828" s="64">
        <v>43831</v>
      </c>
      <c r="E1828" s="64">
        <v>44196</v>
      </c>
      <c r="F1828">
        <v>365</v>
      </c>
      <c r="G1828">
        <v>0.03</v>
      </c>
      <c r="H1828">
        <v>4.1627476358704412</v>
      </c>
    </row>
    <row r="1829" spans="1:8" x14ac:dyDescent="0.3">
      <c r="A1829">
        <v>2015</v>
      </c>
      <c r="B1829">
        <v>123</v>
      </c>
      <c r="C1829">
        <v>138.75825452901472</v>
      </c>
      <c r="D1829" s="64">
        <v>44197</v>
      </c>
      <c r="E1829" s="64">
        <v>44561</v>
      </c>
      <c r="F1829">
        <v>364</v>
      </c>
      <c r="G1829">
        <v>0.03</v>
      </c>
      <c r="H1829">
        <v>4.1513428478269612</v>
      </c>
    </row>
    <row r="1830" spans="1:8" x14ac:dyDescent="0.3">
      <c r="A1830">
        <v>2015</v>
      </c>
      <c r="B1830">
        <v>123</v>
      </c>
      <c r="C1830">
        <v>138.75825452901472</v>
      </c>
      <c r="D1830" s="64">
        <v>44562</v>
      </c>
      <c r="E1830" s="64">
        <v>44533</v>
      </c>
      <c r="F1830">
        <v>-29</v>
      </c>
      <c r="G1830">
        <v>0.03</v>
      </c>
      <c r="H1830">
        <v>-0.33073885326093916</v>
      </c>
    </row>
    <row r="1831" spans="1:8" x14ac:dyDescent="0.3">
      <c r="A1831">
        <v>2015</v>
      </c>
      <c r="B1831">
        <v>123</v>
      </c>
      <c r="C1831">
        <v>138.75825452901472</v>
      </c>
      <c r="D1831" s="64">
        <v>44927</v>
      </c>
      <c r="E1831" s="64">
        <v>45291</v>
      </c>
      <c r="F1831">
        <v>364</v>
      </c>
      <c r="G1831">
        <v>0</v>
      </c>
      <c r="H1831">
        <v>0</v>
      </c>
    </row>
    <row r="1832" spans="1:8" x14ac:dyDescent="0.3">
      <c r="A1832">
        <v>2015</v>
      </c>
      <c r="B1832">
        <v>124</v>
      </c>
      <c r="C1832">
        <v>138.75825452901475</v>
      </c>
      <c r="D1832" s="64">
        <v>42432</v>
      </c>
      <c r="E1832" s="64">
        <v>42369</v>
      </c>
      <c r="F1832">
        <v>-63</v>
      </c>
      <c r="G1832">
        <v>3.5000000000000003E-2</v>
      </c>
      <c r="H1832">
        <v>-0.83825192119582892</v>
      </c>
    </row>
    <row r="1833" spans="1:8" x14ac:dyDescent="0.3">
      <c r="A1833">
        <v>2015</v>
      </c>
      <c r="B1833">
        <v>124</v>
      </c>
      <c r="C1833">
        <v>138.75825452901475</v>
      </c>
      <c r="D1833" s="64">
        <v>42370</v>
      </c>
      <c r="E1833" s="64">
        <v>42735</v>
      </c>
      <c r="F1833">
        <v>365</v>
      </c>
      <c r="G1833">
        <v>0.03</v>
      </c>
      <c r="H1833">
        <v>4.1627476358704421</v>
      </c>
    </row>
    <row r="1834" spans="1:8" x14ac:dyDescent="0.3">
      <c r="A1834">
        <v>2015</v>
      </c>
      <c r="B1834">
        <v>124</v>
      </c>
      <c r="C1834">
        <v>138.75825452901475</v>
      </c>
      <c r="D1834" s="64">
        <v>42736</v>
      </c>
      <c r="E1834" s="64">
        <v>43100</v>
      </c>
      <c r="F1834">
        <v>364</v>
      </c>
      <c r="G1834">
        <v>0.03</v>
      </c>
      <c r="H1834">
        <v>4.1513428478269621</v>
      </c>
    </row>
    <row r="1835" spans="1:8" x14ac:dyDescent="0.3">
      <c r="A1835">
        <v>2015</v>
      </c>
      <c r="B1835">
        <v>124</v>
      </c>
      <c r="C1835">
        <v>138.75825452901475</v>
      </c>
      <c r="D1835" s="64">
        <v>43101</v>
      </c>
      <c r="E1835" s="64">
        <v>43465</v>
      </c>
      <c r="F1835">
        <v>364</v>
      </c>
      <c r="G1835">
        <v>0.03</v>
      </c>
      <c r="H1835">
        <v>4.1513428478269621</v>
      </c>
    </row>
    <row r="1836" spans="1:8" x14ac:dyDescent="0.3">
      <c r="A1836">
        <v>2015</v>
      </c>
      <c r="B1836">
        <v>124</v>
      </c>
      <c r="C1836">
        <v>138.75825452901475</v>
      </c>
      <c r="D1836" s="64">
        <v>43466</v>
      </c>
      <c r="E1836" s="64">
        <v>43830</v>
      </c>
      <c r="F1836">
        <v>364</v>
      </c>
      <c r="G1836">
        <v>0.03</v>
      </c>
      <c r="H1836">
        <v>4.1513428478269621</v>
      </c>
    </row>
    <row r="1837" spans="1:8" x14ac:dyDescent="0.3">
      <c r="A1837">
        <v>2015</v>
      </c>
      <c r="B1837">
        <v>124</v>
      </c>
      <c r="C1837">
        <v>138.75825452901475</v>
      </c>
      <c r="D1837" s="64">
        <v>43831</v>
      </c>
      <c r="E1837" s="64">
        <v>44196</v>
      </c>
      <c r="F1837">
        <v>365</v>
      </c>
      <c r="G1837">
        <v>0.03</v>
      </c>
      <c r="H1837">
        <v>4.1627476358704421</v>
      </c>
    </row>
    <row r="1838" spans="1:8" x14ac:dyDescent="0.3">
      <c r="A1838">
        <v>2015</v>
      </c>
      <c r="B1838">
        <v>124</v>
      </c>
      <c r="C1838">
        <v>138.75825452901475</v>
      </c>
      <c r="D1838" s="64">
        <v>44197</v>
      </c>
      <c r="E1838" s="64">
        <v>44561</v>
      </c>
      <c r="F1838">
        <v>364</v>
      </c>
      <c r="G1838">
        <v>0.03</v>
      </c>
      <c r="H1838">
        <v>4.1513428478269621</v>
      </c>
    </row>
    <row r="1839" spans="1:8" x14ac:dyDescent="0.3">
      <c r="A1839">
        <v>2015</v>
      </c>
      <c r="B1839">
        <v>124</v>
      </c>
      <c r="C1839">
        <v>138.75825452901475</v>
      </c>
      <c r="D1839" s="64">
        <v>44562</v>
      </c>
      <c r="E1839" s="64">
        <v>44533</v>
      </c>
      <c r="F1839">
        <v>-29</v>
      </c>
      <c r="G1839">
        <v>0.03</v>
      </c>
      <c r="H1839">
        <v>-0.33073885326093927</v>
      </c>
    </row>
    <row r="1840" spans="1:8" x14ac:dyDescent="0.3">
      <c r="A1840">
        <v>2015</v>
      </c>
      <c r="B1840">
        <v>124</v>
      </c>
      <c r="C1840">
        <v>138.75825452901475</v>
      </c>
      <c r="D1840" s="64">
        <v>44927</v>
      </c>
      <c r="E1840" s="64">
        <v>45291</v>
      </c>
      <c r="F1840">
        <v>364</v>
      </c>
      <c r="G1840">
        <v>0</v>
      </c>
      <c r="H1840">
        <v>0</v>
      </c>
    </row>
    <row r="1841" spans="1:8" x14ac:dyDescent="0.3">
      <c r="A1841">
        <v>2015</v>
      </c>
      <c r="B1841">
        <v>125</v>
      </c>
      <c r="C1841">
        <v>138.75825452901469</v>
      </c>
      <c r="D1841" s="64">
        <v>42463</v>
      </c>
      <c r="E1841" s="64">
        <v>42369</v>
      </c>
      <c r="F1841">
        <v>-94</v>
      </c>
      <c r="G1841">
        <v>3.5000000000000003E-2</v>
      </c>
      <c r="H1841">
        <v>-1.2507250887683792</v>
      </c>
    </row>
    <row r="1842" spans="1:8" x14ac:dyDescent="0.3">
      <c r="A1842">
        <v>2015</v>
      </c>
      <c r="B1842">
        <v>125</v>
      </c>
      <c r="C1842">
        <v>138.75825452901469</v>
      </c>
      <c r="D1842" s="64">
        <v>42370</v>
      </c>
      <c r="E1842" s="64">
        <v>42735</v>
      </c>
      <c r="F1842">
        <v>365</v>
      </c>
      <c r="G1842">
        <v>0.03</v>
      </c>
      <c r="H1842">
        <v>4.1627476358704403</v>
      </c>
    </row>
    <row r="1843" spans="1:8" x14ac:dyDescent="0.3">
      <c r="A1843">
        <v>2015</v>
      </c>
      <c r="B1843">
        <v>125</v>
      </c>
      <c r="C1843">
        <v>138.75825452901469</v>
      </c>
      <c r="D1843" s="64">
        <v>42736</v>
      </c>
      <c r="E1843" s="64">
        <v>43100</v>
      </c>
      <c r="F1843">
        <v>364</v>
      </c>
      <c r="G1843">
        <v>0.03</v>
      </c>
      <c r="H1843">
        <v>4.1513428478269603</v>
      </c>
    </row>
    <row r="1844" spans="1:8" x14ac:dyDescent="0.3">
      <c r="A1844">
        <v>2015</v>
      </c>
      <c r="B1844">
        <v>125</v>
      </c>
      <c r="C1844">
        <v>138.75825452901469</v>
      </c>
      <c r="D1844" s="64">
        <v>43101</v>
      </c>
      <c r="E1844" s="64">
        <v>43465</v>
      </c>
      <c r="F1844">
        <v>364</v>
      </c>
      <c r="G1844">
        <v>0.03</v>
      </c>
      <c r="H1844">
        <v>4.1513428478269603</v>
      </c>
    </row>
    <row r="1845" spans="1:8" x14ac:dyDescent="0.3">
      <c r="A1845">
        <v>2015</v>
      </c>
      <c r="B1845">
        <v>125</v>
      </c>
      <c r="C1845">
        <v>138.75825452901469</v>
      </c>
      <c r="D1845" s="64">
        <v>43466</v>
      </c>
      <c r="E1845" s="64">
        <v>43830</v>
      </c>
      <c r="F1845">
        <v>364</v>
      </c>
      <c r="G1845">
        <v>0.03</v>
      </c>
      <c r="H1845">
        <v>4.1513428478269603</v>
      </c>
    </row>
    <row r="1846" spans="1:8" x14ac:dyDescent="0.3">
      <c r="A1846">
        <v>2015</v>
      </c>
      <c r="B1846">
        <v>125</v>
      </c>
      <c r="C1846">
        <v>138.75825452901469</v>
      </c>
      <c r="D1846" s="64">
        <v>43831</v>
      </c>
      <c r="E1846" s="64">
        <v>44196</v>
      </c>
      <c r="F1846">
        <v>365</v>
      </c>
      <c r="G1846">
        <v>0.03</v>
      </c>
      <c r="H1846">
        <v>4.1627476358704403</v>
      </c>
    </row>
    <row r="1847" spans="1:8" x14ac:dyDescent="0.3">
      <c r="A1847">
        <v>2015</v>
      </c>
      <c r="B1847">
        <v>125</v>
      </c>
      <c r="C1847">
        <v>138.75825452901469</v>
      </c>
      <c r="D1847" s="64">
        <v>44197</v>
      </c>
      <c r="E1847" s="64">
        <v>44561</v>
      </c>
      <c r="F1847">
        <v>364</v>
      </c>
      <c r="G1847">
        <v>0.03</v>
      </c>
      <c r="H1847">
        <v>4.1513428478269603</v>
      </c>
    </row>
    <row r="1848" spans="1:8" x14ac:dyDescent="0.3">
      <c r="A1848">
        <v>2015</v>
      </c>
      <c r="B1848">
        <v>125</v>
      </c>
      <c r="C1848">
        <v>138.75825452901469</v>
      </c>
      <c r="D1848" s="64">
        <v>44562</v>
      </c>
      <c r="E1848" s="64">
        <v>44533</v>
      </c>
      <c r="F1848">
        <v>-29</v>
      </c>
      <c r="G1848">
        <v>0.03</v>
      </c>
      <c r="H1848">
        <v>-0.3307388532609391</v>
      </c>
    </row>
    <row r="1849" spans="1:8" x14ac:dyDescent="0.3">
      <c r="A1849">
        <v>2015</v>
      </c>
      <c r="B1849">
        <v>125</v>
      </c>
      <c r="C1849">
        <v>138.75825452901469</v>
      </c>
      <c r="D1849" s="64">
        <v>44927</v>
      </c>
      <c r="E1849" s="64">
        <v>45291</v>
      </c>
      <c r="F1849">
        <v>364</v>
      </c>
      <c r="G1849">
        <v>0</v>
      </c>
      <c r="H1849">
        <v>0</v>
      </c>
    </row>
    <row r="1850" spans="1:8" x14ac:dyDescent="0.3">
      <c r="A1850">
        <v>2015</v>
      </c>
      <c r="B1850">
        <v>126</v>
      </c>
      <c r="C1850">
        <v>138.75825452901472</v>
      </c>
      <c r="D1850" s="64">
        <v>42493</v>
      </c>
      <c r="E1850" s="64">
        <v>42369</v>
      </c>
      <c r="F1850">
        <v>-124</v>
      </c>
      <c r="G1850">
        <v>3.5000000000000003E-2</v>
      </c>
      <c r="H1850">
        <v>-1.6498926702902026</v>
      </c>
    </row>
    <row r="1851" spans="1:8" x14ac:dyDescent="0.3">
      <c r="A1851">
        <v>2015</v>
      </c>
      <c r="B1851">
        <v>126</v>
      </c>
      <c r="C1851">
        <v>138.75825452901472</v>
      </c>
      <c r="D1851" s="64">
        <v>42370</v>
      </c>
      <c r="E1851" s="64">
        <v>42735</v>
      </c>
      <c r="F1851">
        <v>365</v>
      </c>
      <c r="G1851">
        <v>0.03</v>
      </c>
      <c r="H1851">
        <v>4.1627476358704412</v>
      </c>
    </row>
    <row r="1852" spans="1:8" x14ac:dyDescent="0.3">
      <c r="A1852">
        <v>2015</v>
      </c>
      <c r="B1852">
        <v>126</v>
      </c>
      <c r="C1852">
        <v>138.75825452901472</v>
      </c>
      <c r="D1852" s="64">
        <v>42736</v>
      </c>
      <c r="E1852" s="64">
        <v>43100</v>
      </c>
      <c r="F1852">
        <v>364</v>
      </c>
      <c r="G1852">
        <v>0.03</v>
      </c>
      <c r="H1852">
        <v>4.1513428478269612</v>
      </c>
    </row>
    <row r="1853" spans="1:8" x14ac:dyDescent="0.3">
      <c r="A1853">
        <v>2015</v>
      </c>
      <c r="B1853">
        <v>126</v>
      </c>
      <c r="C1853">
        <v>138.75825452901472</v>
      </c>
      <c r="D1853" s="64">
        <v>43101</v>
      </c>
      <c r="E1853" s="64">
        <v>43465</v>
      </c>
      <c r="F1853">
        <v>364</v>
      </c>
      <c r="G1853">
        <v>0.03</v>
      </c>
      <c r="H1853">
        <v>4.1513428478269612</v>
      </c>
    </row>
    <row r="1854" spans="1:8" x14ac:dyDescent="0.3">
      <c r="A1854">
        <v>2015</v>
      </c>
      <c r="B1854">
        <v>126</v>
      </c>
      <c r="C1854">
        <v>138.75825452901472</v>
      </c>
      <c r="D1854" s="64">
        <v>43466</v>
      </c>
      <c r="E1854" s="64">
        <v>43830</v>
      </c>
      <c r="F1854">
        <v>364</v>
      </c>
      <c r="G1854">
        <v>0.03</v>
      </c>
      <c r="H1854">
        <v>4.1513428478269612</v>
      </c>
    </row>
    <row r="1855" spans="1:8" x14ac:dyDescent="0.3">
      <c r="A1855">
        <v>2015</v>
      </c>
      <c r="B1855">
        <v>126</v>
      </c>
      <c r="C1855">
        <v>138.75825452901472</v>
      </c>
      <c r="D1855" s="64">
        <v>43831</v>
      </c>
      <c r="E1855" s="64">
        <v>44196</v>
      </c>
      <c r="F1855">
        <v>365</v>
      </c>
      <c r="G1855">
        <v>0.03</v>
      </c>
      <c r="H1855">
        <v>4.1627476358704412</v>
      </c>
    </row>
    <row r="1856" spans="1:8" x14ac:dyDescent="0.3">
      <c r="A1856">
        <v>2015</v>
      </c>
      <c r="B1856">
        <v>126</v>
      </c>
      <c r="C1856">
        <v>138.75825452901472</v>
      </c>
      <c r="D1856" s="64">
        <v>44197</v>
      </c>
      <c r="E1856" s="64">
        <v>44561</v>
      </c>
      <c r="F1856">
        <v>364</v>
      </c>
      <c r="G1856">
        <v>0.03</v>
      </c>
      <c r="H1856">
        <v>4.1513428478269612</v>
      </c>
    </row>
    <row r="1857" spans="1:8" x14ac:dyDescent="0.3">
      <c r="A1857">
        <v>2015</v>
      </c>
      <c r="B1857">
        <v>126</v>
      </c>
      <c r="C1857">
        <v>138.75825452901472</v>
      </c>
      <c r="D1857" s="64">
        <v>44562</v>
      </c>
      <c r="E1857" s="64">
        <v>44533</v>
      </c>
      <c r="F1857">
        <v>-29</v>
      </c>
      <c r="G1857">
        <v>0.03</v>
      </c>
      <c r="H1857">
        <v>-0.33073885326093916</v>
      </c>
    </row>
    <row r="1858" spans="1:8" x14ac:dyDescent="0.3">
      <c r="A1858">
        <v>2015</v>
      </c>
      <c r="B1858">
        <v>126</v>
      </c>
      <c r="C1858">
        <v>138.75825452901472</v>
      </c>
      <c r="D1858" s="64">
        <v>44927</v>
      </c>
      <c r="E1858" s="64">
        <v>45291</v>
      </c>
      <c r="F1858">
        <v>364</v>
      </c>
      <c r="G1858">
        <v>0</v>
      </c>
      <c r="H1858">
        <v>0</v>
      </c>
    </row>
    <row r="1859" spans="1:8" x14ac:dyDescent="0.3">
      <c r="A1859">
        <v>2015</v>
      </c>
      <c r="B1859">
        <v>127</v>
      </c>
      <c r="C1859">
        <v>138.75825452901475</v>
      </c>
      <c r="D1859" s="64">
        <v>42524</v>
      </c>
      <c r="E1859" s="64">
        <v>42369</v>
      </c>
      <c r="F1859">
        <v>-155</v>
      </c>
      <c r="G1859">
        <v>3.5000000000000003E-2</v>
      </c>
      <c r="H1859">
        <v>-2.0623658378627536</v>
      </c>
    </row>
    <row r="1860" spans="1:8" x14ac:dyDescent="0.3">
      <c r="A1860">
        <v>2015</v>
      </c>
      <c r="B1860">
        <v>127</v>
      </c>
      <c r="C1860">
        <v>138.75825452901475</v>
      </c>
      <c r="D1860" s="64">
        <v>42370</v>
      </c>
      <c r="E1860" s="64">
        <v>42735</v>
      </c>
      <c r="F1860">
        <v>365</v>
      </c>
      <c r="G1860">
        <v>0.03</v>
      </c>
      <c r="H1860">
        <v>4.1627476358704421</v>
      </c>
    </row>
    <row r="1861" spans="1:8" x14ac:dyDescent="0.3">
      <c r="A1861">
        <v>2015</v>
      </c>
      <c r="B1861">
        <v>127</v>
      </c>
      <c r="C1861">
        <v>138.75825452901475</v>
      </c>
      <c r="D1861" s="64">
        <v>42736</v>
      </c>
      <c r="E1861" s="64">
        <v>43100</v>
      </c>
      <c r="F1861">
        <v>364</v>
      </c>
      <c r="G1861">
        <v>0.03</v>
      </c>
      <c r="H1861">
        <v>4.1513428478269621</v>
      </c>
    </row>
    <row r="1862" spans="1:8" x14ac:dyDescent="0.3">
      <c r="A1862">
        <v>2015</v>
      </c>
      <c r="B1862">
        <v>127</v>
      </c>
      <c r="C1862">
        <v>138.75825452901475</v>
      </c>
      <c r="D1862" s="64">
        <v>43101</v>
      </c>
      <c r="E1862" s="64">
        <v>43465</v>
      </c>
      <c r="F1862">
        <v>364</v>
      </c>
      <c r="G1862">
        <v>0.03</v>
      </c>
      <c r="H1862">
        <v>4.1513428478269621</v>
      </c>
    </row>
    <row r="1863" spans="1:8" x14ac:dyDescent="0.3">
      <c r="A1863">
        <v>2015</v>
      </c>
      <c r="B1863">
        <v>127</v>
      </c>
      <c r="C1863">
        <v>138.75825452901475</v>
      </c>
      <c r="D1863" s="64">
        <v>43466</v>
      </c>
      <c r="E1863" s="64">
        <v>43830</v>
      </c>
      <c r="F1863">
        <v>364</v>
      </c>
      <c r="G1863">
        <v>0.03</v>
      </c>
      <c r="H1863">
        <v>4.1513428478269621</v>
      </c>
    </row>
    <row r="1864" spans="1:8" x14ac:dyDescent="0.3">
      <c r="A1864">
        <v>2015</v>
      </c>
      <c r="B1864">
        <v>127</v>
      </c>
      <c r="C1864">
        <v>138.75825452901475</v>
      </c>
      <c r="D1864" s="64">
        <v>43831</v>
      </c>
      <c r="E1864" s="64">
        <v>44196</v>
      </c>
      <c r="F1864">
        <v>365</v>
      </c>
      <c r="G1864">
        <v>0.03</v>
      </c>
      <c r="H1864">
        <v>4.1627476358704421</v>
      </c>
    </row>
    <row r="1865" spans="1:8" x14ac:dyDescent="0.3">
      <c r="A1865">
        <v>2015</v>
      </c>
      <c r="B1865">
        <v>127</v>
      </c>
      <c r="C1865">
        <v>138.75825452901475</v>
      </c>
      <c r="D1865" s="64">
        <v>44197</v>
      </c>
      <c r="E1865" s="64">
        <v>44561</v>
      </c>
      <c r="F1865">
        <v>364</v>
      </c>
      <c r="G1865">
        <v>0.03</v>
      </c>
      <c r="H1865">
        <v>4.1513428478269621</v>
      </c>
    </row>
    <row r="1866" spans="1:8" x14ac:dyDescent="0.3">
      <c r="A1866">
        <v>2015</v>
      </c>
      <c r="B1866">
        <v>127</v>
      </c>
      <c r="C1866">
        <v>138.75825452901475</v>
      </c>
      <c r="D1866" s="64">
        <v>44562</v>
      </c>
      <c r="E1866" s="64">
        <v>44533</v>
      </c>
      <c r="F1866">
        <v>-29</v>
      </c>
      <c r="G1866">
        <v>0.03</v>
      </c>
      <c r="H1866">
        <v>-0.33073885326093927</v>
      </c>
    </row>
    <row r="1867" spans="1:8" x14ac:dyDescent="0.3">
      <c r="A1867">
        <v>2015</v>
      </c>
      <c r="B1867">
        <v>127</v>
      </c>
      <c r="C1867">
        <v>138.75825452901475</v>
      </c>
      <c r="D1867" s="64">
        <v>44927</v>
      </c>
      <c r="E1867" s="64">
        <v>45291</v>
      </c>
      <c r="F1867">
        <v>364</v>
      </c>
      <c r="G1867">
        <v>0</v>
      </c>
      <c r="H1867">
        <v>0</v>
      </c>
    </row>
    <row r="1868" spans="1:8" x14ac:dyDescent="0.3">
      <c r="A1868">
        <v>2015</v>
      </c>
      <c r="B1868">
        <v>128</v>
      </c>
      <c r="C1868">
        <v>138.75825452901472</v>
      </c>
      <c r="D1868" s="64">
        <v>42554</v>
      </c>
      <c r="E1868" s="64">
        <v>42369</v>
      </c>
      <c r="F1868">
        <v>-185</v>
      </c>
      <c r="G1868">
        <v>3.5000000000000003E-2</v>
      </c>
      <c r="H1868">
        <v>-2.4615334193845766</v>
      </c>
    </row>
    <row r="1869" spans="1:8" x14ac:dyDescent="0.3">
      <c r="A1869">
        <v>2015</v>
      </c>
      <c r="B1869">
        <v>128</v>
      </c>
      <c r="C1869">
        <v>138.75825452901472</v>
      </c>
      <c r="D1869" s="64">
        <v>42370</v>
      </c>
      <c r="E1869" s="64">
        <v>42735</v>
      </c>
      <c r="F1869">
        <v>365</v>
      </c>
      <c r="G1869">
        <v>0.03</v>
      </c>
      <c r="H1869">
        <v>4.1627476358704412</v>
      </c>
    </row>
    <row r="1870" spans="1:8" x14ac:dyDescent="0.3">
      <c r="A1870">
        <v>2015</v>
      </c>
      <c r="B1870">
        <v>128</v>
      </c>
      <c r="C1870">
        <v>138.75825452901472</v>
      </c>
      <c r="D1870" s="64">
        <v>42736</v>
      </c>
      <c r="E1870" s="64">
        <v>43100</v>
      </c>
      <c r="F1870">
        <v>364</v>
      </c>
      <c r="G1870">
        <v>0.03</v>
      </c>
      <c r="H1870">
        <v>4.1513428478269612</v>
      </c>
    </row>
    <row r="1871" spans="1:8" x14ac:dyDescent="0.3">
      <c r="A1871">
        <v>2015</v>
      </c>
      <c r="B1871">
        <v>128</v>
      </c>
      <c r="C1871">
        <v>138.75825452901472</v>
      </c>
      <c r="D1871" s="64">
        <v>43101</v>
      </c>
      <c r="E1871" s="64">
        <v>43465</v>
      </c>
      <c r="F1871">
        <v>364</v>
      </c>
      <c r="G1871">
        <v>0.03</v>
      </c>
      <c r="H1871">
        <v>4.1513428478269612</v>
      </c>
    </row>
    <row r="1872" spans="1:8" x14ac:dyDescent="0.3">
      <c r="A1872">
        <v>2015</v>
      </c>
      <c r="B1872">
        <v>128</v>
      </c>
      <c r="C1872">
        <v>138.75825452901472</v>
      </c>
      <c r="D1872" s="64">
        <v>43466</v>
      </c>
      <c r="E1872" s="64">
        <v>43830</v>
      </c>
      <c r="F1872">
        <v>364</v>
      </c>
      <c r="G1872">
        <v>0.03</v>
      </c>
      <c r="H1872">
        <v>4.1513428478269612</v>
      </c>
    </row>
    <row r="1873" spans="1:8" x14ac:dyDescent="0.3">
      <c r="A1873">
        <v>2015</v>
      </c>
      <c r="B1873">
        <v>128</v>
      </c>
      <c r="C1873">
        <v>138.75825452901472</v>
      </c>
      <c r="D1873" s="64">
        <v>43831</v>
      </c>
      <c r="E1873" s="64">
        <v>44196</v>
      </c>
      <c r="F1873">
        <v>365</v>
      </c>
      <c r="G1873">
        <v>0.03</v>
      </c>
      <c r="H1873">
        <v>4.1627476358704412</v>
      </c>
    </row>
    <row r="1874" spans="1:8" x14ac:dyDescent="0.3">
      <c r="A1874">
        <v>2015</v>
      </c>
      <c r="B1874">
        <v>128</v>
      </c>
      <c r="C1874">
        <v>138.75825452901472</v>
      </c>
      <c r="D1874" s="64">
        <v>44197</v>
      </c>
      <c r="E1874" s="64">
        <v>44561</v>
      </c>
      <c r="F1874">
        <v>364</v>
      </c>
      <c r="G1874">
        <v>0.03</v>
      </c>
      <c r="H1874">
        <v>4.1513428478269612</v>
      </c>
    </row>
    <row r="1875" spans="1:8" x14ac:dyDescent="0.3">
      <c r="A1875">
        <v>2015</v>
      </c>
      <c r="B1875">
        <v>128</v>
      </c>
      <c r="C1875">
        <v>138.75825452901472</v>
      </c>
      <c r="D1875" s="64">
        <v>44562</v>
      </c>
      <c r="E1875" s="64">
        <v>44533</v>
      </c>
      <c r="F1875">
        <v>-29</v>
      </c>
      <c r="G1875">
        <v>0.03</v>
      </c>
      <c r="H1875">
        <v>-0.33073885326093916</v>
      </c>
    </row>
    <row r="1876" spans="1:8" x14ac:dyDescent="0.3">
      <c r="A1876">
        <v>2015</v>
      </c>
      <c r="B1876">
        <v>128</v>
      </c>
      <c r="C1876">
        <v>138.75825452901472</v>
      </c>
      <c r="D1876" s="64">
        <v>44927</v>
      </c>
      <c r="E1876" s="64">
        <v>45291</v>
      </c>
      <c r="F1876">
        <v>364</v>
      </c>
      <c r="G1876">
        <v>0</v>
      </c>
      <c r="H1876">
        <v>0</v>
      </c>
    </row>
    <row r="1877" spans="1:8" x14ac:dyDescent="0.3">
      <c r="A1877">
        <v>2015</v>
      </c>
      <c r="B1877">
        <v>129</v>
      </c>
      <c r="C1877">
        <v>138.75825452901472</v>
      </c>
      <c r="D1877" s="64">
        <v>42585</v>
      </c>
      <c r="E1877" s="64">
        <v>42369</v>
      </c>
      <c r="F1877">
        <v>-216</v>
      </c>
      <c r="G1877">
        <v>3.5000000000000003E-2</v>
      </c>
      <c r="H1877">
        <v>-2.874006586957127</v>
      </c>
    </row>
    <row r="1878" spans="1:8" x14ac:dyDescent="0.3">
      <c r="A1878">
        <v>2015</v>
      </c>
      <c r="B1878">
        <v>129</v>
      </c>
      <c r="C1878">
        <v>138.75825452901472</v>
      </c>
      <c r="D1878" s="64">
        <v>42370</v>
      </c>
      <c r="E1878" s="64">
        <v>42735</v>
      </c>
      <c r="F1878">
        <v>365</v>
      </c>
      <c r="G1878">
        <v>0.03</v>
      </c>
      <c r="H1878">
        <v>4.1627476358704412</v>
      </c>
    </row>
    <row r="1879" spans="1:8" x14ac:dyDescent="0.3">
      <c r="A1879">
        <v>2015</v>
      </c>
      <c r="B1879">
        <v>129</v>
      </c>
      <c r="C1879">
        <v>138.75825452901472</v>
      </c>
      <c r="D1879" s="64">
        <v>42736</v>
      </c>
      <c r="E1879" s="64">
        <v>43100</v>
      </c>
      <c r="F1879">
        <v>364</v>
      </c>
      <c r="G1879">
        <v>0.03</v>
      </c>
      <c r="H1879">
        <v>4.1513428478269612</v>
      </c>
    </row>
    <row r="1880" spans="1:8" x14ac:dyDescent="0.3">
      <c r="A1880">
        <v>2015</v>
      </c>
      <c r="B1880">
        <v>129</v>
      </c>
      <c r="C1880">
        <v>138.75825452901472</v>
      </c>
      <c r="D1880" s="64">
        <v>43101</v>
      </c>
      <c r="E1880" s="64">
        <v>43465</v>
      </c>
      <c r="F1880">
        <v>364</v>
      </c>
      <c r="G1880">
        <v>0.03</v>
      </c>
      <c r="H1880">
        <v>4.1513428478269612</v>
      </c>
    </row>
    <row r="1881" spans="1:8" x14ac:dyDescent="0.3">
      <c r="A1881">
        <v>2015</v>
      </c>
      <c r="B1881">
        <v>129</v>
      </c>
      <c r="C1881">
        <v>138.75825452901472</v>
      </c>
      <c r="D1881" s="64">
        <v>43466</v>
      </c>
      <c r="E1881" s="64">
        <v>43830</v>
      </c>
      <c r="F1881">
        <v>364</v>
      </c>
      <c r="G1881">
        <v>0.03</v>
      </c>
      <c r="H1881">
        <v>4.1513428478269612</v>
      </c>
    </row>
    <row r="1882" spans="1:8" x14ac:dyDescent="0.3">
      <c r="A1882">
        <v>2015</v>
      </c>
      <c r="B1882">
        <v>129</v>
      </c>
      <c r="C1882">
        <v>138.75825452901472</v>
      </c>
      <c r="D1882" s="64">
        <v>43831</v>
      </c>
      <c r="E1882" s="64">
        <v>44196</v>
      </c>
      <c r="F1882">
        <v>365</v>
      </c>
      <c r="G1882">
        <v>0.03</v>
      </c>
      <c r="H1882">
        <v>4.1627476358704412</v>
      </c>
    </row>
    <row r="1883" spans="1:8" x14ac:dyDescent="0.3">
      <c r="A1883">
        <v>2015</v>
      </c>
      <c r="B1883">
        <v>129</v>
      </c>
      <c r="C1883">
        <v>138.75825452901472</v>
      </c>
      <c r="D1883" s="64">
        <v>44197</v>
      </c>
      <c r="E1883" s="64">
        <v>44561</v>
      </c>
      <c r="F1883">
        <v>364</v>
      </c>
      <c r="G1883">
        <v>0.03</v>
      </c>
      <c r="H1883">
        <v>4.1513428478269612</v>
      </c>
    </row>
    <row r="1884" spans="1:8" x14ac:dyDescent="0.3">
      <c r="A1884">
        <v>2015</v>
      </c>
      <c r="B1884">
        <v>129</v>
      </c>
      <c r="C1884">
        <v>138.75825452901472</v>
      </c>
      <c r="D1884" s="64">
        <v>44562</v>
      </c>
      <c r="E1884" s="64">
        <v>44533</v>
      </c>
      <c r="F1884">
        <v>-29</v>
      </c>
      <c r="G1884">
        <v>0.03</v>
      </c>
      <c r="H1884">
        <v>-0.33073885326093916</v>
      </c>
    </row>
    <row r="1885" spans="1:8" x14ac:dyDescent="0.3">
      <c r="A1885">
        <v>2015</v>
      </c>
      <c r="B1885">
        <v>129</v>
      </c>
      <c r="C1885">
        <v>138.75825452901472</v>
      </c>
      <c r="D1885" s="64">
        <v>44927</v>
      </c>
      <c r="E1885" s="64">
        <v>45291</v>
      </c>
      <c r="F1885">
        <v>364</v>
      </c>
      <c r="G1885">
        <v>0</v>
      </c>
      <c r="H1885">
        <v>0</v>
      </c>
    </row>
    <row r="1886" spans="1:8" x14ac:dyDescent="0.3">
      <c r="A1886">
        <v>2015</v>
      </c>
      <c r="B1886">
        <v>130</v>
      </c>
      <c r="C1886">
        <v>138.75825452901478</v>
      </c>
      <c r="D1886" s="64">
        <v>42616</v>
      </c>
      <c r="E1886" s="64">
        <v>42369</v>
      </c>
      <c r="F1886">
        <v>-247</v>
      </c>
      <c r="G1886">
        <v>3.5000000000000003E-2</v>
      </c>
      <c r="H1886">
        <v>-3.2864797545296791</v>
      </c>
    </row>
    <row r="1887" spans="1:8" x14ac:dyDescent="0.3">
      <c r="A1887">
        <v>2015</v>
      </c>
      <c r="B1887">
        <v>130</v>
      </c>
      <c r="C1887">
        <v>138.75825452901478</v>
      </c>
      <c r="D1887" s="64">
        <v>42370</v>
      </c>
      <c r="E1887" s="64">
        <v>42735</v>
      </c>
      <c r="F1887">
        <v>365</v>
      </c>
      <c r="G1887">
        <v>0.03</v>
      </c>
      <c r="H1887">
        <v>4.1627476358704429</v>
      </c>
    </row>
    <row r="1888" spans="1:8" x14ac:dyDescent="0.3">
      <c r="A1888">
        <v>2015</v>
      </c>
      <c r="B1888">
        <v>130</v>
      </c>
      <c r="C1888">
        <v>138.75825452901478</v>
      </c>
      <c r="D1888" s="64">
        <v>42736</v>
      </c>
      <c r="E1888" s="64">
        <v>43100</v>
      </c>
      <c r="F1888">
        <v>364</v>
      </c>
      <c r="G1888">
        <v>0.03</v>
      </c>
      <c r="H1888">
        <v>4.1513428478269629</v>
      </c>
    </row>
    <row r="1889" spans="1:8" x14ac:dyDescent="0.3">
      <c r="A1889">
        <v>2015</v>
      </c>
      <c r="B1889">
        <v>130</v>
      </c>
      <c r="C1889">
        <v>138.75825452901478</v>
      </c>
      <c r="D1889" s="64">
        <v>43101</v>
      </c>
      <c r="E1889" s="64">
        <v>43465</v>
      </c>
      <c r="F1889">
        <v>364</v>
      </c>
      <c r="G1889">
        <v>0.03</v>
      </c>
      <c r="H1889">
        <v>4.1513428478269629</v>
      </c>
    </row>
    <row r="1890" spans="1:8" x14ac:dyDescent="0.3">
      <c r="A1890">
        <v>2015</v>
      </c>
      <c r="B1890">
        <v>130</v>
      </c>
      <c r="C1890">
        <v>138.75825452901478</v>
      </c>
      <c r="D1890" s="64">
        <v>43466</v>
      </c>
      <c r="E1890" s="64">
        <v>43830</v>
      </c>
      <c r="F1890">
        <v>364</v>
      </c>
      <c r="G1890">
        <v>0.03</v>
      </c>
      <c r="H1890">
        <v>4.1513428478269629</v>
      </c>
    </row>
    <row r="1891" spans="1:8" x14ac:dyDescent="0.3">
      <c r="A1891">
        <v>2015</v>
      </c>
      <c r="B1891">
        <v>130</v>
      </c>
      <c r="C1891">
        <v>138.75825452901478</v>
      </c>
      <c r="D1891" s="64">
        <v>43831</v>
      </c>
      <c r="E1891" s="64">
        <v>44196</v>
      </c>
      <c r="F1891">
        <v>365</v>
      </c>
      <c r="G1891">
        <v>0.03</v>
      </c>
      <c r="H1891">
        <v>4.1627476358704429</v>
      </c>
    </row>
    <row r="1892" spans="1:8" x14ac:dyDescent="0.3">
      <c r="A1892">
        <v>2015</v>
      </c>
      <c r="B1892">
        <v>130</v>
      </c>
      <c r="C1892">
        <v>138.75825452901478</v>
      </c>
      <c r="D1892" s="64">
        <v>44197</v>
      </c>
      <c r="E1892" s="64">
        <v>44561</v>
      </c>
      <c r="F1892">
        <v>364</v>
      </c>
      <c r="G1892">
        <v>0.03</v>
      </c>
      <c r="H1892">
        <v>4.1513428478269629</v>
      </c>
    </row>
    <row r="1893" spans="1:8" x14ac:dyDescent="0.3">
      <c r="A1893">
        <v>2015</v>
      </c>
      <c r="B1893">
        <v>130</v>
      </c>
      <c r="C1893">
        <v>138.75825452901478</v>
      </c>
      <c r="D1893" s="64">
        <v>44562</v>
      </c>
      <c r="E1893" s="64">
        <v>44533</v>
      </c>
      <c r="F1893">
        <v>-29</v>
      </c>
      <c r="G1893">
        <v>0.03</v>
      </c>
      <c r="H1893">
        <v>-0.33073885326093933</v>
      </c>
    </row>
    <row r="1894" spans="1:8" x14ac:dyDescent="0.3">
      <c r="A1894">
        <v>2015</v>
      </c>
      <c r="B1894">
        <v>130</v>
      </c>
      <c r="C1894">
        <v>138.75825452901478</v>
      </c>
      <c r="D1894" s="64">
        <v>44927</v>
      </c>
      <c r="E1894" s="64">
        <v>45291</v>
      </c>
      <c r="F1894">
        <v>364</v>
      </c>
      <c r="G1894">
        <v>0</v>
      </c>
      <c r="H1894">
        <v>0</v>
      </c>
    </row>
    <row r="1895" spans="1:8" x14ac:dyDescent="0.3">
      <c r="A1895">
        <v>2015</v>
      </c>
      <c r="B1895">
        <v>131</v>
      </c>
      <c r="C1895">
        <v>138.75825452901472</v>
      </c>
      <c r="D1895" s="64">
        <v>42646</v>
      </c>
      <c r="E1895" s="64">
        <v>42369</v>
      </c>
      <c r="F1895">
        <v>-277</v>
      </c>
      <c r="G1895">
        <v>3.5000000000000003E-2</v>
      </c>
      <c r="H1895">
        <v>-3.6856473360515007</v>
      </c>
    </row>
    <row r="1896" spans="1:8" x14ac:dyDescent="0.3">
      <c r="A1896">
        <v>2015</v>
      </c>
      <c r="B1896">
        <v>131</v>
      </c>
      <c r="C1896">
        <v>138.75825452901472</v>
      </c>
      <c r="D1896" s="64">
        <v>42370</v>
      </c>
      <c r="E1896" s="64">
        <v>42735</v>
      </c>
      <c r="F1896">
        <v>365</v>
      </c>
      <c r="G1896">
        <v>0.03</v>
      </c>
      <c r="H1896">
        <v>4.1627476358704412</v>
      </c>
    </row>
    <row r="1897" spans="1:8" x14ac:dyDescent="0.3">
      <c r="A1897">
        <v>2015</v>
      </c>
      <c r="B1897">
        <v>131</v>
      </c>
      <c r="C1897">
        <v>138.75825452901472</v>
      </c>
      <c r="D1897" s="64">
        <v>42736</v>
      </c>
      <c r="E1897" s="64">
        <v>43100</v>
      </c>
      <c r="F1897">
        <v>364</v>
      </c>
      <c r="G1897">
        <v>0.03</v>
      </c>
      <c r="H1897">
        <v>4.1513428478269612</v>
      </c>
    </row>
    <row r="1898" spans="1:8" x14ac:dyDescent="0.3">
      <c r="A1898">
        <v>2015</v>
      </c>
      <c r="B1898">
        <v>131</v>
      </c>
      <c r="C1898">
        <v>138.75825452901472</v>
      </c>
      <c r="D1898" s="64">
        <v>43101</v>
      </c>
      <c r="E1898" s="64">
        <v>43465</v>
      </c>
      <c r="F1898">
        <v>364</v>
      </c>
      <c r="G1898">
        <v>0.03</v>
      </c>
      <c r="H1898">
        <v>4.1513428478269612</v>
      </c>
    </row>
    <row r="1899" spans="1:8" x14ac:dyDescent="0.3">
      <c r="A1899">
        <v>2015</v>
      </c>
      <c r="B1899">
        <v>131</v>
      </c>
      <c r="C1899">
        <v>138.75825452901472</v>
      </c>
      <c r="D1899" s="64">
        <v>43466</v>
      </c>
      <c r="E1899" s="64">
        <v>43830</v>
      </c>
      <c r="F1899">
        <v>364</v>
      </c>
      <c r="G1899">
        <v>0.03</v>
      </c>
      <c r="H1899">
        <v>4.1513428478269612</v>
      </c>
    </row>
    <row r="1900" spans="1:8" x14ac:dyDescent="0.3">
      <c r="A1900">
        <v>2015</v>
      </c>
      <c r="B1900">
        <v>131</v>
      </c>
      <c r="C1900">
        <v>138.75825452901472</v>
      </c>
      <c r="D1900" s="64">
        <v>43831</v>
      </c>
      <c r="E1900" s="64">
        <v>44196</v>
      </c>
      <c r="F1900">
        <v>365</v>
      </c>
      <c r="G1900">
        <v>0.03</v>
      </c>
      <c r="H1900">
        <v>4.1627476358704412</v>
      </c>
    </row>
    <row r="1901" spans="1:8" x14ac:dyDescent="0.3">
      <c r="A1901">
        <v>2015</v>
      </c>
      <c r="B1901">
        <v>131</v>
      </c>
      <c r="C1901">
        <v>138.75825452901472</v>
      </c>
      <c r="D1901" s="64">
        <v>44197</v>
      </c>
      <c r="E1901" s="64">
        <v>44561</v>
      </c>
      <c r="F1901">
        <v>364</v>
      </c>
      <c r="G1901">
        <v>0.03</v>
      </c>
      <c r="H1901">
        <v>4.1513428478269612</v>
      </c>
    </row>
    <row r="1902" spans="1:8" x14ac:dyDescent="0.3">
      <c r="A1902">
        <v>2015</v>
      </c>
      <c r="B1902">
        <v>131</v>
      </c>
      <c r="C1902">
        <v>138.75825452901472</v>
      </c>
      <c r="D1902" s="64">
        <v>44562</v>
      </c>
      <c r="E1902" s="64">
        <v>44533</v>
      </c>
      <c r="F1902">
        <v>-29</v>
      </c>
      <c r="G1902">
        <v>0.03</v>
      </c>
      <c r="H1902">
        <v>-0.33073885326093916</v>
      </c>
    </row>
    <row r="1903" spans="1:8" x14ac:dyDescent="0.3">
      <c r="A1903">
        <v>2015</v>
      </c>
      <c r="B1903">
        <v>131</v>
      </c>
      <c r="C1903">
        <v>138.75825452901472</v>
      </c>
      <c r="D1903" s="64">
        <v>44927</v>
      </c>
      <c r="E1903" s="64">
        <v>45291</v>
      </c>
      <c r="F1903">
        <v>364</v>
      </c>
      <c r="G1903">
        <v>0</v>
      </c>
      <c r="H1903">
        <v>0</v>
      </c>
    </row>
    <row r="1904" spans="1:8" x14ac:dyDescent="0.3">
      <c r="A1904">
        <v>2015</v>
      </c>
      <c r="B1904">
        <v>132</v>
      </c>
      <c r="C1904">
        <v>138.75825452901475</v>
      </c>
      <c r="D1904" s="64">
        <v>42677</v>
      </c>
      <c r="E1904" s="64">
        <v>42369</v>
      </c>
      <c r="F1904">
        <v>-308</v>
      </c>
      <c r="G1904">
        <v>3.5000000000000003E-2</v>
      </c>
      <c r="H1904">
        <v>-4.0981205036240524</v>
      </c>
    </row>
    <row r="1905" spans="1:8" x14ac:dyDescent="0.3">
      <c r="A1905">
        <v>2015</v>
      </c>
      <c r="B1905">
        <v>132</v>
      </c>
      <c r="C1905">
        <v>138.75825452901475</v>
      </c>
      <c r="D1905" s="64">
        <v>42370</v>
      </c>
      <c r="E1905" s="64">
        <v>42735</v>
      </c>
      <c r="F1905">
        <v>365</v>
      </c>
      <c r="G1905">
        <v>0.03</v>
      </c>
      <c r="H1905">
        <v>4.1627476358704421</v>
      </c>
    </row>
    <row r="1906" spans="1:8" x14ac:dyDescent="0.3">
      <c r="A1906">
        <v>2015</v>
      </c>
      <c r="B1906">
        <v>132</v>
      </c>
      <c r="C1906">
        <v>138.75825452901475</v>
      </c>
      <c r="D1906" s="64">
        <v>42736</v>
      </c>
      <c r="E1906" s="64">
        <v>43100</v>
      </c>
      <c r="F1906">
        <v>364</v>
      </c>
      <c r="G1906">
        <v>0.03</v>
      </c>
      <c r="H1906">
        <v>4.1513428478269621</v>
      </c>
    </row>
    <row r="1907" spans="1:8" x14ac:dyDescent="0.3">
      <c r="A1907">
        <v>2015</v>
      </c>
      <c r="B1907">
        <v>132</v>
      </c>
      <c r="C1907">
        <v>138.75825452901475</v>
      </c>
      <c r="D1907" s="64">
        <v>43101</v>
      </c>
      <c r="E1907" s="64">
        <v>43465</v>
      </c>
      <c r="F1907">
        <v>364</v>
      </c>
      <c r="G1907">
        <v>0.03</v>
      </c>
      <c r="H1907">
        <v>4.1513428478269621</v>
      </c>
    </row>
    <row r="1908" spans="1:8" x14ac:dyDescent="0.3">
      <c r="A1908">
        <v>2015</v>
      </c>
      <c r="B1908">
        <v>132</v>
      </c>
      <c r="C1908">
        <v>138.75825452901475</v>
      </c>
      <c r="D1908" s="64">
        <v>43466</v>
      </c>
      <c r="E1908" s="64">
        <v>43830</v>
      </c>
      <c r="F1908">
        <v>364</v>
      </c>
      <c r="G1908">
        <v>0.03</v>
      </c>
      <c r="H1908">
        <v>4.1513428478269621</v>
      </c>
    </row>
    <row r="1909" spans="1:8" x14ac:dyDescent="0.3">
      <c r="A1909">
        <v>2015</v>
      </c>
      <c r="B1909">
        <v>132</v>
      </c>
      <c r="C1909">
        <v>138.75825452901475</v>
      </c>
      <c r="D1909" s="64">
        <v>43831</v>
      </c>
      <c r="E1909" s="64">
        <v>44196</v>
      </c>
      <c r="F1909">
        <v>365</v>
      </c>
      <c r="G1909">
        <v>0.03</v>
      </c>
      <c r="H1909">
        <v>4.1627476358704421</v>
      </c>
    </row>
    <row r="1910" spans="1:8" x14ac:dyDescent="0.3">
      <c r="A1910">
        <v>2015</v>
      </c>
      <c r="B1910">
        <v>132</v>
      </c>
      <c r="C1910">
        <v>138.75825452901475</v>
      </c>
      <c r="D1910" s="64">
        <v>44197</v>
      </c>
      <c r="E1910" s="64">
        <v>44561</v>
      </c>
      <c r="F1910">
        <v>364</v>
      </c>
      <c r="G1910">
        <v>0.03</v>
      </c>
      <c r="H1910">
        <v>4.1513428478269621</v>
      </c>
    </row>
    <row r="1911" spans="1:8" x14ac:dyDescent="0.3">
      <c r="A1911">
        <v>2015</v>
      </c>
      <c r="B1911">
        <v>132</v>
      </c>
      <c r="C1911">
        <v>138.75825452901475</v>
      </c>
      <c r="D1911" s="64">
        <v>44562</v>
      </c>
      <c r="E1911" s="64">
        <v>44533</v>
      </c>
      <c r="F1911">
        <v>-29</v>
      </c>
      <c r="G1911">
        <v>0.03</v>
      </c>
      <c r="H1911">
        <v>-0.33073885326093927</v>
      </c>
    </row>
    <row r="1912" spans="1:8" x14ac:dyDescent="0.3">
      <c r="A1912">
        <v>2015</v>
      </c>
      <c r="B1912">
        <v>132</v>
      </c>
      <c r="C1912">
        <v>138.75825452901475</v>
      </c>
      <c r="D1912" s="64">
        <v>44927</v>
      </c>
      <c r="E1912" s="64">
        <v>45291</v>
      </c>
      <c r="F1912">
        <v>364</v>
      </c>
      <c r="G1912">
        <v>0</v>
      </c>
      <c r="H1912">
        <v>0</v>
      </c>
    </row>
    <row r="1913" spans="1:8" x14ac:dyDescent="0.3">
      <c r="A1913">
        <v>2015</v>
      </c>
      <c r="B1913">
        <v>133</v>
      </c>
      <c r="C1913">
        <v>114.5315454040573</v>
      </c>
      <c r="D1913" s="64">
        <v>42707</v>
      </c>
      <c r="E1913" s="64">
        <v>42369</v>
      </c>
      <c r="F1913">
        <v>-338</v>
      </c>
      <c r="G1913">
        <v>3.5000000000000003E-2</v>
      </c>
      <c r="H1913">
        <v>-3.7120772113150631</v>
      </c>
    </row>
    <row r="1914" spans="1:8" x14ac:dyDescent="0.3">
      <c r="A1914">
        <v>2015</v>
      </c>
      <c r="B1914">
        <v>133</v>
      </c>
      <c r="C1914">
        <v>114.5315454040573</v>
      </c>
      <c r="D1914" s="64">
        <v>42370</v>
      </c>
      <c r="E1914" s="64">
        <v>42735</v>
      </c>
      <c r="F1914">
        <v>365</v>
      </c>
      <c r="G1914">
        <v>0.03</v>
      </c>
      <c r="H1914">
        <v>3.4359463621217188</v>
      </c>
    </row>
    <row r="1915" spans="1:8" x14ac:dyDescent="0.3">
      <c r="A1915">
        <v>2015</v>
      </c>
      <c r="B1915">
        <v>133</v>
      </c>
      <c r="C1915">
        <v>114.5315454040573</v>
      </c>
      <c r="D1915" s="64">
        <v>42736</v>
      </c>
      <c r="E1915" s="64">
        <v>43100</v>
      </c>
      <c r="F1915">
        <v>364</v>
      </c>
      <c r="G1915">
        <v>0.03</v>
      </c>
      <c r="H1915">
        <v>3.4265328104446731</v>
      </c>
    </row>
    <row r="1916" spans="1:8" x14ac:dyDescent="0.3">
      <c r="A1916">
        <v>2015</v>
      </c>
      <c r="B1916">
        <v>133</v>
      </c>
      <c r="C1916">
        <v>114.5315454040573</v>
      </c>
      <c r="D1916" s="64">
        <v>43101</v>
      </c>
      <c r="E1916" s="64">
        <v>43465</v>
      </c>
      <c r="F1916">
        <v>364</v>
      </c>
      <c r="G1916">
        <v>0.03</v>
      </c>
      <c r="H1916">
        <v>3.4265328104446731</v>
      </c>
    </row>
    <row r="1917" spans="1:8" x14ac:dyDescent="0.3">
      <c r="A1917">
        <v>2015</v>
      </c>
      <c r="B1917">
        <v>133</v>
      </c>
      <c r="C1917">
        <v>114.5315454040573</v>
      </c>
      <c r="D1917" s="64">
        <v>43466</v>
      </c>
      <c r="E1917" s="64">
        <v>43830</v>
      </c>
      <c r="F1917">
        <v>364</v>
      </c>
      <c r="G1917">
        <v>0.03</v>
      </c>
      <c r="H1917">
        <v>3.4265328104446731</v>
      </c>
    </row>
    <row r="1918" spans="1:8" x14ac:dyDescent="0.3">
      <c r="A1918">
        <v>2015</v>
      </c>
      <c r="B1918">
        <v>133</v>
      </c>
      <c r="C1918">
        <v>114.5315454040573</v>
      </c>
      <c r="D1918" s="64">
        <v>43831</v>
      </c>
      <c r="E1918" s="64">
        <v>44196</v>
      </c>
      <c r="F1918">
        <v>365</v>
      </c>
      <c r="G1918">
        <v>0.03</v>
      </c>
      <c r="H1918">
        <v>3.4359463621217188</v>
      </c>
    </row>
    <row r="1919" spans="1:8" x14ac:dyDescent="0.3">
      <c r="A1919">
        <v>2015</v>
      </c>
      <c r="B1919">
        <v>133</v>
      </c>
      <c r="C1919">
        <v>114.5315454040573</v>
      </c>
      <c r="D1919" s="64">
        <v>44197</v>
      </c>
      <c r="E1919" s="64">
        <v>44561</v>
      </c>
      <c r="F1919">
        <v>364</v>
      </c>
      <c r="G1919">
        <v>0.03</v>
      </c>
      <c r="H1919">
        <v>3.4265328104446731</v>
      </c>
    </row>
    <row r="1920" spans="1:8" x14ac:dyDescent="0.3">
      <c r="A1920">
        <v>2015</v>
      </c>
      <c r="B1920">
        <v>133</v>
      </c>
      <c r="C1920">
        <v>114.5315454040573</v>
      </c>
      <c r="D1920" s="64">
        <v>44562</v>
      </c>
      <c r="E1920" s="64">
        <v>44533</v>
      </c>
      <c r="F1920">
        <v>-29</v>
      </c>
      <c r="G1920">
        <v>0.03</v>
      </c>
      <c r="H1920">
        <v>-0.27299299863432835</v>
      </c>
    </row>
    <row r="1921" spans="1:8" x14ac:dyDescent="0.3">
      <c r="A1921">
        <v>2015</v>
      </c>
      <c r="B1921">
        <v>133</v>
      </c>
      <c r="C1921">
        <v>114.5315454040573</v>
      </c>
      <c r="D1921" s="64">
        <v>44927</v>
      </c>
      <c r="E1921" s="64">
        <v>45291</v>
      </c>
      <c r="F1921">
        <v>364</v>
      </c>
      <c r="G1921">
        <v>0</v>
      </c>
      <c r="H1921">
        <v>0</v>
      </c>
    </row>
    <row r="1922" spans="1:8" x14ac:dyDescent="0.3">
      <c r="A1922">
        <v>2016</v>
      </c>
      <c r="B1922">
        <v>134</v>
      </c>
      <c r="C1922">
        <v>114.53154540405731</v>
      </c>
      <c r="D1922" s="64">
        <v>42738</v>
      </c>
      <c r="E1922" s="64">
        <v>42735</v>
      </c>
      <c r="F1922">
        <v>-3</v>
      </c>
      <c r="G1922">
        <v>0.03</v>
      </c>
      <c r="H1922">
        <v>-2.8240655031137419E-2</v>
      </c>
    </row>
    <row r="1923" spans="1:8" x14ac:dyDescent="0.3">
      <c r="A1923">
        <v>2016</v>
      </c>
      <c r="B1923">
        <v>134</v>
      </c>
      <c r="C1923">
        <v>114.53154540405731</v>
      </c>
      <c r="D1923" s="64">
        <v>42736</v>
      </c>
      <c r="E1923" s="64">
        <v>43100</v>
      </c>
      <c r="F1923">
        <v>364</v>
      </c>
      <c r="G1923">
        <v>0.03</v>
      </c>
      <c r="H1923">
        <v>3.4265328104446735</v>
      </c>
    </row>
    <row r="1924" spans="1:8" x14ac:dyDescent="0.3">
      <c r="A1924">
        <v>2016</v>
      </c>
      <c r="B1924">
        <v>134</v>
      </c>
      <c r="C1924">
        <v>114.53154540405731</v>
      </c>
      <c r="D1924" s="64">
        <v>43101</v>
      </c>
      <c r="E1924" s="64">
        <v>43465</v>
      </c>
      <c r="F1924">
        <v>364</v>
      </c>
      <c r="G1924">
        <v>0.03</v>
      </c>
      <c r="H1924">
        <v>3.4265328104446735</v>
      </c>
    </row>
    <row r="1925" spans="1:8" x14ac:dyDescent="0.3">
      <c r="A1925">
        <v>2016</v>
      </c>
      <c r="B1925">
        <v>134</v>
      </c>
      <c r="C1925">
        <v>114.53154540405731</v>
      </c>
      <c r="D1925" s="64">
        <v>43466</v>
      </c>
      <c r="E1925" s="64">
        <v>43830</v>
      </c>
      <c r="F1925">
        <v>364</v>
      </c>
      <c r="G1925">
        <v>0.03</v>
      </c>
      <c r="H1925">
        <v>3.4265328104446735</v>
      </c>
    </row>
    <row r="1926" spans="1:8" x14ac:dyDescent="0.3">
      <c r="A1926">
        <v>2016</v>
      </c>
      <c r="B1926">
        <v>134</v>
      </c>
      <c r="C1926">
        <v>114.53154540405731</v>
      </c>
      <c r="D1926" s="64">
        <v>43831</v>
      </c>
      <c r="E1926" s="64">
        <v>44196</v>
      </c>
      <c r="F1926">
        <v>365</v>
      </c>
      <c r="G1926">
        <v>0.03</v>
      </c>
      <c r="H1926">
        <v>3.4359463621217192</v>
      </c>
    </row>
    <row r="1927" spans="1:8" x14ac:dyDescent="0.3">
      <c r="A1927">
        <v>2016</v>
      </c>
      <c r="B1927">
        <v>134</v>
      </c>
      <c r="C1927">
        <v>114.53154540405731</v>
      </c>
      <c r="D1927" s="64">
        <v>44197</v>
      </c>
      <c r="E1927" s="64">
        <v>44561</v>
      </c>
      <c r="F1927">
        <v>364</v>
      </c>
      <c r="G1927">
        <v>0.03</v>
      </c>
      <c r="H1927">
        <v>3.4265328104446735</v>
      </c>
    </row>
    <row r="1928" spans="1:8" x14ac:dyDescent="0.3">
      <c r="A1928">
        <v>2016</v>
      </c>
      <c r="B1928">
        <v>134</v>
      </c>
      <c r="C1928">
        <v>114.53154540405731</v>
      </c>
      <c r="D1928" s="64">
        <v>44562</v>
      </c>
      <c r="E1928" s="64">
        <v>44533</v>
      </c>
      <c r="F1928">
        <v>-29</v>
      </c>
      <c r="G1928">
        <v>0.03</v>
      </c>
      <c r="H1928">
        <v>-0.27299299863432835</v>
      </c>
    </row>
    <row r="1929" spans="1:8" x14ac:dyDescent="0.3">
      <c r="A1929">
        <v>2016</v>
      </c>
      <c r="B1929">
        <v>134</v>
      </c>
      <c r="C1929">
        <v>114.53154540405731</v>
      </c>
      <c r="D1929" s="64">
        <v>44927</v>
      </c>
      <c r="E1929" s="64">
        <v>45291</v>
      </c>
      <c r="F1929">
        <v>364</v>
      </c>
      <c r="G1929">
        <v>0</v>
      </c>
      <c r="H1929">
        <v>0</v>
      </c>
    </row>
    <row r="1930" spans="1:8" x14ac:dyDescent="0.3">
      <c r="A1930">
        <v>2016</v>
      </c>
      <c r="B1930">
        <v>135</v>
      </c>
      <c r="C1930">
        <v>114.53154540405727</v>
      </c>
      <c r="D1930" s="64">
        <v>42769</v>
      </c>
      <c r="E1930" s="64">
        <v>42735</v>
      </c>
      <c r="F1930">
        <v>-34</v>
      </c>
      <c r="G1930">
        <v>0.03</v>
      </c>
      <c r="H1930">
        <v>-0.32006075701955727</v>
      </c>
    </row>
    <row r="1931" spans="1:8" x14ac:dyDescent="0.3">
      <c r="A1931">
        <v>2016</v>
      </c>
      <c r="B1931">
        <v>135</v>
      </c>
      <c r="C1931">
        <v>114.53154540405727</v>
      </c>
      <c r="D1931" s="64">
        <v>42736</v>
      </c>
      <c r="E1931" s="64">
        <v>43100</v>
      </c>
      <c r="F1931">
        <v>364</v>
      </c>
      <c r="G1931">
        <v>0.03</v>
      </c>
      <c r="H1931">
        <v>3.4265328104446722</v>
      </c>
    </row>
    <row r="1932" spans="1:8" x14ac:dyDescent="0.3">
      <c r="A1932">
        <v>2016</v>
      </c>
      <c r="B1932">
        <v>135</v>
      </c>
      <c r="C1932">
        <v>114.53154540405727</v>
      </c>
      <c r="D1932" s="64">
        <v>43101</v>
      </c>
      <c r="E1932" s="64">
        <v>43465</v>
      </c>
      <c r="F1932">
        <v>364</v>
      </c>
      <c r="G1932">
        <v>0.03</v>
      </c>
      <c r="H1932">
        <v>3.4265328104446722</v>
      </c>
    </row>
    <row r="1933" spans="1:8" x14ac:dyDescent="0.3">
      <c r="A1933">
        <v>2016</v>
      </c>
      <c r="B1933">
        <v>135</v>
      </c>
      <c r="C1933">
        <v>114.53154540405727</v>
      </c>
      <c r="D1933" s="64">
        <v>43466</v>
      </c>
      <c r="E1933" s="64">
        <v>43830</v>
      </c>
      <c r="F1933">
        <v>364</v>
      </c>
      <c r="G1933">
        <v>0.03</v>
      </c>
      <c r="H1933">
        <v>3.4265328104446722</v>
      </c>
    </row>
    <row r="1934" spans="1:8" x14ac:dyDescent="0.3">
      <c r="A1934">
        <v>2016</v>
      </c>
      <c r="B1934">
        <v>135</v>
      </c>
      <c r="C1934">
        <v>114.53154540405727</v>
      </c>
      <c r="D1934" s="64">
        <v>43831</v>
      </c>
      <c r="E1934" s="64">
        <v>44196</v>
      </c>
      <c r="F1934">
        <v>365</v>
      </c>
      <c r="G1934">
        <v>0.03</v>
      </c>
      <c r="H1934">
        <v>3.4359463621217179</v>
      </c>
    </row>
    <row r="1935" spans="1:8" x14ac:dyDescent="0.3">
      <c r="A1935">
        <v>2016</v>
      </c>
      <c r="B1935">
        <v>135</v>
      </c>
      <c r="C1935">
        <v>114.53154540405727</v>
      </c>
      <c r="D1935" s="64">
        <v>44197</v>
      </c>
      <c r="E1935" s="64">
        <v>44561</v>
      </c>
      <c r="F1935">
        <v>364</v>
      </c>
      <c r="G1935">
        <v>0.03</v>
      </c>
      <c r="H1935">
        <v>3.4265328104446722</v>
      </c>
    </row>
    <row r="1936" spans="1:8" x14ac:dyDescent="0.3">
      <c r="A1936">
        <v>2016</v>
      </c>
      <c r="B1936">
        <v>135</v>
      </c>
      <c r="C1936">
        <v>114.53154540405727</v>
      </c>
      <c r="D1936" s="64">
        <v>44562</v>
      </c>
      <c r="E1936" s="64">
        <v>44533</v>
      </c>
      <c r="F1936">
        <v>-29</v>
      </c>
      <c r="G1936">
        <v>0.03</v>
      </c>
      <c r="H1936">
        <v>-0.2729929986343283</v>
      </c>
    </row>
    <row r="1937" spans="1:8" x14ac:dyDescent="0.3">
      <c r="A1937">
        <v>2016</v>
      </c>
      <c r="B1937">
        <v>135</v>
      </c>
      <c r="C1937">
        <v>114.53154540405727</v>
      </c>
      <c r="D1937" s="64">
        <v>44927</v>
      </c>
      <c r="E1937" s="64">
        <v>45291</v>
      </c>
      <c r="F1937">
        <v>364</v>
      </c>
      <c r="G1937">
        <v>0</v>
      </c>
      <c r="H1937">
        <v>0</v>
      </c>
    </row>
    <row r="1938" spans="1:8" x14ac:dyDescent="0.3">
      <c r="A1938">
        <v>2016</v>
      </c>
      <c r="B1938">
        <v>136</v>
      </c>
      <c r="C1938">
        <v>114.53154540405725</v>
      </c>
      <c r="D1938" s="64">
        <v>42797</v>
      </c>
      <c r="E1938" s="64">
        <v>42735</v>
      </c>
      <c r="F1938">
        <v>-62</v>
      </c>
      <c r="G1938">
        <v>0.03</v>
      </c>
      <c r="H1938">
        <v>-0.58364020397683969</v>
      </c>
    </row>
    <row r="1939" spans="1:8" x14ac:dyDescent="0.3">
      <c r="A1939">
        <v>2016</v>
      </c>
      <c r="B1939">
        <v>136</v>
      </c>
      <c r="C1939">
        <v>114.53154540405725</v>
      </c>
      <c r="D1939" s="64">
        <v>42736</v>
      </c>
      <c r="E1939" s="64">
        <v>43100</v>
      </c>
      <c r="F1939">
        <v>364</v>
      </c>
      <c r="G1939">
        <v>0.03</v>
      </c>
      <c r="H1939">
        <v>3.4265328104446717</v>
      </c>
    </row>
    <row r="1940" spans="1:8" x14ac:dyDescent="0.3">
      <c r="A1940">
        <v>2016</v>
      </c>
      <c r="B1940">
        <v>136</v>
      </c>
      <c r="C1940">
        <v>114.53154540405725</v>
      </c>
      <c r="D1940" s="64">
        <v>43101</v>
      </c>
      <c r="E1940" s="64">
        <v>43465</v>
      </c>
      <c r="F1940">
        <v>364</v>
      </c>
      <c r="G1940">
        <v>0.03</v>
      </c>
      <c r="H1940">
        <v>3.4265328104446717</v>
      </c>
    </row>
    <row r="1941" spans="1:8" x14ac:dyDescent="0.3">
      <c r="A1941">
        <v>2016</v>
      </c>
      <c r="B1941">
        <v>136</v>
      </c>
      <c r="C1941">
        <v>114.53154540405725</v>
      </c>
      <c r="D1941" s="64">
        <v>43466</v>
      </c>
      <c r="E1941" s="64">
        <v>43830</v>
      </c>
      <c r="F1941">
        <v>364</v>
      </c>
      <c r="G1941">
        <v>0.03</v>
      </c>
      <c r="H1941">
        <v>3.4265328104446717</v>
      </c>
    </row>
    <row r="1942" spans="1:8" x14ac:dyDescent="0.3">
      <c r="A1942">
        <v>2016</v>
      </c>
      <c r="B1942">
        <v>136</v>
      </c>
      <c r="C1942">
        <v>114.53154540405725</v>
      </c>
      <c r="D1942" s="64">
        <v>43831</v>
      </c>
      <c r="E1942" s="64">
        <v>44196</v>
      </c>
      <c r="F1942">
        <v>365</v>
      </c>
      <c r="G1942">
        <v>0.03</v>
      </c>
      <c r="H1942">
        <v>3.4359463621217174</v>
      </c>
    </row>
    <row r="1943" spans="1:8" x14ac:dyDescent="0.3">
      <c r="A1943">
        <v>2016</v>
      </c>
      <c r="B1943">
        <v>136</v>
      </c>
      <c r="C1943">
        <v>114.53154540405725</v>
      </c>
      <c r="D1943" s="64">
        <v>44197</v>
      </c>
      <c r="E1943" s="64">
        <v>44561</v>
      </c>
      <c r="F1943">
        <v>364</v>
      </c>
      <c r="G1943">
        <v>0.03</v>
      </c>
      <c r="H1943">
        <v>3.4265328104446717</v>
      </c>
    </row>
    <row r="1944" spans="1:8" x14ac:dyDescent="0.3">
      <c r="A1944">
        <v>2016</v>
      </c>
      <c r="B1944">
        <v>136</v>
      </c>
      <c r="C1944">
        <v>114.53154540405725</v>
      </c>
      <c r="D1944" s="64">
        <v>44562</v>
      </c>
      <c r="E1944" s="64">
        <v>44533</v>
      </c>
      <c r="F1944">
        <v>-29</v>
      </c>
      <c r="G1944">
        <v>0.03</v>
      </c>
      <c r="H1944">
        <v>-0.27299299863432824</v>
      </c>
    </row>
    <row r="1945" spans="1:8" x14ac:dyDescent="0.3">
      <c r="A1945">
        <v>2016</v>
      </c>
      <c r="B1945">
        <v>136</v>
      </c>
      <c r="C1945">
        <v>114.53154540405725</v>
      </c>
      <c r="D1945" s="64">
        <v>44927</v>
      </c>
      <c r="E1945" s="64">
        <v>45291</v>
      </c>
      <c r="F1945">
        <v>364</v>
      </c>
      <c r="G1945">
        <v>0</v>
      </c>
      <c r="H1945">
        <v>0</v>
      </c>
    </row>
    <row r="1946" spans="1:8" x14ac:dyDescent="0.3">
      <c r="A1946">
        <v>2016</v>
      </c>
      <c r="B1946">
        <v>137</v>
      </c>
      <c r="C1946">
        <v>114.53154540405731</v>
      </c>
      <c r="D1946" s="64">
        <v>42828</v>
      </c>
      <c r="E1946" s="64">
        <v>42735</v>
      </c>
      <c r="F1946">
        <v>-93</v>
      </c>
      <c r="G1946">
        <v>0.03</v>
      </c>
      <c r="H1946">
        <v>-0.87546030596525992</v>
      </c>
    </row>
    <row r="1947" spans="1:8" x14ac:dyDescent="0.3">
      <c r="A1947">
        <v>2016</v>
      </c>
      <c r="B1947">
        <v>137</v>
      </c>
      <c r="C1947">
        <v>114.53154540405731</v>
      </c>
      <c r="D1947" s="64">
        <v>42736</v>
      </c>
      <c r="E1947" s="64">
        <v>43100</v>
      </c>
      <c r="F1947">
        <v>364</v>
      </c>
      <c r="G1947">
        <v>0.03</v>
      </c>
      <c r="H1947">
        <v>3.4265328104446735</v>
      </c>
    </row>
    <row r="1948" spans="1:8" x14ac:dyDescent="0.3">
      <c r="A1948">
        <v>2016</v>
      </c>
      <c r="B1948">
        <v>137</v>
      </c>
      <c r="C1948">
        <v>114.53154540405731</v>
      </c>
      <c r="D1948" s="64">
        <v>43101</v>
      </c>
      <c r="E1948" s="64">
        <v>43465</v>
      </c>
      <c r="F1948">
        <v>364</v>
      </c>
      <c r="G1948">
        <v>0.03</v>
      </c>
      <c r="H1948">
        <v>3.4265328104446735</v>
      </c>
    </row>
    <row r="1949" spans="1:8" x14ac:dyDescent="0.3">
      <c r="A1949">
        <v>2016</v>
      </c>
      <c r="B1949">
        <v>137</v>
      </c>
      <c r="C1949">
        <v>114.53154540405731</v>
      </c>
      <c r="D1949" s="64">
        <v>43466</v>
      </c>
      <c r="E1949" s="64">
        <v>43830</v>
      </c>
      <c r="F1949">
        <v>364</v>
      </c>
      <c r="G1949">
        <v>0.03</v>
      </c>
      <c r="H1949">
        <v>3.4265328104446735</v>
      </c>
    </row>
    <row r="1950" spans="1:8" x14ac:dyDescent="0.3">
      <c r="A1950">
        <v>2016</v>
      </c>
      <c r="B1950">
        <v>137</v>
      </c>
      <c r="C1950">
        <v>114.53154540405731</v>
      </c>
      <c r="D1950" s="64">
        <v>43831</v>
      </c>
      <c r="E1950" s="64">
        <v>44196</v>
      </c>
      <c r="F1950">
        <v>365</v>
      </c>
      <c r="G1950">
        <v>0.03</v>
      </c>
      <c r="H1950">
        <v>3.4359463621217192</v>
      </c>
    </row>
    <row r="1951" spans="1:8" x14ac:dyDescent="0.3">
      <c r="A1951">
        <v>2016</v>
      </c>
      <c r="B1951">
        <v>137</v>
      </c>
      <c r="C1951">
        <v>114.53154540405731</v>
      </c>
      <c r="D1951" s="64">
        <v>44197</v>
      </c>
      <c r="E1951" s="64">
        <v>44561</v>
      </c>
      <c r="F1951">
        <v>364</v>
      </c>
      <c r="G1951">
        <v>0.03</v>
      </c>
      <c r="H1951">
        <v>3.4265328104446735</v>
      </c>
    </row>
    <row r="1952" spans="1:8" x14ac:dyDescent="0.3">
      <c r="A1952">
        <v>2016</v>
      </c>
      <c r="B1952">
        <v>137</v>
      </c>
      <c r="C1952">
        <v>114.53154540405731</v>
      </c>
      <c r="D1952" s="64">
        <v>44562</v>
      </c>
      <c r="E1952" s="64">
        <v>44533</v>
      </c>
      <c r="F1952">
        <v>-29</v>
      </c>
      <c r="G1952">
        <v>0.03</v>
      </c>
      <c r="H1952">
        <v>-0.27299299863432835</v>
      </c>
    </row>
    <row r="1953" spans="1:8" x14ac:dyDescent="0.3">
      <c r="A1953">
        <v>2016</v>
      </c>
      <c r="B1953">
        <v>137</v>
      </c>
      <c r="C1953">
        <v>114.53154540405731</v>
      </c>
      <c r="D1953" s="64">
        <v>44927</v>
      </c>
      <c r="E1953" s="64">
        <v>45291</v>
      </c>
      <c r="F1953">
        <v>364</v>
      </c>
      <c r="G1953">
        <v>0</v>
      </c>
      <c r="H1953">
        <v>0</v>
      </c>
    </row>
    <row r="1954" spans="1:8" x14ac:dyDescent="0.3">
      <c r="A1954">
        <v>2016</v>
      </c>
      <c r="B1954">
        <v>138</v>
      </c>
      <c r="C1954">
        <v>114.53154540405723</v>
      </c>
      <c r="D1954" s="64">
        <v>42858</v>
      </c>
      <c r="E1954" s="64">
        <v>42735</v>
      </c>
      <c r="F1954">
        <v>-123</v>
      </c>
      <c r="G1954">
        <v>0.03</v>
      </c>
      <c r="H1954">
        <v>-1.1578668562766332</v>
      </c>
    </row>
    <row r="1955" spans="1:8" x14ac:dyDescent="0.3">
      <c r="A1955">
        <v>2016</v>
      </c>
      <c r="B1955">
        <v>138</v>
      </c>
      <c r="C1955">
        <v>114.53154540405723</v>
      </c>
      <c r="D1955" s="64">
        <v>42736</v>
      </c>
      <c r="E1955" s="64">
        <v>43100</v>
      </c>
      <c r="F1955">
        <v>364</v>
      </c>
      <c r="G1955">
        <v>0.03</v>
      </c>
      <c r="H1955">
        <v>3.4265328104446708</v>
      </c>
    </row>
    <row r="1956" spans="1:8" x14ac:dyDescent="0.3">
      <c r="A1956">
        <v>2016</v>
      </c>
      <c r="B1956">
        <v>138</v>
      </c>
      <c r="C1956">
        <v>114.53154540405723</v>
      </c>
      <c r="D1956" s="64">
        <v>43101</v>
      </c>
      <c r="E1956" s="64">
        <v>43465</v>
      </c>
      <c r="F1956">
        <v>364</v>
      </c>
      <c r="G1956">
        <v>0.03</v>
      </c>
      <c r="H1956">
        <v>3.4265328104446708</v>
      </c>
    </row>
    <row r="1957" spans="1:8" x14ac:dyDescent="0.3">
      <c r="A1957">
        <v>2016</v>
      </c>
      <c r="B1957">
        <v>138</v>
      </c>
      <c r="C1957">
        <v>114.53154540405723</v>
      </c>
      <c r="D1957" s="64">
        <v>43466</v>
      </c>
      <c r="E1957" s="64">
        <v>43830</v>
      </c>
      <c r="F1957">
        <v>364</v>
      </c>
      <c r="G1957">
        <v>0.03</v>
      </c>
      <c r="H1957">
        <v>3.4265328104446708</v>
      </c>
    </row>
    <row r="1958" spans="1:8" x14ac:dyDescent="0.3">
      <c r="A1958">
        <v>2016</v>
      </c>
      <c r="B1958">
        <v>138</v>
      </c>
      <c r="C1958">
        <v>114.53154540405723</v>
      </c>
      <c r="D1958" s="64">
        <v>43831</v>
      </c>
      <c r="E1958" s="64">
        <v>44196</v>
      </c>
      <c r="F1958">
        <v>365</v>
      </c>
      <c r="G1958">
        <v>0.03</v>
      </c>
      <c r="H1958">
        <v>3.4359463621217166</v>
      </c>
    </row>
    <row r="1959" spans="1:8" x14ac:dyDescent="0.3">
      <c r="A1959">
        <v>2016</v>
      </c>
      <c r="B1959">
        <v>138</v>
      </c>
      <c r="C1959">
        <v>114.53154540405723</v>
      </c>
      <c r="D1959" s="64">
        <v>44197</v>
      </c>
      <c r="E1959" s="64">
        <v>44561</v>
      </c>
      <c r="F1959">
        <v>364</v>
      </c>
      <c r="G1959">
        <v>0.03</v>
      </c>
      <c r="H1959">
        <v>3.4265328104446708</v>
      </c>
    </row>
    <row r="1960" spans="1:8" x14ac:dyDescent="0.3">
      <c r="A1960">
        <v>2016</v>
      </c>
      <c r="B1960">
        <v>138</v>
      </c>
      <c r="C1960">
        <v>114.53154540405723</v>
      </c>
      <c r="D1960" s="64">
        <v>44562</v>
      </c>
      <c r="E1960" s="64">
        <v>44533</v>
      </c>
      <c r="F1960">
        <v>-29</v>
      </c>
      <c r="G1960">
        <v>0.03</v>
      </c>
      <c r="H1960">
        <v>-0.27299299863432819</v>
      </c>
    </row>
    <row r="1961" spans="1:8" x14ac:dyDescent="0.3">
      <c r="A1961">
        <v>2016</v>
      </c>
      <c r="B1961">
        <v>138</v>
      </c>
      <c r="C1961">
        <v>114.53154540405723</v>
      </c>
      <c r="D1961" s="64">
        <v>44927</v>
      </c>
      <c r="E1961" s="64">
        <v>45291</v>
      </c>
      <c r="F1961">
        <v>364</v>
      </c>
      <c r="G1961">
        <v>0</v>
      </c>
      <c r="H1961">
        <v>0</v>
      </c>
    </row>
    <row r="1962" spans="1:8" x14ac:dyDescent="0.3">
      <c r="A1962">
        <v>2016</v>
      </c>
      <c r="B1962">
        <v>139</v>
      </c>
      <c r="C1962">
        <v>114.53154540405734</v>
      </c>
      <c r="D1962" s="64">
        <v>42889</v>
      </c>
      <c r="E1962" s="64">
        <v>42735</v>
      </c>
      <c r="F1962">
        <v>-154</v>
      </c>
      <c r="G1962">
        <v>0.03</v>
      </c>
      <c r="H1962">
        <v>-1.4496869582650544</v>
      </c>
    </row>
    <row r="1963" spans="1:8" x14ac:dyDescent="0.3">
      <c r="A1963">
        <v>2016</v>
      </c>
      <c r="B1963">
        <v>139</v>
      </c>
      <c r="C1963">
        <v>114.53154540405734</v>
      </c>
      <c r="D1963" s="64">
        <v>42736</v>
      </c>
      <c r="E1963" s="64">
        <v>43100</v>
      </c>
      <c r="F1963">
        <v>364</v>
      </c>
      <c r="G1963">
        <v>0.03</v>
      </c>
      <c r="H1963">
        <v>3.4265328104446744</v>
      </c>
    </row>
    <row r="1964" spans="1:8" x14ac:dyDescent="0.3">
      <c r="A1964">
        <v>2016</v>
      </c>
      <c r="B1964">
        <v>139</v>
      </c>
      <c r="C1964">
        <v>114.53154540405734</v>
      </c>
      <c r="D1964" s="64">
        <v>43101</v>
      </c>
      <c r="E1964" s="64">
        <v>43465</v>
      </c>
      <c r="F1964">
        <v>364</v>
      </c>
      <c r="G1964">
        <v>0.03</v>
      </c>
      <c r="H1964">
        <v>3.4265328104446744</v>
      </c>
    </row>
    <row r="1965" spans="1:8" x14ac:dyDescent="0.3">
      <c r="A1965">
        <v>2016</v>
      </c>
      <c r="B1965">
        <v>139</v>
      </c>
      <c r="C1965">
        <v>114.53154540405734</v>
      </c>
      <c r="D1965" s="64">
        <v>43466</v>
      </c>
      <c r="E1965" s="64">
        <v>43830</v>
      </c>
      <c r="F1965">
        <v>364</v>
      </c>
      <c r="G1965">
        <v>0.03</v>
      </c>
      <c r="H1965">
        <v>3.4265328104446744</v>
      </c>
    </row>
    <row r="1966" spans="1:8" x14ac:dyDescent="0.3">
      <c r="A1966">
        <v>2016</v>
      </c>
      <c r="B1966">
        <v>139</v>
      </c>
      <c r="C1966">
        <v>114.53154540405734</v>
      </c>
      <c r="D1966" s="64">
        <v>43831</v>
      </c>
      <c r="E1966" s="64">
        <v>44196</v>
      </c>
      <c r="F1966">
        <v>365</v>
      </c>
      <c r="G1966">
        <v>0.03</v>
      </c>
      <c r="H1966">
        <v>3.4359463621217201</v>
      </c>
    </row>
    <row r="1967" spans="1:8" x14ac:dyDescent="0.3">
      <c r="A1967">
        <v>2016</v>
      </c>
      <c r="B1967">
        <v>139</v>
      </c>
      <c r="C1967">
        <v>114.53154540405734</v>
      </c>
      <c r="D1967" s="64">
        <v>44197</v>
      </c>
      <c r="E1967" s="64">
        <v>44561</v>
      </c>
      <c r="F1967">
        <v>364</v>
      </c>
      <c r="G1967">
        <v>0.03</v>
      </c>
      <c r="H1967">
        <v>3.4265328104446744</v>
      </c>
    </row>
    <row r="1968" spans="1:8" x14ac:dyDescent="0.3">
      <c r="A1968">
        <v>2016</v>
      </c>
      <c r="B1968">
        <v>139</v>
      </c>
      <c r="C1968">
        <v>114.53154540405734</v>
      </c>
      <c r="D1968" s="64">
        <v>44562</v>
      </c>
      <c r="E1968" s="64">
        <v>44533</v>
      </c>
      <c r="F1968">
        <v>-29</v>
      </c>
      <c r="G1968">
        <v>0.03</v>
      </c>
      <c r="H1968">
        <v>-0.27299299863432847</v>
      </c>
    </row>
    <row r="1969" spans="1:8" x14ac:dyDescent="0.3">
      <c r="A1969">
        <v>2016</v>
      </c>
      <c r="B1969">
        <v>139</v>
      </c>
      <c r="C1969">
        <v>114.53154540405734</v>
      </c>
      <c r="D1969" s="64">
        <v>44927</v>
      </c>
      <c r="E1969" s="64">
        <v>45291</v>
      </c>
      <c r="F1969">
        <v>364</v>
      </c>
      <c r="G1969">
        <v>0</v>
      </c>
      <c r="H1969">
        <v>0</v>
      </c>
    </row>
    <row r="1970" spans="1:8" x14ac:dyDescent="0.3">
      <c r="A1970">
        <v>2016</v>
      </c>
      <c r="B1970">
        <v>140</v>
      </c>
      <c r="C1970">
        <v>114.53154540405728</v>
      </c>
      <c r="D1970" s="64">
        <v>42919</v>
      </c>
      <c r="E1970" s="64">
        <v>42735</v>
      </c>
      <c r="F1970">
        <v>-184</v>
      </c>
      <c r="G1970">
        <v>0.03</v>
      </c>
      <c r="H1970">
        <v>-1.732093508576428</v>
      </c>
    </row>
    <row r="1971" spans="1:8" x14ac:dyDescent="0.3">
      <c r="A1971">
        <v>2016</v>
      </c>
      <c r="B1971">
        <v>140</v>
      </c>
      <c r="C1971">
        <v>114.53154540405728</v>
      </c>
      <c r="D1971" s="64">
        <v>42736</v>
      </c>
      <c r="E1971" s="64">
        <v>43100</v>
      </c>
      <c r="F1971">
        <v>364</v>
      </c>
      <c r="G1971">
        <v>0.03</v>
      </c>
      <c r="H1971">
        <v>3.4265328104446726</v>
      </c>
    </row>
    <row r="1972" spans="1:8" x14ac:dyDescent="0.3">
      <c r="A1972">
        <v>2016</v>
      </c>
      <c r="B1972">
        <v>140</v>
      </c>
      <c r="C1972">
        <v>114.53154540405728</v>
      </c>
      <c r="D1972" s="64">
        <v>43101</v>
      </c>
      <c r="E1972" s="64">
        <v>43465</v>
      </c>
      <c r="F1972">
        <v>364</v>
      </c>
      <c r="G1972">
        <v>0.03</v>
      </c>
      <c r="H1972">
        <v>3.4265328104446726</v>
      </c>
    </row>
    <row r="1973" spans="1:8" x14ac:dyDescent="0.3">
      <c r="A1973">
        <v>2016</v>
      </c>
      <c r="B1973">
        <v>140</v>
      </c>
      <c r="C1973">
        <v>114.53154540405728</v>
      </c>
      <c r="D1973" s="64">
        <v>43466</v>
      </c>
      <c r="E1973" s="64">
        <v>43830</v>
      </c>
      <c r="F1973">
        <v>364</v>
      </c>
      <c r="G1973">
        <v>0.03</v>
      </c>
      <c r="H1973">
        <v>3.4265328104446726</v>
      </c>
    </row>
    <row r="1974" spans="1:8" x14ac:dyDescent="0.3">
      <c r="A1974">
        <v>2016</v>
      </c>
      <c r="B1974">
        <v>140</v>
      </c>
      <c r="C1974">
        <v>114.53154540405728</v>
      </c>
      <c r="D1974" s="64">
        <v>43831</v>
      </c>
      <c r="E1974" s="64">
        <v>44196</v>
      </c>
      <c r="F1974">
        <v>365</v>
      </c>
      <c r="G1974">
        <v>0.03</v>
      </c>
      <c r="H1974">
        <v>3.4359463621217183</v>
      </c>
    </row>
    <row r="1975" spans="1:8" x14ac:dyDescent="0.3">
      <c r="A1975">
        <v>2016</v>
      </c>
      <c r="B1975">
        <v>140</v>
      </c>
      <c r="C1975">
        <v>114.53154540405728</v>
      </c>
      <c r="D1975" s="64">
        <v>44197</v>
      </c>
      <c r="E1975" s="64">
        <v>44561</v>
      </c>
      <c r="F1975">
        <v>364</v>
      </c>
      <c r="G1975">
        <v>0.03</v>
      </c>
      <c r="H1975">
        <v>3.4265328104446726</v>
      </c>
    </row>
    <row r="1976" spans="1:8" x14ac:dyDescent="0.3">
      <c r="A1976">
        <v>2016</v>
      </c>
      <c r="B1976">
        <v>140</v>
      </c>
      <c r="C1976">
        <v>114.53154540405728</v>
      </c>
      <c r="D1976" s="64">
        <v>44562</v>
      </c>
      <c r="E1976" s="64">
        <v>44533</v>
      </c>
      <c r="F1976">
        <v>-29</v>
      </c>
      <c r="G1976">
        <v>0.03</v>
      </c>
      <c r="H1976">
        <v>-0.2729929986343283</v>
      </c>
    </row>
    <row r="1977" spans="1:8" x14ac:dyDescent="0.3">
      <c r="A1977">
        <v>2016</v>
      </c>
      <c r="B1977">
        <v>140</v>
      </c>
      <c r="C1977">
        <v>114.53154540405728</v>
      </c>
      <c r="D1977" s="64">
        <v>44927</v>
      </c>
      <c r="E1977" s="64">
        <v>45291</v>
      </c>
      <c r="F1977">
        <v>364</v>
      </c>
      <c r="G1977">
        <v>0</v>
      </c>
      <c r="H1977">
        <v>0</v>
      </c>
    </row>
    <row r="1978" spans="1:8" x14ac:dyDescent="0.3">
      <c r="A1978">
        <v>2016</v>
      </c>
      <c r="B1978">
        <v>141</v>
      </c>
      <c r="C1978">
        <v>114.5315454040573</v>
      </c>
      <c r="D1978" s="64">
        <v>42950</v>
      </c>
      <c r="E1978" s="64">
        <v>42735</v>
      </c>
      <c r="F1978">
        <v>-215</v>
      </c>
      <c r="G1978">
        <v>0.03</v>
      </c>
      <c r="H1978">
        <v>-2.0239136105648479</v>
      </c>
    </row>
    <row r="1979" spans="1:8" x14ac:dyDescent="0.3">
      <c r="A1979">
        <v>2016</v>
      </c>
      <c r="B1979">
        <v>141</v>
      </c>
      <c r="C1979">
        <v>114.5315454040573</v>
      </c>
      <c r="D1979" s="64">
        <v>42736</v>
      </c>
      <c r="E1979" s="64">
        <v>43100</v>
      </c>
      <c r="F1979">
        <v>364</v>
      </c>
      <c r="G1979">
        <v>0.03</v>
      </c>
      <c r="H1979">
        <v>3.4265328104446731</v>
      </c>
    </row>
    <row r="1980" spans="1:8" x14ac:dyDescent="0.3">
      <c r="A1980">
        <v>2016</v>
      </c>
      <c r="B1980">
        <v>141</v>
      </c>
      <c r="C1980">
        <v>114.5315454040573</v>
      </c>
      <c r="D1980" s="64">
        <v>43101</v>
      </c>
      <c r="E1980" s="64">
        <v>43465</v>
      </c>
      <c r="F1980">
        <v>364</v>
      </c>
      <c r="G1980">
        <v>0.03</v>
      </c>
      <c r="H1980">
        <v>3.4265328104446731</v>
      </c>
    </row>
    <row r="1981" spans="1:8" x14ac:dyDescent="0.3">
      <c r="A1981">
        <v>2016</v>
      </c>
      <c r="B1981">
        <v>141</v>
      </c>
      <c r="C1981">
        <v>114.5315454040573</v>
      </c>
      <c r="D1981" s="64">
        <v>43466</v>
      </c>
      <c r="E1981" s="64">
        <v>43830</v>
      </c>
      <c r="F1981">
        <v>364</v>
      </c>
      <c r="G1981">
        <v>0.03</v>
      </c>
      <c r="H1981">
        <v>3.4265328104446731</v>
      </c>
    </row>
    <row r="1982" spans="1:8" x14ac:dyDescent="0.3">
      <c r="A1982">
        <v>2016</v>
      </c>
      <c r="B1982">
        <v>141</v>
      </c>
      <c r="C1982">
        <v>114.5315454040573</v>
      </c>
      <c r="D1982" s="64">
        <v>43831</v>
      </c>
      <c r="E1982" s="64">
        <v>44196</v>
      </c>
      <c r="F1982">
        <v>365</v>
      </c>
      <c r="G1982">
        <v>0.03</v>
      </c>
      <c r="H1982">
        <v>3.4359463621217188</v>
      </c>
    </row>
    <row r="1983" spans="1:8" x14ac:dyDescent="0.3">
      <c r="A1983">
        <v>2016</v>
      </c>
      <c r="B1983">
        <v>141</v>
      </c>
      <c r="C1983">
        <v>114.5315454040573</v>
      </c>
      <c r="D1983" s="64">
        <v>44197</v>
      </c>
      <c r="E1983" s="64">
        <v>44561</v>
      </c>
      <c r="F1983">
        <v>364</v>
      </c>
      <c r="G1983">
        <v>0.03</v>
      </c>
      <c r="H1983">
        <v>3.4265328104446731</v>
      </c>
    </row>
    <row r="1984" spans="1:8" x14ac:dyDescent="0.3">
      <c r="A1984">
        <v>2016</v>
      </c>
      <c r="B1984">
        <v>141</v>
      </c>
      <c r="C1984">
        <v>114.5315454040573</v>
      </c>
      <c r="D1984" s="64">
        <v>44562</v>
      </c>
      <c r="E1984" s="64">
        <v>44533</v>
      </c>
      <c r="F1984">
        <v>-29</v>
      </c>
      <c r="G1984">
        <v>0.03</v>
      </c>
      <c r="H1984">
        <v>-0.27299299863432835</v>
      </c>
    </row>
    <row r="1985" spans="1:8" x14ac:dyDescent="0.3">
      <c r="A1985">
        <v>2016</v>
      </c>
      <c r="B1985">
        <v>141</v>
      </c>
      <c r="C1985">
        <v>114.5315454040573</v>
      </c>
      <c r="D1985" s="64">
        <v>44927</v>
      </c>
      <c r="E1985" s="64">
        <v>45291</v>
      </c>
      <c r="F1985">
        <v>364</v>
      </c>
      <c r="G1985">
        <v>0</v>
      </c>
      <c r="H1985">
        <v>0</v>
      </c>
    </row>
    <row r="1986" spans="1:8" x14ac:dyDescent="0.3">
      <c r="A1986">
        <v>2016</v>
      </c>
      <c r="B1986">
        <v>142</v>
      </c>
      <c r="C1986">
        <v>114.53154540405727</v>
      </c>
      <c r="D1986" s="64">
        <v>42981</v>
      </c>
      <c r="E1986" s="64">
        <v>42735</v>
      </c>
      <c r="F1986">
        <v>-246</v>
      </c>
      <c r="G1986">
        <v>0.03</v>
      </c>
      <c r="H1986">
        <v>-2.3157337125532673</v>
      </c>
    </row>
    <row r="1987" spans="1:8" x14ac:dyDescent="0.3">
      <c r="A1987">
        <v>2016</v>
      </c>
      <c r="B1987">
        <v>142</v>
      </c>
      <c r="C1987">
        <v>114.53154540405727</v>
      </c>
      <c r="D1987" s="64">
        <v>42736</v>
      </c>
      <c r="E1987" s="64">
        <v>43100</v>
      </c>
      <c r="F1987">
        <v>364</v>
      </c>
      <c r="G1987">
        <v>0.03</v>
      </c>
      <c r="H1987">
        <v>3.4265328104446722</v>
      </c>
    </row>
    <row r="1988" spans="1:8" x14ac:dyDescent="0.3">
      <c r="A1988">
        <v>2016</v>
      </c>
      <c r="B1988">
        <v>142</v>
      </c>
      <c r="C1988">
        <v>114.53154540405727</v>
      </c>
      <c r="D1988" s="64">
        <v>43101</v>
      </c>
      <c r="E1988" s="64">
        <v>43465</v>
      </c>
      <c r="F1988">
        <v>364</v>
      </c>
      <c r="G1988">
        <v>0.03</v>
      </c>
      <c r="H1988">
        <v>3.4265328104446722</v>
      </c>
    </row>
    <row r="1989" spans="1:8" x14ac:dyDescent="0.3">
      <c r="A1989">
        <v>2016</v>
      </c>
      <c r="B1989">
        <v>142</v>
      </c>
      <c r="C1989">
        <v>114.53154540405727</v>
      </c>
      <c r="D1989" s="64">
        <v>43466</v>
      </c>
      <c r="E1989" s="64">
        <v>43830</v>
      </c>
      <c r="F1989">
        <v>364</v>
      </c>
      <c r="G1989">
        <v>0.03</v>
      </c>
      <c r="H1989">
        <v>3.4265328104446722</v>
      </c>
    </row>
    <row r="1990" spans="1:8" x14ac:dyDescent="0.3">
      <c r="A1990">
        <v>2016</v>
      </c>
      <c r="B1990">
        <v>142</v>
      </c>
      <c r="C1990">
        <v>114.53154540405727</v>
      </c>
      <c r="D1990" s="64">
        <v>43831</v>
      </c>
      <c r="E1990" s="64">
        <v>44196</v>
      </c>
      <c r="F1990">
        <v>365</v>
      </c>
      <c r="G1990">
        <v>0.03</v>
      </c>
      <c r="H1990">
        <v>3.4359463621217179</v>
      </c>
    </row>
    <row r="1991" spans="1:8" x14ac:dyDescent="0.3">
      <c r="A1991">
        <v>2016</v>
      </c>
      <c r="B1991">
        <v>142</v>
      </c>
      <c r="C1991">
        <v>114.53154540405727</v>
      </c>
      <c r="D1991" s="64">
        <v>44197</v>
      </c>
      <c r="E1991" s="64">
        <v>44561</v>
      </c>
      <c r="F1991">
        <v>364</v>
      </c>
      <c r="G1991">
        <v>0.03</v>
      </c>
      <c r="H1991">
        <v>3.4265328104446722</v>
      </c>
    </row>
    <row r="1992" spans="1:8" x14ac:dyDescent="0.3">
      <c r="A1992">
        <v>2016</v>
      </c>
      <c r="B1992">
        <v>142</v>
      </c>
      <c r="C1992">
        <v>114.53154540405727</v>
      </c>
      <c r="D1992" s="64">
        <v>44562</v>
      </c>
      <c r="E1992" s="64">
        <v>44533</v>
      </c>
      <c r="F1992">
        <v>-29</v>
      </c>
      <c r="G1992">
        <v>0.03</v>
      </c>
      <c r="H1992">
        <v>-0.2729929986343283</v>
      </c>
    </row>
    <row r="1993" spans="1:8" x14ac:dyDescent="0.3">
      <c r="A1993">
        <v>2016</v>
      </c>
      <c r="B1993">
        <v>142</v>
      </c>
      <c r="C1993">
        <v>114.53154540405727</v>
      </c>
      <c r="D1993" s="64">
        <v>44927</v>
      </c>
      <c r="E1993" s="64">
        <v>45291</v>
      </c>
      <c r="F1993">
        <v>364</v>
      </c>
      <c r="G1993">
        <v>0</v>
      </c>
      <c r="H1993">
        <v>0</v>
      </c>
    </row>
    <row r="1994" spans="1:8" x14ac:dyDescent="0.3">
      <c r="A1994">
        <v>2016</v>
      </c>
      <c r="B1994">
        <v>143</v>
      </c>
      <c r="C1994">
        <v>114.53154540405727</v>
      </c>
      <c r="D1994" s="64">
        <v>43011</v>
      </c>
      <c r="E1994" s="64">
        <v>42735</v>
      </c>
      <c r="F1994">
        <v>-276</v>
      </c>
      <c r="G1994">
        <v>0.03</v>
      </c>
      <c r="H1994">
        <v>-2.5981402628646415</v>
      </c>
    </row>
    <row r="1995" spans="1:8" x14ac:dyDescent="0.3">
      <c r="A1995">
        <v>2016</v>
      </c>
      <c r="B1995">
        <v>143</v>
      </c>
      <c r="C1995">
        <v>114.53154540405727</v>
      </c>
      <c r="D1995" s="64">
        <v>42736</v>
      </c>
      <c r="E1995" s="64">
        <v>43100</v>
      </c>
      <c r="F1995">
        <v>364</v>
      </c>
      <c r="G1995">
        <v>0.03</v>
      </c>
      <c r="H1995">
        <v>3.4265328104446722</v>
      </c>
    </row>
    <row r="1996" spans="1:8" x14ac:dyDescent="0.3">
      <c r="A1996">
        <v>2016</v>
      </c>
      <c r="B1996">
        <v>143</v>
      </c>
      <c r="C1996">
        <v>114.53154540405727</v>
      </c>
      <c r="D1996" s="64">
        <v>43101</v>
      </c>
      <c r="E1996" s="64">
        <v>43465</v>
      </c>
      <c r="F1996">
        <v>364</v>
      </c>
      <c r="G1996">
        <v>0.03</v>
      </c>
      <c r="H1996">
        <v>3.4265328104446722</v>
      </c>
    </row>
    <row r="1997" spans="1:8" x14ac:dyDescent="0.3">
      <c r="A1997">
        <v>2016</v>
      </c>
      <c r="B1997">
        <v>143</v>
      </c>
      <c r="C1997">
        <v>114.53154540405727</v>
      </c>
      <c r="D1997" s="64">
        <v>43466</v>
      </c>
      <c r="E1997" s="64">
        <v>43830</v>
      </c>
      <c r="F1997">
        <v>364</v>
      </c>
      <c r="G1997">
        <v>0.03</v>
      </c>
      <c r="H1997">
        <v>3.4265328104446722</v>
      </c>
    </row>
    <row r="1998" spans="1:8" x14ac:dyDescent="0.3">
      <c r="A1998">
        <v>2016</v>
      </c>
      <c r="B1998">
        <v>143</v>
      </c>
      <c r="C1998">
        <v>114.53154540405727</v>
      </c>
      <c r="D1998" s="64">
        <v>43831</v>
      </c>
      <c r="E1998" s="64">
        <v>44196</v>
      </c>
      <c r="F1998">
        <v>365</v>
      </c>
      <c r="G1998">
        <v>0.03</v>
      </c>
      <c r="H1998">
        <v>3.4359463621217179</v>
      </c>
    </row>
    <row r="1999" spans="1:8" x14ac:dyDescent="0.3">
      <c r="A1999">
        <v>2016</v>
      </c>
      <c r="B1999">
        <v>143</v>
      </c>
      <c r="C1999">
        <v>114.53154540405727</v>
      </c>
      <c r="D1999" s="64">
        <v>44197</v>
      </c>
      <c r="E1999" s="64">
        <v>44561</v>
      </c>
      <c r="F1999">
        <v>364</v>
      </c>
      <c r="G1999">
        <v>0.03</v>
      </c>
      <c r="H1999">
        <v>3.4265328104446722</v>
      </c>
    </row>
    <row r="2000" spans="1:8" x14ac:dyDescent="0.3">
      <c r="A2000">
        <v>2016</v>
      </c>
      <c r="B2000">
        <v>143</v>
      </c>
      <c r="C2000">
        <v>114.53154540405727</v>
      </c>
      <c r="D2000" s="64">
        <v>44562</v>
      </c>
      <c r="E2000" s="64">
        <v>44533</v>
      </c>
      <c r="F2000">
        <v>-29</v>
      </c>
      <c r="G2000">
        <v>0.03</v>
      </c>
      <c r="H2000">
        <v>-0.2729929986343283</v>
      </c>
    </row>
    <row r="2001" spans="1:8" x14ac:dyDescent="0.3">
      <c r="A2001">
        <v>2016</v>
      </c>
      <c r="B2001">
        <v>143</v>
      </c>
      <c r="C2001">
        <v>114.53154540405727</v>
      </c>
      <c r="D2001" s="64">
        <v>44927</v>
      </c>
      <c r="E2001" s="64">
        <v>45291</v>
      </c>
      <c r="F2001">
        <v>364</v>
      </c>
      <c r="G2001">
        <v>0</v>
      </c>
      <c r="H2001">
        <v>0</v>
      </c>
    </row>
    <row r="2002" spans="1:8" x14ac:dyDescent="0.3">
      <c r="A2002">
        <v>2016</v>
      </c>
      <c r="B2002">
        <v>144</v>
      </c>
      <c r="C2002">
        <v>114.53154540405728</v>
      </c>
      <c r="D2002" s="64">
        <v>43042</v>
      </c>
      <c r="E2002" s="64">
        <v>42735</v>
      </c>
      <c r="F2002">
        <v>-307</v>
      </c>
      <c r="G2002">
        <v>0.03</v>
      </c>
      <c r="H2002">
        <v>-2.8899603648530618</v>
      </c>
    </row>
    <row r="2003" spans="1:8" x14ac:dyDescent="0.3">
      <c r="A2003">
        <v>2016</v>
      </c>
      <c r="B2003">
        <v>144</v>
      </c>
      <c r="C2003">
        <v>114.53154540405728</v>
      </c>
      <c r="D2003" s="64">
        <v>42736</v>
      </c>
      <c r="E2003" s="64">
        <v>43100</v>
      </c>
      <c r="F2003">
        <v>364</v>
      </c>
      <c r="G2003">
        <v>0.03</v>
      </c>
      <c r="H2003">
        <v>3.4265328104446726</v>
      </c>
    </row>
    <row r="2004" spans="1:8" x14ac:dyDescent="0.3">
      <c r="A2004">
        <v>2016</v>
      </c>
      <c r="B2004">
        <v>144</v>
      </c>
      <c r="C2004">
        <v>114.53154540405728</v>
      </c>
      <c r="D2004" s="64">
        <v>43101</v>
      </c>
      <c r="E2004" s="64">
        <v>43465</v>
      </c>
      <c r="F2004">
        <v>364</v>
      </c>
      <c r="G2004">
        <v>0.03</v>
      </c>
      <c r="H2004">
        <v>3.4265328104446726</v>
      </c>
    </row>
    <row r="2005" spans="1:8" x14ac:dyDescent="0.3">
      <c r="A2005">
        <v>2016</v>
      </c>
      <c r="B2005">
        <v>144</v>
      </c>
      <c r="C2005">
        <v>114.53154540405728</v>
      </c>
      <c r="D2005" s="64">
        <v>43466</v>
      </c>
      <c r="E2005" s="64">
        <v>43830</v>
      </c>
      <c r="F2005">
        <v>364</v>
      </c>
      <c r="G2005">
        <v>0.03</v>
      </c>
      <c r="H2005">
        <v>3.4265328104446726</v>
      </c>
    </row>
    <row r="2006" spans="1:8" x14ac:dyDescent="0.3">
      <c r="A2006">
        <v>2016</v>
      </c>
      <c r="B2006">
        <v>144</v>
      </c>
      <c r="C2006">
        <v>114.53154540405728</v>
      </c>
      <c r="D2006" s="64">
        <v>43831</v>
      </c>
      <c r="E2006" s="64">
        <v>44196</v>
      </c>
      <c r="F2006">
        <v>365</v>
      </c>
      <c r="G2006">
        <v>0.03</v>
      </c>
      <c r="H2006">
        <v>3.4359463621217183</v>
      </c>
    </row>
    <row r="2007" spans="1:8" x14ac:dyDescent="0.3">
      <c r="A2007">
        <v>2016</v>
      </c>
      <c r="B2007">
        <v>144</v>
      </c>
      <c r="C2007">
        <v>114.53154540405728</v>
      </c>
      <c r="D2007" s="64">
        <v>44197</v>
      </c>
      <c r="E2007" s="64">
        <v>44561</v>
      </c>
      <c r="F2007">
        <v>364</v>
      </c>
      <c r="G2007">
        <v>0.03</v>
      </c>
      <c r="H2007">
        <v>3.4265328104446726</v>
      </c>
    </row>
    <row r="2008" spans="1:8" x14ac:dyDescent="0.3">
      <c r="A2008">
        <v>2016</v>
      </c>
      <c r="B2008">
        <v>144</v>
      </c>
      <c r="C2008">
        <v>114.53154540405728</v>
      </c>
      <c r="D2008" s="64">
        <v>44562</v>
      </c>
      <c r="E2008" s="64">
        <v>44533</v>
      </c>
      <c r="F2008">
        <v>-29</v>
      </c>
      <c r="G2008">
        <v>0.03</v>
      </c>
      <c r="H2008">
        <v>-0.2729929986343283</v>
      </c>
    </row>
    <row r="2009" spans="1:8" x14ac:dyDescent="0.3">
      <c r="A2009">
        <v>2016</v>
      </c>
      <c r="B2009">
        <v>144</v>
      </c>
      <c r="C2009">
        <v>114.53154540405728</v>
      </c>
      <c r="D2009" s="64">
        <v>44927</v>
      </c>
      <c r="E2009" s="64">
        <v>45291</v>
      </c>
      <c r="F2009">
        <v>364</v>
      </c>
      <c r="G2009">
        <v>0</v>
      </c>
      <c r="H2009">
        <v>0</v>
      </c>
    </row>
    <row r="2010" spans="1:8" x14ac:dyDescent="0.3">
      <c r="A2010">
        <v>2016</v>
      </c>
      <c r="B2010">
        <v>145</v>
      </c>
      <c r="C2010">
        <v>112.74769603422409</v>
      </c>
      <c r="D2010" s="64">
        <v>43072</v>
      </c>
      <c r="E2010" s="64">
        <v>42735</v>
      </c>
      <c r="F2010">
        <v>-337</v>
      </c>
      <c r="G2010">
        <v>0.03</v>
      </c>
      <c r="H2010">
        <v>-3.1229567312493303</v>
      </c>
    </row>
    <row r="2011" spans="1:8" x14ac:dyDescent="0.3">
      <c r="A2011">
        <v>2016</v>
      </c>
      <c r="B2011">
        <v>145</v>
      </c>
      <c r="C2011">
        <v>112.74769603422409</v>
      </c>
      <c r="D2011" s="64">
        <v>42736</v>
      </c>
      <c r="E2011" s="64">
        <v>43100</v>
      </c>
      <c r="F2011">
        <v>364</v>
      </c>
      <c r="G2011">
        <v>0.03</v>
      </c>
      <c r="H2011">
        <v>3.3731639471061015</v>
      </c>
    </row>
    <row r="2012" spans="1:8" x14ac:dyDescent="0.3">
      <c r="A2012">
        <v>2016</v>
      </c>
      <c r="B2012">
        <v>145</v>
      </c>
      <c r="C2012">
        <v>112.74769603422409</v>
      </c>
      <c r="D2012" s="64">
        <v>43101</v>
      </c>
      <c r="E2012" s="64">
        <v>43465</v>
      </c>
      <c r="F2012">
        <v>364</v>
      </c>
      <c r="G2012">
        <v>0.03</v>
      </c>
      <c r="H2012">
        <v>3.3731639471061015</v>
      </c>
    </row>
    <row r="2013" spans="1:8" x14ac:dyDescent="0.3">
      <c r="A2013">
        <v>2016</v>
      </c>
      <c r="B2013">
        <v>145</v>
      </c>
      <c r="C2013">
        <v>112.74769603422409</v>
      </c>
      <c r="D2013" s="64">
        <v>43466</v>
      </c>
      <c r="E2013" s="64">
        <v>43830</v>
      </c>
      <c r="F2013">
        <v>364</v>
      </c>
      <c r="G2013">
        <v>0.03</v>
      </c>
      <c r="H2013">
        <v>3.3731639471061015</v>
      </c>
    </row>
    <row r="2014" spans="1:8" x14ac:dyDescent="0.3">
      <c r="A2014">
        <v>2016</v>
      </c>
      <c r="B2014">
        <v>145</v>
      </c>
      <c r="C2014">
        <v>112.74769603422409</v>
      </c>
      <c r="D2014" s="64">
        <v>43831</v>
      </c>
      <c r="E2014" s="64">
        <v>44196</v>
      </c>
      <c r="F2014">
        <v>365</v>
      </c>
      <c r="G2014">
        <v>0.03</v>
      </c>
      <c r="H2014">
        <v>3.3824308810267225</v>
      </c>
    </row>
    <row r="2015" spans="1:8" x14ac:dyDescent="0.3">
      <c r="A2015">
        <v>2016</v>
      </c>
      <c r="B2015">
        <v>145</v>
      </c>
      <c r="C2015">
        <v>112.74769603422409</v>
      </c>
      <c r="D2015" s="64">
        <v>44197</v>
      </c>
      <c r="E2015" s="64">
        <v>44561</v>
      </c>
      <c r="F2015">
        <v>364</v>
      </c>
      <c r="G2015">
        <v>0.03</v>
      </c>
      <c r="H2015">
        <v>3.3731639471061015</v>
      </c>
    </row>
    <row r="2016" spans="1:8" x14ac:dyDescent="0.3">
      <c r="A2016">
        <v>2016</v>
      </c>
      <c r="B2016">
        <v>145</v>
      </c>
      <c r="C2016">
        <v>112.74769603422409</v>
      </c>
      <c r="D2016" s="64">
        <v>44562</v>
      </c>
      <c r="E2016" s="64">
        <v>44533</v>
      </c>
      <c r="F2016">
        <v>-29</v>
      </c>
      <c r="G2016">
        <v>0.03</v>
      </c>
      <c r="H2016">
        <v>-0.26874108369801358</v>
      </c>
    </row>
    <row r="2017" spans="1:8" x14ac:dyDescent="0.3">
      <c r="A2017">
        <v>2016</v>
      </c>
      <c r="B2017">
        <v>145</v>
      </c>
      <c r="C2017">
        <v>112.74769603422409</v>
      </c>
      <c r="D2017" s="64">
        <v>44927</v>
      </c>
      <c r="E2017" s="64">
        <v>45291</v>
      </c>
      <c r="F2017">
        <v>364</v>
      </c>
      <c r="G2017">
        <v>0</v>
      </c>
      <c r="H2017">
        <v>0</v>
      </c>
    </row>
    <row r="2018" spans="1:8" x14ac:dyDescent="0.3">
      <c r="A2018">
        <v>2017</v>
      </c>
      <c r="B2018">
        <v>146</v>
      </c>
      <c r="C2018">
        <v>112.74769603422409</v>
      </c>
      <c r="D2018" s="64">
        <v>43103</v>
      </c>
      <c r="E2018" s="64">
        <v>43100</v>
      </c>
      <c r="F2018">
        <v>-3</v>
      </c>
      <c r="G2018">
        <v>0.03</v>
      </c>
      <c r="H2018">
        <v>-2.7800801761863475E-2</v>
      </c>
    </row>
    <row r="2019" spans="1:8" x14ac:dyDescent="0.3">
      <c r="A2019">
        <v>2017</v>
      </c>
      <c r="B2019">
        <v>146</v>
      </c>
      <c r="C2019">
        <v>112.74769603422409</v>
      </c>
      <c r="D2019" s="64">
        <v>43101</v>
      </c>
      <c r="E2019" s="64">
        <v>43465</v>
      </c>
      <c r="F2019">
        <v>364</v>
      </c>
      <c r="G2019">
        <v>0.03</v>
      </c>
      <c r="H2019">
        <v>3.3731639471061015</v>
      </c>
    </row>
    <row r="2020" spans="1:8" x14ac:dyDescent="0.3">
      <c r="A2020">
        <v>2017</v>
      </c>
      <c r="B2020">
        <v>146</v>
      </c>
      <c r="C2020">
        <v>112.74769603422409</v>
      </c>
      <c r="D2020" s="64">
        <v>43466</v>
      </c>
      <c r="E2020" s="64">
        <v>43830</v>
      </c>
      <c r="F2020">
        <v>364</v>
      </c>
      <c r="G2020">
        <v>0.03</v>
      </c>
      <c r="H2020">
        <v>3.3731639471061015</v>
      </c>
    </row>
    <row r="2021" spans="1:8" x14ac:dyDescent="0.3">
      <c r="A2021">
        <v>2017</v>
      </c>
      <c r="B2021">
        <v>146</v>
      </c>
      <c r="C2021">
        <v>112.74769603422409</v>
      </c>
      <c r="D2021" s="64">
        <v>43831</v>
      </c>
      <c r="E2021" s="64">
        <v>44196</v>
      </c>
      <c r="F2021">
        <v>365</v>
      </c>
      <c r="G2021">
        <v>0.03</v>
      </c>
      <c r="H2021">
        <v>3.3824308810267225</v>
      </c>
    </row>
    <row r="2022" spans="1:8" x14ac:dyDescent="0.3">
      <c r="A2022">
        <v>2017</v>
      </c>
      <c r="B2022">
        <v>146</v>
      </c>
      <c r="C2022">
        <v>112.74769603422409</v>
      </c>
      <c r="D2022" s="64">
        <v>44197</v>
      </c>
      <c r="E2022" s="64">
        <v>44561</v>
      </c>
      <c r="F2022">
        <v>364</v>
      </c>
      <c r="G2022">
        <v>0.03</v>
      </c>
      <c r="H2022">
        <v>3.3731639471061015</v>
      </c>
    </row>
    <row r="2023" spans="1:8" x14ac:dyDescent="0.3">
      <c r="A2023">
        <v>2017</v>
      </c>
      <c r="B2023">
        <v>146</v>
      </c>
      <c r="C2023">
        <v>112.74769603422409</v>
      </c>
      <c r="D2023" s="64">
        <v>44562</v>
      </c>
      <c r="E2023" s="64">
        <v>44533</v>
      </c>
      <c r="F2023">
        <v>-29</v>
      </c>
      <c r="G2023">
        <v>0.03</v>
      </c>
      <c r="H2023">
        <v>-0.26874108369801358</v>
      </c>
    </row>
    <row r="2024" spans="1:8" x14ac:dyDescent="0.3">
      <c r="A2024">
        <v>2017</v>
      </c>
      <c r="B2024">
        <v>146</v>
      </c>
      <c r="C2024">
        <v>112.74769603422409</v>
      </c>
      <c r="D2024" s="64">
        <v>44927</v>
      </c>
      <c r="E2024" s="64">
        <v>45291</v>
      </c>
      <c r="F2024">
        <v>364</v>
      </c>
      <c r="G2024">
        <v>0</v>
      </c>
      <c r="H2024">
        <v>0</v>
      </c>
    </row>
    <row r="2025" spans="1:8" x14ac:dyDescent="0.3">
      <c r="A2025">
        <v>2017</v>
      </c>
      <c r="B2025">
        <v>147</v>
      </c>
      <c r="C2025">
        <v>112.74769603422406</v>
      </c>
      <c r="D2025" s="64">
        <v>43134</v>
      </c>
      <c r="E2025" s="64">
        <v>43100</v>
      </c>
      <c r="F2025">
        <v>-34</v>
      </c>
      <c r="G2025">
        <v>0.03</v>
      </c>
      <c r="H2025">
        <v>-0.31507575330111931</v>
      </c>
    </row>
    <row r="2026" spans="1:8" x14ac:dyDescent="0.3">
      <c r="A2026">
        <v>2017</v>
      </c>
      <c r="B2026">
        <v>147</v>
      </c>
      <c r="C2026">
        <v>112.74769603422406</v>
      </c>
      <c r="D2026" s="64">
        <v>43101</v>
      </c>
      <c r="E2026" s="64">
        <v>43465</v>
      </c>
      <c r="F2026">
        <v>364</v>
      </c>
      <c r="G2026">
        <v>0.03</v>
      </c>
      <c r="H2026">
        <v>3.3731639471061006</v>
      </c>
    </row>
    <row r="2027" spans="1:8" x14ac:dyDescent="0.3">
      <c r="A2027">
        <v>2017</v>
      </c>
      <c r="B2027">
        <v>147</v>
      </c>
      <c r="C2027">
        <v>112.74769603422406</v>
      </c>
      <c r="D2027" s="64">
        <v>43466</v>
      </c>
      <c r="E2027" s="64">
        <v>43830</v>
      </c>
      <c r="F2027">
        <v>364</v>
      </c>
      <c r="G2027">
        <v>0.03</v>
      </c>
      <c r="H2027">
        <v>3.3731639471061006</v>
      </c>
    </row>
    <row r="2028" spans="1:8" x14ac:dyDescent="0.3">
      <c r="A2028">
        <v>2017</v>
      </c>
      <c r="B2028">
        <v>147</v>
      </c>
      <c r="C2028">
        <v>112.74769603422406</v>
      </c>
      <c r="D2028" s="64">
        <v>43831</v>
      </c>
      <c r="E2028" s="64">
        <v>44196</v>
      </c>
      <c r="F2028">
        <v>365</v>
      </c>
      <c r="G2028">
        <v>0.03</v>
      </c>
      <c r="H2028">
        <v>3.3824308810267216</v>
      </c>
    </row>
    <row r="2029" spans="1:8" x14ac:dyDescent="0.3">
      <c r="A2029">
        <v>2017</v>
      </c>
      <c r="B2029">
        <v>147</v>
      </c>
      <c r="C2029">
        <v>112.74769603422406</v>
      </c>
      <c r="D2029" s="64">
        <v>44197</v>
      </c>
      <c r="E2029" s="64">
        <v>44561</v>
      </c>
      <c r="F2029">
        <v>364</v>
      </c>
      <c r="G2029">
        <v>0.03</v>
      </c>
      <c r="H2029">
        <v>3.3731639471061006</v>
      </c>
    </row>
    <row r="2030" spans="1:8" x14ac:dyDescent="0.3">
      <c r="A2030">
        <v>2017</v>
      </c>
      <c r="B2030">
        <v>147</v>
      </c>
      <c r="C2030">
        <v>112.74769603422406</v>
      </c>
      <c r="D2030" s="64">
        <v>44562</v>
      </c>
      <c r="E2030" s="64">
        <v>44533</v>
      </c>
      <c r="F2030">
        <v>-29</v>
      </c>
      <c r="G2030">
        <v>0.03</v>
      </c>
      <c r="H2030">
        <v>-0.26874108369801353</v>
      </c>
    </row>
    <row r="2031" spans="1:8" x14ac:dyDescent="0.3">
      <c r="A2031">
        <v>2017</v>
      </c>
      <c r="B2031">
        <v>147</v>
      </c>
      <c r="C2031">
        <v>112.74769603422406</v>
      </c>
      <c r="D2031" s="64">
        <v>44927</v>
      </c>
      <c r="E2031" s="64">
        <v>45291</v>
      </c>
      <c r="F2031">
        <v>364</v>
      </c>
      <c r="G2031">
        <v>0</v>
      </c>
      <c r="H2031">
        <v>0</v>
      </c>
    </row>
    <row r="2032" spans="1:8" x14ac:dyDescent="0.3">
      <c r="A2032">
        <v>2017</v>
      </c>
      <c r="B2032">
        <v>148</v>
      </c>
      <c r="C2032">
        <v>112.74769603422409</v>
      </c>
      <c r="D2032" s="64">
        <v>43162</v>
      </c>
      <c r="E2032" s="64">
        <v>43100</v>
      </c>
      <c r="F2032">
        <v>-62</v>
      </c>
      <c r="G2032">
        <v>0.03</v>
      </c>
      <c r="H2032">
        <v>-0.57454990307851184</v>
      </c>
    </row>
    <row r="2033" spans="1:8" x14ac:dyDescent="0.3">
      <c r="A2033">
        <v>2017</v>
      </c>
      <c r="B2033">
        <v>148</v>
      </c>
      <c r="C2033">
        <v>112.74769603422409</v>
      </c>
      <c r="D2033" s="64">
        <v>43101</v>
      </c>
      <c r="E2033" s="64">
        <v>43465</v>
      </c>
      <c r="F2033">
        <v>364</v>
      </c>
      <c r="G2033">
        <v>0.03</v>
      </c>
      <c r="H2033">
        <v>3.3731639471061015</v>
      </c>
    </row>
    <row r="2034" spans="1:8" x14ac:dyDescent="0.3">
      <c r="A2034">
        <v>2017</v>
      </c>
      <c r="B2034">
        <v>148</v>
      </c>
      <c r="C2034">
        <v>112.74769603422409</v>
      </c>
      <c r="D2034" s="64">
        <v>43466</v>
      </c>
      <c r="E2034" s="64">
        <v>43830</v>
      </c>
      <c r="F2034">
        <v>364</v>
      </c>
      <c r="G2034">
        <v>0.03</v>
      </c>
      <c r="H2034">
        <v>3.3731639471061015</v>
      </c>
    </row>
    <row r="2035" spans="1:8" x14ac:dyDescent="0.3">
      <c r="A2035">
        <v>2017</v>
      </c>
      <c r="B2035">
        <v>148</v>
      </c>
      <c r="C2035">
        <v>112.74769603422409</v>
      </c>
      <c r="D2035" s="64">
        <v>43831</v>
      </c>
      <c r="E2035" s="64">
        <v>44196</v>
      </c>
      <c r="F2035">
        <v>365</v>
      </c>
      <c r="G2035">
        <v>0.03</v>
      </c>
      <c r="H2035">
        <v>3.3824308810267225</v>
      </c>
    </row>
    <row r="2036" spans="1:8" x14ac:dyDescent="0.3">
      <c r="A2036">
        <v>2017</v>
      </c>
      <c r="B2036">
        <v>148</v>
      </c>
      <c r="C2036">
        <v>112.74769603422409</v>
      </c>
      <c r="D2036" s="64">
        <v>44197</v>
      </c>
      <c r="E2036" s="64">
        <v>44561</v>
      </c>
      <c r="F2036">
        <v>364</v>
      </c>
      <c r="G2036">
        <v>0.03</v>
      </c>
      <c r="H2036">
        <v>3.3731639471061015</v>
      </c>
    </row>
    <row r="2037" spans="1:8" x14ac:dyDescent="0.3">
      <c r="A2037">
        <v>2017</v>
      </c>
      <c r="B2037">
        <v>148</v>
      </c>
      <c r="C2037">
        <v>112.74769603422409</v>
      </c>
      <c r="D2037" s="64">
        <v>44562</v>
      </c>
      <c r="E2037" s="64">
        <v>44533</v>
      </c>
      <c r="F2037">
        <v>-29</v>
      </c>
      <c r="G2037">
        <v>0.03</v>
      </c>
      <c r="H2037">
        <v>-0.26874108369801358</v>
      </c>
    </row>
    <row r="2038" spans="1:8" x14ac:dyDescent="0.3">
      <c r="A2038">
        <v>2017</v>
      </c>
      <c r="B2038">
        <v>148</v>
      </c>
      <c r="C2038">
        <v>112.74769603422409</v>
      </c>
      <c r="D2038" s="64">
        <v>44927</v>
      </c>
      <c r="E2038" s="64">
        <v>45291</v>
      </c>
      <c r="F2038">
        <v>364</v>
      </c>
      <c r="G2038">
        <v>0</v>
      </c>
      <c r="H2038">
        <v>0</v>
      </c>
    </row>
    <row r="2039" spans="1:8" x14ac:dyDescent="0.3">
      <c r="A2039">
        <v>2017</v>
      </c>
      <c r="B2039">
        <v>149</v>
      </c>
      <c r="C2039">
        <v>112.74769603422413</v>
      </c>
      <c r="D2039" s="64">
        <v>43193</v>
      </c>
      <c r="E2039" s="64">
        <v>43100</v>
      </c>
      <c r="F2039">
        <v>-93</v>
      </c>
      <c r="G2039">
        <v>0.03</v>
      </c>
      <c r="H2039">
        <v>-0.86182485461776803</v>
      </c>
    </row>
    <row r="2040" spans="1:8" x14ac:dyDescent="0.3">
      <c r="A2040">
        <v>2017</v>
      </c>
      <c r="B2040">
        <v>149</v>
      </c>
      <c r="C2040">
        <v>112.74769603422413</v>
      </c>
      <c r="D2040" s="64">
        <v>43101</v>
      </c>
      <c r="E2040" s="64">
        <v>43465</v>
      </c>
      <c r="F2040">
        <v>364</v>
      </c>
      <c r="G2040">
        <v>0.03</v>
      </c>
      <c r="H2040">
        <v>3.3731639471061028</v>
      </c>
    </row>
    <row r="2041" spans="1:8" x14ac:dyDescent="0.3">
      <c r="A2041">
        <v>2017</v>
      </c>
      <c r="B2041">
        <v>149</v>
      </c>
      <c r="C2041">
        <v>112.74769603422413</v>
      </c>
      <c r="D2041" s="64">
        <v>43466</v>
      </c>
      <c r="E2041" s="64">
        <v>43830</v>
      </c>
      <c r="F2041">
        <v>364</v>
      </c>
      <c r="G2041">
        <v>0.03</v>
      </c>
      <c r="H2041">
        <v>3.3731639471061028</v>
      </c>
    </row>
    <row r="2042" spans="1:8" x14ac:dyDescent="0.3">
      <c r="A2042">
        <v>2017</v>
      </c>
      <c r="B2042">
        <v>149</v>
      </c>
      <c r="C2042">
        <v>112.74769603422413</v>
      </c>
      <c r="D2042" s="64">
        <v>43831</v>
      </c>
      <c r="E2042" s="64">
        <v>44196</v>
      </c>
      <c r="F2042">
        <v>365</v>
      </c>
      <c r="G2042">
        <v>0.03</v>
      </c>
      <c r="H2042">
        <v>3.3824308810267238</v>
      </c>
    </row>
    <row r="2043" spans="1:8" x14ac:dyDescent="0.3">
      <c r="A2043">
        <v>2017</v>
      </c>
      <c r="B2043">
        <v>149</v>
      </c>
      <c r="C2043">
        <v>112.74769603422413</v>
      </c>
      <c r="D2043" s="64">
        <v>44197</v>
      </c>
      <c r="E2043" s="64">
        <v>44561</v>
      </c>
      <c r="F2043">
        <v>364</v>
      </c>
      <c r="G2043">
        <v>0.03</v>
      </c>
      <c r="H2043">
        <v>3.3731639471061028</v>
      </c>
    </row>
    <row r="2044" spans="1:8" x14ac:dyDescent="0.3">
      <c r="A2044">
        <v>2017</v>
      </c>
      <c r="B2044">
        <v>149</v>
      </c>
      <c r="C2044">
        <v>112.74769603422413</v>
      </c>
      <c r="D2044" s="64">
        <v>44562</v>
      </c>
      <c r="E2044" s="64">
        <v>44533</v>
      </c>
      <c r="F2044">
        <v>-29</v>
      </c>
      <c r="G2044">
        <v>0.03</v>
      </c>
      <c r="H2044">
        <v>-0.26874108369801369</v>
      </c>
    </row>
    <row r="2045" spans="1:8" x14ac:dyDescent="0.3">
      <c r="A2045">
        <v>2017</v>
      </c>
      <c r="B2045">
        <v>149</v>
      </c>
      <c r="C2045">
        <v>112.74769603422413</v>
      </c>
      <c r="D2045" s="64">
        <v>44927</v>
      </c>
      <c r="E2045" s="64">
        <v>45291</v>
      </c>
      <c r="F2045">
        <v>364</v>
      </c>
      <c r="G2045">
        <v>0</v>
      </c>
      <c r="H2045">
        <v>0</v>
      </c>
    </row>
    <row r="2046" spans="1:8" x14ac:dyDescent="0.3">
      <c r="A2046">
        <v>2017</v>
      </c>
      <c r="B2046">
        <v>150</v>
      </c>
      <c r="C2046">
        <v>112.74769603422406</v>
      </c>
      <c r="D2046" s="64">
        <v>43223</v>
      </c>
      <c r="E2046" s="64">
        <v>43100</v>
      </c>
      <c r="F2046">
        <v>-123</v>
      </c>
      <c r="G2046">
        <v>0.03</v>
      </c>
      <c r="H2046">
        <v>-1.1398328722364022</v>
      </c>
    </row>
    <row r="2047" spans="1:8" x14ac:dyDescent="0.3">
      <c r="A2047">
        <v>2017</v>
      </c>
      <c r="B2047">
        <v>150</v>
      </c>
      <c r="C2047">
        <v>112.74769603422406</v>
      </c>
      <c r="D2047" s="64">
        <v>43101</v>
      </c>
      <c r="E2047" s="64">
        <v>43465</v>
      </c>
      <c r="F2047">
        <v>364</v>
      </c>
      <c r="G2047">
        <v>0.03</v>
      </c>
      <c r="H2047">
        <v>3.3731639471061006</v>
      </c>
    </row>
    <row r="2048" spans="1:8" x14ac:dyDescent="0.3">
      <c r="A2048">
        <v>2017</v>
      </c>
      <c r="B2048">
        <v>150</v>
      </c>
      <c r="C2048">
        <v>112.74769603422406</v>
      </c>
      <c r="D2048" s="64">
        <v>43466</v>
      </c>
      <c r="E2048" s="64">
        <v>43830</v>
      </c>
      <c r="F2048">
        <v>364</v>
      </c>
      <c r="G2048">
        <v>0.03</v>
      </c>
      <c r="H2048">
        <v>3.3731639471061006</v>
      </c>
    </row>
    <row r="2049" spans="1:8" x14ac:dyDescent="0.3">
      <c r="A2049">
        <v>2017</v>
      </c>
      <c r="B2049">
        <v>150</v>
      </c>
      <c r="C2049">
        <v>112.74769603422406</v>
      </c>
      <c r="D2049" s="64">
        <v>43831</v>
      </c>
      <c r="E2049" s="64">
        <v>44196</v>
      </c>
      <c r="F2049">
        <v>365</v>
      </c>
      <c r="G2049">
        <v>0.03</v>
      </c>
      <c r="H2049">
        <v>3.3824308810267216</v>
      </c>
    </row>
    <row r="2050" spans="1:8" x14ac:dyDescent="0.3">
      <c r="A2050">
        <v>2017</v>
      </c>
      <c r="B2050">
        <v>150</v>
      </c>
      <c r="C2050">
        <v>112.74769603422406</v>
      </c>
      <c r="D2050" s="64">
        <v>44197</v>
      </c>
      <c r="E2050" s="64">
        <v>44561</v>
      </c>
      <c r="F2050">
        <v>364</v>
      </c>
      <c r="G2050">
        <v>0.03</v>
      </c>
      <c r="H2050">
        <v>3.3731639471061006</v>
      </c>
    </row>
    <row r="2051" spans="1:8" x14ac:dyDescent="0.3">
      <c r="A2051">
        <v>2017</v>
      </c>
      <c r="B2051">
        <v>150</v>
      </c>
      <c r="C2051">
        <v>112.74769603422406</v>
      </c>
      <c r="D2051" s="64">
        <v>44562</v>
      </c>
      <c r="E2051" s="64">
        <v>44533</v>
      </c>
      <c r="F2051">
        <v>-29</v>
      </c>
      <c r="G2051">
        <v>0.03</v>
      </c>
      <c r="H2051">
        <v>-0.26874108369801353</v>
      </c>
    </row>
    <row r="2052" spans="1:8" x14ac:dyDescent="0.3">
      <c r="A2052">
        <v>2017</v>
      </c>
      <c r="B2052">
        <v>150</v>
      </c>
      <c r="C2052">
        <v>112.74769603422406</v>
      </c>
      <c r="D2052" s="64">
        <v>44927</v>
      </c>
      <c r="E2052" s="64">
        <v>45291</v>
      </c>
      <c r="F2052">
        <v>364</v>
      </c>
      <c r="G2052">
        <v>0</v>
      </c>
      <c r="H2052">
        <v>0</v>
      </c>
    </row>
    <row r="2053" spans="1:8" x14ac:dyDescent="0.3">
      <c r="A2053">
        <v>2017</v>
      </c>
      <c r="B2053">
        <v>151</v>
      </c>
      <c r="C2053">
        <v>112.74769603422409</v>
      </c>
      <c r="D2053" s="64">
        <v>43254</v>
      </c>
      <c r="E2053" s="64">
        <v>43100</v>
      </c>
      <c r="F2053">
        <v>-154</v>
      </c>
      <c r="G2053">
        <v>0.03</v>
      </c>
      <c r="H2053">
        <v>-1.4271078237756583</v>
      </c>
    </row>
    <row r="2054" spans="1:8" x14ac:dyDescent="0.3">
      <c r="A2054">
        <v>2017</v>
      </c>
      <c r="B2054">
        <v>151</v>
      </c>
      <c r="C2054">
        <v>112.74769603422409</v>
      </c>
      <c r="D2054" s="64">
        <v>43101</v>
      </c>
      <c r="E2054" s="64">
        <v>43465</v>
      </c>
      <c r="F2054">
        <v>364</v>
      </c>
      <c r="G2054">
        <v>0.03</v>
      </c>
      <c r="H2054">
        <v>3.3731639471061015</v>
      </c>
    </row>
    <row r="2055" spans="1:8" x14ac:dyDescent="0.3">
      <c r="A2055">
        <v>2017</v>
      </c>
      <c r="B2055">
        <v>151</v>
      </c>
      <c r="C2055">
        <v>112.74769603422409</v>
      </c>
      <c r="D2055" s="64">
        <v>43466</v>
      </c>
      <c r="E2055" s="64">
        <v>43830</v>
      </c>
      <c r="F2055">
        <v>364</v>
      </c>
      <c r="G2055">
        <v>0.03</v>
      </c>
      <c r="H2055">
        <v>3.3731639471061015</v>
      </c>
    </row>
    <row r="2056" spans="1:8" x14ac:dyDescent="0.3">
      <c r="A2056">
        <v>2017</v>
      </c>
      <c r="B2056">
        <v>151</v>
      </c>
      <c r="C2056">
        <v>112.74769603422409</v>
      </c>
      <c r="D2056" s="64">
        <v>43831</v>
      </c>
      <c r="E2056" s="64">
        <v>44196</v>
      </c>
      <c r="F2056">
        <v>365</v>
      </c>
      <c r="G2056">
        <v>0.03</v>
      </c>
      <c r="H2056">
        <v>3.3824308810267225</v>
      </c>
    </row>
    <row r="2057" spans="1:8" x14ac:dyDescent="0.3">
      <c r="A2057">
        <v>2017</v>
      </c>
      <c r="B2057">
        <v>151</v>
      </c>
      <c r="C2057">
        <v>112.74769603422409</v>
      </c>
      <c r="D2057" s="64">
        <v>44197</v>
      </c>
      <c r="E2057" s="64">
        <v>44561</v>
      </c>
      <c r="F2057">
        <v>364</v>
      </c>
      <c r="G2057">
        <v>0.03</v>
      </c>
      <c r="H2057">
        <v>3.3731639471061015</v>
      </c>
    </row>
    <row r="2058" spans="1:8" x14ac:dyDescent="0.3">
      <c r="A2058">
        <v>2017</v>
      </c>
      <c r="B2058">
        <v>151</v>
      </c>
      <c r="C2058">
        <v>112.74769603422409</v>
      </c>
      <c r="D2058" s="64">
        <v>44562</v>
      </c>
      <c r="E2058" s="64">
        <v>44533</v>
      </c>
      <c r="F2058">
        <v>-29</v>
      </c>
      <c r="G2058">
        <v>0.03</v>
      </c>
      <c r="H2058">
        <v>-0.26874108369801358</v>
      </c>
    </row>
    <row r="2059" spans="1:8" x14ac:dyDescent="0.3">
      <c r="A2059">
        <v>2017</v>
      </c>
      <c r="B2059">
        <v>151</v>
      </c>
      <c r="C2059">
        <v>112.74769603422409</v>
      </c>
      <c r="D2059" s="64">
        <v>44927</v>
      </c>
      <c r="E2059" s="64">
        <v>45291</v>
      </c>
      <c r="F2059">
        <v>364</v>
      </c>
      <c r="G2059">
        <v>0</v>
      </c>
      <c r="H2059">
        <v>0</v>
      </c>
    </row>
    <row r="2060" spans="1:8" x14ac:dyDescent="0.3">
      <c r="A2060">
        <v>2017</v>
      </c>
      <c r="B2060">
        <v>152</v>
      </c>
      <c r="C2060">
        <v>112.74769603422409</v>
      </c>
      <c r="D2060" s="64">
        <v>43284</v>
      </c>
      <c r="E2060" s="64">
        <v>43100</v>
      </c>
      <c r="F2060">
        <v>-184</v>
      </c>
      <c r="G2060">
        <v>0.03</v>
      </c>
      <c r="H2060">
        <v>-1.7051158413942931</v>
      </c>
    </row>
    <row r="2061" spans="1:8" x14ac:dyDescent="0.3">
      <c r="A2061">
        <v>2017</v>
      </c>
      <c r="B2061">
        <v>152</v>
      </c>
      <c r="C2061">
        <v>112.74769603422409</v>
      </c>
      <c r="D2061" s="64">
        <v>43101</v>
      </c>
      <c r="E2061" s="64">
        <v>43465</v>
      </c>
      <c r="F2061">
        <v>364</v>
      </c>
      <c r="G2061">
        <v>0.03</v>
      </c>
      <c r="H2061">
        <v>3.3731639471061015</v>
      </c>
    </row>
    <row r="2062" spans="1:8" x14ac:dyDescent="0.3">
      <c r="A2062">
        <v>2017</v>
      </c>
      <c r="B2062">
        <v>152</v>
      </c>
      <c r="C2062">
        <v>112.74769603422409</v>
      </c>
      <c r="D2062" s="64">
        <v>43466</v>
      </c>
      <c r="E2062" s="64">
        <v>43830</v>
      </c>
      <c r="F2062">
        <v>364</v>
      </c>
      <c r="G2062">
        <v>0.03</v>
      </c>
      <c r="H2062">
        <v>3.3731639471061015</v>
      </c>
    </row>
    <row r="2063" spans="1:8" x14ac:dyDescent="0.3">
      <c r="A2063">
        <v>2017</v>
      </c>
      <c r="B2063">
        <v>152</v>
      </c>
      <c r="C2063">
        <v>112.74769603422409</v>
      </c>
      <c r="D2063" s="64">
        <v>43831</v>
      </c>
      <c r="E2063" s="64">
        <v>44196</v>
      </c>
      <c r="F2063">
        <v>365</v>
      </c>
      <c r="G2063">
        <v>0.03</v>
      </c>
      <c r="H2063">
        <v>3.3824308810267225</v>
      </c>
    </row>
    <row r="2064" spans="1:8" x14ac:dyDescent="0.3">
      <c r="A2064">
        <v>2017</v>
      </c>
      <c r="B2064">
        <v>152</v>
      </c>
      <c r="C2064">
        <v>112.74769603422409</v>
      </c>
      <c r="D2064" s="64">
        <v>44197</v>
      </c>
      <c r="E2064" s="64">
        <v>44561</v>
      </c>
      <c r="F2064">
        <v>364</v>
      </c>
      <c r="G2064">
        <v>0.03</v>
      </c>
      <c r="H2064">
        <v>3.3731639471061015</v>
      </c>
    </row>
    <row r="2065" spans="1:8" x14ac:dyDescent="0.3">
      <c r="A2065">
        <v>2017</v>
      </c>
      <c r="B2065">
        <v>152</v>
      </c>
      <c r="C2065">
        <v>112.74769603422409</v>
      </c>
      <c r="D2065" s="64">
        <v>44562</v>
      </c>
      <c r="E2065" s="64">
        <v>44533</v>
      </c>
      <c r="F2065">
        <v>-29</v>
      </c>
      <c r="G2065">
        <v>0.03</v>
      </c>
      <c r="H2065">
        <v>-0.26874108369801358</v>
      </c>
    </row>
    <row r="2066" spans="1:8" x14ac:dyDescent="0.3">
      <c r="A2066">
        <v>2017</v>
      </c>
      <c r="B2066">
        <v>152</v>
      </c>
      <c r="C2066">
        <v>112.74769603422409</v>
      </c>
      <c r="D2066" s="64">
        <v>44927</v>
      </c>
      <c r="E2066" s="64">
        <v>45291</v>
      </c>
      <c r="F2066">
        <v>364</v>
      </c>
      <c r="G2066">
        <v>0</v>
      </c>
      <c r="H2066">
        <v>0</v>
      </c>
    </row>
    <row r="2067" spans="1:8" x14ac:dyDescent="0.3">
      <c r="A2067">
        <v>2017</v>
      </c>
      <c r="B2067">
        <v>153</v>
      </c>
      <c r="C2067">
        <v>112.74769603422406</v>
      </c>
      <c r="D2067" s="64">
        <v>43315</v>
      </c>
      <c r="E2067" s="64">
        <v>43100</v>
      </c>
      <c r="F2067">
        <v>-215</v>
      </c>
      <c r="G2067">
        <v>0.03</v>
      </c>
      <c r="H2067">
        <v>-1.9923907929335485</v>
      </c>
    </row>
    <row r="2068" spans="1:8" x14ac:dyDescent="0.3">
      <c r="A2068">
        <v>2017</v>
      </c>
      <c r="B2068">
        <v>153</v>
      </c>
      <c r="C2068">
        <v>112.74769603422406</v>
      </c>
      <c r="D2068" s="64">
        <v>43101</v>
      </c>
      <c r="E2068" s="64">
        <v>43465</v>
      </c>
      <c r="F2068">
        <v>364</v>
      </c>
      <c r="G2068">
        <v>0.03</v>
      </c>
      <c r="H2068">
        <v>3.3731639471061006</v>
      </c>
    </row>
    <row r="2069" spans="1:8" x14ac:dyDescent="0.3">
      <c r="A2069">
        <v>2017</v>
      </c>
      <c r="B2069">
        <v>153</v>
      </c>
      <c r="C2069">
        <v>112.74769603422406</v>
      </c>
      <c r="D2069" s="64">
        <v>43466</v>
      </c>
      <c r="E2069" s="64">
        <v>43830</v>
      </c>
      <c r="F2069">
        <v>364</v>
      </c>
      <c r="G2069">
        <v>0.03</v>
      </c>
      <c r="H2069">
        <v>3.3731639471061006</v>
      </c>
    </row>
    <row r="2070" spans="1:8" x14ac:dyDescent="0.3">
      <c r="A2070">
        <v>2017</v>
      </c>
      <c r="B2070">
        <v>153</v>
      </c>
      <c r="C2070">
        <v>112.74769603422406</v>
      </c>
      <c r="D2070" s="64">
        <v>43831</v>
      </c>
      <c r="E2070" s="64">
        <v>44196</v>
      </c>
      <c r="F2070">
        <v>365</v>
      </c>
      <c r="G2070">
        <v>0.03</v>
      </c>
      <c r="H2070">
        <v>3.3824308810267216</v>
      </c>
    </row>
    <row r="2071" spans="1:8" x14ac:dyDescent="0.3">
      <c r="A2071">
        <v>2017</v>
      </c>
      <c r="B2071">
        <v>153</v>
      </c>
      <c r="C2071">
        <v>112.74769603422406</v>
      </c>
      <c r="D2071" s="64">
        <v>44197</v>
      </c>
      <c r="E2071" s="64">
        <v>44561</v>
      </c>
      <c r="F2071">
        <v>364</v>
      </c>
      <c r="G2071">
        <v>0.03</v>
      </c>
      <c r="H2071">
        <v>3.3731639471061006</v>
      </c>
    </row>
    <row r="2072" spans="1:8" x14ac:dyDescent="0.3">
      <c r="A2072">
        <v>2017</v>
      </c>
      <c r="B2072">
        <v>153</v>
      </c>
      <c r="C2072">
        <v>112.74769603422406</v>
      </c>
      <c r="D2072" s="64">
        <v>44562</v>
      </c>
      <c r="E2072" s="64">
        <v>44533</v>
      </c>
      <c r="F2072">
        <v>-29</v>
      </c>
      <c r="G2072">
        <v>0.03</v>
      </c>
      <c r="H2072">
        <v>-0.26874108369801353</v>
      </c>
    </row>
    <row r="2073" spans="1:8" x14ac:dyDescent="0.3">
      <c r="A2073">
        <v>2017</v>
      </c>
      <c r="B2073">
        <v>153</v>
      </c>
      <c r="C2073">
        <v>112.74769603422406</v>
      </c>
      <c r="D2073" s="64">
        <v>44927</v>
      </c>
      <c r="E2073" s="64">
        <v>45291</v>
      </c>
      <c r="F2073">
        <v>364</v>
      </c>
      <c r="G2073">
        <v>0</v>
      </c>
      <c r="H2073">
        <v>0</v>
      </c>
    </row>
    <row r="2074" spans="1:8" x14ac:dyDescent="0.3">
      <c r="A2074">
        <v>2017</v>
      </c>
      <c r="B2074">
        <v>154</v>
      </c>
      <c r="C2074">
        <v>112.74769603422408</v>
      </c>
      <c r="D2074" s="64">
        <v>43346</v>
      </c>
      <c r="E2074" s="64">
        <v>43100</v>
      </c>
      <c r="F2074">
        <v>-246</v>
      </c>
      <c r="G2074">
        <v>0.03</v>
      </c>
      <c r="H2074">
        <v>-2.2796657444728043</v>
      </c>
    </row>
    <row r="2075" spans="1:8" x14ac:dyDescent="0.3">
      <c r="A2075">
        <v>2017</v>
      </c>
      <c r="B2075">
        <v>154</v>
      </c>
      <c r="C2075">
        <v>112.74769603422408</v>
      </c>
      <c r="D2075" s="64">
        <v>43101</v>
      </c>
      <c r="E2075" s="64">
        <v>43465</v>
      </c>
      <c r="F2075">
        <v>364</v>
      </c>
      <c r="G2075">
        <v>0.03</v>
      </c>
      <c r="H2075">
        <v>3.373163947106101</v>
      </c>
    </row>
    <row r="2076" spans="1:8" x14ac:dyDescent="0.3">
      <c r="A2076">
        <v>2017</v>
      </c>
      <c r="B2076">
        <v>154</v>
      </c>
      <c r="C2076">
        <v>112.74769603422408</v>
      </c>
      <c r="D2076" s="64">
        <v>43466</v>
      </c>
      <c r="E2076" s="64">
        <v>43830</v>
      </c>
      <c r="F2076">
        <v>364</v>
      </c>
      <c r="G2076">
        <v>0.03</v>
      </c>
      <c r="H2076">
        <v>3.373163947106101</v>
      </c>
    </row>
    <row r="2077" spans="1:8" x14ac:dyDescent="0.3">
      <c r="A2077">
        <v>2017</v>
      </c>
      <c r="B2077">
        <v>154</v>
      </c>
      <c r="C2077">
        <v>112.74769603422408</v>
      </c>
      <c r="D2077" s="64">
        <v>43831</v>
      </c>
      <c r="E2077" s="64">
        <v>44196</v>
      </c>
      <c r="F2077">
        <v>365</v>
      </c>
      <c r="G2077">
        <v>0.03</v>
      </c>
      <c r="H2077">
        <v>3.3824308810267221</v>
      </c>
    </row>
    <row r="2078" spans="1:8" x14ac:dyDescent="0.3">
      <c r="A2078">
        <v>2017</v>
      </c>
      <c r="B2078">
        <v>154</v>
      </c>
      <c r="C2078">
        <v>112.74769603422408</v>
      </c>
      <c r="D2078" s="64">
        <v>44197</v>
      </c>
      <c r="E2078" s="64">
        <v>44561</v>
      </c>
      <c r="F2078">
        <v>364</v>
      </c>
      <c r="G2078">
        <v>0.03</v>
      </c>
      <c r="H2078">
        <v>3.373163947106101</v>
      </c>
    </row>
    <row r="2079" spans="1:8" x14ac:dyDescent="0.3">
      <c r="A2079">
        <v>2017</v>
      </c>
      <c r="B2079">
        <v>154</v>
      </c>
      <c r="C2079">
        <v>112.74769603422408</v>
      </c>
      <c r="D2079" s="64">
        <v>44562</v>
      </c>
      <c r="E2079" s="64">
        <v>44533</v>
      </c>
      <c r="F2079">
        <v>-29</v>
      </c>
      <c r="G2079">
        <v>0.03</v>
      </c>
      <c r="H2079">
        <v>-0.26874108369801353</v>
      </c>
    </row>
    <row r="2080" spans="1:8" x14ac:dyDescent="0.3">
      <c r="A2080">
        <v>2017</v>
      </c>
      <c r="B2080">
        <v>154</v>
      </c>
      <c r="C2080">
        <v>112.74769603422408</v>
      </c>
      <c r="D2080" s="64">
        <v>44927</v>
      </c>
      <c r="E2080" s="64">
        <v>45291</v>
      </c>
      <c r="F2080">
        <v>364</v>
      </c>
      <c r="G2080">
        <v>0</v>
      </c>
      <c r="H2080">
        <v>0</v>
      </c>
    </row>
    <row r="2081" spans="1:8" x14ac:dyDescent="0.3">
      <c r="A2081">
        <v>2017</v>
      </c>
      <c r="B2081">
        <v>155</v>
      </c>
      <c r="C2081">
        <v>112.74769603422409</v>
      </c>
      <c r="D2081" s="64">
        <v>43376</v>
      </c>
      <c r="E2081" s="64">
        <v>43100</v>
      </c>
      <c r="F2081">
        <v>-276</v>
      </c>
      <c r="G2081">
        <v>0.03</v>
      </c>
      <c r="H2081">
        <v>-2.5576737620914396</v>
      </c>
    </row>
    <row r="2082" spans="1:8" x14ac:dyDescent="0.3">
      <c r="A2082">
        <v>2017</v>
      </c>
      <c r="B2082">
        <v>155</v>
      </c>
      <c r="C2082">
        <v>112.74769603422409</v>
      </c>
      <c r="D2082" s="64">
        <v>43101</v>
      </c>
      <c r="E2082" s="64">
        <v>43465</v>
      </c>
      <c r="F2082">
        <v>364</v>
      </c>
      <c r="G2082">
        <v>0.03</v>
      </c>
      <c r="H2082">
        <v>3.3731639471061015</v>
      </c>
    </row>
    <row r="2083" spans="1:8" x14ac:dyDescent="0.3">
      <c r="A2083">
        <v>2017</v>
      </c>
      <c r="B2083">
        <v>155</v>
      </c>
      <c r="C2083">
        <v>112.74769603422409</v>
      </c>
      <c r="D2083" s="64">
        <v>43466</v>
      </c>
      <c r="E2083" s="64">
        <v>43830</v>
      </c>
      <c r="F2083">
        <v>364</v>
      </c>
      <c r="G2083">
        <v>0.03</v>
      </c>
      <c r="H2083">
        <v>3.3731639471061015</v>
      </c>
    </row>
    <row r="2084" spans="1:8" x14ac:dyDescent="0.3">
      <c r="A2084">
        <v>2017</v>
      </c>
      <c r="B2084">
        <v>155</v>
      </c>
      <c r="C2084">
        <v>112.74769603422409</v>
      </c>
      <c r="D2084" s="64">
        <v>43831</v>
      </c>
      <c r="E2084" s="64">
        <v>44196</v>
      </c>
      <c r="F2084">
        <v>365</v>
      </c>
      <c r="G2084">
        <v>0.03</v>
      </c>
      <c r="H2084">
        <v>3.3824308810267225</v>
      </c>
    </row>
    <row r="2085" spans="1:8" x14ac:dyDescent="0.3">
      <c r="A2085">
        <v>2017</v>
      </c>
      <c r="B2085">
        <v>155</v>
      </c>
      <c r="C2085">
        <v>112.74769603422409</v>
      </c>
      <c r="D2085" s="64">
        <v>44197</v>
      </c>
      <c r="E2085" s="64">
        <v>44561</v>
      </c>
      <c r="F2085">
        <v>364</v>
      </c>
      <c r="G2085">
        <v>0.03</v>
      </c>
      <c r="H2085">
        <v>3.3731639471061015</v>
      </c>
    </row>
    <row r="2086" spans="1:8" x14ac:dyDescent="0.3">
      <c r="A2086">
        <v>2017</v>
      </c>
      <c r="B2086">
        <v>155</v>
      </c>
      <c r="C2086">
        <v>112.74769603422409</v>
      </c>
      <c r="D2086" s="64">
        <v>44562</v>
      </c>
      <c r="E2086" s="64">
        <v>44533</v>
      </c>
      <c r="F2086">
        <v>-29</v>
      </c>
      <c r="G2086">
        <v>0.03</v>
      </c>
      <c r="H2086">
        <v>-0.26874108369801358</v>
      </c>
    </row>
    <row r="2087" spans="1:8" x14ac:dyDescent="0.3">
      <c r="A2087">
        <v>2017</v>
      </c>
      <c r="B2087">
        <v>155</v>
      </c>
      <c r="C2087">
        <v>112.74769603422409</v>
      </c>
      <c r="D2087" s="64">
        <v>44927</v>
      </c>
      <c r="E2087" s="64">
        <v>45291</v>
      </c>
      <c r="F2087">
        <v>364</v>
      </c>
      <c r="G2087">
        <v>0</v>
      </c>
      <c r="H2087">
        <v>0</v>
      </c>
    </row>
    <row r="2088" spans="1:8" x14ac:dyDescent="0.3">
      <c r="A2088">
        <v>2017</v>
      </c>
      <c r="B2088">
        <v>156</v>
      </c>
      <c r="C2088">
        <v>112.74769603422411</v>
      </c>
      <c r="D2088" s="64">
        <v>43407</v>
      </c>
      <c r="E2088" s="64">
        <v>43100</v>
      </c>
      <c r="F2088">
        <v>-307</v>
      </c>
      <c r="G2088">
        <v>0.03</v>
      </c>
      <c r="H2088">
        <v>-2.8449487136306959</v>
      </c>
    </row>
    <row r="2089" spans="1:8" x14ac:dyDescent="0.3">
      <c r="A2089">
        <v>2017</v>
      </c>
      <c r="B2089">
        <v>156</v>
      </c>
      <c r="C2089">
        <v>112.74769603422411</v>
      </c>
      <c r="D2089" s="64">
        <v>43101</v>
      </c>
      <c r="E2089" s="64">
        <v>43465</v>
      </c>
      <c r="F2089">
        <v>364</v>
      </c>
      <c r="G2089">
        <v>0.03</v>
      </c>
      <c r="H2089">
        <v>3.3731639471061019</v>
      </c>
    </row>
    <row r="2090" spans="1:8" x14ac:dyDescent="0.3">
      <c r="A2090">
        <v>2017</v>
      </c>
      <c r="B2090">
        <v>156</v>
      </c>
      <c r="C2090">
        <v>112.74769603422411</v>
      </c>
      <c r="D2090" s="64">
        <v>43466</v>
      </c>
      <c r="E2090" s="64">
        <v>43830</v>
      </c>
      <c r="F2090">
        <v>364</v>
      </c>
      <c r="G2090">
        <v>0.03</v>
      </c>
      <c r="H2090">
        <v>3.3731639471061019</v>
      </c>
    </row>
    <row r="2091" spans="1:8" x14ac:dyDescent="0.3">
      <c r="A2091">
        <v>2017</v>
      </c>
      <c r="B2091">
        <v>156</v>
      </c>
      <c r="C2091">
        <v>112.74769603422411</v>
      </c>
      <c r="D2091" s="64">
        <v>43831</v>
      </c>
      <c r="E2091" s="64">
        <v>44196</v>
      </c>
      <c r="F2091">
        <v>365</v>
      </c>
      <c r="G2091">
        <v>0.03</v>
      </c>
      <c r="H2091">
        <v>3.382430881026723</v>
      </c>
    </row>
    <row r="2092" spans="1:8" x14ac:dyDescent="0.3">
      <c r="A2092">
        <v>2017</v>
      </c>
      <c r="B2092">
        <v>156</v>
      </c>
      <c r="C2092">
        <v>112.74769603422411</v>
      </c>
      <c r="D2092" s="64">
        <v>44197</v>
      </c>
      <c r="E2092" s="64">
        <v>44561</v>
      </c>
      <c r="F2092">
        <v>364</v>
      </c>
      <c r="G2092">
        <v>0.03</v>
      </c>
      <c r="H2092">
        <v>3.3731639471061019</v>
      </c>
    </row>
    <row r="2093" spans="1:8" x14ac:dyDescent="0.3">
      <c r="A2093">
        <v>2017</v>
      </c>
      <c r="B2093">
        <v>156</v>
      </c>
      <c r="C2093">
        <v>112.74769603422411</v>
      </c>
      <c r="D2093" s="64">
        <v>44562</v>
      </c>
      <c r="E2093" s="64">
        <v>44533</v>
      </c>
      <c r="F2093">
        <v>-29</v>
      </c>
      <c r="G2093">
        <v>0.03</v>
      </c>
      <c r="H2093">
        <v>-0.26874108369801364</v>
      </c>
    </row>
    <row r="2094" spans="1:8" x14ac:dyDescent="0.3">
      <c r="A2094">
        <v>2017</v>
      </c>
      <c r="B2094">
        <v>156</v>
      </c>
      <c r="C2094">
        <v>112.74769603422411</v>
      </c>
      <c r="D2094" s="64">
        <v>44927</v>
      </c>
      <c r="E2094" s="64">
        <v>45291</v>
      </c>
      <c r="F2094">
        <v>364</v>
      </c>
      <c r="G2094">
        <v>0</v>
      </c>
      <c r="H2094">
        <v>0</v>
      </c>
    </row>
    <row r="2095" spans="1:8" x14ac:dyDescent="0.3">
      <c r="A2095">
        <v>2017</v>
      </c>
      <c r="B2095">
        <v>157</v>
      </c>
      <c r="C2095">
        <v>115.84364801392965</v>
      </c>
      <c r="D2095" s="64">
        <v>43437</v>
      </c>
      <c r="E2095" s="64">
        <v>43100</v>
      </c>
      <c r="F2095">
        <v>-337</v>
      </c>
      <c r="G2095">
        <v>0.03</v>
      </c>
      <c r="H2095">
        <v>-3.208710360057065</v>
      </c>
    </row>
    <row r="2096" spans="1:8" x14ac:dyDescent="0.3">
      <c r="A2096">
        <v>2017</v>
      </c>
      <c r="B2096">
        <v>157</v>
      </c>
      <c r="C2096">
        <v>115.84364801392965</v>
      </c>
      <c r="D2096" s="64">
        <v>43101</v>
      </c>
      <c r="E2096" s="64">
        <v>43465</v>
      </c>
      <c r="F2096">
        <v>364</v>
      </c>
      <c r="G2096">
        <v>0.03</v>
      </c>
      <c r="H2096">
        <v>3.4657880446907172</v>
      </c>
    </row>
    <row r="2097" spans="1:8" x14ac:dyDescent="0.3">
      <c r="A2097">
        <v>2017</v>
      </c>
      <c r="B2097">
        <v>157</v>
      </c>
      <c r="C2097">
        <v>115.84364801392965</v>
      </c>
      <c r="D2097" s="64">
        <v>43466</v>
      </c>
      <c r="E2097" s="64">
        <v>43830</v>
      </c>
      <c r="F2097">
        <v>364</v>
      </c>
      <c r="G2097">
        <v>0.03</v>
      </c>
      <c r="H2097">
        <v>3.4657880446907172</v>
      </c>
    </row>
    <row r="2098" spans="1:8" x14ac:dyDescent="0.3">
      <c r="A2098">
        <v>2017</v>
      </c>
      <c r="B2098">
        <v>157</v>
      </c>
      <c r="C2098">
        <v>115.84364801392965</v>
      </c>
      <c r="D2098" s="64">
        <v>43831</v>
      </c>
      <c r="E2098" s="64">
        <v>44196</v>
      </c>
      <c r="F2098">
        <v>365</v>
      </c>
      <c r="G2098">
        <v>0.03</v>
      </c>
      <c r="H2098">
        <v>3.4753094404178895</v>
      </c>
    </row>
    <row r="2099" spans="1:8" x14ac:dyDescent="0.3">
      <c r="A2099">
        <v>2017</v>
      </c>
      <c r="B2099">
        <v>157</v>
      </c>
      <c r="C2099">
        <v>115.84364801392965</v>
      </c>
      <c r="D2099" s="64">
        <v>44197</v>
      </c>
      <c r="E2099" s="64">
        <v>44561</v>
      </c>
      <c r="F2099">
        <v>364</v>
      </c>
      <c r="G2099">
        <v>0.03</v>
      </c>
      <c r="H2099">
        <v>3.4657880446907172</v>
      </c>
    </row>
    <row r="2100" spans="1:8" x14ac:dyDescent="0.3">
      <c r="A2100">
        <v>2017</v>
      </c>
      <c r="B2100">
        <v>157</v>
      </c>
      <c r="C2100">
        <v>115.84364801392965</v>
      </c>
      <c r="D2100" s="64">
        <v>44562</v>
      </c>
      <c r="E2100" s="64">
        <v>44533</v>
      </c>
      <c r="F2100">
        <v>-29</v>
      </c>
      <c r="G2100">
        <v>0.03</v>
      </c>
      <c r="H2100">
        <v>-0.27612047608799667</v>
      </c>
    </row>
    <row r="2101" spans="1:8" x14ac:dyDescent="0.3">
      <c r="A2101">
        <v>2017</v>
      </c>
      <c r="B2101">
        <v>157</v>
      </c>
      <c r="C2101">
        <v>115.84364801392965</v>
      </c>
      <c r="D2101" s="64">
        <v>44927</v>
      </c>
      <c r="E2101" s="64">
        <v>45291</v>
      </c>
      <c r="F2101">
        <v>364</v>
      </c>
      <c r="G2101">
        <v>0</v>
      </c>
      <c r="H2101">
        <v>0</v>
      </c>
    </row>
    <row r="2102" spans="1:8" x14ac:dyDescent="0.3">
      <c r="A2102">
        <v>2018</v>
      </c>
      <c r="B2102">
        <v>158</v>
      </c>
      <c r="C2102">
        <v>115.84364801392962</v>
      </c>
      <c r="D2102" s="64">
        <v>43468</v>
      </c>
      <c r="E2102" s="64">
        <v>43465</v>
      </c>
      <c r="F2102">
        <v>-3</v>
      </c>
      <c r="G2102">
        <v>0.03</v>
      </c>
      <c r="H2102">
        <v>-2.8564187181516893E-2</v>
      </c>
    </row>
    <row r="2103" spans="1:8" x14ac:dyDescent="0.3">
      <c r="A2103">
        <v>2018</v>
      </c>
      <c r="B2103">
        <v>158</v>
      </c>
      <c r="C2103">
        <v>115.84364801392962</v>
      </c>
      <c r="D2103" s="64">
        <v>43466</v>
      </c>
      <c r="E2103" s="64">
        <v>43830</v>
      </c>
      <c r="F2103">
        <v>364</v>
      </c>
      <c r="G2103">
        <v>0.03</v>
      </c>
      <c r="H2103">
        <v>3.4657880446907163</v>
      </c>
    </row>
    <row r="2104" spans="1:8" x14ac:dyDescent="0.3">
      <c r="A2104">
        <v>2018</v>
      </c>
      <c r="B2104">
        <v>158</v>
      </c>
      <c r="C2104">
        <v>115.84364801392962</v>
      </c>
      <c r="D2104" s="64">
        <v>43831</v>
      </c>
      <c r="E2104" s="64">
        <v>44196</v>
      </c>
      <c r="F2104">
        <v>365</v>
      </c>
      <c r="G2104">
        <v>0.03</v>
      </c>
      <c r="H2104">
        <v>3.4753094404178886</v>
      </c>
    </row>
    <row r="2105" spans="1:8" x14ac:dyDescent="0.3">
      <c r="A2105">
        <v>2018</v>
      </c>
      <c r="B2105">
        <v>158</v>
      </c>
      <c r="C2105">
        <v>115.84364801392962</v>
      </c>
      <c r="D2105" s="64">
        <v>44197</v>
      </c>
      <c r="E2105" s="64">
        <v>44561</v>
      </c>
      <c r="F2105">
        <v>364</v>
      </c>
      <c r="G2105">
        <v>0.03</v>
      </c>
      <c r="H2105">
        <v>3.4657880446907163</v>
      </c>
    </row>
    <row r="2106" spans="1:8" x14ac:dyDescent="0.3">
      <c r="A2106">
        <v>2018</v>
      </c>
      <c r="B2106">
        <v>158</v>
      </c>
      <c r="C2106">
        <v>115.84364801392962</v>
      </c>
      <c r="D2106" s="64">
        <v>44562</v>
      </c>
      <c r="E2106" s="64">
        <v>44533</v>
      </c>
      <c r="F2106">
        <v>-29</v>
      </c>
      <c r="G2106">
        <v>0.03</v>
      </c>
      <c r="H2106">
        <v>-0.27612047608799661</v>
      </c>
    </row>
    <row r="2107" spans="1:8" x14ac:dyDescent="0.3">
      <c r="A2107">
        <v>2018</v>
      </c>
      <c r="B2107">
        <v>158</v>
      </c>
      <c r="C2107">
        <v>115.84364801392962</v>
      </c>
      <c r="D2107" s="64">
        <v>44927</v>
      </c>
      <c r="E2107" s="64">
        <v>45291</v>
      </c>
      <c r="F2107">
        <v>364</v>
      </c>
      <c r="G2107">
        <v>0</v>
      </c>
      <c r="H2107">
        <v>0</v>
      </c>
    </row>
    <row r="2108" spans="1:8" x14ac:dyDescent="0.3">
      <c r="A2108">
        <v>2018</v>
      </c>
      <c r="B2108">
        <v>159</v>
      </c>
      <c r="C2108">
        <v>115.84364801392958</v>
      </c>
      <c r="D2108" s="64">
        <v>43499</v>
      </c>
      <c r="E2108" s="64">
        <v>43465</v>
      </c>
      <c r="F2108">
        <v>-34</v>
      </c>
      <c r="G2108">
        <v>0.03</v>
      </c>
      <c r="H2108">
        <v>-0.323727454723858</v>
      </c>
    </row>
    <row r="2109" spans="1:8" x14ac:dyDescent="0.3">
      <c r="A2109">
        <v>2018</v>
      </c>
      <c r="B2109">
        <v>159</v>
      </c>
      <c r="C2109">
        <v>115.84364801392958</v>
      </c>
      <c r="D2109" s="64">
        <v>43466</v>
      </c>
      <c r="E2109" s="64">
        <v>43830</v>
      </c>
      <c r="F2109">
        <v>364</v>
      </c>
      <c r="G2109">
        <v>0.03</v>
      </c>
      <c r="H2109">
        <v>3.465788044690715</v>
      </c>
    </row>
    <row r="2110" spans="1:8" x14ac:dyDescent="0.3">
      <c r="A2110">
        <v>2018</v>
      </c>
      <c r="B2110">
        <v>159</v>
      </c>
      <c r="C2110">
        <v>115.84364801392958</v>
      </c>
      <c r="D2110" s="64">
        <v>43831</v>
      </c>
      <c r="E2110" s="64">
        <v>44196</v>
      </c>
      <c r="F2110">
        <v>365</v>
      </c>
      <c r="G2110">
        <v>0.03</v>
      </c>
      <c r="H2110">
        <v>3.4753094404178873</v>
      </c>
    </row>
    <row r="2111" spans="1:8" x14ac:dyDescent="0.3">
      <c r="A2111">
        <v>2018</v>
      </c>
      <c r="B2111">
        <v>159</v>
      </c>
      <c r="C2111">
        <v>115.84364801392958</v>
      </c>
      <c r="D2111" s="64">
        <v>44197</v>
      </c>
      <c r="E2111" s="64">
        <v>44561</v>
      </c>
      <c r="F2111">
        <v>364</v>
      </c>
      <c r="G2111">
        <v>0.03</v>
      </c>
      <c r="H2111">
        <v>3.465788044690715</v>
      </c>
    </row>
    <row r="2112" spans="1:8" x14ac:dyDescent="0.3">
      <c r="A2112">
        <v>2018</v>
      </c>
      <c r="B2112">
        <v>159</v>
      </c>
      <c r="C2112">
        <v>115.84364801392958</v>
      </c>
      <c r="D2112" s="64">
        <v>44562</v>
      </c>
      <c r="E2112" s="64">
        <v>44533</v>
      </c>
      <c r="F2112">
        <v>-29</v>
      </c>
      <c r="G2112">
        <v>0.03</v>
      </c>
      <c r="H2112">
        <v>-0.2761204760879965</v>
      </c>
    </row>
    <row r="2113" spans="1:8" x14ac:dyDescent="0.3">
      <c r="A2113">
        <v>2018</v>
      </c>
      <c r="B2113">
        <v>159</v>
      </c>
      <c r="C2113">
        <v>115.84364801392958</v>
      </c>
      <c r="D2113" s="64">
        <v>44927</v>
      </c>
      <c r="E2113" s="64">
        <v>45291</v>
      </c>
      <c r="F2113">
        <v>364</v>
      </c>
      <c r="G2113">
        <v>0</v>
      </c>
      <c r="H2113">
        <v>0</v>
      </c>
    </row>
    <row r="2114" spans="1:8" x14ac:dyDescent="0.3">
      <c r="A2114">
        <v>2018</v>
      </c>
      <c r="B2114">
        <v>160</v>
      </c>
      <c r="C2114">
        <v>115.84364801392958</v>
      </c>
      <c r="D2114" s="64">
        <v>43527</v>
      </c>
      <c r="E2114" s="64">
        <v>43465</v>
      </c>
      <c r="F2114">
        <v>-62</v>
      </c>
      <c r="G2114">
        <v>0.03</v>
      </c>
      <c r="H2114">
        <v>-0.59032653508468225</v>
      </c>
    </row>
    <row r="2115" spans="1:8" x14ac:dyDescent="0.3">
      <c r="A2115">
        <v>2018</v>
      </c>
      <c r="B2115">
        <v>160</v>
      </c>
      <c r="C2115">
        <v>115.84364801392958</v>
      </c>
      <c r="D2115" s="64">
        <v>43466</v>
      </c>
      <c r="E2115" s="64">
        <v>43830</v>
      </c>
      <c r="F2115">
        <v>364</v>
      </c>
      <c r="G2115">
        <v>0.03</v>
      </c>
      <c r="H2115">
        <v>3.465788044690715</v>
      </c>
    </row>
    <row r="2116" spans="1:8" x14ac:dyDescent="0.3">
      <c r="A2116">
        <v>2018</v>
      </c>
      <c r="B2116">
        <v>160</v>
      </c>
      <c r="C2116">
        <v>115.84364801392958</v>
      </c>
      <c r="D2116" s="64">
        <v>43831</v>
      </c>
      <c r="E2116" s="64">
        <v>44196</v>
      </c>
      <c r="F2116">
        <v>365</v>
      </c>
      <c r="G2116">
        <v>0.03</v>
      </c>
      <c r="H2116">
        <v>3.4753094404178873</v>
      </c>
    </row>
    <row r="2117" spans="1:8" x14ac:dyDescent="0.3">
      <c r="A2117">
        <v>2018</v>
      </c>
      <c r="B2117">
        <v>160</v>
      </c>
      <c r="C2117">
        <v>115.84364801392958</v>
      </c>
      <c r="D2117" s="64">
        <v>44197</v>
      </c>
      <c r="E2117" s="64">
        <v>44561</v>
      </c>
      <c r="F2117">
        <v>364</v>
      </c>
      <c r="G2117">
        <v>0.03</v>
      </c>
      <c r="H2117">
        <v>3.465788044690715</v>
      </c>
    </row>
    <row r="2118" spans="1:8" x14ac:dyDescent="0.3">
      <c r="A2118">
        <v>2018</v>
      </c>
      <c r="B2118">
        <v>160</v>
      </c>
      <c r="C2118">
        <v>115.84364801392958</v>
      </c>
      <c r="D2118" s="64">
        <v>44562</v>
      </c>
      <c r="E2118" s="64">
        <v>44533</v>
      </c>
      <c r="F2118">
        <v>-29</v>
      </c>
      <c r="G2118">
        <v>0.03</v>
      </c>
      <c r="H2118">
        <v>-0.2761204760879965</v>
      </c>
    </row>
    <row r="2119" spans="1:8" x14ac:dyDescent="0.3">
      <c r="A2119">
        <v>2018</v>
      </c>
      <c r="B2119">
        <v>160</v>
      </c>
      <c r="C2119">
        <v>115.84364801392958</v>
      </c>
      <c r="D2119" s="64">
        <v>44927</v>
      </c>
      <c r="E2119" s="64">
        <v>45291</v>
      </c>
      <c r="F2119">
        <v>364</v>
      </c>
      <c r="G2119">
        <v>0</v>
      </c>
      <c r="H2119">
        <v>0</v>
      </c>
    </row>
    <row r="2120" spans="1:8" x14ac:dyDescent="0.3">
      <c r="A2120">
        <v>2018</v>
      </c>
      <c r="B2120">
        <v>161</v>
      </c>
      <c r="C2120">
        <v>115.84364801392968</v>
      </c>
      <c r="D2120" s="64">
        <v>43558</v>
      </c>
      <c r="E2120" s="64">
        <v>43465</v>
      </c>
      <c r="F2120">
        <v>-93</v>
      </c>
      <c r="G2120">
        <v>0.03</v>
      </c>
      <c r="H2120">
        <v>-0.88548980262702415</v>
      </c>
    </row>
    <row r="2121" spans="1:8" x14ac:dyDescent="0.3">
      <c r="A2121">
        <v>2018</v>
      </c>
      <c r="B2121">
        <v>161</v>
      </c>
      <c r="C2121">
        <v>115.84364801392968</v>
      </c>
      <c r="D2121" s="64">
        <v>43466</v>
      </c>
      <c r="E2121" s="64">
        <v>43830</v>
      </c>
      <c r="F2121">
        <v>364</v>
      </c>
      <c r="G2121">
        <v>0.03</v>
      </c>
      <c r="H2121">
        <v>3.4657880446907181</v>
      </c>
    </row>
    <row r="2122" spans="1:8" x14ac:dyDescent="0.3">
      <c r="A2122">
        <v>2018</v>
      </c>
      <c r="B2122">
        <v>161</v>
      </c>
      <c r="C2122">
        <v>115.84364801392968</v>
      </c>
      <c r="D2122" s="64">
        <v>43831</v>
      </c>
      <c r="E2122" s="64">
        <v>44196</v>
      </c>
      <c r="F2122">
        <v>365</v>
      </c>
      <c r="G2122">
        <v>0.03</v>
      </c>
      <c r="H2122">
        <v>3.4753094404178904</v>
      </c>
    </row>
    <row r="2123" spans="1:8" x14ac:dyDescent="0.3">
      <c r="A2123">
        <v>2018</v>
      </c>
      <c r="B2123">
        <v>161</v>
      </c>
      <c r="C2123">
        <v>115.84364801392968</v>
      </c>
      <c r="D2123" s="64">
        <v>44197</v>
      </c>
      <c r="E2123" s="64">
        <v>44561</v>
      </c>
      <c r="F2123">
        <v>364</v>
      </c>
      <c r="G2123">
        <v>0.03</v>
      </c>
      <c r="H2123">
        <v>3.4657880446907181</v>
      </c>
    </row>
    <row r="2124" spans="1:8" x14ac:dyDescent="0.3">
      <c r="A2124">
        <v>2018</v>
      </c>
      <c r="B2124">
        <v>161</v>
      </c>
      <c r="C2124">
        <v>115.84364801392968</v>
      </c>
      <c r="D2124" s="64">
        <v>44562</v>
      </c>
      <c r="E2124" s="64">
        <v>44533</v>
      </c>
      <c r="F2124">
        <v>-29</v>
      </c>
      <c r="G2124">
        <v>0.03</v>
      </c>
      <c r="H2124">
        <v>-0.27612047608799678</v>
      </c>
    </row>
    <row r="2125" spans="1:8" x14ac:dyDescent="0.3">
      <c r="A2125">
        <v>2018</v>
      </c>
      <c r="B2125">
        <v>161</v>
      </c>
      <c r="C2125">
        <v>115.84364801392968</v>
      </c>
      <c r="D2125" s="64">
        <v>44927</v>
      </c>
      <c r="E2125" s="64">
        <v>45291</v>
      </c>
      <c r="F2125">
        <v>364</v>
      </c>
      <c r="G2125">
        <v>0</v>
      </c>
      <c r="H2125">
        <v>0</v>
      </c>
    </row>
    <row r="2126" spans="1:8" x14ac:dyDescent="0.3">
      <c r="A2126">
        <v>2018</v>
      </c>
      <c r="B2126">
        <v>162</v>
      </c>
      <c r="C2126">
        <v>115.8436480139296</v>
      </c>
      <c r="D2126" s="64">
        <v>43588</v>
      </c>
      <c r="E2126" s="64">
        <v>43465</v>
      </c>
      <c r="F2126">
        <v>-123</v>
      </c>
      <c r="G2126">
        <v>0.03</v>
      </c>
      <c r="H2126">
        <v>-1.1711316744421922</v>
      </c>
    </row>
    <row r="2127" spans="1:8" x14ac:dyDescent="0.3">
      <c r="A2127">
        <v>2018</v>
      </c>
      <c r="B2127">
        <v>162</v>
      </c>
      <c r="C2127">
        <v>115.8436480139296</v>
      </c>
      <c r="D2127" s="64">
        <v>43466</v>
      </c>
      <c r="E2127" s="64">
        <v>43830</v>
      </c>
      <c r="F2127">
        <v>364</v>
      </c>
      <c r="G2127">
        <v>0.03</v>
      </c>
      <c r="H2127">
        <v>3.4657880446907154</v>
      </c>
    </row>
    <row r="2128" spans="1:8" x14ac:dyDescent="0.3">
      <c r="A2128">
        <v>2018</v>
      </c>
      <c r="B2128">
        <v>162</v>
      </c>
      <c r="C2128">
        <v>115.8436480139296</v>
      </c>
      <c r="D2128" s="64">
        <v>43831</v>
      </c>
      <c r="E2128" s="64">
        <v>44196</v>
      </c>
      <c r="F2128">
        <v>365</v>
      </c>
      <c r="G2128">
        <v>0.03</v>
      </c>
      <c r="H2128">
        <v>3.4753094404178877</v>
      </c>
    </row>
    <row r="2129" spans="1:8" x14ac:dyDescent="0.3">
      <c r="A2129">
        <v>2018</v>
      </c>
      <c r="B2129">
        <v>162</v>
      </c>
      <c r="C2129">
        <v>115.8436480139296</v>
      </c>
      <c r="D2129" s="64">
        <v>44197</v>
      </c>
      <c r="E2129" s="64">
        <v>44561</v>
      </c>
      <c r="F2129">
        <v>364</v>
      </c>
      <c r="G2129">
        <v>0.03</v>
      </c>
      <c r="H2129">
        <v>3.4657880446907154</v>
      </c>
    </row>
    <row r="2130" spans="1:8" x14ac:dyDescent="0.3">
      <c r="A2130">
        <v>2018</v>
      </c>
      <c r="B2130">
        <v>162</v>
      </c>
      <c r="C2130">
        <v>115.8436480139296</v>
      </c>
      <c r="D2130" s="64">
        <v>44562</v>
      </c>
      <c r="E2130" s="64">
        <v>44533</v>
      </c>
      <c r="F2130">
        <v>-29</v>
      </c>
      <c r="G2130">
        <v>0.03</v>
      </c>
      <c r="H2130">
        <v>-0.27612047608799656</v>
      </c>
    </row>
    <row r="2131" spans="1:8" x14ac:dyDescent="0.3">
      <c r="A2131">
        <v>2018</v>
      </c>
      <c r="B2131">
        <v>162</v>
      </c>
      <c r="C2131">
        <v>115.8436480139296</v>
      </c>
      <c r="D2131" s="64">
        <v>44927</v>
      </c>
      <c r="E2131" s="64">
        <v>45291</v>
      </c>
      <c r="F2131">
        <v>364</v>
      </c>
      <c r="G2131">
        <v>0</v>
      </c>
      <c r="H2131">
        <v>0</v>
      </c>
    </row>
    <row r="2132" spans="1:8" x14ac:dyDescent="0.3">
      <c r="A2132">
        <v>2018</v>
      </c>
      <c r="B2132">
        <v>163</v>
      </c>
      <c r="C2132">
        <v>115.84364801392964</v>
      </c>
      <c r="D2132" s="64">
        <v>43619</v>
      </c>
      <c r="E2132" s="64">
        <v>43465</v>
      </c>
      <c r="F2132">
        <v>-154</v>
      </c>
      <c r="G2132">
        <v>0.03</v>
      </c>
      <c r="H2132">
        <v>-1.4662949419845339</v>
      </c>
    </row>
    <row r="2133" spans="1:8" x14ac:dyDescent="0.3">
      <c r="A2133">
        <v>2018</v>
      </c>
      <c r="B2133">
        <v>163</v>
      </c>
      <c r="C2133">
        <v>115.84364801392964</v>
      </c>
      <c r="D2133" s="64">
        <v>43466</v>
      </c>
      <c r="E2133" s="64">
        <v>43830</v>
      </c>
      <c r="F2133">
        <v>364</v>
      </c>
      <c r="G2133">
        <v>0.03</v>
      </c>
      <c r="H2133">
        <v>3.4657880446907168</v>
      </c>
    </row>
    <row r="2134" spans="1:8" x14ac:dyDescent="0.3">
      <c r="A2134">
        <v>2018</v>
      </c>
      <c r="B2134">
        <v>163</v>
      </c>
      <c r="C2134">
        <v>115.84364801392964</v>
      </c>
      <c r="D2134" s="64">
        <v>43831</v>
      </c>
      <c r="E2134" s="64">
        <v>44196</v>
      </c>
      <c r="F2134">
        <v>365</v>
      </c>
      <c r="G2134">
        <v>0.03</v>
      </c>
      <c r="H2134">
        <v>3.475309440417889</v>
      </c>
    </row>
    <row r="2135" spans="1:8" x14ac:dyDescent="0.3">
      <c r="A2135">
        <v>2018</v>
      </c>
      <c r="B2135">
        <v>163</v>
      </c>
      <c r="C2135">
        <v>115.84364801392964</v>
      </c>
      <c r="D2135" s="64">
        <v>44197</v>
      </c>
      <c r="E2135" s="64">
        <v>44561</v>
      </c>
      <c r="F2135">
        <v>364</v>
      </c>
      <c r="G2135">
        <v>0.03</v>
      </c>
      <c r="H2135">
        <v>3.4657880446907168</v>
      </c>
    </row>
    <row r="2136" spans="1:8" x14ac:dyDescent="0.3">
      <c r="A2136">
        <v>2018</v>
      </c>
      <c r="B2136">
        <v>163</v>
      </c>
      <c r="C2136">
        <v>115.84364801392964</v>
      </c>
      <c r="D2136" s="64">
        <v>44562</v>
      </c>
      <c r="E2136" s="64">
        <v>44533</v>
      </c>
      <c r="F2136">
        <v>-29</v>
      </c>
      <c r="G2136">
        <v>0.03</v>
      </c>
      <c r="H2136">
        <v>-0.27612047608799667</v>
      </c>
    </row>
    <row r="2137" spans="1:8" x14ac:dyDescent="0.3">
      <c r="A2137">
        <v>2018</v>
      </c>
      <c r="B2137">
        <v>163</v>
      </c>
      <c r="C2137">
        <v>115.84364801392964</v>
      </c>
      <c r="D2137" s="64">
        <v>44927</v>
      </c>
      <c r="E2137" s="64">
        <v>45291</v>
      </c>
      <c r="F2137">
        <v>364</v>
      </c>
      <c r="G2137">
        <v>0</v>
      </c>
      <c r="H2137">
        <v>0</v>
      </c>
    </row>
    <row r="2138" spans="1:8" x14ac:dyDescent="0.3">
      <c r="A2138">
        <v>2018</v>
      </c>
      <c r="B2138">
        <v>164</v>
      </c>
      <c r="C2138">
        <v>115.8436480139296</v>
      </c>
      <c r="D2138" s="64">
        <v>43649</v>
      </c>
      <c r="E2138" s="64">
        <v>43465</v>
      </c>
      <c r="F2138">
        <v>-184</v>
      </c>
      <c r="G2138">
        <v>0.03</v>
      </c>
      <c r="H2138">
        <v>-1.7519368137997022</v>
      </c>
    </row>
    <row r="2139" spans="1:8" x14ac:dyDescent="0.3">
      <c r="A2139">
        <v>2018</v>
      </c>
      <c r="B2139">
        <v>164</v>
      </c>
      <c r="C2139">
        <v>115.8436480139296</v>
      </c>
      <c r="D2139" s="64">
        <v>43466</v>
      </c>
      <c r="E2139" s="64">
        <v>43830</v>
      </c>
      <c r="F2139">
        <v>364</v>
      </c>
      <c r="G2139">
        <v>0.03</v>
      </c>
      <c r="H2139">
        <v>3.4657880446907154</v>
      </c>
    </row>
    <row r="2140" spans="1:8" x14ac:dyDescent="0.3">
      <c r="A2140">
        <v>2018</v>
      </c>
      <c r="B2140">
        <v>164</v>
      </c>
      <c r="C2140">
        <v>115.8436480139296</v>
      </c>
      <c r="D2140" s="64">
        <v>43831</v>
      </c>
      <c r="E2140" s="64">
        <v>44196</v>
      </c>
      <c r="F2140">
        <v>365</v>
      </c>
      <c r="G2140">
        <v>0.03</v>
      </c>
      <c r="H2140">
        <v>3.4753094404178877</v>
      </c>
    </row>
    <row r="2141" spans="1:8" x14ac:dyDescent="0.3">
      <c r="A2141">
        <v>2018</v>
      </c>
      <c r="B2141">
        <v>164</v>
      </c>
      <c r="C2141">
        <v>115.8436480139296</v>
      </c>
      <c r="D2141" s="64">
        <v>44197</v>
      </c>
      <c r="E2141" s="64">
        <v>44561</v>
      </c>
      <c r="F2141">
        <v>364</v>
      </c>
      <c r="G2141">
        <v>0.03</v>
      </c>
      <c r="H2141">
        <v>3.4657880446907154</v>
      </c>
    </row>
    <row r="2142" spans="1:8" x14ac:dyDescent="0.3">
      <c r="A2142">
        <v>2018</v>
      </c>
      <c r="B2142">
        <v>164</v>
      </c>
      <c r="C2142">
        <v>115.8436480139296</v>
      </c>
      <c r="D2142" s="64">
        <v>44562</v>
      </c>
      <c r="E2142" s="64">
        <v>44533</v>
      </c>
      <c r="F2142">
        <v>-29</v>
      </c>
      <c r="G2142">
        <v>0.03</v>
      </c>
      <c r="H2142">
        <v>-0.27612047608799656</v>
      </c>
    </row>
    <row r="2143" spans="1:8" x14ac:dyDescent="0.3">
      <c r="A2143">
        <v>2018</v>
      </c>
      <c r="B2143">
        <v>164</v>
      </c>
      <c r="C2143">
        <v>115.8436480139296</v>
      </c>
      <c r="D2143" s="64">
        <v>44927</v>
      </c>
      <c r="E2143" s="64">
        <v>45291</v>
      </c>
      <c r="F2143">
        <v>364</v>
      </c>
      <c r="G2143">
        <v>0</v>
      </c>
      <c r="H2143">
        <v>0</v>
      </c>
    </row>
    <row r="2144" spans="1:8" x14ac:dyDescent="0.3">
      <c r="A2144">
        <v>2018</v>
      </c>
      <c r="B2144">
        <v>165</v>
      </c>
      <c r="C2144">
        <v>115.84364801392965</v>
      </c>
      <c r="D2144" s="64">
        <v>43680</v>
      </c>
      <c r="E2144" s="64">
        <v>43465</v>
      </c>
      <c r="F2144">
        <v>-215</v>
      </c>
      <c r="G2144">
        <v>0.03</v>
      </c>
      <c r="H2144">
        <v>-2.0471000813420446</v>
      </c>
    </row>
    <row r="2145" spans="1:8" x14ac:dyDescent="0.3">
      <c r="A2145">
        <v>2018</v>
      </c>
      <c r="B2145">
        <v>165</v>
      </c>
      <c r="C2145">
        <v>115.84364801392965</v>
      </c>
      <c r="D2145" s="64">
        <v>43466</v>
      </c>
      <c r="E2145" s="64">
        <v>43830</v>
      </c>
      <c r="F2145">
        <v>364</v>
      </c>
      <c r="G2145">
        <v>0.03</v>
      </c>
      <c r="H2145">
        <v>3.4657880446907172</v>
      </c>
    </row>
    <row r="2146" spans="1:8" x14ac:dyDescent="0.3">
      <c r="A2146">
        <v>2018</v>
      </c>
      <c r="B2146">
        <v>165</v>
      </c>
      <c r="C2146">
        <v>115.84364801392965</v>
      </c>
      <c r="D2146" s="64">
        <v>43831</v>
      </c>
      <c r="E2146" s="64">
        <v>44196</v>
      </c>
      <c r="F2146">
        <v>365</v>
      </c>
      <c r="G2146">
        <v>0.03</v>
      </c>
      <c r="H2146">
        <v>3.4753094404178895</v>
      </c>
    </row>
    <row r="2147" spans="1:8" x14ac:dyDescent="0.3">
      <c r="A2147">
        <v>2018</v>
      </c>
      <c r="B2147">
        <v>165</v>
      </c>
      <c r="C2147">
        <v>115.84364801392965</v>
      </c>
      <c r="D2147" s="64">
        <v>44197</v>
      </c>
      <c r="E2147" s="64">
        <v>44561</v>
      </c>
      <c r="F2147">
        <v>364</v>
      </c>
      <c r="G2147">
        <v>0.03</v>
      </c>
      <c r="H2147">
        <v>3.4657880446907172</v>
      </c>
    </row>
    <row r="2148" spans="1:8" x14ac:dyDescent="0.3">
      <c r="A2148">
        <v>2018</v>
      </c>
      <c r="B2148">
        <v>165</v>
      </c>
      <c r="C2148">
        <v>115.84364801392965</v>
      </c>
      <c r="D2148" s="64">
        <v>44562</v>
      </c>
      <c r="E2148" s="64">
        <v>44533</v>
      </c>
      <c r="F2148">
        <v>-29</v>
      </c>
      <c r="G2148">
        <v>0.03</v>
      </c>
      <c r="H2148">
        <v>-0.27612047608799667</v>
      </c>
    </row>
    <row r="2149" spans="1:8" x14ac:dyDescent="0.3">
      <c r="A2149">
        <v>2018</v>
      </c>
      <c r="B2149">
        <v>165</v>
      </c>
      <c r="C2149">
        <v>115.84364801392965</v>
      </c>
      <c r="D2149" s="64">
        <v>44927</v>
      </c>
      <c r="E2149" s="64">
        <v>45291</v>
      </c>
      <c r="F2149">
        <v>364</v>
      </c>
      <c r="G2149">
        <v>0</v>
      </c>
      <c r="H2149">
        <v>0</v>
      </c>
    </row>
    <row r="2150" spans="1:8" x14ac:dyDescent="0.3">
      <c r="A2150">
        <v>2018</v>
      </c>
      <c r="B2150">
        <v>166</v>
      </c>
      <c r="C2150">
        <v>115.8436480139296</v>
      </c>
      <c r="D2150" s="64">
        <v>43711</v>
      </c>
      <c r="E2150" s="64">
        <v>43465</v>
      </c>
      <c r="F2150">
        <v>-246</v>
      </c>
      <c r="G2150">
        <v>0.03</v>
      </c>
      <c r="H2150">
        <v>-2.3422633488843845</v>
      </c>
    </row>
    <row r="2151" spans="1:8" x14ac:dyDescent="0.3">
      <c r="A2151">
        <v>2018</v>
      </c>
      <c r="B2151">
        <v>166</v>
      </c>
      <c r="C2151">
        <v>115.8436480139296</v>
      </c>
      <c r="D2151" s="64">
        <v>43466</v>
      </c>
      <c r="E2151" s="64">
        <v>43830</v>
      </c>
      <c r="F2151">
        <v>364</v>
      </c>
      <c r="G2151">
        <v>0.03</v>
      </c>
      <c r="H2151">
        <v>3.4657880446907154</v>
      </c>
    </row>
    <row r="2152" spans="1:8" x14ac:dyDescent="0.3">
      <c r="A2152">
        <v>2018</v>
      </c>
      <c r="B2152">
        <v>166</v>
      </c>
      <c r="C2152">
        <v>115.8436480139296</v>
      </c>
      <c r="D2152" s="64">
        <v>43831</v>
      </c>
      <c r="E2152" s="64">
        <v>44196</v>
      </c>
      <c r="F2152">
        <v>365</v>
      </c>
      <c r="G2152">
        <v>0.03</v>
      </c>
      <c r="H2152">
        <v>3.4753094404178877</v>
      </c>
    </row>
    <row r="2153" spans="1:8" x14ac:dyDescent="0.3">
      <c r="A2153">
        <v>2018</v>
      </c>
      <c r="B2153">
        <v>166</v>
      </c>
      <c r="C2153">
        <v>115.8436480139296</v>
      </c>
      <c r="D2153" s="64">
        <v>44197</v>
      </c>
      <c r="E2153" s="64">
        <v>44561</v>
      </c>
      <c r="F2153">
        <v>364</v>
      </c>
      <c r="G2153">
        <v>0.03</v>
      </c>
      <c r="H2153">
        <v>3.4657880446907154</v>
      </c>
    </row>
    <row r="2154" spans="1:8" x14ac:dyDescent="0.3">
      <c r="A2154">
        <v>2018</v>
      </c>
      <c r="B2154">
        <v>166</v>
      </c>
      <c r="C2154">
        <v>115.8436480139296</v>
      </c>
      <c r="D2154" s="64">
        <v>44562</v>
      </c>
      <c r="E2154" s="64">
        <v>44533</v>
      </c>
      <c r="F2154">
        <v>-29</v>
      </c>
      <c r="G2154">
        <v>0.03</v>
      </c>
      <c r="H2154">
        <v>-0.27612047608799656</v>
      </c>
    </row>
    <row r="2155" spans="1:8" x14ac:dyDescent="0.3">
      <c r="A2155">
        <v>2018</v>
      </c>
      <c r="B2155">
        <v>166</v>
      </c>
      <c r="C2155">
        <v>115.8436480139296</v>
      </c>
      <c r="D2155" s="64">
        <v>44927</v>
      </c>
      <c r="E2155" s="64">
        <v>45291</v>
      </c>
      <c r="F2155">
        <v>364</v>
      </c>
      <c r="G2155">
        <v>0</v>
      </c>
      <c r="H2155">
        <v>0</v>
      </c>
    </row>
    <row r="2156" spans="1:8" x14ac:dyDescent="0.3">
      <c r="A2156">
        <v>2018</v>
      </c>
      <c r="B2156">
        <v>167</v>
      </c>
      <c r="C2156">
        <v>115.84364801392958</v>
      </c>
      <c r="D2156" s="64">
        <v>43741</v>
      </c>
      <c r="E2156" s="64">
        <v>43465</v>
      </c>
      <c r="F2156">
        <v>-276</v>
      </c>
      <c r="G2156">
        <v>0.03</v>
      </c>
      <c r="H2156">
        <v>-2.627905220699553</v>
      </c>
    </row>
    <row r="2157" spans="1:8" x14ac:dyDescent="0.3">
      <c r="A2157">
        <v>2018</v>
      </c>
      <c r="B2157">
        <v>167</v>
      </c>
      <c r="C2157">
        <v>115.84364801392958</v>
      </c>
      <c r="D2157" s="64">
        <v>43466</v>
      </c>
      <c r="E2157" s="64">
        <v>43830</v>
      </c>
      <c r="F2157">
        <v>364</v>
      </c>
      <c r="G2157">
        <v>0.03</v>
      </c>
      <c r="H2157">
        <v>3.465788044690715</v>
      </c>
    </row>
    <row r="2158" spans="1:8" x14ac:dyDescent="0.3">
      <c r="A2158">
        <v>2018</v>
      </c>
      <c r="B2158">
        <v>167</v>
      </c>
      <c r="C2158">
        <v>115.84364801392958</v>
      </c>
      <c r="D2158" s="64">
        <v>43831</v>
      </c>
      <c r="E2158" s="64">
        <v>44196</v>
      </c>
      <c r="F2158">
        <v>365</v>
      </c>
      <c r="G2158">
        <v>0.03</v>
      </c>
      <c r="H2158">
        <v>3.4753094404178873</v>
      </c>
    </row>
    <row r="2159" spans="1:8" x14ac:dyDescent="0.3">
      <c r="A2159">
        <v>2018</v>
      </c>
      <c r="B2159">
        <v>167</v>
      </c>
      <c r="C2159">
        <v>115.84364801392958</v>
      </c>
      <c r="D2159" s="64">
        <v>44197</v>
      </c>
      <c r="E2159" s="64">
        <v>44561</v>
      </c>
      <c r="F2159">
        <v>364</v>
      </c>
      <c r="G2159">
        <v>0.03</v>
      </c>
      <c r="H2159">
        <v>3.465788044690715</v>
      </c>
    </row>
    <row r="2160" spans="1:8" x14ac:dyDescent="0.3">
      <c r="A2160">
        <v>2018</v>
      </c>
      <c r="B2160">
        <v>167</v>
      </c>
      <c r="C2160">
        <v>115.84364801392958</v>
      </c>
      <c r="D2160" s="64">
        <v>44562</v>
      </c>
      <c r="E2160" s="64">
        <v>44533</v>
      </c>
      <c r="F2160">
        <v>-29</v>
      </c>
      <c r="G2160">
        <v>0.03</v>
      </c>
      <c r="H2160">
        <v>-0.2761204760879965</v>
      </c>
    </row>
    <row r="2161" spans="1:8" x14ac:dyDescent="0.3">
      <c r="A2161">
        <v>2018</v>
      </c>
      <c r="B2161">
        <v>167</v>
      </c>
      <c r="C2161">
        <v>115.84364801392958</v>
      </c>
      <c r="D2161" s="64">
        <v>44927</v>
      </c>
      <c r="E2161" s="64">
        <v>45291</v>
      </c>
      <c r="F2161">
        <v>364</v>
      </c>
      <c r="G2161">
        <v>0</v>
      </c>
      <c r="H2161">
        <v>0</v>
      </c>
    </row>
    <row r="2162" spans="1:8" x14ac:dyDescent="0.3">
      <c r="A2162">
        <v>2018</v>
      </c>
      <c r="B2162">
        <v>168</v>
      </c>
      <c r="C2162">
        <v>115.84364801392965</v>
      </c>
      <c r="D2162" s="64">
        <v>43772</v>
      </c>
      <c r="E2162" s="64">
        <v>43465</v>
      </c>
      <c r="F2162">
        <v>-307</v>
      </c>
      <c r="G2162">
        <v>0.03</v>
      </c>
      <c r="H2162">
        <v>-2.923068488241896</v>
      </c>
    </row>
    <row r="2163" spans="1:8" x14ac:dyDescent="0.3">
      <c r="A2163">
        <v>2018</v>
      </c>
      <c r="B2163">
        <v>168</v>
      </c>
      <c r="C2163">
        <v>115.84364801392965</v>
      </c>
      <c r="D2163" s="64">
        <v>43466</v>
      </c>
      <c r="E2163" s="64">
        <v>43830</v>
      </c>
      <c r="F2163">
        <v>364</v>
      </c>
      <c r="G2163">
        <v>0.03</v>
      </c>
      <c r="H2163">
        <v>3.4657880446907172</v>
      </c>
    </row>
    <row r="2164" spans="1:8" x14ac:dyDescent="0.3">
      <c r="A2164">
        <v>2018</v>
      </c>
      <c r="B2164">
        <v>168</v>
      </c>
      <c r="C2164">
        <v>115.84364801392965</v>
      </c>
      <c r="D2164" s="64">
        <v>43831</v>
      </c>
      <c r="E2164" s="64">
        <v>44196</v>
      </c>
      <c r="F2164">
        <v>365</v>
      </c>
      <c r="G2164">
        <v>0.03</v>
      </c>
      <c r="H2164">
        <v>3.4753094404178895</v>
      </c>
    </row>
    <row r="2165" spans="1:8" x14ac:dyDescent="0.3">
      <c r="A2165">
        <v>2018</v>
      </c>
      <c r="B2165">
        <v>168</v>
      </c>
      <c r="C2165">
        <v>115.84364801392965</v>
      </c>
      <c r="D2165" s="64">
        <v>44197</v>
      </c>
      <c r="E2165" s="64">
        <v>44561</v>
      </c>
      <c r="F2165">
        <v>364</v>
      </c>
      <c r="G2165">
        <v>0.03</v>
      </c>
      <c r="H2165">
        <v>3.4657880446907172</v>
      </c>
    </row>
    <row r="2166" spans="1:8" x14ac:dyDescent="0.3">
      <c r="A2166">
        <v>2018</v>
      </c>
      <c r="B2166">
        <v>168</v>
      </c>
      <c r="C2166">
        <v>115.84364801392965</v>
      </c>
      <c r="D2166" s="64">
        <v>44562</v>
      </c>
      <c r="E2166" s="64">
        <v>44533</v>
      </c>
      <c r="F2166">
        <v>-29</v>
      </c>
      <c r="G2166">
        <v>0.03</v>
      </c>
      <c r="H2166">
        <v>-0.27612047608799667</v>
      </c>
    </row>
    <row r="2167" spans="1:8" x14ac:dyDescent="0.3">
      <c r="A2167">
        <v>2018</v>
      </c>
      <c r="B2167">
        <v>168</v>
      </c>
      <c r="C2167">
        <v>115.84364801392965</v>
      </c>
      <c r="D2167" s="64">
        <v>44927</v>
      </c>
      <c r="E2167" s="64">
        <v>45291</v>
      </c>
      <c r="F2167">
        <v>364</v>
      </c>
      <c r="G2167">
        <v>0</v>
      </c>
      <c r="H2167">
        <v>0</v>
      </c>
    </row>
    <row r="2168" spans="1:8" x14ac:dyDescent="0.3">
      <c r="A2168">
        <v>2018</v>
      </c>
      <c r="B2168">
        <v>169</v>
      </c>
      <c r="C2168">
        <v>115.51780187150247</v>
      </c>
      <c r="D2168" s="64">
        <v>43802</v>
      </c>
      <c r="E2168" s="64">
        <v>43465</v>
      </c>
      <c r="F2168">
        <v>-337</v>
      </c>
      <c r="G2168">
        <v>0.03</v>
      </c>
      <c r="H2168">
        <v>-3.1996848682764107</v>
      </c>
    </row>
    <row r="2169" spans="1:8" x14ac:dyDescent="0.3">
      <c r="A2169">
        <v>2018</v>
      </c>
      <c r="B2169">
        <v>169</v>
      </c>
      <c r="C2169">
        <v>115.51780187150247</v>
      </c>
      <c r="D2169" s="64">
        <v>43466</v>
      </c>
      <c r="E2169" s="64">
        <v>43830</v>
      </c>
      <c r="F2169">
        <v>364</v>
      </c>
      <c r="G2169">
        <v>0.03</v>
      </c>
      <c r="H2169">
        <v>3.4560394422926217</v>
      </c>
    </row>
    <row r="2170" spans="1:8" x14ac:dyDescent="0.3">
      <c r="A2170">
        <v>2018</v>
      </c>
      <c r="B2170">
        <v>169</v>
      </c>
      <c r="C2170">
        <v>115.51780187150247</v>
      </c>
      <c r="D2170" s="64">
        <v>43831</v>
      </c>
      <c r="E2170" s="64">
        <v>44196</v>
      </c>
      <c r="F2170">
        <v>365</v>
      </c>
      <c r="G2170">
        <v>0.03</v>
      </c>
      <c r="H2170">
        <v>3.4655340561450738</v>
      </c>
    </row>
    <row r="2171" spans="1:8" x14ac:dyDescent="0.3">
      <c r="A2171">
        <v>2018</v>
      </c>
      <c r="B2171">
        <v>169</v>
      </c>
      <c r="C2171">
        <v>115.51780187150247</v>
      </c>
      <c r="D2171" s="64">
        <v>44197</v>
      </c>
      <c r="E2171" s="64">
        <v>44561</v>
      </c>
      <c r="F2171">
        <v>364</v>
      </c>
      <c r="G2171">
        <v>0.03</v>
      </c>
      <c r="H2171">
        <v>3.4560394422926217</v>
      </c>
    </row>
    <row r="2172" spans="1:8" x14ac:dyDescent="0.3">
      <c r="A2172">
        <v>2018</v>
      </c>
      <c r="B2172">
        <v>169</v>
      </c>
      <c r="C2172">
        <v>115.51780187150247</v>
      </c>
      <c r="D2172" s="64">
        <v>44562</v>
      </c>
      <c r="E2172" s="64">
        <v>44533</v>
      </c>
      <c r="F2172">
        <v>-29</v>
      </c>
      <c r="G2172">
        <v>0.03</v>
      </c>
      <c r="H2172">
        <v>-0.27534380172111544</v>
      </c>
    </row>
    <row r="2173" spans="1:8" x14ac:dyDescent="0.3">
      <c r="A2173">
        <v>2018</v>
      </c>
      <c r="B2173">
        <v>169</v>
      </c>
      <c r="C2173">
        <v>115.51780187150247</v>
      </c>
      <c r="D2173" s="64">
        <v>44927</v>
      </c>
      <c r="E2173" s="64">
        <v>45291</v>
      </c>
      <c r="F2173">
        <v>364</v>
      </c>
      <c r="G2173">
        <v>0</v>
      </c>
      <c r="H2173">
        <v>0</v>
      </c>
    </row>
    <row r="2174" spans="1:8" x14ac:dyDescent="0.3">
      <c r="A2174">
        <v>2019</v>
      </c>
      <c r="B2174">
        <v>170</v>
      </c>
      <c r="C2174">
        <v>115.51780187150247</v>
      </c>
      <c r="D2174" s="64">
        <v>43833</v>
      </c>
      <c r="E2174" s="64">
        <v>43830</v>
      </c>
      <c r="F2174">
        <v>-3</v>
      </c>
      <c r="G2174">
        <v>0.03</v>
      </c>
      <c r="H2174">
        <v>-2.8483841557356771E-2</v>
      </c>
    </row>
    <row r="2175" spans="1:8" x14ac:dyDescent="0.3">
      <c r="A2175">
        <v>2019</v>
      </c>
      <c r="B2175">
        <v>170</v>
      </c>
      <c r="C2175">
        <v>115.51780187150247</v>
      </c>
      <c r="D2175" s="64">
        <v>43831</v>
      </c>
      <c r="E2175" s="64">
        <v>44196</v>
      </c>
      <c r="F2175">
        <v>365</v>
      </c>
      <c r="G2175">
        <v>0.03</v>
      </c>
      <c r="H2175">
        <v>3.4655340561450738</v>
      </c>
    </row>
    <row r="2176" spans="1:8" x14ac:dyDescent="0.3">
      <c r="A2176">
        <v>2019</v>
      </c>
      <c r="B2176">
        <v>170</v>
      </c>
      <c r="C2176">
        <v>115.51780187150247</v>
      </c>
      <c r="D2176" s="64">
        <v>44197</v>
      </c>
      <c r="E2176" s="64">
        <v>44561</v>
      </c>
      <c r="F2176">
        <v>364</v>
      </c>
      <c r="G2176">
        <v>0.03</v>
      </c>
      <c r="H2176">
        <v>3.4560394422926217</v>
      </c>
    </row>
    <row r="2177" spans="1:8" x14ac:dyDescent="0.3">
      <c r="A2177">
        <v>2019</v>
      </c>
      <c r="B2177">
        <v>170</v>
      </c>
      <c r="C2177">
        <v>115.51780187150247</v>
      </c>
      <c r="D2177" s="64">
        <v>44562</v>
      </c>
      <c r="E2177" s="64">
        <v>44533</v>
      </c>
      <c r="F2177">
        <v>-29</v>
      </c>
      <c r="G2177">
        <v>0.03</v>
      </c>
      <c r="H2177">
        <v>-0.27534380172111544</v>
      </c>
    </row>
    <row r="2178" spans="1:8" x14ac:dyDescent="0.3">
      <c r="A2178">
        <v>2019</v>
      </c>
      <c r="B2178">
        <v>170</v>
      </c>
      <c r="C2178">
        <v>115.51780187150247</v>
      </c>
      <c r="D2178" s="64">
        <v>44927</v>
      </c>
      <c r="E2178" s="64">
        <v>45291</v>
      </c>
      <c r="F2178">
        <v>364</v>
      </c>
      <c r="G2178">
        <v>0</v>
      </c>
      <c r="H2178">
        <v>0</v>
      </c>
    </row>
    <row r="2179" spans="1:8" x14ac:dyDescent="0.3">
      <c r="A2179">
        <v>2019</v>
      </c>
      <c r="B2179">
        <v>171</v>
      </c>
      <c r="C2179">
        <v>115.51780187150244</v>
      </c>
      <c r="D2179" s="64">
        <v>43864</v>
      </c>
      <c r="E2179" s="64">
        <v>43830</v>
      </c>
      <c r="F2179">
        <v>-34</v>
      </c>
      <c r="G2179">
        <v>0.03</v>
      </c>
      <c r="H2179">
        <v>-0.32281687098337669</v>
      </c>
    </row>
    <row r="2180" spans="1:8" x14ac:dyDescent="0.3">
      <c r="A2180">
        <v>2019</v>
      </c>
      <c r="B2180">
        <v>171</v>
      </c>
      <c r="C2180">
        <v>115.51780187150244</v>
      </c>
      <c r="D2180" s="64">
        <v>43831</v>
      </c>
      <c r="E2180" s="64">
        <v>44196</v>
      </c>
      <c r="F2180">
        <v>365</v>
      </c>
      <c r="G2180">
        <v>0.03</v>
      </c>
      <c r="H2180">
        <v>3.4655340561450729</v>
      </c>
    </row>
    <row r="2181" spans="1:8" x14ac:dyDescent="0.3">
      <c r="A2181">
        <v>2019</v>
      </c>
      <c r="B2181">
        <v>171</v>
      </c>
      <c r="C2181">
        <v>115.51780187150244</v>
      </c>
      <c r="D2181" s="64">
        <v>44197</v>
      </c>
      <c r="E2181" s="64">
        <v>44561</v>
      </c>
      <c r="F2181">
        <v>364</v>
      </c>
      <c r="G2181">
        <v>0.03</v>
      </c>
      <c r="H2181">
        <v>3.4560394422926208</v>
      </c>
    </row>
    <row r="2182" spans="1:8" x14ac:dyDescent="0.3">
      <c r="A2182">
        <v>2019</v>
      </c>
      <c r="B2182">
        <v>171</v>
      </c>
      <c r="C2182">
        <v>115.51780187150244</v>
      </c>
      <c r="D2182" s="64">
        <v>44562</v>
      </c>
      <c r="E2182" s="64">
        <v>44533</v>
      </c>
      <c r="F2182">
        <v>-29</v>
      </c>
      <c r="G2182">
        <v>0.03</v>
      </c>
      <c r="H2182">
        <v>-0.27534380172111539</v>
      </c>
    </row>
    <row r="2183" spans="1:8" x14ac:dyDescent="0.3">
      <c r="A2183">
        <v>2019</v>
      </c>
      <c r="B2183">
        <v>171</v>
      </c>
      <c r="C2183">
        <v>115.51780187150244</v>
      </c>
      <c r="D2183" s="64">
        <v>44927</v>
      </c>
      <c r="E2183" s="64">
        <v>45291</v>
      </c>
      <c r="F2183">
        <v>364</v>
      </c>
      <c r="G2183">
        <v>0</v>
      </c>
      <c r="H2183">
        <v>0</v>
      </c>
    </row>
    <row r="2184" spans="1:8" x14ac:dyDescent="0.3">
      <c r="A2184">
        <v>2019</v>
      </c>
      <c r="B2184">
        <v>172</v>
      </c>
      <c r="C2184">
        <v>115.51780187150248</v>
      </c>
      <c r="D2184" s="64">
        <v>43893</v>
      </c>
      <c r="E2184" s="64">
        <v>43830</v>
      </c>
      <c r="F2184">
        <v>-63</v>
      </c>
      <c r="G2184">
        <v>0.03</v>
      </c>
      <c r="H2184">
        <v>-0.59816067270449225</v>
      </c>
    </row>
    <row r="2185" spans="1:8" x14ac:dyDescent="0.3">
      <c r="A2185">
        <v>2019</v>
      </c>
      <c r="B2185">
        <v>172</v>
      </c>
      <c r="C2185">
        <v>115.51780187150248</v>
      </c>
      <c r="D2185" s="64">
        <v>43831</v>
      </c>
      <c r="E2185" s="64">
        <v>44196</v>
      </c>
      <c r="F2185">
        <v>365</v>
      </c>
      <c r="G2185">
        <v>0.03</v>
      </c>
      <c r="H2185">
        <v>3.4655340561450743</v>
      </c>
    </row>
    <row r="2186" spans="1:8" x14ac:dyDescent="0.3">
      <c r="A2186">
        <v>2019</v>
      </c>
      <c r="B2186">
        <v>172</v>
      </c>
      <c r="C2186">
        <v>115.51780187150248</v>
      </c>
      <c r="D2186" s="64">
        <v>44197</v>
      </c>
      <c r="E2186" s="64">
        <v>44561</v>
      </c>
      <c r="F2186">
        <v>364</v>
      </c>
      <c r="G2186">
        <v>0.03</v>
      </c>
      <c r="H2186">
        <v>3.4560394422926222</v>
      </c>
    </row>
    <row r="2187" spans="1:8" x14ac:dyDescent="0.3">
      <c r="A2187">
        <v>2019</v>
      </c>
      <c r="B2187">
        <v>172</v>
      </c>
      <c r="C2187">
        <v>115.51780187150248</v>
      </c>
      <c r="D2187" s="64">
        <v>44562</v>
      </c>
      <c r="E2187" s="64">
        <v>44533</v>
      </c>
      <c r="F2187">
        <v>-29</v>
      </c>
      <c r="G2187">
        <v>0.03</v>
      </c>
      <c r="H2187">
        <v>-0.2753438017211155</v>
      </c>
    </row>
    <row r="2188" spans="1:8" x14ac:dyDescent="0.3">
      <c r="A2188">
        <v>2019</v>
      </c>
      <c r="B2188">
        <v>172</v>
      </c>
      <c r="C2188">
        <v>115.51780187150248</v>
      </c>
      <c r="D2188" s="64">
        <v>44927</v>
      </c>
      <c r="E2188" s="64">
        <v>45291</v>
      </c>
      <c r="F2188">
        <v>364</v>
      </c>
      <c r="G2188">
        <v>0</v>
      </c>
      <c r="H2188">
        <v>0</v>
      </c>
    </row>
    <row r="2189" spans="1:8" x14ac:dyDescent="0.3">
      <c r="A2189">
        <v>2019</v>
      </c>
      <c r="B2189">
        <v>173</v>
      </c>
      <c r="C2189">
        <v>115.51780187150248</v>
      </c>
      <c r="D2189" s="64">
        <v>43924</v>
      </c>
      <c r="E2189" s="64">
        <v>43830</v>
      </c>
      <c r="F2189">
        <v>-94</v>
      </c>
      <c r="G2189">
        <v>0.03</v>
      </c>
      <c r="H2189">
        <v>-0.89249370213051227</v>
      </c>
    </row>
    <row r="2190" spans="1:8" x14ac:dyDescent="0.3">
      <c r="A2190">
        <v>2019</v>
      </c>
      <c r="B2190">
        <v>173</v>
      </c>
      <c r="C2190">
        <v>115.51780187150248</v>
      </c>
      <c r="D2190" s="64">
        <v>43831</v>
      </c>
      <c r="E2190" s="64">
        <v>44196</v>
      </c>
      <c r="F2190">
        <v>365</v>
      </c>
      <c r="G2190">
        <v>0.03</v>
      </c>
      <c r="H2190">
        <v>3.4655340561450743</v>
      </c>
    </row>
    <row r="2191" spans="1:8" x14ac:dyDescent="0.3">
      <c r="A2191">
        <v>2019</v>
      </c>
      <c r="B2191">
        <v>173</v>
      </c>
      <c r="C2191">
        <v>115.51780187150248</v>
      </c>
      <c r="D2191" s="64">
        <v>44197</v>
      </c>
      <c r="E2191" s="64">
        <v>44561</v>
      </c>
      <c r="F2191">
        <v>364</v>
      </c>
      <c r="G2191">
        <v>0.03</v>
      </c>
      <c r="H2191">
        <v>3.4560394422926222</v>
      </c>
    </row>
    <row r="2192" spans="1:8" x14ac:dyDescent="0.3">
      <c r="A2192">
        <v>2019</v>
      </c>
      <c r="B2192">
        <v>173</v>
      </c>
      <c r="C2192">
        <v>115.51780187150248</v>
      </c>
      <c r="D2192" s="64">
        <v>44562</v>
      </c>
      <c r="E2192" s="64">
        <v>44533</v>
      </c>
      <c r="F2192">
        <v>-29</v>
      </c>
      <c r="G2192">
        <v>0.03</v>
      </c>
      <c r="H2192">
        <v>-0.2753438017211155</v>
      </c>
    </row>
    <row r="2193" spans="1:8" x14ac:dyDescent="0.3">
      <c r="A2193">
        <v>2019</v>
      </c>
      <c r="B2193">
        <v>173</v>
      </c>
      <c r="C2193">
        <v>115.51780187150248</v>
      </c>
      <c r="D2193" s="64">
        <v>44927</v>
      </c>
      <c r="E2193" s="64">
        <v>45291</v>
      </c>
      <c r="F2193">
        <v>364</v>
      </c>
      <c r="G2193">
        <v>0</v>
      </c>
      <c r="H2193">
        <v>0</v>
      </c>
    </row>
    <row r="2194" spans="1:8" x14ac:dyDescent="0.3">
      <c r="A2194">
        <v>2019</v>
      </c>
      <c r="B2194">
        <v>174</v>
      </c>
      <c r="C2194">
        <v>115.51780187150243</v>
      </c>
      <c r="D2194" s="64">
        <v>43954</v>
      </c>
      <c r="E2194" s="64">
        <v>43830</v>
      </c>
      <c r="F2194">
        <v>-124</v>
      </c>
      <c r="G2194">
        <v>0.03</v>
      </c>
      <c r="H2194">
        <v>-1.1773321177040794</v>
      </c>
    </row>
    <row r="2195" spans="1:8" x14ac:dyDescent="0.3">
      <c r="A2195">
        <v>2019</v>
      </c>
      <c r="B2195">
        <v>174</v>
      </c>
      <c r="C2195">
        <v>115.51780187150243</v>
      </c>
      <c r="D2195" s="64">
        <v>43831</v>
      </c>
      <c r="E2195" s="64">
        <v>44196</v>
      </c>
      <c r="F2195">
        <v>365</v>
      </c>
      <c r="G2195">
        <v>0.03</v>
      </c>
      <c r="H2195">
        <v>3.4655340561450729</v>
      </c>
    </row>
    <row r="2196" spans="1:8" x14ac:dyDescent="0.3">
      <c r="A2196">
        <v>2019</v>
      </c>
      <c r="B2196">
        <v>174</v>
      </c>
      <c r="C2196">
        <v>115.51780187150243</v>
      </c>
      <c r="D2196" s="64">
        <v>44197</v>
      </c>
      <c r="E2196" s="64">
        <v>44561</v>
      </c>
      <c r="F2196">
        <v>364</v>
      </c>
      <c r="G2196">
        <v>0.03</v>
      </c>
      <c r="H2196">
        <v>3.4560394422926204</v>
      </c>
    </row>
    <row r="2197" spans="1:8" x14ac:dyDescent="0.3">
      <c r="A2197">
        <v>2019</v>
      </c>
      <c r="B2197">
        <v>174</v>
      </c>
      <c r="C2197">
        <v>115.51780187150243</v>
      </c>
      <c r="D2197" s="64">
        <v>44562</v>
      </c>
      <c r="E2197" s="64">
        <v>44533</v>
      </c>
      <c r="F2197">
        <v>-29</v>
      </c>
      <c r="G2197">
        <v>0.03</v>
      </c>
      <c r="H2197">
        <v>-0.27534380172111539</v>
      </c>
    </row>
    <row r="2198" spans="1:8" x14ac:dyDescent="0.3">
      <c r="A2198">
        <v>2019</v>
      </c>
      <c r="B2198">
        <v>174</v>
      </c>
      <c r="C2198">
        <v>115.51780187150243</v>
      </c>
      <c r="D2198" s="64">
        <v>44927</v>
      </c>
      <c r="E2198" s="64">
        <v>45291</v>
      </c>
      <c r="F2198">
        <v>364</v>
      </c>
      <c r="G2198">
        <v>0</v>
      </c>
      <c r="H2198">
        <v>0</v>
      </c>
    </row>
    <row r="2199" spans="1:8" x14ac:dyDescent="0.3">
      <c r="A2199">
        <v>2019</v>
      </c>
      <c r="B2199">
        <v>175</v>
      </c>
      <c r="C2199">
        <v>115.51780187150246</v>
      </c>
      <c r="D2199" s="64">
        <v>43985</v>
      </c>
      <c r="E2199" s="64">
        <v>43830</v>
      </c>
      <c r="F2199">
        <v>-155</v>
      </c>
      <c r="G2199">
        <v>0.03</v>
      </c>
      <c r="H2199">
        <v>-1.4716651471300997</v>
      </c>
    </row>
    <row r="2200" spans="1:8" x14ac:dyDescent="0.3">
      <c r="A2200">
        <v>2019</v>
      </c>
      <c r="B2200">
        <v>175</v>
      </c>
      <c r="C2200">
        <v>115.51780187150246</v>
      </c>
      <c r="D2200" s="64">
        <v>43831</v>
      </c>
      <c r="E2200" s="64">
        <v>44196</v>
      </c>
      <c r="F2200">
        <v>365</v>
      </c>
      <c r="G2200">
        <v>0.03</v>
      </c>
      <c r="H2200">
        <v>3.4655340561450734</v>
      </c>
    </row>
    <row r="2201" spans="1:8" x14ac:dyDescent="0.3">
      <c r="A2201">
        <v>2019</v>
      </c>
      <c r="B2201">
        <v>175</v>
      </c>
      <c r="C2201">
        <v>115.51780187150246</v>
      </c>
      <c r="D2201" s="64">
        <v>44197</v>
      </c>
      <c r="E2201" s="64">
        <v>44561</v>
      </c>
      <c r="F2201">
        <v>364</v>
      </c>
      <c r="G2201">
        <v>0.03</v>
      </c>
      <c r="H2201">
        <v>3.4560394422926213</v>
      </c>
    </row>
    <row r="2202" spans="1:8" x14ac:dyDescent="0.3">
      <c r="A2202">
        <v>2019</v>
      </c>
      <c r="B2202">
        <v>175</v>
      </c>
      <c r="C2202">
        <v>115.51780187150246</v>
      </c>
      <c r="D2202" s="64">
        <v>44562</v>
      </c>
      <c r="E2202" s="64">
        <v>44533</v>
      </c>
      <c r="F2202">
        <v>-29</v>
      </c>
      <c r="G2202">
        <v>0.03</v>
      </c>
      <c r="H2202">
        <v>-0.27534380172111544</v>
      </c>
    </row>
    <row r="2203" spans="1:8" x14ac:dyDescent="0.3">
      <c r="A2203">
        <v>2019</v>
      </c>
      <c r="B2203">
        <v>175</v>
      </c>
      <c r="C2203">
        <v>115.51780187150246</v>
      </c>
      <c r="D2203" s="64">
        <v>44927</v>
      </c>
      <c r="E2203" s="64">
        <v>45291</v>
      </c>
      <c r="F2203">
        <v>364</v>
      </c>
      <c r="G2203">
        <v>0</v>
      </c>
      <c r="H2203">
        <v>0</v>
      </c>
    </row>
    <row r="2204" spans="1:8" x14ac:dyDescent="0.3">
      <c r="A2204">
        <v>2019</v>
      </c>
      <c r="B2204">
        <v>176</v>
      </c>
      <c r="C2204">
        <v>115.51780187150246</v>
      </c>
      <c r="D2204" s="64">
        <v>44015</v>
      </c>
      <c r="E2204" s="64">
        <v>43830</v>
      </c>
      <c r="F2204">
        <v>-185</v>
      </c>
      <c r="G2204">
        <v>0.03</v>
      </c>
      <c r="H2204">
        <v>-1.7565035627036674</v>
      </c>
    </row>
    <row r="2205" spans="1:8" x14ac:dyDescent="0.3">
      <c r="A2205">
        <v>2019</v>
      </c>
      <c r="B2205">
        <v>176</v>
      </c>
      <c r="C2205">
        <v>115.51780187150246</v>
      </c>
      <c r="D2205" s="64">
        <v>43831</v>
      </c>
      <c r="E2205" s="64">
        <v>44196</v>
      </c>
      <c r="F2205">
        <v>365</v>
      </c>
      <c r="G2205">
        <v>0.03</v>
      </c>
      <c r="H2205">
        <v>3.4655340561450734</v>
      </c>
    </row>
    <row r="2206" spans="1:8" x14ac:dyDescent="0.3">
      <c r="A2206">
        <v>2019</v>
      </c>
      <c r="B2206">
        <v>176</v>
      </c>
      <c r="C2206">
        <v>115.51780187150246</v>
      </c>
      <c r="D2206" s="64">
        <v>44197</v>
      </c>
      <c r="E2206" s="64">
        <v>44561</v>
      </c>
      <c r="F2206">
        <v>364</v>
      </c>
      <c r="G2206">
        <v>0.03</v>
      </c>
      <c r="H2206">
        <v>3.4560394422926213</v>
      </c>
    </row>
    <row r="2207" spans="1:8" x14ac:dyDescent="0.3">
      <c r="A2207">
        <v>2019</v>
      </c>
      <c r="B2207">
        <v>176</v>
      </c>
      <c r="C2207">
        <v>115.51780187150246</v>
      </c>
      <c r="D2207" s="64">
        <v>44562</v>
      </c>
      <c r="E2207" s="64">
        <v>44533</v>
      </c>
      <c r="F2207">
        <v>-29</v>
      </c>
      <c r="G2207">
        <v>0.03</v>
      </c>
      <c r="H2207">
        <v>-0.27534380172111544</v>
      </c>
    </row>
    <row r="2208" spans="1:8" x14ac:dyDescent="0.3">
      <c r="A2208">
        <v>2019</v>
      </c>
      <c r="B2208">
        <v>176</v>
      </c>
      <c r="C2208">
        <v>115.51780187150246</v>
      </c>
      <c r="D2208" s="64">
        <v>44927</v>
      </c>
      <c r="E2208" s="64">
        <v>45291</v>
      </c>
      <c r="F2208">
        <v>364</v>
      </c>
      <c r="G2208">
        <v>0</v>
      </c>
      <c r="H2208">
        <v>0</v>
      </c>
    </row>
    <row r="2209" spans="1:8" x14ac:dyDescent="0.3">
      <c r="A2209">
        <v>2019</v>
      </c>
      <c r="B2209">
        <v>177</v>
      </c>
      <c r="C2209">
        <v>115.51780187150247</v>
      </c>
      <c r="D2209" s="64">
        <v>44046</v>
      </c>
      <c r="E2209" s="64">
        <v>43830</v>
      </c>
      <c r="F2209">
        <v>-216</v>
      </c>
      <c r="G2209">
        <v>0.03</v>
      </c>
      <c r="H2209">
        <v>-2.0508365921296878</v>
      </c>
    </row>
    <row r="2210" spans="1:8" x14ac:dyDescent="0.3">
      <c r="A2210">
        <v>2019</v>
      </c>
      <c r="B2210">
        <v>177</v>
      </c>
      <c r="C2210">
        <v>115.51780187150247</v>
      </c>
      <c r="D2210" s="64">
        <v>43831</v>
      </c>
      <c r="E2210" s="64">
        <v>44196</v>
      </c>
      <c r="F2210">
        <v>365</v>
      </c>
      <c r="G2210">
        <v>0.03</v>
      </c>
      <c r="H2210">
        <v>3.4655340561450738</v>
      </c>
    </row>
    <row r="2211" spans="1:8" x14ac:dyDescent="0.3">
      <c r="A2211">
        <v>2019</v>
      </c>
      <c r="B2211">
        <v>177</v>
      </c>
      <c r="C2211">
        <v>115.51780187150247</v>
      </c>
      <c r="D2211" s="64">
        <v>44197</v>
      </c>
      <c r="E2211" s="64">
        <v>44561</v>
      </c>
      <c r="F2211">
        <v>364</v>
      </c>
      <c r="G2211">
        <v>0.03</v>
      </c>
      <c r="H2211">
        <v>3.4560394422926217</v>
      </c>
    </row>
    <row r="2212" spans="1:8" x14ac:dyDescent="0.3">
      <c r="A2212">
        <v>2019</v>
      </c>
      <c r="B2212">
        <v>177</v>
      </c>
      <c r="C2212">
        <v>115.51780187150247</v>
      </c>
      <c r="D2212" s="64">
        <v>44562</v>
      </c>
      <c r="E2212" s="64">
        <v>44533</v>
      </c>
      <c r="F2212">
        <v>-29</v>
      </c>
      <c r="G2212">
        <v>0.03</v>
      </c>
      <c r="H2212">
        <v>-0.27534380172111544</v>
      </c>
    </row>
    <row r="2213" spans="1:8" x14ac:dyDescent="0.3">
      <c r="A2213">
        <v>2019</v>
      </c>
      <c r="B2213">
        <v>177</v>
      </c>
      <c r="C2213">
        <v>115.51780187150247</v>
      </c>
      <c r="D2213" s="64">
        <v>44927</v>
      </c>
      <c r="E2213" s="64">
        <v>45291</v>
      </c>
      <c r="F2213">
        <v>364</v>
      </c>
      <c r="G2213">
        <v>0</v>
      </c>
      <c r="H2213">
        <v>0</v>
      </c>
    </row>
    <row r="2214" spans="1:8" x14ac:dyDescent="0.3">
      <c r="A2214">
        <v>2019</v>
      </c>
      <c r="B2214">
        <v>178</v>
      </c>
      <c r="C2214">
        <v>115.51780187150248</v>
      </c>
      <c r="D2214" s="64">
        <v>44077</v>
      </c>
      <c r="E2214" s="64">
        <v>43830</v>
      </c>
      <c r="F2214">
        <v>-247</v>
      </c>
      <c r="G2214">
        <v>0.03</v>
      </c>
      <c r="H2214">
        <v>-2.3451696215557081</v>
      </c>
    </row>
    <row r="2215" spans="1:8" x14ac:dyDescent="0.3">
      <c r="A2215">
        <v>2019</v>
      </c>
      <c r="B2215">
        <v>178</v>
      </c>
      <c r="C2215">
        <v>115.51780187150248</v>
      </c>
      <c r="D2215" s="64">
        <v>43831</v>
      </c>
      <c r="E2215" s="64">
        <v>44196</v>
      </c>
      <c r="F2215">
        <v>365</v>
      </c>
      <c r="G2215">
        <v>0.03</v>
      </c>
      <c r="H2215">
        <v>3.4655340561450743</v>
      </c>
    </row>
    <row r="2216" spans="1:8" x14ac:dyDescent="0.3">
      <c r="A2216">
        <v>2019</v>
      </c>
      <c r="B2216">
        <v>178</v>
      </c>
      <c r="C2216">
        <v>115.51780187150248</v>
      </c>
      <c r="D2216" s="64">
        <v>44197</v>
      </c>
      <c r="E2216" s="64">
        <v>44561</v>
      </c>
      <c r="F2216">
        <v>364</v>
      </c>
      <c r="G2216">
        <v>0.03</v>
      </c>
      <c r="H2216">
        <v>3.4560394422926222</v>
      </c>
    </row>
    <row r="2217" spans="1:8" x14ac:dyDescent="0.3">
      <c r="A2217">
        <v>2019</v>
      </c>
      <c r="B2217">
        <v>178</v>
      </c>
      <c r="C2217">
        <v>115.51780187150248</v>
      </c>
      <c r="D2217" s="64">
        <v>44562</v>
      </c>
      <c r="E2217" s="64">
        <v>44533</v>
      </c>
      <c r="F2217">
        <v>-29</v>
      </c>
      <c r="G2217">
        <v>0.03</v>
      </c>
      <c r="H2217">
        <v>-0.2753438017211155</v>
      </c>
    </row>
    <row r="2218" spans="1:8" x14ac:dyDescent="0.3">
      <c r="A2218">
        <v>2019</v>
      </c>
      <c r="B2218">
        <v>178</v>
      </c>
      <c r="C2218">
        <v>115.51780187150248</v>
      </c>
      <c r="D2218" s="64">
        <v>44927</v>
      </c>
      <c r="E2218" s="64">
        <v>45291</v>
      </c>
      <c r="F2218">
        <v>364</v>
      </c>
      <c r="G2218">
        <v>0</v>
      </c>
      <c r="H2218">
        <v>0</v>
      </c>
    </row>
    <row r="2219" spans="1:8" x14ac:dyDescent="0.3">
      <c r="A2219">
        <v>2019</v>
      </c>
      <c r="B2219">
        <v>179</v>
      </c>
      <c r="C2219">
        <v>115.51780187150248</v>
      </c>
      <c r="D2219" s="64">
        <v>44107</v>
      </c>
      <c r="E2219" s="64">
        <v>43830</v>
      </c>
      <c r="F2219">
        <v>-277</v>
      </c>
      <c r="G2219">
        <v>0.03</v>
      </c>
      <c r="H2219">
        <v>-2.6300080371292758</v>
      </c>
    </row>
    <row r="2220" spans="1:8" x14ac:dyDescent="0.3">
      <c r="A2220">
        <v>2019</v>
      </c>
      <c r="B2220">
        <v>179</v>
      </c>
      <c r="C2220">
        <v>115.51780187150248</v>
      </c>
      <c r="D2220" s="64">
        <v>43831</v>
      </c>
      <c r="E2220" s="64">
        <v>44196</v>
      </c>
      <c r="F2220">
        <v>365</v>
      </c>
      <c r="G2220">
        <v>0.03</v>
      </c>
      <c r="H2220">
        <v>3.4655340561450743</v>
      </c>
    </row>
    <row r="2221" spans="1:8" x14ac:dyDescent="0.3">
      <c r="A2221">
        <v>2019</v>
      </c>
      <c r="B2221">
        <v>179</v>
      </c>
      <c r="C2221">
        <v>115.51780187150248</v>
      </c>
      <c r="D2221" s="64">
        <v>44197</v>
      </c>
      <c r="E2221" s="64">
        <v>44561</v>
      </c>
      <c r="F2221">
        <v>364</v>
      </c>
      <c r="G2221">
        <v>0.03</v>
      </c>
      <c r="H2221">
        <v>3.4560394422926222</v>
      </c>
    </row>
    <row r="2222" spans="1:8" x14ac:dyDescent="0.3">
      <c r="A2222">
        <v>2019</v>
      </c>
      <c r="B2222">
        <v>179</v>
      </c>
      <c r="C2222">
        <v>115.51780187150248</v>
      </c>
      <c r="D2222" s="64">
        <v>44562</v>
      </c>
      <c r="E2222" s="64">
        <v>44533</v>
      </c>
      <c r="F2222">
        <v>-29</v>
      </c>
      <c r="G2222">
        <v>0.03</v>
      </c>
      <c r="H2222">
        <v>-0.2753438017211155</v>
      </c>
    </row>
    <row r="2223" spans="1:8" x14ac:dyDescent="0.3">
      <c r="A2223">
        <v>2019</v>
      </c>
      <c r="B2223">
        <v>179</v>
      </c>
      <c r="C2223">
        <v>115.51780187150248</v>
      </c>
      <c r="D2223" s="64">
        <v>44927</v>
      </c>
      <c r="E2223" s="64">
        <v>45291</v>
      </c>
      <c r="F2223">
        <v>364</v>
      </c>
      <c r="G2223">
        <v>0</v>
      </c>
      <c r="H2223">
        <v>0</v>
      </c>
    </row>
    <row r="2224" spans="1:8" x14ac:dyDescent="0.3">
      <c r="A2224">
        <v>2019</v>
      </c>
      <c r="B2224">
        <v>180</v>
      </c>
      <c r="C2224">
        <v>115.51780187150246</v>
      </c>
      <c r="D2224" s="64">
        <v>44138</v>
      </c>
      <c r="E2224" s="64">
        <v>43830</v>
      </c>
      <c r="F2224">
        <v>-308</v>
      </c>
      <c r="G2224">
        <v>0.03</v>
      </c>
      <c r="H2224">
        <v>-2.9243410665552951</v>
      </c>
    </row>
    <row r="2225" spans="1:8" x14ac:dyDescent="0.3">
      <c r="A2225">
        <v>2019</v>
      </c>
      <c r="B2225">
        <v>180</v>
      </c>
      <c r="C2225">
        <v>115.51780187150246</v>
      </c>
      <c r="D2225" s="64">
        <v>43831</v>
      </c>
      <c r="E2225" s="64">
        <v>44196</v>
      </c>
      <c r="F2225">
        <v>365</v>
      </c>
      <c r="G2225">
        <v>0.03</v>
      </c>
      <c r="H2225">
        <v>3.4655340561450734</v>
      </c>
    </row>
    <row r="2226" spans="1:8" x14ac:dyDescent="0.3">
      <c r="A2226">
        <v>2019</v>
      </c>
      <c r="B2226">
        <v>180</v>
      </c>
      <c r="C2226">
        <v>115.51780187150246</v>
      </c>
      <c r="D2226" s="64">
        <v>44197</v>
      </c>
      <c r="E2226" s="64">
        <v>44561</v>
      </c>
      <c r="F2226">
        <v>364</v>
      </c>
      <c r="G2226">
        <v>0.03</v>
      </c>
      <c r="H2226">
        <v>3.4560394422926213</v>
      </c>
    </row>
    <row r="2227" spans="1:8" x14ac:dyDescent="0.3">
      <c r="A2227">
        <v>2019</v>
      </c>
      <c r="B2227">
        <v>180</v>
      </c>
      <c r="C2227">
        <v>115.51780187150246</v>
      </c>
      <c r="D2227" s="64">
        <v>44562</v>
      </c>
      <c r="E2227" s="64">
        <v>44533</v>
      </c>
      <c r="F2227">
        <v>-29</v>
      </c>
      <c r="G2227">
        <v>0.03</v>
      </c>
      <c r="H2227">
        <v>-0.27534380172111544</v>
      </c>
    </row>
    <row r="2228" spans="1:8" x14ac:dyDescent="0.3">
      <c r="A2228">
        <v>2019</v>
      </c>
      <c r="B2228">
        <v>180</v>
      </c>
      <c r="C2228">
        <v>115.51780187150246</v>
      </c>
      <c r="D2228" s="64">
        <v>44927</v>
      </c>
      <c r="E2228" s="64">
        <v>45291</v>
      </c>
      <c r="F2228">
        <v>364</v>
      </c>
      <c r="G2228">
        <v>0</v>
      </c>
      <c r="H2228">
        <v>0</v>
      </c>
    </row>
    <row r="2229" spans="1:8" x14ac:dyDescent="0.3">
      <c r="A2229">
        <v>2019</v>
      </c>
      <c r="B2229">
        <v>181</v>
      </c>
      <c r="C2229">
        <v>119.60426627771194</v>
      </c>
      <c r="D2229" s="64">
        <v>44168</v>
      </c>
      <c r="E2229" s="64">
        <v>43830</v>
      </c>
      <c r="F2229">
        <v>-338</v>
      </c>
      <c r="G2229">
        <v>0.03</v>
      </c>
      <c r="H2229">
        <v>-3.3227048220712301</v>
      </c>
    </row>
    <row r="2230" spans="1:8" x14ac:dyDescent="0.3">
      <c r="A2230">
        <v>2019</v>
      </c>
      <c r="B2230">
        <v>181</v>
      </c>
      <c r="C2230">
        <v>119.60426627771194</v>
      </c>
      <c r="D2230" s="64">
        <v>43831</v>
      </c>
      <c r="E2230" s="64">
        <v>44196</v>
      </c>
      <c r="F2230">
        <v>365</v>
      </c>
      <c r="G2230">
        <v>0.03</v>
      </c>
      <c r="H2230">
        <v>3.5881279883313582</v>
      </c>
    </row>
    <row r="2231" spans="1:8" x14ac:dyDescent="0.3">
      <c r="A2231">
        <v>2019</v>
      </c>
      <c r="B2231">
        <v>181</v>
      </c>
      <c r="C2231">
        <v>119.60426627771194</v>
      </c>
      <c r="D2231" s="64">
        <v>44197</v>
      </c>
      <c r="E2231" s="64">
        <v>44561</v>
      </c>
      <c r="F2231">
        <v>364</v>
      </c>
      <c r="G2231">
        <v>0.03</v>
      </c>
      <c r="H2231">
        <v>3.5782975006920941</v>
      </c>
    </row>
    <row r="2232" spans="1:8" x14ac:dyDescent="0.3">
      <c r="A2232">
        <v>2019</v>
      </c>
      <c r="B2232">
        <v>181</v>
      </c>
      <c r="C2232">
        <v>119.60426627771194</v>
      </c>
      <c r="D2232" s="64">
        <v>44562</v>
      </c>
      <c r="E2232" s="64">
        <v>44533</v>
      </c>
      <c r="F2232">
        <v>-29</v>
      </c>
      <c r="G2232">
        <v>0.03</v>
      </c>
      <c r="H2232">
        <v>-0.28508414153865586</v>
      </c>
    </row>
    <row r="2233" spans="1:8" x14ac:dyDescent="0.3">
      <c r="A2233">
        <v>2019</v>
      </c>
      <c r="B2233">
        <v>181</v>
      </c>
      <c r="C2233">
        <v>119.60426627771194</v>
      </c>
      <c r="D2233" s="64">
        <v>44927</v>
      </c>
      <c r="E2233" s="64">
        <v>45291</v>
      </c>
      <c r="F2233">
        <v>364</v>
      </c>
      <c r="G2233">
        <v>0</v>
      </c>
      <c r="H2233">
        <v>0</v>
      </c>
    </row>
    <row r="2234" spans="1:8" x14ac:dyDescent="0.3">
      <c r="A2234">
        <v>2020</v>
      </c>
      <c r="B2234">
        <v>182</v>
      </c>
      <c r="C2234">
        <v>119.60426627771203</v>
      </c>
      <c r="D2234" s="64">
        <v>44199</v>
      </c>
      <c r="E2234" s="64">
        <v>44196</v>
      </c>
      <c r="F2234">
        <v>-3</v>
      </c>
      <c r="G2234">
        <v>0.03</v>
      </c>
      <c r="H2234">
        <v>-2.9491462917792005E-2</v>
      </c>
    </row>
    <row r="2235" spans="1:8" x14ac:dyDescent="0.3">
      <c r="A2235">
        <v>2020</v>
      </c>
      <c r="B2235">
        <v>182</v>
      </c>
      <c r="C2235">
        <v>119.60426627771203</v>
      </c>
      <c r="D2235" s="64">
        <v>44197</v>
      </c>
      <c r="E2235" s="64">
        <v>44561</v>
      </c>
      <c r="F2235">
        <v>364</v>
      </c>
      <c r="G2235">
        <v>0.03</v>
      </c>
      <c r="H2235">
        <v>3.5782975006920967</v>
      </c>
    </row>
    <row r="2236" spans="1:8" x14ac:dyDescent="0.3">
      <c r="A2236">
        <v>2020</v>
      </c>
      <c r="B2236">
        <v>182</v>
      </c>
      <c r="C2236">
        <v>119.60426627771203</v>
      </c>
      <c r="D2236" s="64">
        <v>44562</v>
      </c>
      <c r="E2236" s="64">
        <v>44533</v>
      </c>
      <c r="F2236">
        <v>-29</v>
      </c>
      <c r="G2236">
        <v>0.03</v>
      </c>
      <c r="H2236">
        <v>-0.28508414153865608</v>
      </c>
    </row>
    <row r="2237" spans="1:8" x14ac:dyDescent="0.3">
      <c r="A2237">
        <v>2020</v>
      </c>
      <c r="B2237">
        <v>182</v>
      </c>
      <c r="C2237">
        <v>119.60426627771203</v>
      </c>
      <c r="D2237" s="64">
        <v>44927</v>
      </c>
      <c r="E2237" s="64">
        <v>45291</v>
      </c>
      <c r="F2237">
        <v>364</v>
      </c>
      <c r="G2237">
        <v>0</v>
      </c>
      <c r="H2237">
        <v>0</v>
      </c>
    </row>
    <row r="2238" spans="1:8" x14ac:dyDescent="0.3">
      <c r="A2238">
        <v>2020</v>
      </c>
      <c r="B2238">
        <v>183</v>
      </c>
      <c r="C2238">
        <v>119.60426627771196</v>
      </c>
      <c r="D2238" s="64">
        <v>44230</v>
      </c>
      <c r="E2238" s="64">
        <v>44196</v>
      </c>
      <c r="F2238">
        <v>-34</v>
      </c>
      <c r="G2238">
        <v>0.03</v>
      </c>
      <c r="H2238">
        <v>-0.33423657973497589</v>
      </c>
    </row>
    <row r="2239" spans="1:8" x14ac:dyDescent="0.3">
      <c r="A2239">
        <v>2020</v>
      </c>
      <c r="B2239">
        <v>183</v>
      </c>
      <c r="C2239">
        <v>119.60426627771196</v>
      </c>
      <c r="D2239" s="64">
        <v>44197</v>
      </c>
      <c r="E2239" s="64">
        <v>44561</v>
      </c>
      <c r="F2239">
        <v>364</v>
      </c>
      <c r="G2239">
        <v>0.03</v>
      </c>
      <c r="H2239">
        <v>3.5782975006920945</v>
      </c>
    </row>
    <row r="2240" spans="1:8" x14ac:dyDescent="0.3">
      <c r="A2240">
        <v>2020</v>
      </c>
      <c r="B2240">
        <v>183</v>
      </c>
      <c r="C2240">
        <v>119.60426627771196</v>
      </c>
      <c r="D2240" s="64">
        <v>44562</v>
      </c>
      <c r="E2240" s="64">
        <v>44533</v>
      </c>
      <c r="F2240">
        <v>-29</v>
      </c>
      <c r="G2240">
        <v>0.03</v>
      </c>
      <c r="H2240">
        <v>-0.28508414153865591</v>
      </c>
    </row>
    <row r="2241" spans="1:8" x14ac:dyDescent="0.3">
      <c r="A2241">
        <v>2020</v>
      </c>
      <c r="B2241">
        <v>183</v>
      </c>
      <c r="C2241">
        <v>119.60426627771196</v>
      </c>
      <c r="D2241" s="64">
        <v>44927</v>
      </c>
      <c r="E2241" s="64">
        <v>45291</v>
      </c>
      <c r="F2241">
        <v>364</v>
      </c>
      <c r="G2241">
        <v>0</v>
      </c>
      <c r="H2241">
        <v>0</v>
      </c>
    </row>
    <row r="2242" spans="1:8" x14ac:dyDescent="0.3">
      <c r="A2242">
        <v>2020</v>
      </c>
      <c r="B2242">
        <v>184</v>
      </c>
      <c r="C2242">
        <v>119.60426627771199</v>
      </c>
      <c r="D2242" s="64">
        <v>44258</v>
      </c>
      <c r="E2242" s="64">
        <v>44196</v>
      </c>
      <c r="F2242">
        <v>-62</v>
      </c>
      <c r="G2242">
        <v>0.03</v>
      </c>
      <c r="H2242">
        <v>-0.60949023363436794</v>
      </c>
    </row>
    <row r="2243" spans="1:8" x14ac:dyDescent="0.3">
      <c r="A2243">
        <v>2020</v>
      </c>
      <c r="B2243">
        <v>184</v>
      </c>
      <c r="C2243">
        <v>119.60426627771199</v>
      </c>
      <c r="D2243" s="64">
        <v>44197</v>
      </c>
      <c r="E2243" s="64">
        <v>44561</v>
      </c>
      <c r="F2243">
        <v>364</v>
      </c>
      <c r="G2243">
        <v>0.03</v>
      </c>
      <c r="H2243">
        <v>3.5782975006920954</v>
      </c>
    </row>
    <row r="2244" spans="1:8" x14ac:dyDescent="0.3">
      <c r="A2244">
        <v>2020</v>
      </c>
      <c r="B2244">
        <v>184</v>
      </c>
      <c r="C2244">
        <v>119.60426627771199</v>
      </c>
      <c r="D2244" s="64">
        <v>44562</v>
      </c>
      <c r="E2244" s="64">
        <v>44533</v>
      </c>
      <c r="F2244">
        <v>-29</v>
      </c>
      <c r="G2244">
        <v>0.03</v>
      </c>
      <c r="H2244">
        <v>-0.28508414153865597</v>
      </c>
    </row>
    <row r="2245" spans="1:8" x14ac:dyDescent="0.3">
      <c r="A2245">
        <v>2020</v>
      </c>
      <c r="B2245">
        <v>184</v>
      </c>
      <c r="C2245">
        <v>119.60426627771199</v>
      </c>
      <c r="D2245" s="64">
        <v>44927</v>
      </c>
      <c r="E2245" s="64">
        <v>45291</v>
      </c>
      <c r="F2245">
        <v>364</v>
      </c>
      <c r="G2245">
        <v>0</v>
      </c>
      <c r="H2245">
        <v>0</v>
      </c>
    </row>
    <row r="2246" spans="1:8" x14ac:dyDescent="0.3">
      <c r="A2246">
        <v>2020</v>
      </c>
      <c r="B2246">
        <v>185</v>
      </c>
      <c r="C2246">
        <v>119.60426627771199</v>
      </c>
      <c r="D2246" s="64">
        <v>44289</v>
      </c>
      <c r="E2246" s="64">
        <v>44196</v>
      </c>
      <c r="F2246">
        <v>-93</v>
      </c>
      <c r="G2246">
        <v>0.03</v>
      </c>
      <c r="H2246">
        <v>-0.91423535045155191</v>
      </c>
    </row>
    <row r="2247" spans="1:8" x14ac:dyDescent="0.3">
      <c r="A2247">
        <v>2020</v>
      </c>
      <c r="B2247">
        <v>185</v>
      </c>
      <c r="C2247">
        <v>119.60426627771199</v>
      </c>
      <c r="D2247" s="64">
        <v>44197</v>
      </c>
      <c r="E2247" s="64">
        <v>44561</v>
      </c>
      <c r="F2247">
        <v>364</v>
      </c>
      <c r="G2247">
        <v>0.03</v>
      </c>
      <c r="H2247">
        <v>3.5782975006920954</v>
      </c>
    </row>
    <row r="2248" spans="1:8" x14ac:dyDescent="0.3">
      <c r="A2248">
        <v>2020</v>
      </c>
      <c r="B2248">
        <v>185</v>
      </c>
      <c r="C2248">
        <v>119.60426627771199</v>
      </c>
      <c r="D2248" s="64">
        <v>44562</v>
      </c>
      <c r="E2248" s="64">
        <v>44533</v>
      </c>
      <c r="F2248">
        <v>-29</v>
      </c>
      <c r="G2248">
        <v>0.03</v>
      </c>
      <c r="H2248">
        <v>-0.28508414153865597</v>
      </c>
    </row>
    <row r="2249" spans="1:8" x14ac:dyDescent="0.3">
      <c r="A2249">
        <v>2020</v>
      </c>
      <c r="B2249">
        <v>185</v>
      </c>
      <c r="C2249">
        <v>119.60426627771199</v>
      </c>
      <c r="D2249" s="64">
        <v>44927</v>
      </c>
      <c r="E2249" s="64">
        <v>45291</v>
      </c>
      <c r="F2249">
        <v>364</v>
      </c>
      <c r="G2249">
        <v>0</v>
      </c>
      <c r="H2249">
        <v>0</v>
      </c>
    </row>
    <row r="2250" spans="1:8" x14ac:dyDescent="0.3">
      <c r="A2250">
        <v>2020</v>
      </c>
      <c r="B2250">
        <v>186</v>
      </c>
      <c r="C2250">
        <v>118.27328937719585</v>
      </c>
      <c r="D2250" s="64">
        <v>44319</v>
      </c>
      <c r="E2250" s="64">
        <v>44196</v>
      </c>
      <c r="F2250">
        <v>-123</v>
      </c>
      <c r="G2250">
        <v>0.03</v>
      </c>
      <c r="H2250">
        <v>-1.195694350142062</v>
      </c>
    </row>
    <row r="2251" spans="1:8" x14ac:dyDescent="0.3">
      <c r="A2251">
        <v>2020</v>
      </c>
      <c r="B2251">
        <v>186</v>
      </c>
      <c r="C2251">
        <v>118.27328937719585</v>
      </c>
      <c r="D2251" s="64">
        <v>44197</v>
      </c>
      <c r="E2251" s="64">
        <v>44561</v>
      </c>
      <c r="F2251">
        <v>364</v>
      </c>
      <c r="G2251">
        <v>0.03</v>
      </c>
      <c r="H2251">
        <v>3.5384775890382976</v>
      </c>
    </row>
    <row r="2252" spans="1:8" x14ac:dyDescent="0.3">
      <c r="A2252">
        <v>2020</v>
      </c>
      <c r="B2252">
        <v>186</v>
      </c>
      <c r="C2252">
        <v>118.27328937719585</v>
      </c>
      <c r="D2252" s="64">
        <v>44562</v>
      </c>
      <c r="E2252" s="64">
        <v>44533</v>
      </c>
      <c r="F2252">
        <v>-29</v>
      </c>
      <c r="G2252">
        <v>0.03</v>
      </c>
      <c r="H2252">
        <v>-0.28191167604975448</v>
      </c>
    </row>
    <row r="2253" spans="1:8" x14ac:dyDescent="0.3">
      <c r="A2253">
        <v>2020</v>
      </c>
      <c r="B2253">
        <v>186</v>
      </c>
      <c r="C2253">
        <v>118.27328937719585</v>
      </c>
      <c r="D2253" s="64">
        <v>44927</v>
      </c>
      <c r="E2253" s="64">
        <v>45291</v>
      </c>
      <c r="F2253">
        <v>364</v>
      </c>
      <c r="G2253">
        <v>0</v>
      </c>
      <c r="H2253">
        <v>0</v>
      </c>
    </row>
    <row r="2254" spans="1:8" x14ac:dyDescent="0.3">
      <c r="A2254">
        <v>2020</v>
      </c>
      <c r="B2254">
        <v>187</v>
      </c>
      <c r="C2254">
        <v>116.37402307896033</v>
      </c>
      <c r="D2254" s="64">
        <v>44350</v>
      </c>
      <c r="E2254" s="64">
        <v>44196</v>
      </c>
      <c r="F2254">
        <v>-154</v>
      </c>
      <c r="G2254">
        <v>0.03</v>
      </c>
      <c r="H2254">
        <v>-1.4730081825336896</v>
      </c>
    </row>
    <row r="2255" spans="1:8" x14ac:dyDescent="0.3">
      <c r="A2255">
        <v>2020</v>
      </c>
      <c r="B2255">
        <v>187</v>
      </c>
      <c r="C2255">
        <v>116.37402307896033</v>
      </c>
      <c r="D2255" s="64">
        <v>44197</v>
      </c>
      <c r="E2255" s="64">
        <v>44561</v>
      </c>
      <c r="F2255">
        <v>364</v>
      </c>
      <c r="G2255">
        <v>0.03</v>
      </c>
      <c r="H2255">
        <v>3.4816557041705392</v>
      </c>
    </row>
    <row r="2256" spans="1:8" x14ac:dyDescent="0.3">
      <c r="A2256">
        <v>2020</v>
      </c>
      <c r="B2256">
        <v>187</v>
      </c>
      <c r="C2256">
        <v>116.37402307896033</v>
      </c>
      <c r="D2256" s="64">
        <v>44562</v>
      </c>
      <c r="E2256" s="64">
        <v>44533</v>
      </c>
      <c r="F2256">
        <v>-29</v>
      </c>
      <c r="G2256">
        <v>0.03</v>
      </c>
      <c r="H2256">
        <v>-0.27738465774985066</v>
      </c>
    </row>
    <row r="2257" spans="1:8" x14ac:dyDescent="0.3">
      <c r="A2257">
        <v>2020</v>
      </c>
      <c r="B2257">
        <v>187</v>
      </c>
      <c r="C2257">
        <v>116.37402307896033</v>
      </c>
      <c r="D2257" s="64">
        <v>44927</v>
      </c>
      <c r="E2257" s="64">
        <v>45291</v>
      </c>
      <c r="F2257">
        <v>364</v>
      </c>
      <c r="G2257">
        <v>0</v>
      </c>
      <c r="H2257">
        <v>0</v>
      </c>
    </row>
    <row r="2258" spans="1:8" x14ac:dyDescent="0.3">
      <c r="A2258">
        <v>2020</v>
      </c>
      <c r="B2258">
        <v>188</v>
      </c>
      <c r="C2258">
        <v>114.47197546200752</v>
      </c>
      <c r="D2258" s="64">
        <v>44380</v>
      </c>
      <c r="E2258" s="64">
        <v>44196</v>
      </c>
      <c r="F2258">
        <v>-184</v>
      </c>
      <c r="G2258">
        <v>0.03</v>
      </c>
      <c r="H2258">
        <v>-1.7311926152062507</v>
      </c>
    </row>
    <row r="2259" spans="1:8" x14ac:dyDescent="0.3">
      <c r="A2259">
        <v>2020</v>
      </c>
      <c r="B2259">
        <v>188</v>
      </c>
      <c r="C2259">
        <v>114.47197546200752</v>
      </c>
      <c r="D2259" s="64">
        <v>44197</v>
      </c>
      <c r="E2259" s="64">
        <v>44561</v>
      </c>
      <c r="F2259">
        <v>364</v>
      </c>
      <c r="G2259">
        <v>0.03</v>
      </c>
      <c r="H2259">
        <v>3.4247506083428001</v>
      </c>
    </row>
    <row r="2260" spans="1:8" x14ac:dyDescent="0.3">
      <c r="A2260">
        <v>2020</v>
      </c>
      <c r="B2260">
        <v>188</v>
      </c>
      <c r="C2260">
        <v>114.47197546200752</v>
      </c>
      <c r="D2260" s="64">
        <v>44562</v>
      </c>
      <c r="E2260" s="64">
        <v>44533</v>
      </c>
      <c r="F2260">
        <v>-29</v>
      </c>
      <c r="G2260">
        <v>0.03</v>
      </c>
      <c r="H2260">
        <v>-0.27285101000533296</v>
      </c>
    </row>
    <row r="2261" spans="1:8" x14ac:dyDescent="0.3">
      <c r="A2261">
        <v>2020</v>
      </c>
      <c r="B2261">
        <v>188</v>
      </c>
      <c r="C2261">
        <v>114.47197546200752</v>
      </c>
      <c r="D2261" s="64">
        <v>44927</v>
      </c>
      <c r="E2261" s="64">
        <v>45291</v>
      </c>
      <c r="F2261">
        <v>364</v>
      </c>
      <c r="G2261">
        <v>0</v>
      </c>
      <c r="H2261">
        <v>0</v>
      </c>
    </row>
    <row r="2262" spans="1:8" x14ac:dyDescent="0.3">
      <c r="A2262">
        <v>2020</v>
      </c>
      <c r="B2262">
        <v>189</v>
      </c>
      <c r="C2262">
        <v>112.56714177433913</v>
      </c>
      <c r="D2262" s="64">
        <v>44411</v>
      </c>
      <c r="E2262" s="64">
        <v>44196</v>
      </c>
      <c r="F2262">
        <v>-215</v>
      </c>
      <c r="G2262">
        <v>0.03</v>
      </c>
      <c r="H2262">
        <v>-1.9892001765602394</v>
      </c>
    </row>
    <row r="2263" spans="1:8" x14ac:dyDescent="0.3">
      <c r="A2263">
        <v>2020</v>
      </c>
      <c r="B2263">
        <v>189</v>
      </c>
      <c r="C2263">
        <v>112.56714177433913</v>
      </c>
      <c r="D2263" s="64">
        <v>44197</v>
      </c>
      <c r="E2263" s="64">
        <v>44561</v>
      </c>
      <c r="F2263">
        <v>364</v>
      </c>
      <c r="G2263">
        <v>0.03</v>
      </c>
      <c r="H2263">
        <v>3.3677621593857077</v>
      </c>
    </row>
    <row r="2264" spans="1:8" x14ac:dyDescent="0.3">
      <c r="A2264">
        <v>2020</v>
      </c>
      <c r="B2264">
        <v>189</v>
      </c>
      <c r="C2264">
        <v>112.56714177433913</v>
      </c>
      <c r="D2264" s="64">
        <v>44562</v>
      </c>
      <c r="E2264" s="64">
        <v>44533</v>
      </c>
      <c r="F2264">
        <v>-29</v>
      </c>
      <c r="G2264">
        <v>0.03</v>
      </c>
      <c r="H2264">
        <v>-0.26831072148952068</v>
      </c>
    </row>
    <row r="2265" spans="1:8" x14ac:dyDescent="0.3">
      <c r="A2265">
        <v>2020</v>
      </c>
      <c r="B2265">
        <v>189</v>
      </c>
      <c r="C2265">
        <v>112.56714177433913</v>
      </c>
      <c r="D2265" s="64">
        <v>44927</v>
      </c>
      <c r="E2265" s="64">
        <v>45291</v>
      </c>
      <c r="F2265">
        <v>364</v>
      </c>
      <c r="G2265">
        <v>0</v>
      </c>
      <c r="H2265">
        <v>0</v>
      </c>
    </row>
    <row r="2266" spans="1:8" x14ac:dyDescent="0.3">
      <c r="A2266">
        <v>2020</v>
      </c>
      <c r="B2266">
        <v>190</v>
      </c>
      <c r="C2266">
        <v>110.65951725600401</v>
      </c>
      <c r="D2266" s="64">
        <v>44442</v>
      </c>
      <c r="E2266" s="64">
        <v>44196</v>
      </c>
      <c r="F2266">
        <v>-246</v>
      </c>
      <c r="G2266">
        <v>0.03</v>
      </c>
      <c r="H2266">
        <v>-2.2374444858885192</v>
      </c>
    </row>
    <row r="2267" spans="1:8" x14ac:dyDescent="0.3">
      <c r="A2267">
        <v>2020</v>
      </c>
      <c r="B2267">
        <v>190</v>
      </c>
      <c r="C2267">
        <v>110.65951725600401</v>
      </c>
      <c r="D2267" s="64">
        <v>44197</v>
      </c>
      <c r="E2267" s="64">
        <v>44561</v>
      </c>
      <c r="F2267">
        <v>364</v>
      </c>
      <c r="G2267">
        <v>0.03</v>
      </c>
      <c r="H2267">
        <v>3.3106902148919555</v>
      </c>
    </row>
    <row r="2268" spans="1:8" x14ac:dyDescent="0.3">
      <c r="A2268">
        <v>2020</v>
      </c>
      <c r="B2268">
        <v>190</v>
      </c>
      <c r="C2268">
        <v>110.65951725600401</v>
      </c>
      <c r="D2268" s="64">
        <v>44562</v>
      </c>
      <c r="E2268" s="64">
        <v>44533</v>
      </c>
      <c r="F2268">
        <v>-29</v>
      </c>
      <c r="G2268">
        <v>0.03</v>
      </c>
      <c r="H2268">
        <v>-0.26376378085677665</v>
      </c>
    </row>
    <row r="2269" spans="1:8" x14ac:dyDescent="0.3">
      <c r="A2269">
        <v>2020</v>
      </c>
      <c r="B2269">
        <v>190</v>
      </c>
      <c r="C2269">
        <v>110.65951725600401</v>
      </c>
      <c r="D2269" s="64">
        <v>44927</v>
      </c>
      <c r="E2269" s="64">
        <v>45291</v>
      </c>
      <c r="F2269">
        <v>364</v>
      </c>
      <c r="G2269">
        <v>0</v>
      </c>
      <c r="H2269">
        <v>0</v>
      </c>
    </row>
    <row r="2270" spans="1:8" x14ac:dyDescent="0.3">
      <c r="A2270">
        <v>2020</v>
      </c>
      <c r="B2270">
        <v>191</v>
      </c>
      <c r="C2270">
        <v>108.74909713908426</v>
      </c>
      <c r="D2270" s="64">
        <v>44472</v>
      </c>
      <c r="E2270" s="64">
        <v>44196</v>
      </c>
      <c r="F2270">
        <v>-276</v>
      </c>
      <c r="G2270">
        <v>0.03</v>
      </c>
      <c r="H2270">
        <v>-2.4669658200318292</v>
      </c>
    </row>
    <row r="2271" spans="1:8" x14ac:dyDescent="0.3">
      <c r="A2271">
        <v>2020</v>
      </c>
      <c r="B2271">
        <v>191</v>
      </c>
      <c r="C2271">
        <v>108.74909713908426</v>
      </c>
      <c r="D2271" s="64">
        <v>44197</v>
      </c>
      <c r="E2271" s="64">
        <v>44561</v>
      </c>
      <c r="F2271">
        <v>364</v>
      </c>
      <c r="G2271">
        <v>0.03</v>
      </c>
      <c r="H2271">
        <v>3.2535346322158905</v>
      </c>
    </row>
    <row r="2272" spans="1:8" x14ac:dyDescent="0.3">
      <c r="A2272">
        <v>2020</v>
      </c>
      <c r="B2272">
        <v>191</v>
      </c>
      <c r="C2272">
        <v>108.74909713908426</v>
      </c>
      <c r="D2272" s="64">
        <v>44562</v>
      </c>
      <c r="E2272" s="64">
        <v>44533</v>
      </c>
      <c r="F2272">
        <v>-29</v>
      </c>
      <c r="G2272">
        <v>0.03</v>
      </c>
      <c r="H2272">
        <v>-0.25921017674247482</v>
      </c>
    </row>
    <row r="2273" spans="1:8" x14ac:dyDescent="0.3">
      <c r="A2273">
        <v>2020</v>
      </c>
      <c r="B2273">
        <v>191</v>
      </c>
      <c r="C2273">
        <v>108.74909713908426</v>
      </c>
      <c r="D2273" s="64">
        <v>44927</v>
      </c>
      <c r="E2273" s="64">
        <v>45291</v>
      </c>
      <c r="F2273">
        <v>364</v>
      </c>
      <c r="G2273">
        <v>0</v>
      </c>
      <c r="H2273">
        <v>0</v>
      </c>
    </row>
    <row r="2274" spans="1:8" x14ac:dyDescent="0.3">
      <c r="A2274">
        <v>2020</v>
      </c>
      <c r="B2274">
        <v>192</v>
      </c>
      <c r="C2274">
        <v>106.83587664768245</v>
      </c>
      <c r="D2274" s="64">
        <v>44503</v>
      </c>
      <c r="E2274" s="64">
        <v>44196</v>
      </c>
      <c r="F2274">
        <v>-307</v>
      </c>
      <c r="G2274">
        <v>0.03</v>
      </c>
      <c r="H2274">
        <v>-2.6957765039045354</v>
      </c>
    </row>
    <row r="2275" spans="1:8" x14ac:dyDescent="0.3">
      <c r="A2275">
        <v>2020</v>
      </c>
      <c r="B2275">
        <v>192</v>
      </c>
      <c r="C2275">
        <v>106.83587664768245</v>
      </c>
      <c r="D2275" s="64">
        <v>44197</v>
      </c>
      <c r="E2275" s="64">
        <v>44561</v>
      </c>
      <c r="F2275">
        <v>364</v>
      </c>
      <c r="G2275">
        <v>0.03</v>
      </c>
      <c r="H2275">
        <v>3.1962952684731296</v>
      </c>
    </row>
    <row r="2276" spans="1:8" x14ac:dyDescent="0.3">
      <c r="A2276">
        <v>2020</v>
      </c>
      <c r="B2276">
        <v>192</v>
      </c>
      <c r="C2276">
        <v>106.83587664768245</v>
      </c>
      <c r="D2276" s="64">
        <v>44562</v>
      </c>
      <c r="E2276" s="64">
        <v>44533</v>
      </c>
      <c r="F2276">
        <v>-29</v>
      </c>
      <c r="G2276">
        <v>0.03</v>
      </c>
      <c r="H2276">
        <v>-0.25464989776296915</v>
      </c>
    </row>
    <row r="2277" spans="1:8" x14ac:dyDescent="0.3">
      <c r="A2277">
        <v>2020</v>
      </c>
      <c r="B2277">
        <v>192</v>
      </c>
      <c r="C2277">
        <v>106.83587664768245</v>
      </c>
      <c r="D2277" s="64">
        <v>44927</v>
      </c>
      <c r="E2277" s="64">
        <v>45291</v>
      </c>
      <c r="F2277">
        <v>364</v>
      </c>
      <c r="G2277">
        <v>0</v>
      </c>
      <c r="H2277">
        <v>0</v>
      </c>
    </row>
    <row r="2278" spans="1:8" x14ac:dyDescent="0.3">
      <c r="A2278">
        <v>2020</v>
      </c>
      <c r="B2278">
        <v>193</v>
      </c>
      <c r="C2278">
        <v>92.629870220586753</v>
      </c>
      <c r="D2278" s="64">
        <v>44533</v>
      </c>
      <c r="E2278" s="64">
        <v>44196</v>
      </c>
      <c r="F2278">
        <v>-337</v>
      </c>
      <c r="G2278">
        <v>0.03</v>
      </c>
      <c r="H2278">
        <v>-2.5657205148770741</v>
      </c>
    </row>
    <row r="2279" spans="1:8" x14ac:dyDescent="0.3">
      <c r="A2279">
        <v>2020</v>
      </c>
      <c r="B2279">
        <v>193</v>
      </c>
      <c r="C2279">
        <v>92.629870220586753</v>
      </c>
      <c r="D2279" s="64">
        <v>44197</v>
      </c>
      <c r="E2279" s="64">
        <v>44561</v>
      </c>
      <c r="F2279">
        <v>364</v>
      </c>
      <c r="G2279">
        <v>0.03</v>
      </c>
      <c r="H2279">
        <v>2.7712826926268694</v>
      </c>
    </row>
    <row r="2280" spans="1:8" x14ac:dyDescent="0.3">
      <c r="A2280">
        <v>2020</v>
      </c>
      <c r="B2280">
        <v>193</v>
      </c>
      <c r="C2280">
        <v>92.629870220586753</v>
      </c>
      <c r="D2280" s="64">
        <v>44562</v>
      </c>
      <c r="E2280" s="64">
        <v>44533</v>
      </c>
      <c r="F2280">
        <v>-29</v>
      </c>
      <c r="G2280">
        <v>0.03</v>
      </c>
      <c r="H2280">
        <v>-0.22078900573126156</v>
      </c>
    </row>
    <row r="2281" spans="1:8" x14ac:dyDescent="0.3">
      <c r="A2281">
        <v>2020</v>
      </c>
      <c r="B2281">
        <v>193</v>
      </c>
      <c r="C2281">
        <v>92.629870220586753</v>
      </c>
      <c r="D2281" s="64">
        <v>44927</v>
      </c>
      <c r="E2281" s="64">
        <v>45291</v>
      </c>
      <c r="F2281">
        <v>364</v>
      </c>
      <c r="G2281">
        <v>0</v>
      </c>
      <c r="H2281">
        <v>0</v>
      </c>
    </row>
    <row r="2282" spans="1:8" x14ac:dyDescent="0.3">
      <c r="A2282">
        <v>2021</v>
      </c>
      <c r="B2282">
        <v>194</v>
      </c>
      <c r="C2282">
        <v>90.84029590000668</v>
      </c>
      <c r="D2282" s="64">
        <v>44564</v>
      </c>
      <c r="E2282" s="64">
        <v>44561</v>
      </c>
      <c r="F2282">
        <v>-3</v>
      </c>
      <c r="G2282">
        <v>0.03</v>
      </c>
      <c r="H2282">
        <v>-2.2398977071234522E-2</v>
      </c>
    </row>
    <row r="2283" spans="1:8" x14ac:dyDescent="0.3">
      <c r="A2283">
        <v>2021</v>
      </c>
      <c r="B2283">
        <v>194</v>
      </c>
      <c r="C2283">
        <v>90.84029590000668</v>
      </c>
      <c r="D2283" s="64">
        <v>44562</v>
      </c>
      <c r="E2283" s="64">
        <v>44533</v>
      </c>
      <c r="F2283">
        <v>-29</v>
      </c>
      <c r="G2283">
        <v>0.03</v>
      </c>
      <c r="H2283">
        <v>-0.21652344502193371</v>
      </c>
    </row>
    <row r="2284" spans="1:8" x14ac:dyDescent="0.3">
      <c r="A2284">
        <v>2021</v>
      </c>
      <c r="B2284">
        <v>194</v>
      </c>
      <c r="C2284">
        <v>90.84029590000668</v>
      </c>
      <c r="D2284" s="64">
        <v>44927</v>
      </c>
      <c r="E2284" s="64">
        <v>45291</v>
      </c>
      <c r="F2284">
        <v>364</v>
      </c>
      <c r="G2284">
        <v>0</v>
      </c>
      <c r="H2284">
        <v>0</v>
      </c>
    </row>
    <row r="2285" spans="1:8" x14ac:dyDescent="0.3">
      <c r="A2285">
        <v>2021</v>
      </c>
      <c r="B2285">
        <v>195</v>
      </c>
      <c r="C2285">
        <v>89.048351883717828</v>
      </c>
      <c r="D2285" s="64">
        <v>44595</v>
      </c>
      <c r="E2285" s="64">
        <v>44561</v>
      </c>
      <c r="F2285">
        <v>-34</v>
      </c>
      <c r="G2285">
        <v>0.03</v>
      </c>
      <c r="H2285">
        <v>-0.2488474490997046</v>
      </c>
    </row>
    <row r="2286" spans="1:8" x14ac:dyDescent="0.3">
      <c r="A2286">
        <v>2021</v>
      </c>
      <c r="B2286">
        <v>195</v>
      </c>
      <c r="C2286">
        <v>89.048351883717828</v>
      </c>
      <c r="D2286" s="64">
        <v>44562</v>
      </c>
      <c r="E2286" s="64">
        <v>44533</v>
      </c>
      <c r="F2286">
        <v>-29</v>
      </c>
      <c r="G2286">
        <v>0.03</v>
      </c>
      <c r="H2286">
        <v>-0.21225223599680687</v>
      </c>
    </row>
    <row r="2287" spans="1:8" x14ac:dyDescent="0.3">
      <c r="A2287">
        <v>2021</v>
      </c>
      <c r="B2287">
        <v>195</v>
      </c>
      <c r="C2287">
        <v>89.048351883717828</v>
      </c>
      <c r="D2287" s="64">
        <v>44927</v>
      </c>
      <c r="E2287" s="64">
        <v>45291</v>
      </c>
      <c r="F2287">
        <v>364</v>
      </c>
      <c r="G2287">
        <v>0</v>
      </c>
      <c r="H2287">
        <v>0</v>
      </c>
    </row>
    <row r="2288" spans="1:8" x14ac:dyDescent="0.3">
      <c r="A2288">
        <v>2021</v>
      </c>
      <c r="B2288">
        <v>196</v>
      </c>
      <c r="C2288">
        <v>87.254034450506637</v>
      </c>
      <c r="D2288" s="64">
        <v>44623</v>
      </c>
      <c r="E2288" s="64">
        <v>44561</v>
      </c>
      <c r="F2288">
        <v>-62</v>
      </c>
      <c r="G2288">
        <v>0.03</v>
      </c>
      <c r="H2288">
        <v>-0.44463699747381463</v>
      </c>
    </row>
    <row r="2289" spans="1:8" x14ac:dyDescent="0.3">
      <c r="A2289">
        <v>2021</v>
      </c>
      <c r="B2289">
        <v>196</v>
      </c>
      <c r="C2289">
        <v>87.254034450506637</v>
      </c>
      <c r="D2289" s="64">
        <v>44562</v>
      </c>
      <c r="E2289" s="64">
        <v>44533</v>
      </c>
      <c r="F2289">
        <v>-29</v>
      </c>
      <c r="G2289">
        <v>0.03</v>
      </c>
      <c r="H2289">
        <v>-0.20797536978613909</v>
      </c>
    </row>
    <row r="2290" spans="1:8" x14ac:dyDescent="0.3">
      <c r="A2290">
        <v>2021</v>
      </c>
      <c r="B2290">
        <v>196</v>
      </c>
      <c r="C2290">
        <v>87.254034450506637</v>
      </c>
      <c r="D2290" s="64">
        <v>44927</v>
      </c>
      <c r="E2290" s="64">
        <v>45291</v>
      </c>
      <c r="F2290">
        <v>364</v>
      </c>
      <c r="G2290">
        <v>0</v>
      </c>
      <c r="H2290">
        <v>0</v>
      </c>
    </row>
    <row r="2291" spans="1:8" x14ac:dyDescent="0.3">
      <c r="A2291">
        <v>2021</v>
      </c>
      <c r="B2291">
        <v>197</v>
      </c>
      <c r="C2291">
        <v>85.457339873461777</v>
      </c>
      <c r="D2291" s="64">
        <v>44654</v>
      </c>
      <c r="E2291" s="64">
        <v>44561</v>
      </c>
      <c r="F2291">
        <v>-93</v>
      </c>
      <c r="G2291">
        <v>0.03</v>
      </c>
      <c r="H2291">
        <v>-0.65322185821084477</v>
      </c>
    </row>
    <row r="2292" spans="1:8" x14ac:dyDescent="0.3">
      <c r="A2292">
        <v>2021</v>
      </c>
      <c r="B2292">
        <v>197</v>
      </c>
      <c r="C2292">
        <v>85.457339873461777</v>
      </c>
      <c r="D2292" s="64">
        <v>44562</v>
      </c>
      <c r="E2292" s="64">
        <v>44533</v>
      </c>
      <c r="F2292">
        <v>-29</v>
      </c>
      <c r="G2292">
        <v>0.03</v>
      </c>
      <c r="H2292">
        <v>-0.20369283750660752</v>
      </c>
    </row>
    <row r="2293" spans="1:8" x14ac:dyDescent="0.3">
      <c r="A2293">
        <v>2021</v>
      </c>
      <c r="B2293">
        <v>197</v>
      </c>
      <c r="C2293">
        <v>85.457339873461777</v>
      </c>
      <c r="D2293" s="64">
        <v>44927</v>
      </c>
      <c r="E2293" s="64">
        <v>45291</v>
      </c>
      <c r="F2293">
        <v>364</v>
      </c>
      <c r="G2293">
        <v>0</v>
      </c>
      <c r="H2293">
        <v>0</v>
      </c>
    </row>
    <row r="2294" spans="1:8" x14ac:dyDescent="0.3">
      <c r="A2294">
        <v>2021</v>
      </c>
      <c r="B2294">
        <v>198</v>
      </c>
      <c r="C2294">
        <v>83.658264419966059</v>
      </c>
      <c r="D2294" s="64">
        <v>44684</v>
      </c>
      <c r="E2294" s="64">
        <v>44561</v>
      </c>
      <c r="F2294">
        <v>-123</v>
      </c>
      <c r="G2294">
        <v>0.03</v>
      </c>
      <c r="H2294">
        <v>-0.8457506731771911</v>
      </c>
    </row>
    <row r="2295" spans="1:8" x14ac:dyDescent="0.3">
      <c r="A2295">
        <v>2021</v>
      </c>
      <c r="B2295">
        <v>198</v>
      </c>
      <c r="C2295">
        <v>83.658264419966059</v>
      </c>
      <c r="D2295" s="64">
        <v>44562</v>
      </c>
      <c r="E2295" s="64">
        <v>44533</v>
      </c>
      <c r="F2295">
        <v>-29</v>
      </c>
      <c r="G2295">
        <v>0.03</v>
      </c>
      <c r="H2295">
        <v>-0.19940463026128896</v>
      </c>
    </row>
    <row r="2296" spans="1:8" x14ac:dyDescent="0.3">
      <c r="A2296">
        <v>2021</v>
      </c>
      <c r="B2296">
        <v>198</v>
      </c>
      <c r="C2296">
        <v>83.658264419966059</v>
      </c>
      <c r="D2296" s="64">
        <v>44927</v>
      </c>
      <c r="E2296" s="64">
        <v>45291</v>
      </c>
      <c r="F2296">
        <v>364</v>
      </c>
      <c r="G2296">
        <v>0</v>
      </c>
      <c r="H2296">
        <v>0</v>
      </c>
    </row>
    <row r="2297" spans="1:8" x14ac:dyDescent="0.3">
      <c r="A2297">
        <v>2021</v>
      </c>
      <c r="B2297">
        <v>199</v>
      </c>
      <c r="C2297">
        <v>81.856804351686918</v>
      </c>
      <c r="D2297" s="64">
        <v>44715</v>
      </c>
      <c r="E2297" s="64">
        <v>44561</v>
      </c>
      <c r="F2297">
        <v>-154</v>
      </c>
      <c r="G2297">
        <v>0.03</v>
      </c>
      <c r="H2297">
        <v>-1.0361053043966946</v>
      </c>
    </row>
    <row r="2298" spans="1:8" x14ac:dyDescent="0.3">
      <c r="A2298">
        <v>2021</v>
      </c>
      <c r="B2298">
        <v>199</v>
      </c>
      <c r="C2298">
        <v>81.856804351686918</v>
      </c>
      <c r="D2298" s="64">
        <v>44562</v>
      </c>
      <c r="E2298" s="64">
        <v>44533</v>
      </c>
      <c r="F2298">
        <v>-29</v>
      </c>
      <c r="G2298">
        <v>0.03</v>
      </c>
      <c r="H2298">
        <v>-0.19511073913963731</v>
      </c>
    </row>
    <row r="2299" spans="1:8" x14ac:dyDescent="0.3">
      <c r="A2299">
        <v>2021</v>
      </c>
      <c r="B2299">
        <v>199</v>
      </c>
      <c r="C2299">
        <v>81.856804351686918</v>
      </c>
      <c r="D2299" s="64">
        <v>44927</v>
      </c>
      <c r="E2299" s="64">
        <v>45291</v>
      </c>
      <c r="F2299">
        <v>364</v>
      </c>
      <c r="G2299">
        <v>0</v>
      </c>
      <c r="H2299">
        <v>0</v>
      </c>
    </row>
    <row r="2300" spans="1:8" x14ac:dyDescent="0.3">
      <c r="A2300">
        <v>2021</v>
      </c>
      <c r="B2300">
        <v>200</v>
      </c>
      <c r="C2300">
        <v>80.052955924567911</v>
      </c>
      <c r="D2300" s="64">
        <v>44745</v>
      </c>
      <c r="E2300" s="64">
        <v>44561</v>
      </c>
      <c r="F2300">
        <v>-184</v>
      </c>
      <c r="G2300">
        <v>0.03</v>
      </c>
      <c r="H2300">
        <v>-1.2106638813797668</v>
      </c>
    </row>
    <row r="2301" spans="1:8" x14ac:dyDescent="0.3">
      <c r="A2301">
        <v>2021</v>
      </c>
      <c r="B2301">
        <v>200</v>
      </c>
      <c r="C2301">
        <v>80.052955924567911</v>
      </c>
      <c r="D2301" s="64">
        <v>44562</v>
      </c>
      <c r="E2301" s="64">
        <v>44533</v>
      </c>
      <c r="F2301">
        <v>-29</v>
      </c>
      <c r="G2301">
        <v>0.03</v>
      </c>
      <c r="H2301">
        <v>-0.19081115521746322</v>
      </c>
    </row>
    <row r="2302" spans="1:8" x14ac:dyDescent="0.3">
      <c r="A2302">
        <v>2021</v>
      </c>
      <c r="B2302">
        <v>200</v>
      </c>
      <c r="C2302">
        <v>80.052955924567911</v>
      </c>
      <c r="D2302" s="64">
        <v>44927</v>
      </c>
      <c r="E2302" s="64">
        <v>45291</v>
      </c>
      <c r="F2302">
        <v>364</v>
      </c>
      <c r="G2302">
        <v>0</v>
      </c>
      <c r="H2302">
        <v>0</v>
      </c>
    </row>
    <row r="2303" spans="1:8" x14ac:dyDescent="0.3">
      <c r="A2303">
        <v>2021</v>
      </c>
      <c r="B2303">
        <v>201</v>
      </c>
      <c r="C2303">
        <v>78.246715388820277</v>
      </c>
      <c r="D2303" s="64">
        <v>44776</v>
      </c>
      <c r="E2303" s="64">
        <v>44561</v>
      </c>
      <c r="F2303">
        <v>-215</v>
      </c>
      <c r="G2303">
        <v>0.03</v>
      </c>
      <c r="H2303">
        <v>-1.3827159294736733</v>
      </c>
    </row>
    <row r="2304" spans="1:8" x14ac:dyDescent="0.3">
      <c r="A2304">
        <v>2021</v>
      </c>
      <c r="B2304">
        <v>201</v>
      </c>
      <c r="C2304">
        <v>78.246715388820277</v>
      </c>
      <c r="D2304" s="64">
        <v>44562</v>
      </c>
      <c r="E2304" s="64">
        <v>44533</v>
      </c>
      <c r="F2304">
        <v>-29</v>
      </c>
      <c r="G2304">
        <v>0.03</v>
      </c>
      <c r="H2304">
        <v>-0.18650586955691409</v>
      </c>
    </row>
    <row r="2305" spans="1:8" x14ac:dyDescent="0.3">
      <c r="A2305">
        <v>2021</v>
      </c>
      <c r="B2305">
        <v>201</v>
      </c>
      <c r="C2305">
        <v>78.246715388820277</v>
      </c>
      <c r="D2305" s="64">
        <v>44927</v>
      </c>
      <c r="E2305" s="64">
        <v>45291</v>
      </c>
      <c r="F2305">
        <v>364</v>
      </c>
      <c r="G2305">
        <v>0</v>
      </c>
      <c r="H2305">
        <v>0</v>
      </c>
    </row>
    <row r="2306" spans="1:8" x14ac:dyDescent="0.3">
      <c r="A2306">
        <v>2021</v>
      </c>
      <c r="B2306">
        <v>202</v>
      </c>
      <c r="C2306">
        <v>76.43807898891373</v>
      </c>
      <c r="D2306" s="64">
        <v>44807</v>
      </c>
      <c r="E2306" s="64">
        <v>44561</v>
      </c>
      <c r="F2306">
        <v>-246</v>
      </c>
      <c r="G2306">
        <v>0.03</v>
      </c>
      <c r="H2306">
        <v>-1.5455151313374884</v>
      </c>
    </row>
    <row r="2307" spans="1:8" x14ac:dyDescent="0.3">
      <c r="A2307">
        <v>2021</v>
      </c>
      <c r="B2307">
        <v>202</v>
      </c>
      <c r="C2307">
        <v>76.43807898891373</v>
      </c>
      <c r="D2307" s="64">
        <v>44562</v>
      </c>
      <c r="E2307" s="64">
        <v>44533</v>
      </c>
      <c r="F2307">
        <v>-29</v>
      </c>
      <c r="G2307">
        <v>0.03</v>
      </c>
      <c r="H2307">
        <v>-0.18219487320645189</v>
      </c>
    </row>
    <row r="2308" spans="1:8" x14ac:dyDescent="0.3">
      <c r="A2308">
        <v>2021</v>
      </c>
      <c r="B2308">
        <v>202</v>
      </c>
      <c r="C2308">
        <v>76.43807898891373</v>
      </c>
      <c r="D2308" s="64">
        <v>44927</v>
      </c>
      <c r="E2308" s="64">
        <v>45291</v>
      </c>
      <c r="F2308">
        <v>364</v>
      </c>
      <c r="G2308">
        <v>0</v>
      </c>
      <c r="H2308">
        <v>0</v>
      </c>
    </row>
    <row r="2309" spans="1:8" x14ac:dyDescent="0.3">
      <c r="A2309">
        <v>2021</v>
      </c>
      <c r="B2309">
        <v>203</v>
      </c>
      <c r="C2309">
        <v>74.62704296356749</v>
      </c>
      <c r="D2309" s="64">
        <v>44837</v>
      </c>
      <c r="E2309" s="64">
        <v>44561</v>
      </c>
      <c r="F2309">
        <v>-276</v>
      </c>
      <c r="G2309">
        <v>0.03</v>
      </c>
      <c r="H2309">
        <v>-1.6929093581872297</v>
      </c>
    </row>
    <row r="2310" spans="1:8" x14ac:dyDescent="0.3">
      <c r="A2310">
        <v>2021</v>
      </c>
      <c r="B2310">
        <v>203</v>
      </c>
      <c r="C2310">
        <v>74.62704296356749</v>
      </c>
      <c r="D2310" s="64">
        <v>44562</v>
      </c>
      <c r="E2310" s="64">
        <v>44533</v>
      </c>
      <c r="F2310">
        <v>-29</v>
      </c>
      <c r="G2310">
        <v>0.03</v>
      </c>
      <c r="H2310">
        <v>-0.17787815720083208</v>
      </c>
    </row>
    <row r="2311" spans="1:8" x14ac:dyDescent="0.3">
      <c r="A2311">
        <v>2021</v>
      </c>
      <c r="B2311">
        <v>203</v>
      </c>
      <c r="C2311">
        <v>74.62704296356749</v>
      </c>
      <c r="D2311" s="64">
        <v>44927</v>
      </c>
      <c r="E2311" s="64">
        <v>45291</v>
      </c>
      <c r="F2311">
        <v>364</v>
      </c>
      <c r="G2311">
        <v>0</v>
      </c>
      <c r="H2311">
        <v>0</v>
      </c>
    </row>
    <row r="2312" spans="1:8" x14ac:dyDescent="0.3">
      <c r="A2312">
        <v>2021</v>
      </c>
      <c r="B2312">
        <v>204</v>
      </c>
      <c r="C2312">
        <v>72.813603545742154</v>
      </c>
      <c r="D2312" s="64">
        <v>44868</v>
      </c>
      <c r="E2312" s="64">
        <v>44561</v>
      </c>
      <c r="F2312">
        <v>-307</v>
      </c>
      <c r="G2312">
        <v>0.03</v>
      </c>
      <c r="H2312">
        <v>-1.8372966812500964</v>
      </c>
    </row>
    <row r="2313" spans="1:8" x14ac:dyDescent="0.3">
      <c r="A2313">
        <v>2021</v>
      </c>
      <c r="B2313">
        <v>204</v>
      </c>
      <c r="C2313">
        <v>72.813603545742154</v>
      </c>
      <c r="D2313" s="64">
        <v>44562</v>
      </c>
      <c r="E2313" s="64">
        <v>44533</v>
      </c>
      <c r="F2313">
        <v>-29</v>
      </c>
      <c r="G2313">
        <v>0.03</v>
      </c>
      <c r="H2313">
        <v>-0.17355571256108404</v>
      </c>
    </row>
    <row r="2314" spans="1:8" x14ac:dyDescent="0.3">
      <c r="A2314">
        <v>2021</v>
      </c>
      <c r="B2314">
        <v>204</v>
      </c>
      <c r="C2314">
        <v>72.813603545742154</v>
      </c>
      <c r="D2314" s="64">
        <v>44927</v>
      </c>
      <c r="E2314" s="64">
        <v>45291</v>
      </c>
      <c r="F2314">
        <v>364</v>
      </c>
      <c r="G2314">
        <v>0</v>
      </c>
      <c r="H2314">
        <v>0</v>
      </c>
    </row>
    <row r="2315" spans="1:8" x14ac:dyDescent="0.3">
      <c r="A2315">
        <v>2021</v>
      </c>
      <c r="B2315">
        <v>205</v>
      </c>
      <c r="C2315">
        <v>65.090835878302713</v>
      </c>
      <c r="D2315" s="64">
        <v>44898</v>
      </c>
      <c r="E2315" s="64">
        <v>44561</v>
      </c>
      <c r="F2315">
        <v>-337</v>
      </c>
      <c r="G2315">
        <v>0.03</v>
      </c>
      <c r="H2315">
        <v>-1.8029269883003847</v>
      </c>
    </row>
    <row r="2316" spans="1:8" x14ac:dyDescent="0.3">
      <c r="A2316">
        <v>2021</v>
      </c>
      <c r="B2316">
        <v>205</v>
      </c>
      <c r="C2316">
        <v>65.090835878302713</v>
      </c>
      <c r="D2316" s="64">
        <v>44562</v>
      </c>
      <c r="E2316" s="64">
        <v>44533</v>
      </c>
      <c r="F2316">
        <v>-29</v>
      </c>
      <c r="G2316">
        <v>0.03</v>
      </c>
      <c r="H2316">
        <v>-0.15514801976472153</v>
      </c>
    </row>
    <row r="2317" spans="1:8" x14ac:dyDescent="0.3">
      <c r="A2317">
        <v>2021</v>
      </c>
      <c r="B2317">
        <v>205</v>
      </c>
      <c r="C2317">
        <v>65.090835878302713</v>
      </c>
      <c r="D2317" s="64">
        <v>44927</v>
      </c>
      <c r="E2317" s="64">
        <v>45291</v>
      </c>
      <c r="F2317">
        <v>364</v>
      </c>
      <c r="G2317">
        <v>0</v>
      </c>
      <c r="H2317">
        <v>0</v>
      </c>
    </row>
    <row r="2318" spans="1:8" x14ac:dyDescent="0.3">
      <c r="A2318">
        <v>2022</v>
      </c>
      <c r="B2318">
        <v>206</v>
      </c>
      <c r="C2318">
        <v>63.328770191605699</v>
      </c>
      <c r="D2318" s="64">
        <v>44929</v>
      </c>
      <c r="E2318" s="64">
        <v>44533</v>
      </c>
      <c r="F2318">
        <v>-396</v>
      </c>
      <c r="G2318">
        <v>0.03</v>
      </c>
      <c r="H2318">
        <v>-2.0612213421267827</v>
      </c>
    </row>
    <row r="2319" spans="1:8" x14ac:dyDescent="0.3">
      <c r="A2319">
        <v>2022</v>
      </c>
      <c r="B2319">
        <v>206</v>
      </c>
      <c r="C2319">
        <v>63.328770191605699</v>
      </c>
      <c r="D2319" s="64">
        <v>44927</v>
      </c>
      <c r="E2319" s="64">
        <v>45291</v>
      </c>
      <c r="F2319">
        <v>364</v>
      </c>
      <c r="G2319">
        <v>0</v>
      </c>
      <c r="H2319">
        <v>0</v>
      </c>
    </row>
    <row r="2320" spans="1:8" x14ac:dyDescent="0.3">
      <c r="A2320">
        <v>2022</v>
      </c>
      <c r="B2320">
        <v>207</v>
      </c>
      <c r="C2320">
        <v>61.564875438019683</v>
      </c>
      <c r="D2320" s="64">
        <v>44960</v>
      </c>
      <c r="E2320" s="64">
        <v>44533</v>
      </c>
      <c r="F2320">
        <v>-427</v>
      </c>
      <c r="G2320">
        <v>0.03</v>
      </c>
      <c r="H2320">
        <v>-2.1606741215370744</v>
      </c>
    </row>
    <row r="2321" spans="1:8" x14ac:dyDescent="0.3">
      <c r="A2321">
        <v>2022</v>
      </c>
      <c r="B2321">
        <v>207</v>
      </c>
      <c r="C2321">
        <v>61.564875438019683</v>
      </c>
      <c r="D2321" s="64">
        <v>44927</v>
      </c>
      <c r="E2321" s="64">
        <v>45291</v>
      </c>
      <c r="F2321">
        <v>364</v>
      </c>
      <c r="G2321">
        <v>0</v>
      </c>
      <c r="H2321">
        <v>0</v>
      </c>
    </row>
    <row r="2322" spans="1:8" x14ac:dyDescent="0.3">
      <c r="A2322">
        <v>2022</v>
      </c>
      <c r="B2322">
        <v>208</v>
      </c>
      <c r="C2322">
        <v>59.799148947878763</v>
      </c>
      <c r="D2322" s="64">
        <v>44988</v>
      </c>
      <c r="E2322" s="64">
        <v>44533</v>
      </c>
      <c r="F2322">
        <v>-455</v>
      </c>
      <c r="G2322">
        <v>0.03</v>
      </c>
      <c r="H2322">
        <v>-2.2363243373658768</v>
      </c>
    </row>
    <row r="2323" spans="1:8" x14ac:dyDescent="0.3">
      <c r="A2323">
        <v>2022</v>
      </c>
      <c r="B2323">
        <v>208</v>
      </c>
      <c r="C2323">
        <v>59.799148947878763</v>
      </c>
      <c r="D2323" s="64">
        <v>44927</v>
      </c>
      <c r="E2323" s="64">
        <v>45291</v>
      </c>
      <c r="F2323">
        <v>364</v>
      </c>
      <c r="G2323">
        <v>0</v>
      </c>
      <c r="H2323">
        <v>0</v>
      </c>
    </row>
    <row r="2324" spans="1:8" x14ac:dyDescent="0.3">
      <c r="A2324">
        <v>2022</v>
      </c>
      <c r="B2324">
        <v>209</v>
      </c>
      <c r="C2324">
        <v>58.031588047954912</v>
      </c>
      <c r="D2324" s="64">
        <v>45019</v>
      </c>
      <c r="E2324" s="64">
        <v>44533</v>
      </c>
      <c r="F2324">
        <v>-486</v>
      </c>
      <c r="G2324">
        <v>0.03</v>
      </c>
      <c r="H2324">
        <v>-2.318083708874473</v>
      </c>
    </row>
    <row r="2325" spans="1:8" x14ac:dyDescent="0.3">
      <c r="A2325">
        <v>2022</v>
      </c>
      <c r="B2325">
        <v>209</v>
      </c>
      <c r="C2325">
        <v>58.031588047954912</v>
      </c>
      <c r="D2325" s="64">
        <v>44927</v>
      </c>
      <c r="E2325" s="64">
        <v>45291</v>
      </c>
      <c r="F2325">
        <v>364</v>
      </c>
      <c r="G2325">
        <v>0</v>
      </c>
      <c r="H2325">
        <v>0</v>
      </c>
    </row>
    <row r="2326" spans="1:8" x14ac:dyDescent="0.3">
      <c r="A2326">
        <v>2022</v>
      </c>
      <c r="B2326">
        <v>210</v>
      </c>
      <c r="C2326">
        <v>56.262190061453261</v>
      </c>
      <c r="D2326" s="64">
        <v>45049</v>
      </c>
      <c r="E2326" s="64">
        <v>44533</v>
      </c>
      <c r="F2326">
        <v>-516</v>
      </c>
      <c r="G2326">
        <v>0.03</v>
      </c>
      <c r="H2326">
        <v>-2.3861334305514972</v>
      </c>
    </row>
    <row r="2327" spans="1:8" x14ac:dyDescent="0.3">
      <c r="A2327">
        <v>2022</v>
      </c>
      <c r="B2327">
        <v>210</v>
      </c>
      <c r="C2327">
        <v>56.262190061453261</v>
      </c>
      <c r="D2327" s="64">
        <v>44927</v>
      </c>
      <c r="E2327" s="64">
        <v>45291</v>
      </c>
      <c r="F2327">
        <v>364</v>
      </c>
      <c r="G2327">
        <v>0</v>
      </c>
      <c r="H2327">
        <v>0</v>
      </c>
    </row>
    <row r="2328" spans="1:8" x14ac:dyDescent="0.3">
      <c r="A2328">
        <v>2022</v>
      </c>
      <c r="B2328">
        <v>211</v>
      </c>
      <c r="C2328">
        <v>54.490952308006754</v>
      </c>
      <c r="D2328" s="64">
        <v>45080</v>
      </c>
      <c r="E2328" s="64">
        <v>44533</v>
      </c>
      <c r="F2328">
        <v>-547</v>
      </c>
      <c r="G2328">
        <v>0.03</v>
      </c>
      <c r="H2328">
        <v>-2.4498534996558652</v>
      </c>
    </row>
    <row r="2329" spans="1:8" x14ac:dyDescent="0.3">
      <c r="A2329">
        <v>2022</v>
      </c>
      <c r="B2329">
        <v>211</v>
      </c>
      <c r="C2329">
        <v>54.490952308006754</v>
      </c>
      <c r="D2329" s="64">
        <v>44927</v>
      </c>
      <c r="E2329" s="64">
        <v>45291</v>
      </c>
      <c r="F2329">
        <v>364</v>
      </c>
      <c r="G2329">
        <v>0</v>
      </c>
      <c r="H2329">
        <v>0</v>
      </c>
    </row>
    <row r="2330" spans="1:8" x14ac:dyDescent="0.3">
      <c r="A2330">
        <v>2022</v>
      </c>
      <c r="B2330">
        <v>212</v>
      </c>
      <c r="C2330">
        <v>52.71787210367215</v>
      </c>
      <c r="D2330" s="64">
        <v>45110</v>
      </c>
      <c r="E2330" s="64">
        <v>44533</v>
      </c>
      <c r="F2330">
        <v>-577</v>
      </c>
      <c r="G2330">
        <v>0.03</v>
      </c>
      <c r="H2330">
        <v>-2.5001270304508627</v>
      </c>
    </row>
    <row r="2331" spans="1:8" x14ac:dyDescent="0.3">
      <c r="A2331">
        <v>2022</v>
      </c>
      <c r="B2331">
        <v>212</v>
      </c>
      <c r="C2331">
        <v>52.71787210367215</v>
      </c>
      <c r="D2331" s="64">
        <v>44927</v>
      </c>
      <c r="E2331" s="64">
        <v>45291</v>
      </c>
      <c r="F2331">
        <v>364</v>
      </c>
      <c r="G2331">
        <v>0</v>
      </c>
      <c r="H2331">
        <v>0</v>
      </c>
    </row>
    <row r="2332" spans="1:8" x14ac:dyDescent="0.3">
      <c r="A2332">
        <v>2022</v>
      </c>
      <c r="B2332">
        <v>213</v>
      </c>
      <c r="C2332">
        <v>50.942946760923995</v>
      </c>
      <c r="D2332" s="64">
        <v>45141</v>
      </c>
      <c r="E2332" s="64">
        <v>44533</v>
      </c>
      <c r="F2332">
        <v>-608</v>
      </c>
      <c r="G2332">
        <v>0.03</v>
      </c>
      <c r="H2332">
        <v>-2.5457516408746677</v>
      </c>
    </row>
    <row r="2333" spans="1:8" x14ac:dyDescent="0.3">
      <c r="A2333">
        <v>2022</v>
      </c>
      <c r="B2333">
        <v>213</v>
      </c>
      <c r="C2333">
        <v>50.942946760923995</v>
      </c>
      <c r="D2333" s="64">
        <v>44927</v>
      </c>
      <c r="E2333" s="64">
        <v>45291</v>
      </c>
      <c r="F2333">
        <v>364</v>
      </c>
      <c r="G2333">
        <v>0</v>
      </c>
      <c r="H2333">
        <v>0</v>
      </c>
    </row>
    <row r="2334" spans="1:8" x14ac:dyDescent="0.3">
      <c r="A2334">
        <v>2022</v>
      </c>
      <c r="B2334">
        <v>214</v>
      </c>
      <c r="C2334">
        <v>49.166173588650594</v>
      </c>
      <c r="D2334" s="64">
        <v>45172</v>
      </c>
      <c r="E2334" s="64">
        <v>44533</v>
      </c>
      <c r="F2334">
        <v>-639</v>
      </c>
      <c r="G2334">
        <v>0.03</v>
      </c>
      <c r="H2334">
        <v>-2.5822343772450189</v>
      </c>
    </row>
    <row r="2335" spans="1:8" x14ac:dyDescent="0.3">
      <c r="A2335">
        <v>2022</v>
      </c>
      <c r="B2335">
        <v>214</v>
      </c>
      <c r="C2335">
        <v>49.166173588650594</v>
      </c>
      <c r="D2335" s="64">
        <v>44927</v>
      </c>
      <c r="E2335" s="64">
        <v>45291</v>
      </c>
      <c r="F2335">
        <v>364</v>
      </c>
      <c r="G2335">
        <v>0</v>
      </c>
      <c r="H2335">
        <v>0</v>
      </c>
    </row>
    <row r="2336" spans="1:8" x14ac:dyDescent="0.3">
      <c r="A2336">
        <v>2022</v>
      </c>
      <c r="B2336">
        <v>215</v>
      </c>
      <c r="C2336">
        <v>47.387549892148961</v>
      </c>
      <c r="D2336" s="64">
        <v>45202</v>
      </c>
      <c r="E2336" s="64">
        <v>44533</v>
      </c>
      <c r="F2336">
        <v>-669</v>
      </c>
      <c r="G2336">
        <v>0.03</v>
      </c>
      <c r="H2336">
        <v>-2.6056660995491221</v>
      </c>
    </row>
    <row r="2337" spans="1:8" x14ac:dyDescent="0.3">
      <c r="A2337">
        <v>2022</v>
      </c>
      <c r="B2337">
        <v>215</v>
      </c>
      <c r="C2337">
        <v>47.387549892148961</v>
      </c>
      <c r="D2337" s="64">
        <v>44927</v>
      </c>
      <c r="E2337" s="64">
        <v>45291</v>
      </c>
      <c r="F2337">
        <v>364</v>
      </c>
      <c r="G2337">
        <v>0</v>
      </c>
      <c r="H2337">
        <v>0</v>
      </c>
    </row>
    <row r="2338" spans="1:8" x14ac:dyDescent="0.3">
      <c r="A2338">
        <v>2022</v>
      </c>
      <c r="B2338">
        <v>216</v>
      </c>
      <c r="C2338">
        <v>45.607072973119784</v>
      </c>
      <c r="D2338" s="64">
        <v>45233</v>
      </c>
      <c r="E2338" s="64">
        <v>44533</v>
      </c>
      <c r="F2338">
        <v>-700</v>
      </c>
      <c r="G2338">
        <v>0.03</v>
      </c>
      <c r="H2338">
        <v>-2.6239685820151109</v>
      </c>
    </row>
    <row r="2339" spans="1:8" x14ac:dyDescent="0.3">
      <c r="A2339">
        <v>2022</v>
      </c>
      <c r="B2339">
        <v>216</v>
      </c>
      <c r="C2339">
        <v>45.607072973119784</v>
      </c>
      <c r="D2339" s="64">
        <v>44927</v>
      </c>
      <c r="E2339" s="64">
        <v>45291</v>
      </c>
      <c r="F2339">
        <v>364</v>
      </c>
      <c r="G2339">
        <v>0</v>
      </c>
      <c r="H2339">
        <v>0</v>
      </c>
    </row>
    <row r="2340" spans="1:8" x14ac:dyDescent="0.3">
      <c r="A2340">
        <v>2022</v>
      </c>
      <c r="B2340">
        <v>217</v>
      </c>
      <c r="C2340">
        <v>-7.0146901817713498</v>
      </c>
      <c r="D2340" s="64">
        <v>45263</v>
      </c>
      <c r="E2340" s="64">
        <v>44533</v>
      </c>
      <c r="F2340">
        <v>-730</v>
      </c>
      <c r="G2340">
        <v>0.03</v>
      </c>
      <c r="H2340">
        <v>0.42088141090628095</v>
      </c>
    </row>
    <row r="2341" spans="1:8" x14ac:dyDescent="0.3">
      <c r="A2341">
        <v>2022</v>
      </c>
      <c r="B2341">
        <v>217</v>
      </c>
      <c r="C2341">
        <v>-7.0146901817713498</v>
      </c>
      <c r="D2341" s="64">
        <v>44927</v>
      </c>
      <c r="E2341" s="64">
        <v>45291</v>
      </c>
      <c r="F2341">
        <v>364</v>
      </c>
      <c r="G2341">
        <v>0</v>
      </c>
      <c r="H2341">
        <v>0</v>
      </c>
    </row>
    <row r="2342" spans="1:8" x14ac:dyDescent="0.3">
      <c r="A2342">
        <v>2023</v>
      </c>
      <c r="B2342">
        <v>218</v>
      </c>
      <c r="C2342">
        <v>-7.9567107389772715</v>
      </c>
      <c r="D2342" s="64">
        <v>45294</v>
      </c>
      <c r="E2342" s="64">
        <v>45291</v>
      </c>
      <c r="F2342">
        <v>-3</v>
      </c>
      <c r="G2342">
        <v>0</v>
      </c>
      <c r="H2342">
        <v>0</v>
      </c>
    </row>
    <row r="2343" spans="1:8" x14ac:dyDescent="0.3">
      <c r="A2343">
        <v>2023</v>
      </c>
      <c r="B2343">
        <v>219</v>
      </c>
      <c r="C2343">
        <v>-8.9013725963399324</v>
      </c>
      <c r="D2343" s="64">
        <v>45325</v>
      </c>
      <c r="E2343" s="64">
        <v>45291</v>
      </c>
      <c r="F2343">
        <v>-34</v>
      </c>
      <c r="G2343">
        <v>0</v>
      </c>
      <c r="H2343">
        <v>0</v>
      </c>
    </row>
    <row r="2344" spans="1:8" x14ac:dyDescent="0.3">
      <c r="A2344">
        <v>2023</v>
      </c>
      <c r="B2344">
        <v>220</v>
      </c>
      <c r="C2344">
        <v>-9.848681753248357</v>
      </c>
      <c r="D2344" s="64">
        <v>45354</v>
      </c>
      <c r="E2344" s="64">
        <v>45291</v>
      </c>
      <c r="F2344">
        <v>-63</v>
      </c>
      <c r="G2344">
        <v>0</v>
      </c>
      <c r="H2344">
        <v>0</v>
      </c>
    </row>
    <row r="2345" spans="1:8" x14ac:dyDescent="0.3">
      <c r="A2345">
        <v>2023</v>
      </c>
      <c r="B2345">
        <v>221</v>
      </c>
      <c r="C2345">
        <v>-10.798644221638725</v>
      </c>
      <c r="D2345" s="64">
        <v>45385</v>
      </c>
      <c r="E2345" s="64">
        <v>45291</v>
      </c>
      <c r="F2345">
        <v>-94</v>
      </c>
      <c r="G2345">
        <v>0</v>
      </c>
      <c r="H2345">
        <v>0</v>
      </c>
    </row>
    <row r="2346" spans="1:8" x14ac:dyDescent="0.3">
      <c r="A2346">
        <v>2023</v>
      </c>
      <c r="B2346">
        <v>222</v>
      </c>
      <c r="C2346">
        <v>-11.751266026019536</v>
      </c>
      <c r="D2346" s="64">
        <v>45415</v>
      </c>
      <c r="E2346" s="64">
        <v>45291</v>
      </c>
      <c r="F2346">
        <v>-124</v>
      </c>
      <c r="G2346">
        <v>0</v>
      </c>
      <c r="H2346">
        <v>0</v>
      </c>
    </row>
    <row r="2347" spans="1:8" x14ac:dyDescent="0.3">
      <c r="A2347">
        <v>2023</v>
      </c>
      <c r="B2347">
        <v>223</v>
      </c>
      <c r="C2347">
        <v>-12.706553203496476</v>
      </c>
      <c r="D2347" s="64">
        <v>45446</v>
      </c>
      <c r="E2347" s="64">
        <v>45291</v>
      </c>
      <c r="F2347">
        <v>-155</v>
      </c>
      <c r="G2347">
        <v>0</v>
      </c>
      <c r="H2347">
        <v>0</v>
      </c>
    </row>
    <row r="2348" spans="1:8" x14ac:dyDescent="0.3">
      <c r="A2348">
        <v>2023</v>
      </c>
      <c r="B2348">
        <v>224</v>
      </c>
      <c r="C2348">
        <v>-13.664511803798405</v>
      </c>
      <c r="D2348" s="64">
        <v>45476</v>
      </c>
      <c r="E2348" s="64">
        <v>45291</v>
      </c>
      <c r="F2348">
        <v>-185</v>
      </c>
      <c r="G2348">
        <v>0</v>
      </c>
      <c r="H2348">
        <v>0</v>
      </c>
    </row>
    <row r="2349" spans="1:8" x14ac:dyDescent="0.3">
      <c r="A2349">
        <v>2023</v>
      </c>
      <c r="B2349">
        <v>225</v>
      </c>
      <c r="C2349">
        <v>-14.625147889302156</v>
      </c>
      <c r="D2349" s="64">
        <v>45507</v>
      </c>
      <c r="E2349" s="64">
        <v>45291</v>
      </c>
      <c r="F2349">
        <v>-216</v>
      </c>
      <c r="G2349">
        <v>0</v>
      </c>
      <c r="H2349">
        <v>0</v>
      </c>
    </row>
    <row r="2350" spans="1:8" x14ac:dyDescent="0.3">
      <c r="A2350">
        <v>2023</v>
      </c>
      <c r="B2350">
        <v>226</v>
      </c>
      <c r="C2350">
        <v>-15.588467535058143</v>
      </c>
      <c r="D2350" s="64">
        <v>45538</v>
      </c>
      <c r="E2350" s="64">
        <v>45291</v>
      </c>
      <c r="F2350">
        <v>-247</v>
      </c>
      <c r="G2350">
        <v>0</v>
      </c>
      <c r="H2350">
        <v>0</v>
      </c>
    </row>
    <row r="2351" spans="1:8" x14ac:dyDescent="0.3">
      <c r="A2351">
        <v>2023</v>
      </c>
      <c r="B2351">
        <v>227</v>
      </c>
      <c r="C2351">
        <v>-16.554476828815993</v>
      </c>
      <c r="D2351" s="64">
        <v>45568</v>
      </c>
      <c r="E2351" s="64">
        <v>45291</v>
      </c>
      <c r="F2351">
        <v>-277</v>
      </c>
      <c r="G2351">
        <v>0</v>
      </c>
      <c r="H2351">
        <v>0</v>
      </c>
    </row>
    <row r="2352" spans="1:8" x14ac:dyDescent="0.3">
      <c r="A2352">
        <v>2023</v>
      </c>
      <c r="B2352">
        <v>228</v>
      </c>
      <c r="C2352">
        <v>-17.523181871049523</v>
      </c>
      <c r="D2352" s="64">
        <v>45599</v>
      </c>
      <c r="E2352" s="64">
        <v>45291</v>
      </c>
      <c r="F2352">
        <v>-308</v>
      </c>
      <c r="G2352">
        <v>0</v>
      </c>
      <c r="H2352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C231"/>
  <sheetViews>
    <sheetView workbookViewId="0">
      <selection activeCell="K26" sqref="K26"/>
    </sheetView>
  </sheetViews>
  <sheetFormatPr baseColWidth="10" defaultRowHeight="14.4" x14ac:dyDescent="0.3"/>
  <cols>
    <col min="1" max="1" width="13.21875" bestFit="1" customWidth="1"/>
    <col min="2" max="2" width="7.6640625" bestFit="1" customWidth="1"/>
    <col min="3" max="3" width="13.21875" customWidth="1"/>
  </cols>
  <sheetData>
    <row r="1" spans="1:3" ht="16.2" thickTop="1" x14ac:dyDescent="0.3">
      <c r="A1" s="9" t="s">
        <v>28</v>
      </c>
      <c r="B1" s="10" t="s">
        <v>109</v>
      </c>
      <c r="C1" s="10" t="s">
        <v>110</v>
      </c>
    </row>
    <row r="2" spans="1:3" x14ac:dyDescent="0.3">
      <c r="A2" s="22">
        <v>1</v>
      </c>
      <c r="B2" s="11">
        <v>6189</v>
      </c>
      <c r="C2" s="73">
        <v>0</v>
      </c>
    </row>
    <row r="3" spans="1:3" x14ac:dyDescent="0.3">
      <c r="A3" s="22">
        <v>2</v>
      </c>
      <c r="B3" s="11">
        <v>6159</v>
      </c>
      <c r="C3" s="73">
        <v>0</v>
      </c>
    </row>
    <row r="4" spans="1:3" x14ac:dyDescent="0.3">
      <c r="A4" s="22">
        <v>3</v>
      </c>
      <c r="B4" s="11">
        <v>6128</v>
      </c>
      <c r="C4" s="73">
        <v>0</v>
      </c>
    </row>
    <row r="5" spans="1:3" x14ac:dyDescent="0.3">
      <c r="A5" s="22">
        <v>4</v>
      </c>
      <c r="B5" s="11">
        <v>6100</v>
      </c>
      <c r="C5" s="73">
        <v>0</v>
      </c>
    </row>
    <row r="6" spans="1:3" x14ac:dyDescent="0.3">
      <c r="A6" s="22">
        <v>5</v>
      </c>
      <c r="B6" s="11">
        <v>6069</v>
      </c>
      <c r="C6" s="73">
        <v>0</v>
      </c>
    </row>
    <row r="7" spans="1:3" x14ac:dyDescent="0.3">
      <c r="A7" s="22">
        <v>6</v>
      </c>
      <c r="B7" s="11">
        <v>6039</v>
      </c>
      <c r="C7" s="73">
        <v>0</v>
      </c>
    </row>
    <row r="8" spans="1:3" x14ac:dyDescent="0.3">
      <c r="A8" s="22">
        <v>7</v>
      </c>
      <c r="B8" s="11">
        <v>6008</v>
      </c>
      <c r="C8" s="73">
        <v>0</v>
      </c>
    </row>
    <row r="9" spans="1:3" x14ac:dyDescent="0.3">
      <c r="A9" s="22">
        <v>8</v>
      </c>
      <c r="B9" s="11">
        <v>5978</v>
      </c>
      <c r="C9" s="73">
        <v>0</v>
      </c>
    </row>
    <row r="10" spans="1:3" x14ac:dyDescent="0.3">
      <c r="A10" s="22">
        <v>9</v>
      </c>
      <c r="B10" s="11">
        <v>5947</v>
      </c>
      <c r="C10" s="73">
        <v>0</v>
      </c>
    </row>
    <row r="11" spans="1:3" x14ac:dyDescent="0.3">
      <c r="A11" s="22">
        <v>10</v>
      </c>
      <c r="B11" s="11">
        <v>5916</v>
      </c>
      <c r="C11" s="73">
        <v>0</v>
      </c>
    </row>
    <row r="12" spans="1:3" x14ac:dyDescent="0.3">
      <c r="A12" s="22">
        <v>11</v>
      </c>
      <c r="B12" s="11">
        <v>5886</v>
      </c>
      <c r="C12" s="73">
        <v>0</v>
      </c>
    </row>
    <row r="13" spans="1:3" x14ac:dyDescent="0.3">
      <c r="A13" s="22">
        <v>12</v>
      </c>
      <c r="B13" s="11">
        <v>5855</v>
      </c>
      <c r="C13" s="73">
        <v>0</v>
      </c>
    </row>
    <row r="14" spans="1:3" x14ac:dyDescent="0.3">
      <c r="A14" s="22">
        <v>13</v>
      </c>
      <c r="B14" s="11">
        <v>5825</v>
      </c>
      <c r="C14" s="73">
        <v>35.722400343809952</v>
      </c>
    </row>
    <row r="15" spans="1:3" x14ac:dyDescent="0.3">
      <c r="A15" s="22">
        <v>14</v>
      </c>
      <c r="B15" s="11">
        <v>5795</v>
      </c>
      <c r="C15" s="73">
        <v>35.51380238559792</v>
      </c>
    </row>
    <row r="16" spans="1:3" x14ac:dyDescent="0.3">
      <c r="A16" s="22">
        <v>15</v>
      </c>
      <c r="B16" s="11">
        <v>5764</v>
      </c>
      <c r="C16" s="73">
        <v>35.298251162112159</v>
      </c>
    </row>
    <row r="17" spans="1:3" x14ac:dyDescent="0.3">
      <c r="A17" s="22">
        <v>16</v>
      </c>
      <c r="B17" s="11">
        <v>5736</v>
      </c>
      <c r="C17" s="73">
        <v>35.1035597344476</v>
      </c>
    </row>
    <row r="18" spans="1:3" x14ac:dyDescent="0.3">
      <c r="A18" s="22">
        <v>17</v>
      </c>
      <c r="B18" s="11">
        <v>5705</v>
      </c>
      <c r="C18" s="73">
        <v>34.888008510961832</v>
      </c>
    </row>
    <row r="19" spans="1:3" x14ac:dyDescent="0.3">
      <c r="A19" s="22">
        <v>18</v>
      </c>
      <c r="B19" s="11">
        <v>5675</v>
      </c>
      <c r="C19" s="73">
        <v>34.679410552749808</v>
      </c>
    </row>
    <row r="20" spans="1:3" x14ac:dyDescent="0.3">
      <c r="A20" s="22">
        <v>19</v>
      </c>
      <c r="B20" s="11">
        <v>5644</v>
      </c>
      <c r="C20" s="73">
        <v>34.463859329264046</v>
      </c>
    </row>
    <row r="21" spans="1:3" x14ac:dyDescent="0.3">
      <c r="A21" s="22">
        <v>20</v>
      </c>
      <c r="B21" s="11">
        <v>5614</v>
      </c>
      <c r="C21" s="73">
        <v>34.255261371052015</v>
      </c>
    </row>
    <row r="22" spans="1:3" x14ac:dyDescent="0.3">
      <c r="A22" s="22">
        <v>21</v>
      </c>
      <c r="B22" s="11">
        <v>5583</v>
      </c>
      <c r="C22" s="73">
        <v>34.039710147566261</v>
      </c>
    </row>
    <row r="23" spans="1:3" x14ac:dyDescent="0.3">
      <c r="A23" s="22">
        <v>22</v>
      </c>
      <c r="B23" s="11">
        <v>5552</v>
      </c>
      <c r="C23" s="73">
        <v>33.824158924080486</v>
      </c>
    </row>
    <row r="24" spans="1:3" x14ac:dyDescent="0.3">
      <c r="A24" s="22">
        <v>23</v>
      </c>
      <c r="B24" s="11">
        <v>5522</v>
      </c>
      <c r="C24" s="73">
        <v>33.61556096586844</v>
      </c>
    </row>
    <row r="25" spans="1:3" x14ac:dyDescent="0.3">
      <c r="A25" s="22">
        <v>24</v>
      </c>
      <c r="B25" s="11">
        <v>5491</v>
      </c>
      <c r="C25" s="73">
        <v>33.400009742382707</v>
      </c>
    </row>
    <row r="26" spans="1:3" x14ac:dyDescent="0.3">
      <c r="A26" s="22">
        <v>25</v>
      </c>
      <c r="B26" s="11">
        <v>5461</v>
      </c>
      <c r="C26" s="73">
        <v>27.696286518994576</v>
      </c>
    </row>
    <row r="27" spans="1:3" x14ac:dyDescent="0.3">
      <c r="A27" s="22">
        <v>26</v>
      </c>
      <c r="B27" s="11">
        <v>5431</v>
      </c>
      <c r="C27" s="73">
        <v>26.989881808889287</v>
      </c>
    </row>
    <row r="28" spans="1:3" x14ac:dyDescent="0.3">
      <c r="A28" s="22">
        <v>27</v>
      </c>
      <c r="B28" s="11">
        <v>5400</v>
      </c>
      <c r="C28" s="73">
        <v>26.765050740991303</v>
      </c>
    </row>
    <row r="29" spans="1:3" x14ac:dyDescent="0.3">
      <c r="A29" s="22">
        <v>28</v>
      </c>
      <c r="B29" s="11">
        <v>5371</v>
      </c>
      <c r="C29" s="73">
        <v>26.554724903280281</v>
      </c>
    </row>
    <row r="30" spans="1:3" x14ac:dyDescent="0.3">
      <c r="A30" s="22">
        <v>29</v>
      </c>
      <c r="B30" s="11">
        <v>5340</v>
      </c>
      <c r="C30" s="73">
        <v>26.329893835382293</v>
      </c>
    </row>
    <row r="31" spans="1:3" x14ac:dyDescent="0.3">
      <c r="A31" s="22">
        <v>30</v>
      </c>
      <c r="B31" s="11">
        <v>5310</v>
      </c>
      <c r="C31" s="73">
        <v>26.112315382577791</v>
      </c>
    </row>
    <row r="32" spans="1:3" x14ac:dyDescent="0.3">
      <c r="A32" s="22">
        <v>31</v>
      </c>
      <c r="B32" s="11">
        <v>5279</v>
      </c>
      <c r="C32" s="73">
        <v>25.887484314679806</v>
      </c>
    </row>
    <row r="33" spans="1:3" x14ac:dyDescent="0.3">
      <c r="A33" s="22">
        <v>32</v>
      </c>
      <c r="B33" s="11">
        <v>5249</v>
      </c>
      <c r="C33" s="73">
        <v>25.669905861875304</v>
      </c>
    </row>
    <row r="34" spans="1:3" x14ac:dyDescent="0.3">
      <c r="A34" s="22">
        <v>33</v>
      </c>
      <c r="B34" s="11">
        <v>5218</v>
      </c>
      <c r="C34" s="73">
        <v>25.445074793977316</v>
      </c>
    </row>
    <row r="35" spans="1:3" x14ac:dyDescent="0.3">
      <c r="A35" s="22">
        <v>34</v>
      </c>
      <c r="B35" s="11">
        <v>5187</v>
      </c>
      <c r="C35" s="73">
        <v>25.220243726079328</v>
      </c>
    </row>
    <row r="36" spans="1:3" x14ac:dyDescent="0.3">
      <c r="A36" s="22">
        <v>35</v>
      </c>
      <c r="B36" s="11">
        <v>5157</v>
      </c>
      <c r="C36" s="73">
        <v>25.002665273274825</v>
      </c>
    </row>
    <row r="37" spans="1:3" x14ac:dyDescent="0.3">
      <c r="A37" s="22">
        <v>36</v>
      </c>
      <c r="B37" s="11">
        <v>5126</v>
      </c>
      <c r="C37" s="73">
        <v>24.777834205376838</v>
      </c>
    </row>
    <row r="38" spans="1:3" x14ac:dyDescent="0.3">
      <c r="A38" s="22">
        <v>37</v>
      </c>
      <c r="B38" s="11">
        <v>5096</v>
      </c>
      <c r="C38" s="73">
        <v>26.49475268552299</v>
      </c>
    </row>
    <row r="39" spans="1:3" x14ac:dyDescent="0.3">
      <c r="A39" s="22">
        <v>38</v>
      </c>
      <c r="B39" s="11">
        <v>5066</v>
      </c>
      <c r="C39" s="73">
        <v>25.972118182985508</v>
      </c>
    </row>
    <row r="40" spans="1:3" x14ac:dyDescent="0.3">
      <c r="A40" s="22">
        <v>39</v>
      </c>
      <c r="B40" s="11">
        <v>5035</v>
      </c>
      <c r="C40" s="73">
        <v>25.70532422285784</v>
      </c>
    </row>
    <row r="41" spans="1:3" x14ac:dyDescent="0.3">
      <c r="A41" s="22">
        <v>40</v>
      </c>
      <c r="B41" s="11">
        <v>5007</v>
      </c>
      <c r="C41" s="73">
        <v>25.464349033065108</v>
      </c>
    </row>
    <row r="42" spans="1:3" x14ac:dyDescent="0.3">
      <c r="A42" s="22">
        <v>41</v>
      </c>
      <c r="B42" s="11">
        <v>4976</v>
      </c>
      <c r="C42" s="73">
        <v>25.19755507293744</v>
      </c>
    </row>
    <row r="43" spans="1:3" x14ac:dyDescent="0.3">
      <c r="A43" s="22">
        <v>42</v>
      </c>
      <c r="B43" s="11">
        <v>4946</v>
      </c>
      <c r="C43" s="73">
        <v>24.939367369588084</v>
      </c>
    </row>
    <row r="44" spans="1:3" x14ac:dyDescent="0.3">
      <c r="A44" s="22">
        <v>43</v>
      </c>
      <c r="B44" s="11">
        <v>4915</v>
      </c>
      <c r="C44" s="73">
        <v>24.672573409460416</v>
      </c>
    </row>
    <row r="45" spans="1:3" x14ac:dyDescent="0.3">
      <c r="A45" s="22">
        <v>44</v>
      </c>
      <c r="B45" s="11">
        <v>4885</v>
      </c>
      <c r="C45" s="73">
        <v>24.414385706111062</v>
      </c>
    </row>
    <row r="46" spans="1:3" x14ac:dyDescent="0.3">
      <c r="A46" s="22">
        <v>45</v>
      </c>
      <c r="B46" s="11">
        <v>4854</v>
      </c>
      <c r="C46" s="73">
        <v>24.147591745983391</v>
      </c>
    </row>
    <row r="47" spans="1:3" x14ac:dyDescent="0.3">
      <c r="A47" s="22">
        <v>46</v>
      </c>
      <c r="B47" s="11">
        <v>4823</v>
      </c>
      <c r="C47" s="73">
        <v>23.880797785855723</v>
      </c>
    </row>
    <row r="48" spans="1:3" x14ac:dyDescent="0.3">
      <c r="A48" s="22">
        <v>47</v>
      </c>
      <c r="B48" s="11">
        <v>4793</v>
      </c>
      <c r="C48" s="73">
        <v>23.62261008250637</v>
      </c>
    </row>
    <row r="49" spans="1:3" x14ac:dyDescent="0.3">
      <c r="A49" s="22">
        <v>48</v>
      </c>
      <c r="B49" s="11">
        <v>4762</v>
      </c>
      <c r="C49" s="73">
        <v>23.355816122378702</v>
      </c>
    </row>
    <row r="50" spans="1:3" x14ac:dyDescent="0.3">
      <c r="A50" s="22">
        <v>49</v>
      </c>
      <c r="B50" s="11">
        <v>4732</v>
      </c>
      <c r="C50" s="73">
        <v>27.806022094429053</v>
      </c>
    </row>
    <row r="51" spans="1:3" x14ac:dyDescent="0.3">
      <c r="A51" s="22">
        <v>50</v>
      </c>
      <c r="B51" s="11">
        <v>4702</v>
      </c>
      <c r="C51" s="73">
        <v>27.495203474716241</v>
      </c>
    </row>
    <row r="52" spans="1:3" x14ac:dyDescent="0.3">
      <c r="A52" s="22">
        <v>51</v>
      </c>
      <c r="B52" s="11">
        <v>4671</v>
      </c>
      <c r="C52" s="73">
        <v>27.174024234346337</v>
      </c>
    </row>
    <row r="53" spans="1:3" x14ac:dyDescent="0.3">
      <c r="A53" s="22">
        <v>52</v>
      </c>
      <c r="B53" s="11">
        <v>4643</v>
      </c>
      <c r="C53" s="73">
        <v>26.883926855947713</v>
      </c>
    </row>
    <row r="54" spans="1:3" x14ac:dyDescent="0.3">
      <c r="A54" s="22">
        <v>53</v>
      </c>
      <c r="B54" s="11">
        <v>4613</v>
      </c>
      <c r="C54" s="73">
        <v>27.610112176549464</v>
      </c>
    </row>
    <row r="55" spans="1:3" x14ac:dyDescent="0.3">
      <c r="A55" s="22">
        <v>54</v>
      </c>
      <c r="B55" s="11">
        <v>4583</v>
      </c>
      <c r="C55" s="73">
        <v>27.384062271303783</v>
      </c>
    </row>
    <row r="56" spans="1:3" x14ac:dyDescent="0.3">
      <c r="A56" s="22">
        <v>55</v>
      </c>
      <c r="B56" s="11">
        <v>4552</v>
      </c>
      <c r="C56" s="73">
        <v>27.150477369216578</v>
      </c>
    </row>
    <row r="57" spans="1:3" x14ac:dyDescent="0.3">
      <c r="A57" s="22">
        <v>56</v>
      </c>
      <c r="B57" s="11">
        <v>4522</v>
      </c>
      <c r="C57" s="73">
        <v>26.9244274639709</v>
      </c>
    </row>
    <row r="58" spans="1:3" x14ac:dyDescent="0.3">
      <c r="A58" s="22">
        <v>57</v>
      </c>
      <c r="B58" s="11">
        <v>4491</v>
      </c>
      <c r="C58" s="73">
        <v>26.690842561883695</v>
      </c>
    </row>
    <row r="59" spans="1:3" x14ac:dyDescent="0.3">
      <c r="A59" s="22">
        <v>58</v>
      </c>
      <c r="B59" s="11">
        <v>4460</v>
      </c>
      <c r="C59" s="73">
        <v>26.457257659796493</v>
      </c>
    </row>
    <row r="60" spans="1:3" x14ac:dyDescent="0.3">
      <c r="A60" s="22">
        <v>59</v>
      </c>
      <c r="B60" s="11">
        <v>4430</v>
      </c>
      <c r="C60" s="73">
        <v>26.231207754550812</v>
      </c>
    </row>
    <row r="61" spans="1:3" x14ac:dyDescent="0.3">
      <c r="A61" s="22">
        <v>60</v>
      </c>
      <c r="B61" s="11">
        <v>4399</v>
      </c>
      <c r="C61" s="73">
        <v>25.997622852463611</v>
      </c>
    </row>
    <row r="62" spans="1:3" x14ac:dyDescent="0.3">
      <c r="A62" s="22">
        <v>61</v>
      </c>
      <c r="B62" s="11">
        <v>4369</v>
      </c>
      <c r="C62" s="73">
        <v>39.109582097811874</v>
      </c>
    </row>
    <row r="63" spans="1:3" x14ac:dyDescent="0.3">
      <c r="A63" s="22">
        <v>62</v>
      </c>
      <c r="B63" s="11">
        <v>4339</v>
      </c>
      <c r="C63" s="73">
        <v>38.766540664310142</v>
      </c>
    </row>
    <row r="64" spans="1:3" x14ac:dyDescent="0.3">
      <c r="A64" s="22">
        <v>63</v>
      </c>
      <c r="B64" s="11">
        <v>4308</v>
      </c>
      <c r="C64" s="73">
        <v>38.412064516358313</v>
      </c>
    </row>
    <row r="65" spans="1:3" x14ac:dyDescent="0.3">
      <c r="A65" s="22">
        <v>64</v>
      </c>
      <c r="B65" s="11">
        <v>4280</v>
      </c>
      <c r="C65" s="73">
        <v>38.091892511756683</v>
      </c>
    </row>
    <row r="66" spans="1:3" x14ac:dyDescent="0.3">
      <c r="A66" s="22">
        <v>65</v>
      </c>
      <c r="B66" s="11">
        <v>4249</v>
      </c>
      <c r="C66" s="73">
        <v>37.737416363804869</v>
      </c>
    </row>
    <row r="67" spans="1:3" x14ac:dyDescent="0.3">
      <c r="A67" s="22">
        <v>66</v>
      </c>
      <c r="B67" s="11">
        <v>4219</v>
      </c>
      <c r="C67" s="73">
        <v>37.39437493030313</v>
      </c>
    </row>
    <row r="68" spans="1:3" x14ac:dyDescent="0.3">
      <c r="A68" s="22">
        <v>67</v>
      </c>
      <c r="B68" s="11">
        <v>4188</v>
      </c>
      <c r="C68" s="73">
        <v>37.039898782351322</v>
      </c>
    </row>
    <row r="69" spans="1:3" x14ac:dyDescent="0.3">
      <c r="A69" s="22">
        <v>68</v>
      </c>
      <c r="B69" s="11">
        <v>4158</v>
      </c>
      <c r="C69" s="73">
        <v>36.696857348849569</v>
      </c>
    </row>
    <row r="70" spans="1:3" x14ac:dyDescent="0.3">
      <c r="A70" s="22">
        <v>69</v>
      </c>
      <c r="B70" s="11">
        <v>4127</v>
      </c>
      <c r="C70" s="73">
        <v>36.342381200897762</v>
      </c>
    </row>
    <row r="71" spans="1:3" x14ac:dyDescent="0.3">
      <c r="A71" s="22">
        <v>70</v>
      </c>
      <c r="B71" s="11">
        <v>4096</v>
      </c>
      <c r="C71" s="73">
        <v>35.987905052945962</v>
      </c>
    </row>
    <row r="72" spans="1:3" x14ac:dyDescent="0.3">
      <c r="A72" s="22">
        <v>71</v>
      </c>
      <c r="B72" s="11">
        <v>4066</v>
      </c>
      <c r="C72" s="73">
        <v>35.644863619444223</v>
      </c>
    </row>
    <row r="73" spans="1:3" x14ac:dyDescent="0.3">
      <c r="A73" s="22">
        <v>72</v>
      </c>
      <c r="B73" s="11">
        <v>4035</v>
      </c>
      <c r="C73" s="73">
        <v>35.290387471492416</v>
      </c>
    </row>
    <row r="74" spans="1:3" x14ac:dyDescent="0.3">
      <c r="A74" s="22">
        <v>73</v>
      </c>
      <c r="B74" s="11">
        <v>4005</v>
      </c>
      <c r="C74" s="73">
        <v>27.556485259868449</v>
      </c>
    </row>
    <row r="75" spans="1:3" x14ac:dyDescent="0.3">
      <c r="A75" s="22">
        <v>74</v>
      </c>
      <c r="B75" s="11">
        <v>3975</v>
      </c>
      <c r="C75" s="73">
        <v>27.285992153023116</v>
      </c>
    </row>
    <row r="76" spans="1:3" x14ac:dyDescent="0.3">
      <c r="A76" s="22">
        <v>75</v>
      </c>
      <c r="B76" s="11">
        <v>3944</v>
      </c>
      <c r="C76" s="73">
        <v>27.006482609282937</v>
      </c>
    </row>
    <row r="77" spans="1:3" x14ac:dyDescent="0.3">
      <c r="A77" s="22">
        <v>76</v>
      </c>
      <c r="B77" s="11">
        <v>3915</v>
      </c>
      <c r="C77" s="73">
        <v>26.745005939332454</v>
      </c>
    </row>
    <row r="78" spans="1:3" x14ac:dyDescent="0.3">
      <c r="A78" s="22">
        <v>77</v>
      </c>
      <c r="B78" s="11">
        <v>3884</v>
      </c>
      <c r="C78" s="73">
        <v>26.465496395592275</v>
      </c>
    </row>
    <row r="79" spans="1:3" x14ac:dyDescent="0.3">
      <c r="A79" s="22">
        <v>78</v>
      </c>
      <c r="B79" s="11">
        <v>3854</v>
      </c>
      <c r="C79" s="73">
        <v>26.195003288746939</v>
      </c>
    </row>
    <row r="80" spans="1:3" x14ac:dyDescent="0.3">
      <c r="A80" s="22">
        <v>79</v>
      </c>
      <c r="B80" s="11">
        <v>3823</v>
      </c>
      <c r="C80" s="73">
        <v>25.915493745006753</v>
      </c>
    </row>
    <row r="81" spans="1:3" x14ac:dyDescent="0.3">
      <c r="A81" s="22">
        <v>80</v>
      </c>
      <c r="B81" s="11">
        <v>3793</v>
      </c>
      <c r="C81" s="73">
        <v>25.64500063816142</v>
      </c>
    </row>
    <row r="82" spans="1:3" x14ac:dyDescent="0.3">
      <c r="A82" s="22">
        <v>81</v>
      </c>
      <c r="B82" s="11">
        <v>3762</v>
      </c>
      <c r="C82" s="73">
        <v>25.365491094421238</v>
      </c>
    </row>
    <row r="83" spans="1:3" x14ac:dyDescent="0.3">
      <c r="A83" s="22">
        <v>82</v>
      </c>
      <c r="B83" s="11">
        <v>3731</v>
      </c>
      <c r="C83" s="73">
        <v>25.085981550681058</v>
      </c>
    </row>
    <row r="84" spans="1:3" x14ac:dyDescent="0.3">
      <c r="A84" s="22">
        <v>83</v>
      </c>
      <c r="B84" s="11">
        <v>3701</v>
      </c>
      <c r="C84" s="73">
        <v>24.815488443835729</v>
      </c>
    </row>
    <row r="85" spans="1:3" x14ac:dyDescent="0.3">
      <c r="A85" s="22">
        <v>84</v>
      </c>
      <c r="B85" s="11">
        <v>3670</v>
      </c>
      <c r="C85" s="73">
        <v>24.535978900095547</v>
      </c>
    </row>
    <row r="86" spans="1:3" x14ac:dyDescent="0.3">
      <c r="A86" s="22">
        <v>85</v>
      </c>
      <c r="B86" s="11">
        <v>3640</v>
      </c>
      <c r="C86" s="73">
        <v>26.673261273956161</v>
      </c>
    </row>
    <row r="87" spans="1:3" x14ac:dyDescent="0.3">
      <c r="A87" s="22">
        <v>86</v>
      </c>
      <c r="B87" s="11">
        <v>3610</v>
      </c>
      <c r="C87" s="73">
        <v>26.375928124594829</v>
      </c>
    </row>
    <row r="88" spans="1:3" x14ac:dyDescent="0.3">
      <c r="A88" s="22">
        <v>87</v>
      </c>
      <c r="B88" s="11">
        <v>3579</v>
      </c>
      <c r="C88" s="73">
        <v>26.068683870254784</v>
      </c>
    </row>
    <row r="89" spans="1:3" x14ac:dyDescent="0.3">
      <c r="A89" s="22">
        <v>88</v>
      </c>
      <c r="B89" s="11">
        <v>3551</v>
      </c>
      <c r="C89" s="73">
        <v>25.791172930850877</v>
      </c>
    </row>
    <row r="90" spans="1:3" x14ac:dyDescent="0.3">
      <c r="A90" s="22">
        <v>89</v>
      </c>
      <c r="B90" s="11">
        <v>3520</v>
      </c>
      <c r="C90" s="73">
        <v>25.483928676510832</v>
      </c>
    </row>
    <row r="91" spans="1:3" x14ac:dyDescent="0.3">
      <c r="A91" s="22">
        <v>90</v>
      </c>
      <c r="B91" s="11">
        <v>3490</v>
      </c>
      <c r="C91" s="73">
        <v>25.186595527149493</v>
      </c>
    </row>
    <row r="92" spans="1:3" x14ac:dyDescent="0.3">
      <c r="A92" s="22">
        <v>91</v>
      </c>
      <c r="B92" s="11">
        <v>3459</v>
      </c>
      <c r="C92" s="73">
        <v>24.879351272809458</v>
      </c>
    </row>
    <row r="93" spans="1:3" x14ac:dyDescent="0.3">
      <c r="A93" s="22">
        <v>92</v>
      </c>
      <c r="B93" s="11">
        <v>3429</v>
      </c>
      <c r="C93" s="73">
        <v>24.582018123448126</v>
      </c>
    </row>
    <row r="94" spans="1:3" x14ac:dyDescent="0.3">
      <c r="A94" s="22">
        <v>93</v>
      </c>
      <c r="B94" s="11">
        <v>3398</v>
      </c>
      <c r="C94" s="73">
        <v>24.274773869108078</v>
      </c>
    </row>
    <row r="95" spans="1:3" x14ac:dyDescent="0.3">
      <c r="A95" s="22">
        <v>94</v>
      </c>
      <c r="B95" s="11">
        <v>3367</v>
      </c>
      <c r="C95" s="73">
        <v>23.967529614768033</v>
      </c>
    </row>
    <row r="96" spans="1:3" x14ac:dyDescent="0.3">
      <c r="A96" s="22">
        <v>95</v>
      </c>
      <c r="B96" s="11">
        <v>3337</v>
      </c>
      <c r="C96" s="73">
        <v>23.670196465406711</v>
      </c>
    </row>
    <row r="97" spans="1:3" x14ac:dyDescent="0.3">
      <c r="A97" s="22">
        <v>96</v>
      </c>
      <c r="B97" s="11">
        <v>3306</v>
      </c>
      <c r="C97" s="73">
        <v>23.36295221106667</v>
      </c>
    </row>
    <row r="98" spans="1:3" x14ac:dyDescent="0.3">
      <c r="A98" s="22">
        <v>97</v>
      </c>
      <c r="B98" s="11">
        <v>3276</v>
      </c>
      <c r="C98" s="73">
        <v>35.892977928418382</v>
      </c>
    </row>
    <row r="99" spans="1:3" x14ac:dyDescent="0.3">
      <c r="A99" s="22">
        <v>98</v>
      </c>
      <c r="B99" s="11">
        <v>3246</v>
      </c>
      <c r="C99" s="73">
        <v>35.430290491377868</v>
      </c>
    </row>
    <row r="100" spans="1:3" x14ac:dyDescent="0.3">
      <c r="A100" s="22">
        <v>99</v>
      </c>
      <c r="B100" s="11">
        <v>3215</v>
      </c>
      <c r="C100" s="73">
        <v>34.952180139769325</v>
      </c>
    </row>
    <row r="101" spans="1:3" x14ac:dyDescent="0.3">
      <c r="A101" s="22">
        <v>100</v>
      </c>
      <c r="B101" s="11">
        <v>3187</v>
      </c>
      <c r="C101" s="73">
        <v>34.520338531864837</v>
      </c>
    </row>
    <row r="102" spans="1:3" x14ac:dyDescent="0.3">
      <c r="A102" s="22">
        <v>101</v>
      </c>
      <c r="B102" s="11">
        <v>3156</v>
      </c>
      <c r="C102" s="73">
        <v>34.042228180256302</v>
      </c>
    </row>
    <row r="103" spans="1:3" x14ac:dyDescent="0.3">
      <c r="A103" s="22">
        <v>102</v>
      </c>
      <c r="B103" s="11">
        <v>3126</v>
      </c>
      <c r="C103" s="73">
        <v>33.57954074321578</v>
      </c>
    </row>
    <row r="104" spans="1:3" x14ac:dyDescent="0.3">
      <c r="A104" s="22">
        <v>103</v>
      </c>
      <c r="B104" s="11">
        <v>3095</v>
      </c>
      <c r="C104" s="73">
        <v>33.101430391607245</v>
      </c>
    </row>
    <row r="105" spans="1:3" x14ac:dyDescent="0.3">
      <c r="A105" s="22">
        <v>104</v>
      </c>
      <c r="B105" s="11">
        <v>3065</v>
      </c>
      <c r="C105" s="73">
        <v>32.638742954566723</v>
      </c>
    </row>
    <row r="106" spans="1:3" x14ac:dyDescent="0.3">
      <c r="A106" s="22">
        <v>105</v>
      </c>
      <c r="B106" s="11">
        <v>3034</v>
      </c>
      <c r="C106" s="73">
        <v>32.160632602958181</v>
      </c>
    </row>
    <row r="107" spans="1:3" x14ac:dyDescent="0.3">
      <c r="A107" s="22">
        <v>106</v>
      </c>
      <c r="B107" s="11">
        <v>3003</v>
      </c>
      <c r="C107" s="73">
        <v>31.682522251349646</v>
      </c>
    </row>
    <row r="108" spans="1:3" x14ac:dyDescent="0.3">
      <c r="A108" s="22">
        <v>107</v>
      </c>
      <c r="B108" s="11">
        <v>2973</v>
      </c>
      <c r="C108" s="73">
        <v>31.219834814309124</v>
      </c>
    </row>
    <row r="109" spans="1:3" x14ac:dyDescent="0.3">
      <c r="A109" s="22">
        <v>108</v>
      </c>
      <c r="B109" s="11">
        <v>2942</v>
      </c>
      <c r="C109" s="73">
        <v>30.741724462700589</v>
      </c>
    </row>
    <row r="110" spans="1:3" x14ac:dyDescent="0.3">
      <c r="A110" s="22">
        <v>109</v>
      </c>
      <c r="B110" s="11">
        <v>2912</v>
      </c>
      <c r="C110" s="73">
        <v>33.719426191685578</v>
      </c>
    </row>
    <row r="111" spans="1:3" x14ac:dyDescent="0.3">
      <c r="A111" s="22">
        <v>110</v>
      </c>
      <c r="B111" s="11">
        <v>2882</v>
      </c>
      <c r="C111" s="73">
        <v>33.204166909500131</v>
      </c>
    </row>
    <row r="112" spans="1:3" x14ac:dyDescent="0.3">
      <c r="A112" s="22">
        <v>111</v>
      </c>
      <c r="B112" s="11">
        <v>2851</v>
      </c>
      <c r="C112" s="73">
        <v>32.6717323179085</v>
      </c>
    </row>
    <row r="113" spans="1:3" x14ac:dyDescent="0.3">
      <c r="A113" s="22">
        <v>112</v>
      </c>
      <c r="B113" s="11">
        <v>2823</v>
      </c>
      <c r="C113" s="73">
        <v>32.190823654535436</v>
      </c>
    </row>
    <row r="114" spans="1:3" x14ac:dyDescent="0.3">
      <c r="A114" s="22">
        <v>113</v>
      </c>
      <c r="B114" s="11">
        <v>2792</v>
      </c>
      <c r="C114" s="73">
        <v>31.658389062943808</v>
      </c>
    </row>
    <row r="115" spans="1:3" x14ac:dyDescent="0.3">
      <c r="A115" s="22">
        <v>114</v>
      </c>
      <c r="B115" s="11">
        <v>2762</v>
      </c>
      <c r="C115" s="73">
        <v>31.143129780758368</v>
      </c>
    </row>
    <row r="116" spans="1:3" x14ac:dyDescent="0.3">
      <c r="A116" s="22">
        <v>115</v>
      </c>
      <c r="B116" s="11">
        <v>2731</v>
      </c>
      <c r="C116" s="73">
        <v>30.610695189166737</v>
      </c>
    </row>
    <row r="117" spans="1:3" x14ac:dyDescent="0.3">
      <c r="A117" s="22">
        <v>116</v>
      </c>
      <c r="B117" s="11">
        <v>2701</v>
      </c>
      <c r="C117" s="73">
        <v>30.095435906981297</v>
      </c>
    </row>
    <row r="118" spans="1:3" x14ac:dyDescent="0.3">
      <c r="A118" s="22">
        <v>117</v>
      </c>
      <c r="B118" s="11">
        <v>2670</v>
      </c>
      <c r="C118" s="73">
        <v>29.563001315389673</v>
      </c>
    </row>
    <row r="119" spans="1:3" x14ac:dyDescent="0.3">
      <c r="A119" s="22">
        <v>118</v>
      </c>
      <c r="B119" s="11">
        <v>2639</v>
      </c>
      <c r="C119" s="73">
        <v>29.030566723798049</v>
      </c>
    </row>
    <row r="120" spans="1:3" x14ac:dyDescent="0.3">
      <c r="A120" s="22">
        <v>119</v>
      </c>
      <c r="B120" s="11">
        <v>2609</v>
      </c>
      <c r="C120" s="73">
        <v>28.515307441612606</v>
      </c>
    </row>
    <row r="121" spans="1:3" x14ac:dyDescent="0.3">
      <c r="A121" s="22">
        <v>120</v>
      </c>
      <c r="B121" s="11">
        <v>2578</v>
      </c>
      <c r="C121" s="73">
        <v>27.982872850020986</v>
      </c>
    </row>
    <row r="122" spans="1:3" x14ac:dyDescent="0.3">
      <c r="A122" s="22">
        <v>121</v>
      </c>
      <c r="B122" s="11">
        <v>2548</v>
      </c>
      <c r="C122" s="73">
        <v>24.318809704715257</v>
      </c>
    </row>
    <row r="123" spans="1:3" x14ac:dyDescent="0.3">
      <c r="A123" s="22">
        <v>122</v>
      </c>
      <c r="B123" s="11">
        <v>2518</v>
      </c>
      <c r="C123" s="73">
        <v>24.560211051635616</v>
      </c>
    </row>
    <row r="124" spans="1:3" x14ac:dyDescent="0.3">
      <c r="A124" s="22">
        <v>123</v>
      </c>
      <c r="B124" s="11">
        <v>2487</v>
      </c>
      <c r="C124" s="73">
        <v>24.147737884063055</v>
      </c>
    </row>
    <row r="125" spans="1:3" x14ac:dyDescent="0.3">
      <c r="A125" s="22">
        <v>124</v>
      </c>
      <c r="B125" s="11">
        <v>2458</v>
      </c>
      <c r="C125" s="73">
        <v>23.761875888591966</v>
      </c>
    </row>
    <row r="126" spans="1:3" x14ac:dyDescent="0.3">
      <c r="A126" s="22">
        <v>125</v>
      </c>
      <c r="B126" s="11">
        <v>2427</v>
      </c>
      <c r="C126" s="73">
        <v>23.349402721019402</v>
      </c>
    </row>
    <row r="127" spans="1:3" x14ac:dyDescent="0.3">
      <c r="A127" s="22">
        <v>126</v>
      </c>
      <c r="B127" s="11">
        <v>2397</v>
      </c>
      <c r="C127" s="73">
        <v>22.950235139497586</v>
      </c>
    </row>
    <row r="128" spans="1:3" x14ac:dyDescent="0.3">
      <c r="A128" s="22">
        <v>127</v>
      </c>
      <c r="B128" s="11">
        <v>2366</v>
      </c>
      <c r="C128" s="73">
        <v>22.537761971925036</v>
      </c>
    </row>
    <row r="129" spans="1:3" x14ac:dyDescent="0.3">
      <c r="A129" s="22">
        <v>128</v>
      </c>
      <c r="B129" s="11">
        <v>2336</v>
      </c>
      <c r="C129" s="73">
        <v>22.13859439040321</v>
      </c>
    </row>
    <row r="130" spans="1:3" x14ac:dyDescent="0.3">
      <c r="A130" s="22">
        <v>129</v>
      </c>
      <c r="B130" s="11">
        <v>2305</v>
      </c>
      <c r="C130" s="73">
        <v>21.72612122283066</v>
      </c>
    </row>
    <row r="131" spans="1:3" x14ac:dyDescent="0.3">
      <c r="A131" s="22">
        <v>130</v>
      </c>
      <c r="B131" s="11">
        <v>2274</v>
      </c>
      <c r="C131" s="73">
        <v>21.31364805525812</v>
      </c>
    </row>
    <row r="132" spans="1:3" x14ac:dyDescent="0.3">
      <c r="A132" s="22">
        <v>131</v>
      </c>
      <c r="B132" s="11">
        <v>2244</v>
      </c>
      <c r="C132" s="73">
        <v>20.914480473736287</v>
      </c>
    </row>
    <row r="133" spans="1:3" x14ac:dyDescent="0.3">
      <c r="A133" s="22">
        <v>132</v>
      </c>
      <c r="B133" s="11">
        <v>2213</v>
      </c>
      <c r="C133" s="73">
        <v>20.50200730616374</v>
      </c>
    </row>
    <row r="134" spans="1:3" x14ac:dyDescent="0.3">
      <c r="A134" s="22">
        <v>133</v>
      </c>
      <c r="B134" s="11">
        <v>2183</v>
      </c>
      <c r="C134" s="73">
        <v>16.592953756072738</v>
      </c>
    </row>
    <row r="135" spans="1:3" x14ac:dyDescent="0.3">
      <c r="A135" s="22">
        <v>134</v>
      </c>
      <c r="B135" s="11">
        <v>2153</v>
      </c>
      <c r="C135" s="73">
        <v>16.840843950234945</v>
      </c>
    </row>
    <row r="136" spans="1:3" x14ac:dyDescent="0.3">
      <c r="A136" s="22">
        <v>135</v>
      </c>
      <c r="B136" s="11">
        <v>2122</v>
      </c>
      <c r="C136" s="73">
        <v>16.54902384824652</v>
      </c>
    </row>
    <row r="137" spans="1:3" x14ac:dyDescent="0.3">
      <c r="A137" s="22">
        <v>136</v>
      </c>
      <c r="B137" s="11">
        <v>2094</v>
      </c>
      <c r="C137" s="73">
        <v>16.285444401289237</v>
      </c>
    </row>
    <row r="138" spans="1:3" x14ac:dyDescent="0.3">
      <c r="A138" s="22">
        <v>137</v>
      </c>
      <c r="B138" s="11">
        <v>2063</v>
      </c>
      <c r="C138" s="73">
        <v>15.993624299300825</v>
      </c>
    </row>
    <row r="139" spans="1:3" x14ac:dyDescent="0.3">
      <c r="A139" s="22">
        <v>138</v>
      </c>
      <c r="B139" s="11">
        <v>2033</v>
      </c>
      <c r="C139" s="73">
        <v>15.711217748989441</v>
      </c>
    </row>
    <row r="140" spans="1:3" x14ac:dyDescent="0.3">
      <c r="A140" s="22">
        <v>139</v>
      </c>
      <c r="B140" s="11">
        <v>2002</v>
      </c>
      <c r="C140" s="73">
        <v>15.419397647001034</v>
      </c>
    </row>
    <row r="141" spans="1:3" x14ac:dyDescent="0.3">
      <c r="A141" s="22">
        <v>140</v>
      </c>
      <c r="B141" s="11">
        <v>1972</v>
      </c>
      <c r="C141" s="73">
        <v>15.136991096689654</v>
      </c>
    </row>
    <row r="142" spans="1:3" x14ac:dyDescent="0.3">
      <c r="A142" s="22">
        <v>141</v>
      </c>
      <c r="B142" s="11">
        <v>1941</v>
      </c>
      <c r="C142" s="73">
        <v>14.845170994701236</v>
      </c>
    </row>
    <row r="143" spans="1:3" x14ac:dyDescent="0.3">
      <c r="A143" s="22">
        <v>142</v>
      </c>
      <c r="B143" s="11">
        <v>1910</v>
      </c>
      <c r="C143" s="73">
        <v>14.553350892712812</v>
      </c>
    </row>
    <row r="144" spans="1:3" x14ac:dyDescent="0.3">
      <c r="A144" s="22">
        <v>143</v>
      </c>
      <c r="B144" s="11">
        <v>1880</v>
      </c>
      <c r="C144" s="73">
        <v>14.270944342401437</v>
      </c>
    </row>
    <row r="145" spans="1:3" x14ac:dyDescent="0.3">
      <c r="A145" s="22">
        <v>144</v>
      </c>
      <c r="B145" s="11">
        <v>1849</v>
      </c>
      <c r="C145" s="73">
        <v>13.97912424041302</v>
      </c>
    </row>
    <row r="146" spans="1:3" x14ac:dyDescent="0.3">
      <c r="A146" s="22">
        <v>145</v>
      </c>
      <c r="B146" s="11">
        <v>1819</v>
      </c>
      <c r="C146" s="73">
        <v>13.483388854503785</v>
      </c>
    </row>
    <row r="147" spans="1:3" x14ac:dyDescent="0.3">
      <c r="A147" s="22">
        <v>146</v>
      </c>
      <c r="B147" s="11">
        <v>1789</v>
      </c>
      <c r="C147" s="73">
        <v>13.20538083688515</v>
      </c>
    </row>
    <row r="148" spans="1:3" x14ac:dyDescent="0.3">
      <c r="A148" s="22">
        <v>147</v>
      </c>
      <c r="B148" s="11">
        <v>1758</v>
      </c>
      <c r="C148" s="73">
        <v>12.91810588534589</v>
      </c>
    </row>
    <row r="149" spans="1:3" x14ac:dyDescent="0.3">
      <c r="A149" s="22">
        <v>148</v>
      </c>
      <c r="B149" s="11">
        <v>1730</v>
      </c>
      <c r="C149" s="73">
        <v>12.658631735568502</v>
      </c>
    </row>
    <row r="150" spans="1:3" x14ac:dyDescent="0.3">
      <c r="A150" s="22">
        <v>149</v>
      </c>
      <c r="B150" s="11">
        <v>1699</v>
      </c>
      <c r="C150" s="73">
        <v>12.371356784029249</v>
      </c>
    </row>
    <row r="151" spans="1:3" x14ac:dyDescent="0.3">
      <c r="A151" s="22">
        <v>150</v>
      </c>
      <c r="B151" s="11">
        <v>1669</v>
      </c>
      <c r="C151" s="73">
        <v>12.093348766410607</v>
      </c>
    </row>
    <row r="152" spans="1:3" x14ac:dyDescent="0.3">
      <c r="A152" s="22">
        <v>151</v>
      </c>
      <c r="B152" s="11">
        <v>1638</v>
      </c>
      <c r="C152" s="73">
        <v>11.806073814871356</v>
      </c>
    </row>
    <row r="153" spans="1:3" x14ac:dyDescent="0.3">
      <c r="A153" s="22">
        <v>152</v>
      </c>
      <c r="B153" s="11">
        <v>1608</v>
      </c>
      <c r="C153" s="73">
        <v>11.528065797252721</v>
      </c>
    </row>
    <row r="154" spans="1:3" x14ac:dyDescent="0.3">
      <c r="A154" s="22">
        <v>153</v>
      </c>
      <c r="B154" s="11">
        <v>1577</v>
      </c>
      <c r="C154" s="73">
        <v>11.240790845713461</v>
      </c>
    </row>
    <row r="155" spans="1:3" x14ac:dyDescent="0.3">
      <c r="A155" s="22">
        <v>154</v>
      </c>
      <c r="B155" s="11">
        <v>1546</v>
      </c>
      <c r="C155" s="73">
        <v>10.953515894174206</v>
      </c>
    </row>
    <row r="156" spans="1:3" x14ac:dyDescent="0.3">
      <c r="A156" s="22">
        <v>155</v>
      </c>
      <c r="B156" s="11">
        <v>1516</v>
      </c>
      <c r="C156" s="73">
        <v>10.675507876555574</v>
      </c>
    </row>
    <row r="157" spans="1:3" x14ac:dyDescent="0.3">
      <c r="A157" s="22">
        <v>156</v>
      </c>
      <c r="B157" s="11">
        <v>1485</v>
      </c>
      <c r="C157" s="73">
        <v>10.388232925016318</v>
      </c>
    </row>
    <row r="158" spans="1:3" x14ac:dyDescent="0.3">
      <c r="A158" s="22">
        <v>157</v>
      </c>
      <c r="B158" s="11">
        <v>1455</v>
      </c>
      <c r="C158" s="73">
        <v>10.387842738344979</v>
      </c>
    </row>
    <row r="159" spans="1:3" x14ac:dyDescent="0.3">
      <c r="A159" s="22">
        <v>158</v>
      </c>
      <c r="B159" s="11">
        <v>1425</v>
      </c>
      <c r="C159" s="73">
        <v>10.102200866529808</v>
      </c>
    </row>
    <row r="160" spans="1:3" x14ac:dyDescent="0.3">
      <c r="A160" s="22">
        <v>159</v>
      </c>
      <c r="B160" s="11">
        <v>1394</v>
      </c>
      <c r="C160" s="73">
        <v>9.8070375989874634</v>
      </c>
    </row>
    <row r="161" spans="1:3" x14ac:dyDescent="0.3">
      <c r="A161" s="22">
        <v>160</v>
      </c>
      <c r="B161" s="11">
        <v>1366</v>
      </c>
      <c r="C161" s="73">
        <v>9.5404385186266385</v>
      </c>
    </row>
    <row r="162" spans="1:3" x14ac:dyDescent="0.3">
      <c r="A162" s="22">
        <v>161</v>
      </c>
      <c r="B162" s="11">
        <v>1335</v>
      </c>
      <c r="C162" s="73">
        <v>9.2452752510843066</v>
      </c>
    </row>
    <row r="163" spans="1:3" x14ac:dyDescent="0.3">
      <c r="A163" s="22">
        <v>162</v>
      </c>
      <c r="B163" s="11">
        <v>1305</v>
      </c>
      <c r="C163" s="73">
        <v>8.9596333792691301</v>
      </c>
    </row>
    <row r="164" spans="1:3" x14ac:dyDescent="0.3">
      <c r="A164" s="22">
        <v>163</v>
      </c>
      <c r="B164" s="11">
        <v>1274</v>
      </c>
      <c r="C164" s="73">
        <v>8.6644701117267928</v>
      </c>
    </row>
    <row r="165" spans="1:3" x14ac:dyDescent="0.3">
      <c r="A165" s="22">
        <v>164</v>
      </c>
      <c r="B165" s="11">
        <v>1244</v>
      </c>
      <c r="C165" s="73">
        <v>8.3788282399116198</v>
      </c>
    </row>
    <row r="166" spans="1:3" x14ac:dyDescent="0.3">
      <c r="A166" s="22">
        <v>165</v>
      </c>
      <c r="B166" s="11">
        <v>1213</v>
      </c>
      <c r="C166" s="73">
        <v>8.0836649723692826</v>
      </c>
    </row>
    <row r="167" spans="1:3" x14ac:dyDescent="0.3">
      <c r="A167" s="22">
        <v>166</v>
      </c>
      <c r="B167" s="11">
        <v>1182</v>
      </c>
      <c r="C167" s="73">
        <v>7.7885017048269383</v>
      </c>
    </row>
    <row r="168" spans="1:3" x14ac:dyDescent="0.3">
      <c r="A168" s="22">
        <v>167</v>
      </c>
      <c r="B168" s="11">
        <v>1152</v>
      </c>
      <c r="C168" s="73">
        <v>7.502859833011768</v>
      </c>
    </row>
    <row r="169" spans="1:3" x14ac:dyDescent="0.3">
      <c r="A169" s="22">
        <v>168</v>
      </c>
      <c r="B169" s="11">
        <v>1121</v>
      </c>
      <c r="C169" s="73">
        <v>7.2076965654694316</v>
      </c>
    </row>
    <row r="170" spans="1:3" x14ac:dyDescent="0.3">
      <c r="A170" s="22">
        <v>169</v>
      </c>
      <c r="B170" s="11">
        <v>1091</v>
      </c>
      <c r="C170" s="73">
        <v>6.9025842707327909</v>
      </c>
    </row>
    <row r="171" spans="1:3" x14ac:dyDescent="0.3">
      <c r="A171" s="22">
        <v>170</v>
      </c>
      <c r="B171" s="11">
        <v>1061</v>
      </c>
      <c r="C171" s="73">
        <v>6.6177458551592228</v>
      </c>
    </row>
    <row r="172" spans="1:3" x14ac:dyDescent="0.3">
      <c r="A172" s="22">
        <v>171</v>
      </c>
      <c r="B172" s="11">
        <v>1030</v>
      </c>
      <c r="C172" s="73">
        <v>6.3234128257332021</v>
      </c>
    </row>
    <row r="173" spans="1:3" x14ac:dyDescent="0.3">
      <c r="A173" s="22">
        <v>172</v>
      </c>
      <c r="B173" s="11">
        <v>1001</v>
      </c>
      <c r="C173" s="73">
        <v>6.0480690240120882</v>
      </c>
    </row>
    <row r="174" spans="1:3" x14ac:dyDescent="0.3">
      <c r="A174" s="22">
        <v>173</v>
      </c>
      <c r="B174" s="11">
        <v>970</v>
      </c>
      <c r="C174" s="73">
        <v>5.7537359945860684</v>
      </c>
    </row>
    <row r="175" spans="1:3" x14ac:dyDescent="0.3">
      <c r="A175" s="22">
        <v>174</v>
      </c>
      <c r="B175" s="11">
        <v>940</v>
      </c>
      <c r="C175" s="73">
        <v>5.4688975790124985</v>
      </c>
    </row>
    <row r="176" spans="1:3" x14ac:dyDescent="0.3">
      <c r="A176" s="22">
        <v>175</v>
      </c>
      <c r="B176" s="11">
        <v>909</v>
      </c>
      <c r="C176" s="73">
        <v>5.1745645495864796</v>
      </c>
    </row>
    <row r="177" spans="1:3" x14ac:dyDescent="0.3">
      <c r="A177" s="22">
        <v>176</v>
      </c>
      <c r="B177" s="11">
        <v>879</v>
      </c>
      <c r="C177" s="73">
        <v>4.8897261340129115</v>
      </c>
    </row>
    <row r="178" spans="1:3" x14ac:dyDescent="0.3">
      <c r="A178" s="22">
        <v>177</v>
      </c>
      <c r="B178" s="11">
        <v>848</v>
      </c>
      <c r="C178" s="73">
        <v>4.5953931045868917</v>
      </c>
    </row>
    <row r="179" spans="1:3" x14ac:dyDescent="0.3">
      <c r="A179" s="22">
        <v>178</v>
      </c>
      <c r="B179" s="11">
        <v>817</v>
      </c>
      <c r="C179" s="73">
        <v>4.3010600751608727</v>
      </c>
    </row>
    <row r="180" spans="1:3" x14ac:dyDescent="0.3">
      <c r="A180" s="22">
        <v>179</v>
      </c>
      <c r="B180" s="11">
        <v>787</v>
      </c>
      <c r="C180" s="73">
        <v>4.0162216595873055</v>
      </c>
    </row>
    <row r="181" spans="1:3" x14ac:dyDescent="0.3">
      <c r="A181" s="22">
        <v>180</v>
      </c>
      <c r="B181" s="11">
        <v>756</v>
      </c>
      <c r="C181" s="73">
        <v>3.7218886301612839</v>
      </c>
    </row>
    <row r="182" spans="1:3" x14ac:dyDescent="0.3">
      <c r="A182" s="22">
        <v>181</v>
      </c>
      <c r="B182" s="11">
        <v>726</v>
      </c>
      <c r="C182" s="73">
        <v>3.5586365254135663</v>
      </c>
    </row>
    <row r="183" spans="1:3" x14ac:dyDescent="0.3">
      <c r="A183" s="22">
        <v>182</v>
      </c>
      <c r="B183" s="11">
        <v>696</v>
      </c>
      <c r="C183" s="73">
        <v>3.2637218962356487</v>
      </c>
    </row>
    <row r="184" spans="1:3" x14ac:dyDescent="0.3">
      <c r="A184" s="22">
        <v>183</v>
      </c>
      <c r="B184" s="11">
        <v>665</v>
      </c>
      <c r="C184" s="73">
        <v>2.9589767794184629</v>
      </c>
    </row>
    <row r="185" spans="1:3" x14ac:dyDescent="0.3">
      <c r="A185" s="22">
        <v>184</v>
      </c>
      <c r="B185" s="11">
        <v>637</v>
      </c>
      <c r="C185" s="73">
        <v>2.6837231255190717</v>
      </c>
    </row>
    <row r="186" spans="1:3" x14ac:dyDescent="0.3">
      <c r="A186" s="22">
        <v>185</v>
      </c>
      <c r="B186" s="11">
        <v>606</v>
      </c>
      <c r="C186" s="73">
        <v>2.3789780087018877</v>
      </c>
    </row>
    <row r="187" spans="1:3" x14ac:dyDescent="0.3">
      <c r="A187" s="22">
        <v>186</v>
      </c>
      <c r="B187" s="11">
        <v>576</v>
      </c>
      <c r="C187" s="73">
        <v>2.0608715628464811</v>
      </c>
    </row>
    <row r="188" spans="1:3" x14ac:dyDescent="0.3">
      <c r="A188" s="22">
        <v>187</v>
      </c>
      <c r="B188" s="11">
        <v>545</v>
      </c>
      <c r="C188" s="73">
        <v>1.7312628638869989</v>
      </c>
    </row>
    <row r="189" spans="1:3" x14ac:dyDescent="0.3">
      <c r="A189" s="22">
        <v>188</v>
      </c>
      <c r="B189" s="11">
        <v>515</v>
      </c>
      <c r="C189" s="73">
        <v>1.4207069831312165</v>
      </c>
    </row>
    <row r="190" spans="1:3" x14ac:dyDescent="0.3">
      <c r="A190" s="22">
        <v>189</v>
      </c>
      <c r="B190" s="11">
        <v>484</v>
      </c>
      <c r="C190" s="73">
        <v>1.1102512613359476</v>
      </c>
    </row>
    <row r="191" spans="1:3" x14ac:dyDescent="0.3">
      <c r="A191" s="22">
        <v>190</v>
      </c>
      <c r="B191" s="11">
        <v>453</v>
      </c>
      <c r="C191" s="73">
        <v>0.80948194814665964</v>
      </c>
    </row>
    <row r="192" spans="1:3" x14ac:dyDescent="0.3">
      <c r="A192" s="22">
        <v>191</v>
      </c>
      <c r="B192" s="11">
        <v>423</v>
      </c>
      <c r="C192" s="73">
        <v>0.52735863544158645</v>
      </c>
    </row>
    <row r="193" spans="1:3" x14ac:dyDescent="0.3">
      <c r="A193" s="22">
        <v>192</v>
      </c>
      <c r="B193" s="11">
        <v>392</v>
      </c>
      <c r="C193" s="73">
        <v>0.24586886680562509</v>
      </c>
    </row>
    <row r="194" spans="1:3" x14ac:dyDescent="0.3">
      <c r="A194" s="22">
        <v>193</v>
      </c>
      <c r="B194" s="11">
        <v>362</v>
      </c>
      <c r="C194" s="73">
        <v>-1.5226827981466212E-2</v>
      </c>
    </row>
    <row r="195" spans="1:3" x14ac:dyDescent="0.3">
      <c r="A195" s="22">
        <v>194</v>
      </c>
      <c r="B195" s="11">
        <v>332</v>
      </c>
      <c r="C195" s="73">
        <v>-0.23892242209316825</v>
      </c>
    </row>
    <row r="196" spans="1:3" x14ac:dyDescent="0.3">
      <c r="A196" s="22">
        <v>195</v>
      </c>
      <c r="B196" s="11">
        <v>301</v>
      </c>
      <c r="C196" s="73">
        <v>-0.46109968509651145</v>
      </c>
    </row>
    <row r="197" spans="1:3" x14ac:dyDescent="0.3">
      <c r="A197" s="22">
        <v>196</v>
      </c>
      <c r="B197" s="11">
        <v>273</v>
      </c>
      <c r="C197" s="73">
        <v>-0.65261236725995375</v>
      </c>
    </row>
    <row r="198" spans="1:3" x14ac:dyDescent="0.3">
      <c r="A198" s="22">
        <v>197</v>
      </c>
      <c r="B198" s="11">
        <v>242</v>
      </c>
      <c r="C198" s="73">
        <v>-0.85691469571745227</v>
      </c>
    </row>
    <row r="199" spans="1:3" x14ac:dyDescent="0.3">
      <c r="A199" s="22">
        <v>198</v>
      </c>
      <c r="B199" s="11">
        <v>212</v>
      </c>
      <c r="C199" s="73">
        <v>-1.04515530343848</v>
      </c>
    </row>
    <row r="200" spans="1:3" x14ac:dyDescent="0.3">
      <c r="A200" s="22">
        <v>199</v>
      </c>
      <c r="B200" s="11">
        <v>181</v>
      </c>
      <c r="C200" s="73">
        <v>-1.231216043536332</v>
      </c>
    </row>
    <row r="201" spans="1:3" x14ac:dyDescent="0.3">
      <c r="A201" s="22">
        <v>200</v>
      </c>
      <c r="B201" s="11">
        <v>151</v>
      </c>
      <c r="C201" s="73">
        <v>-1.4014750365972299</v>
      </c>
    </row>
    <row r="202" spans="1:3" x14ac:dyDescent="0.3">
      <c r="A202" s="22">
        <v>201</v>
      </c>
      <c r="B202" s="11">
        <v>120</v>
      </c>
      <c r="C202" s="73">
        <v>-1.5692217990305874</v>
      </c>
    </row>
    <row r="203" spans="1:3" x14ac:dyDescent="0.3">
      <c r="A203" s="22">
        <v>202</v>
      </c>
      <c r="B203" s="11">
        <v>89</v>
      </c>
      <c r="C203" s="73">
        <v>-1.7277100045439404</v>
      </c>
    </row>
    <row r="204" spans="1:3" x14ac:dyDescent="0.3">
      <c r="A204" s="22">
        <v>203</v>
      </c>
      <c r="B204" s="11">
        <v>59</v>
      </c>
      <c r="C204" s="73">
        <v>-1.8707875153880618</v>
      </c>
    </row>
    <row r="205" spans="1:3" x14ac:dyDescent="0.3">
      <c r="A205" s="22">
        <v>204</v>
      </c>
      <c r="B205" s="11">
        <v>28</v>
      </c>
      <c r="C205" s="73">
        <v>-2.0108523938111804</v>
      </c>
    </row>
    <row r="206" spans="1:3" x14ac:dyDescent="0.3">
      <c r="A206" s="22">
        <v>205</v>
      </c>
      <c r="B206" s="11">
        <v>-2</v>
      </c>
      <c r="C206" s="73">
        <v>-1.9580750080651061</v>
      </c>
    </row>
    <row r="207" spans="1:3" x14ac:dyDescent="0.3">
      <c r="A207" s="22">
        <v>206</v>
      </c>
      <c r="B207" s="11">
        <v>-32</v>
      </c>
      <c r="C207" s="73">
        <v>-2.0612213421267827</v>
      </c>
    </row>
    <row r="208" spans="1:3" x14ac:dyDescent="0.3">
      <c r="A208" s="22">
        <v>207</v>
      </c>
      <c r="B208" s="11">
        <v>-63</v>
      </c>
      <c r="C208" s="73">
        <v>-2.1606741215370744</v>
      </c>
    </row>
    <row r="209" spans="1:3" x14ac:dyDescent="0.3">
      <c r="A209" s="22">
        <v>208</v>
      </c>
      <c r="B209" s="11">
        <v>-91</v>
      </c>
      <c r="C209" s="73">
        <v>-2.2363243373658768</v>
      </c>
    </row>
    <row r="210" spans="1:3" x14ac:dyDescent="0.3">
      <c r="A210" s="22">
        <v>209</v>
      </c>
      <c r="B210" s="11">
        <v>-122</v>
      </c>
      <c r="C210" s="73">
        <v>-2.318083708874473</v>
      </c>
    </row>
    <row r="211" spans="1:3" x14ac:dyDescent="0.3">
      <c r="A211" s="22">
        <v>210</v>
      </c>
      <c r="B211" s="11">
        <v>-152</v>
      </c>
      <c r="C211" s="73">
        <v>-2.3861334305514972</v>
      </c>
    </row>
    <row r="212" spans="1:3" x14ac:dyDescent="0.3">
      <c r="A212" s="22">
        <v>211</v>
      </c>
      <c r="B212" s="11">
        <v>-183</v>
      </c>
      <c r="C212" s="73">
        <v>-2.4498534996558652</v>
      </c>
    </row>
    <row r="213" spans="1:3" x14ac:dyDescent="0.3">
      <c r="A213" s="22">
        <v>212</v>
      </c>
      <c r="B213" s="11">
        <v>-213</v>
      </c>
      <c r="C213" s="73">
        <v>-2.5001270304508627</v>
      </c>
    </row>
    <row r="214" spans="1:3" x14ac:dyDescent="0.3">
      <c r="A214" s="22">
        <v>213</v>
      </c>
      <c r="B214" s="11">
        <v>-244</v>
      </c>
      <c r="C214" s="73">
        <v>-2.5457516408746677</v>
      </c>
    </row>
    <row r="215" spans="1:3" x14ac:dyDescent="0.3">
      <c r="A215" s="22">
        <v>214</v>
      </c>
      <c r="B215" s="11">
        <v>-275</v>
      </c>
      <c r="C215" s="73">
        <v>-2.5822343772450189</v>
      </c>
    </row>
    <row r="216" spans="1:3" x14ac:dyDescent="0.3">
      <c r="A216" s="22">
        <v>215</v>
      </c>
      <c r="B216" s="11">
        <v>-305</v>
      </c>
      <c r="C216" s="73">
        <v>-2.6056660995491221</v>
      </c>
    </row>
    <row r="217" spans="1:3" x14ac:dyDescent="0.3">
      <c r="A217" s="22">
        <v>216</v>
      </c>
      <c r="B217" s="11">
        <v>-336</v>
      </c>
      <c r="C217" s="73">
        <v>-2.6239685820151109</v>
      </c>
    </row>
    <row r="218" spans="1:3" x14ac:dyDescent="0.3">
      <c r="A218" s="22">
        <v>217</v>
      </c>
      <c r="B218" s="11">
        <v>-366</v>
      </c>
      <c r="C218" s="73">
        <v>0.42088141090628095</v>
      </c>
    </row>
    <row r="219" spans="1:3" x14ac:dyDescent="0.3">
      <c r="A219" s="22">
        <v>218</v>
      </c>
      <c r="B219" s="11">
        <v>-3</v>
      </c>
      <c r="C219" s="73">
        <v>0</v>
      </c>
    </row>
    <row r="220" spans="1:3" x14ac:dyDescent="0.3">
      <c r="A220" s="22">
        <v>219</v>
      </c>
      <c r="B220" s="11">
        <v>-34</v>
      </c>
      <c r="C220" s="73">
        <v>0</v>
      </c>
    </row>
    <row r="221" spans="1:3" x14ac:dyDescent="0.3">
      <c r="A221" s="22">
        <v>220</v>
      </c>
      <c r="B221" s="11">
        <v>-63</v>
      </c>
      <c r="C221" s="73">
        <v>0</v>
      </c>
    </row>
    <row r="222" spans="1:3" x14ac:dyDescent="0.3">
      <c r="A222" s="22">
        <v>221</v>
      </c>
      <c r="B222" s="11">
        <v>-94</v>
      </c>
      <c r="C222" s="73">
        <v>0</v>
      </c>
    </row>
    <row r="223" spans="1:3" x14ac:dyDescent="0.3">
      <c r="A223" s="22">
        <v>222</v>
      </c>
      <c r="B223" s="11">
        <v>-124</v>
      </c>
      <c r="C223" s="73">
        <v>0</v>
      </c>
    </row>
    <row r="224" spans="1:3" x14ac:dyDescent="0.3">
      <c r="A224" s="22">
        <v>223</v>
      </c>
      <c r="B224" s="11">
        <v>-155</v>
      </c>
      <c r="C224" s="73">
        <v>0</v>
      </c>
    </row>
    <row r="225" spans="1:3" x14ac:dyDescent="0.3">
      <c r="A225" s="22">
        <v>224</v>
      </c>
      <c r="B225" s="11">
        <v>-185</v>
      </c>
      <c r="C225" s="73">
        <v>0</v>
      </c>
    </row>
    <row r="226" spans="1:3" x14ac:dyDescent="0.3">
      <c r="A226" s="22">
        <v>225</v>
      </c>
      <c r="B226" s="11">
        <v>-216</v>
      </c>
      <c r="C226" s="73">
        <v>0</v>
      </c>
    </row>
    <row r="227" spans="1:3" x14ac:dyDescent="0.3">
      <c r="A227" s="22">
        <v>226</v>
      </c>
      <c r="B227" s="11">
        <v>-247</v>
      </c>
      <c r="C227" s="73">
        <v>0</v>
      </c>
    </row>
    <row r="228" spans="1:3" x14ac:dyDescent="0.3">
      <c r="A228" s="22">
        <v>227</v>
      </c>
      <c r="B228" s="11">
        <v>-277</v>
      </c>
      <c r="C228" s="73">
        <v>0</v>
      </c>
    </row>
    <row r="229" spans="1:3" ht="15" thickBot="1" x14ac:dyDescent="0.35">
      <c r="A229" s="22">
        <v>228</v>
      </c>
      <c r="B229" s="11">
        <v>-308</v>
      </c>
      <c r="C229" s="73">
        <v>0</v>
      </c>
    </row>
    <row r="230" spans="1:3" ht="16.8" thickTop="1" thickBot="1" x14ac:dyDescent="0.35">
      <c r="A230" s="23" t="s">
        <v>47</v>
      </c>
      <c r="B230" s="74">
        <v>630252</v>
      </c>
      <c r="C230" s="75">
        <v>3931.5887652203869</v>
      </c>
    </row>
    <row r="231" spans="1:3" ht="15" thickTop="1" x14ac:dyDescent="0.3"/>
  </sheetData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C229"/>
  <sheetViews>
    <sheetView workbookViewId="0">
      <selection sqref="A1:C1000"/>
    </sheetView>
  </sheetViews>
  <sheetFormatPr baseColWidth="10" defaultRowHeight="14.4" x14ac:dyDescent="0.3"/>
  <cols>
    <col min="1" max="1" width="6.6640625" bestFit="1" customWidth="1"/>
    <col min="2" max="2" width="6.21875" bestFit="1" customWidth="1"/>
    <col min="3" max="3" width="12" bestFit="1" customWidth="1"/>
  </cols>
  <sheetData>
    <row r="1" spans="1:3" x14ac:dyDescent="0.3">
      <c r="A1" t="s">
        <v>28</v>
      </c>
      <c r="B1" t="s">
        <v>109</v>
      </c>
      <c r="C1" t="s">
        <v>110</v>
      </c>
    </row>
    <row r="2" spans="1:3" x14ac:dyDescent="0.3">
      <c r="A2">
        <v>1</v>
      </c>
      <c r="B2">
        <v>6189</v>
      </c>
      <c r="C2">
        <v>0</v>
      </c>
    </row>
    <row r="3" spans="1:3" x14ac:dyDescent="0.3">
      <c r="A3">
        <v>2</v>
      </c>
      <c r="B3">
        <v>6159</v>
      </c>
      <c r="C3">
        <v>0</v>
      </c>
    </row>
    <row r="4" spans="1:3" x14ac:dyDescent="0.3">
      <c r="A4">
        <v>3</v>
      </c>
      <c r="B4">
        <v>6128</v>
      </c>
      <c r="C4">
        <v>0</v>
      </c>
    </row>
    <row r="5" spans="1:3" x14ac:dyDescent="0.3">
      <c r="A5">
        <v>4</v>
      </c>
      <c r="B5">
        <v>6100</v>
      </c>
      <c r="C5">
        <v>0</v>
      </c>
    </row>
    <row r="6" spans="1:3" x14ac:dyDescent="0.3">
      <c r="A6">
        <v>5</v>
      </c>
      <c r="B6">
        <v>6069</v>
      </c>
      <c r="C6">
        <v>0</v>
      </c>
    </row>
    <row r="7" spans="1:3" x14ac:dyDescent="0.3">
      <c r="A7">
        <v>6</v>
      </c>
      <c r="B7">
        <v>6039</v>
      </c>
      <c r="C7">
        <v>0</v>
      </c>
    </row>
    <row r="8" spans="1:3" x14ac:dyDescent="0.3">
      <c r="A8">
        <v>7</v>
      </c>
      <c r="B8">
        <v>6008</v>
      </c>
      <c r="C8">
        <v>0</v>
      </c>
    </row>
    <row r="9" spans="1:3" x14ac:dyDescent="0.3">
      <c r="A9">
        <v>8</v>
      </c>
      <c r="B9">
        <v>5978</v>
      </c>
      <c r="C9">
        <v>0</v>
      </c>
    </row>
    <row r="10" spans="1:3" x14ac:dyDescent="0.3">
      <c r="A10">
        <v>9</v>
      </c>
      <c r="B10">
        <v>5947</v>
      </c>
      <c r="C10">
        <v>0</v>
      </c>
    </row>
    <row r="11" spans="1:3" x14ac:dyDescent="0.3">
      <c r="A11">
        <v>10</v>
      </c>
      <c r="B11">
        <v>5916</v>
      </c>
      <c r="C11">
        <v>0</v>
      </c>
    </row>
    <row r="12" spans="1:3" x14ac:dyDescent="0.3">
      <c r="A12">
        <v>11</v>
      </c>
      <c r="B12">
        <v>5886</v>
      </c>
      <c r="C12">
        <v>0</v>
      </c>
    </row>
    <row r="13" spans="1:3" x14ac:dyDescent="0.3">
      <c r="A13">
        <v>12</v>
      </c>
      <c r="B13">
        <v>5855</v>
      </c>
      <c r="C13">
        <v>0</v>
      </c>
    </row>
    <row r="14" spans="1:3" x14ac:dyDescent="0.3">
      <c r="A14">
        <v>13</v>
      </c>
      <c r="B14">
        <v>5825</v>
      </c>
      <c r="C14">
        <v>35.722400343809952</v>
      </c>
    </row>
    <row r="15" spans="1:3" x14ac:dyDescent="0.3">
      <c r="A15">
        <v>14</v>
      </c>
      <c r="B15">
        <v>5795</v>
      </c>
      <c r="C15">
        <v>35.51380238559792</v>
      </c>
    </row>
    <row r="16" spans="1:3" x14ac:dyDescent="0.3">
      <c r="A16">
        <v>15</v>
      </c>
      <c r="B16">
        <v>5764</v>
      </c>
      <c r="C16">
        <v>35.298251162112159</v>
      </c>
    </row>
    <row r="17" spans="1:3" x14ac:dyDescent="0.3">
      <c r="A17">
        <v>16</v>
      </c>
      <c r="B17">
        <v>5736</v>
      </c>
      <c r="C17">
        <v>35.1035597344476</v>
      </c>
    </row>
    <row r="18" spans="1:3" x14ac:dyDescent="0.3">
      <c r="A18">
        <v>17</v>
      </c>
      <c r="B18">
        <v>5705</v>
      </c>
      <c r="C18">
        <v>34.888008510961832</v>
      </c>
    </row>
    <row r="19" spans="1:3" x14ac:dyDescent="0.3">
      <c r="A19">
        <v>18</v>
      </c>
      <c r="B19">
        <v>5675</v>
      </c>
      <c r="C19">
        <v>34.679410552749808</v>
      </c>
    </row>
    <row r="20" spans="1:3" x14ac:dyDescent="0.3">
      <c r="A20">
        <v>19</v>
      </c>
      <c r="B20">
        <v>5644</v>
      </c>
      <c r="C20">
        <v>34.463859329264046</v>
      </c>
    </row>
    <row r="21" spans="1:3" x14ac:dyDescent="0.3">
      <c r="A21">
        <v>20</v>
      </c>
      <c r="B21">
        <v>5614</v>
      </c>
      <c r="C21">
        <v>34.255261371052015</v>
      </c>
    </row>
    <row r="22" spans="1:3" x14ac:dyDescent="0.3">
      <c r="A22">
        <v>21</v>
      </c>
      <c r="B22">
        <v>5583</v>
      </c>
      <c r="C22">
        <v>34.039710147566261</v>
      </c>
    </row>
    <row r="23" spans="1:3" x14ac:dyDescent="0.3">
      <c r="A23">
        <v>22</v>
      </c>
      <c r="B23">
        <v>5552</v>
      </c>
      <c r="C23">
        <v>33.824158924080486</v>
      </c>
    </row>
    <row r="24" spans="1:3" x14ac:dyDescent="0.3">
      <c r="A24">
        <v>23</v>
      </c>
      <c r="B24">
        <v>5522</v>
      </c>
      <c r="C24">
        <v>33.61556096586844</v>
      </c>
    </row>
    <row r="25" spans="1:3" x14ac:dyDescent="0.3">
      <c r="A25">
        <v>24</v>
      </c>
      <c r="B25">
        <v>5491</v>
      </c>
      <c r="C25">
        <v>33.400009742382707</v>
      </c>
    </row>
    <row r="26" spans="1:3" x14ac:dyDescent="0.3">
      <c r="A26">
        <v>25</v>
      </c>
      <c r="B26">
        <v>5461</v>
      </c>
      <c r="C26">
        <v>27.696286518994576</v>
      </c>
    </row>
    <row r="27" spans="1:3" x14ac:dyDescent="0.3">
      <c r="A27">
        <v>26</v>
      </c>
      <c r="B27">
        <v>5431</v>
      </c>
      <c r="C27">
        <v>26.989881808889287</v>
      </c>
    </row>
    <row r="28" spans="1:3" x14ac:dyDescent="0.3">
      <c r="A28">
        <v>27</v>
      </c>
      <c r="B28">
        <v>5400</v>
      </c>
      <c r="C28">
        <v>26.765050740991303</v>
      </c>
    </row>
    <row r="29" spans="1:3" x14ac:dyDescent="0.3">
      <c r="A29">
        <v>28</v>
      </c>
      <c r="B29">
        <v>5371</v>
      </c>
      <c r="C29">
        <v>26.554724903280281</v>
      </c>
    </row>
    <row r="30" spans="1:3" x14ac:dyDescent="0.3">
      <c r="A30">
        <v>29</v>
      </c>
      <c r="B30">
        <v>5340</v>
      </c>
      <c r="C30">
        <v>26.329893835382293</v>
      </c>
    </row>
    <row r="31" spans="1:3" x14ac:dyDescent="0.3">
      <c r="A31">
        <v>30</v>
      </c>
      <c r="B31">
        <v>5310</v>
      </c>
      <c r="C31">
        <v>26.112315382577791</v>
      </c>
    </row>
    <row r="32" spans="1:3" x14ac:dyDescent="0.3">
      <c r="A32">
        <v>31</v>
      </c>
      <c r="B32">
        <v>5279</v>
      </c>
      <c r="C32">
        <v>25.887484314679806</v>
      </c>
    </row>
    <row r="33" spans="1:3" x14ac:dyDescent="0.3">
      <c r="A33">
        <v>32</v>
      </c>
      <c r="B33">
        <v>5249</v>
      </c>
      <c r="C33">
        <v>25.669905861875304</v>
      </c>
    </row>
    <row r="34" spans="1:3" x14ac:dyDescent="0.3">
      <c r="A34">
        <v>33</v>
      </c>
      <c r="B34">
        <v>5218</v>
      </c>
      <c r="C34">
        <v>25.445074793977316</v>
      </c>
    </row>
    <row r="35" spans="1:3" x14ac:dyDescent="0.3">
      <c r="A35">
        <v>34</v>
      </c>
      <c r="B35">
        <v>5187</v>
      </c>
      <c r="C35">
        <v>25.220243726079328</v>
      </c>
    </row>
    <row r="36" spans="1:3" x14ac:dyDescent="0.3">
      <c r="A36">
        <v>35</v>
      </c>
      <c r="B36">
        <v>5157</v>
      </c>
      <c r="C36">
        <v>25.002665273274825</v>
      </c>
    </row>
    <row r="37" spans="1:3" x14ac:dyDescent="0.3">
      <c r="A37">
        <v>36</v>
      </c>
      <c r="B37">
        <v>5126</v>
      </c>
      <c r="C37">
        <v>24.777834205376838</v>
      </c>
    </row>
    <row r="38" spans="1:3" x14ac:dyDescent="0.3">
      <c r="A38">
        <v>37</v>
      </c>
      <c r="B38">
        <v>5096</v>
      </c>
      <c r="C38">
        <v>26.49475268552299</v>
      </c>
    </row>
    <row r="39" spans="1:3" x14ac:dyDescent="0.3">
      <c r="A39">
        <v>38</v>
      </c>
      <c r="B39">
        <v>5066</v>
      </c>
      <c r="C39">
        <v>25.972118182985508</v>
      </c>
    </row>
    <row r="40" spans="1:3" x14ac:dyDescent="0.3">
      <c r="A40">
        <v>39</v>
      </c>
      <c r="B40">
        <v>5035</v>
      </c>
      <c r="C40">
        <v>25.70532422285784</v>
      </c>
    </row>
    <row r="41" spans="1:3" x14ac:dyDescent="0.3">
      <c r="A41">
        <v>40</v>
      </c>
      <c r="B41">
        <v>5007</v>
      </c>
      <c r="C41">
        <v>25.464349033065108</v>
      </c>
    </row>
    <row r="42" spans="1:3" x14ac:dyDescent="0.3">
      <c r="A42">
        <v>41</v>
      </c>
      <c r="B42">
        <v>4976</v>
      </c>
      <c r="C42">
        <v>25.19755507293744</v>
      </c>
    </row>
    <row r="43" spans="1:3" x14ac:dyDescent="0.3">
      <c r="A43">
        <v>42</v>
      </c>
      <c r="B43">
        <v>4946</v>
      </c>
      <c r="C43">
        <v>24.939367369588084</v>
      </c>
    </row>
    <row r="44" spans="1:3" x14ac:dyDescent="0.3">
      <c r="A44">
        <v>43</v>
      </c>
      <c r="B44">
        <v>4915</v>
      </c>
      <c r="C44">
        <v>24.672573409460416</v>
      </c>
    </row>
    <row r="45" spans="1:3" x14ac:dyDescent="0.3">
      <c r="A45">
        <v>44</v>
      </c>
      <c r="B45">
        <v>4885</v>
      </c>
      <c r="C45">
        <v>24.414385706111062</v>
      </c>
    </row>
    <row r="46" spans="1:3" x14ac:dyDescent="0.3">
      <c r="A46">
        <v>45</v>
      </c>
      <c r="B46">
        <v>4854</v>
      </c>
      <c r="C46">
        <v>24.147591745983391</v>
      </c>
    </row>
    <row r="47" spans="1:3" x14ac:dyDescent="0.3">
      <c r="A47">
        <v>46</v>
      </c>
      <c r="B47">
        <v>4823</v>
      </c>
      <c r="C47">
        <v>23.880797785855723</v>
      </c>
    </row>
    <row r="48" spans="1:3" x14ac:dyDescent="0.3">
      <c r="A48">
        <v>47</v>
      </c>
      <c r="B48">
        <v>4793</v>
      </c>
      <c r="C48">
        <v>23.62261008250637</v>
      </c>
    </row>
    <row r="49" spans="1:3" x14ac:dyDescent="0.3">
      <c r="A49">
        <v>48</v>
      </c>
      <c r="B49">
        <v>4762</v>
      </c>
      <c r="C49">
        <v>23.355816122378702</v>
      </c>
    </row>
    <row r="50" spans="1:3" x14ac:dyDescent="0.3">
      <c r="A50">
        <v>49</v>
      </c>
      <c r="B50">
        <v>4732</v>
      </c>
      <c r="C50">
        <v>27.806022094429053</v>
      </c>
    </row>
    <row r="51" spans="1:3" x14ac:dyDescent="0.3">
      <c r="A51">
        <v>50</v>
      </c>
      <c r="B51">
        <v>4702</v>
      </c>
      <c r="C51">
        <v>27.495203474716241</v>
      </c>
    </row>
    <row r="52" spans="1:3" x14ac:dyDescent="0.3">
      <c r="A52">
        <v>51</v>
      </c>
      <c r="B52">
        <v>4671</v>
      </c>
      <c r="C52">
        <v>27.174024234346337</v>
      </c>
    </row>
    <row r="53" spans="1:3" x14ac:dyDescent="0.3">
      <c r="A53">
        <v>52</v>
      </c>
      <c r="B53">
        <v>4643</v>
      </c>
      <c r="C53">
        <v>26.883926855947713</v>
      </c>
    </row>
    <row r="54" spans="1:3" x14ac:dyDescent="0.3">
      <c r="A54">
        <v>53</v>
      </c>
      <c r="B54">
        <v>4613</v>
      </c>
      <c r="C54">
        <v>27.610112176549464</v>
      </c>
    </row>
    <row r="55" spans="1:3" x14ac:dyDescent="0.3">
      <c r="A55">
        <v>54</v>
      </c>
      <c r="B55">
        <v>4583</v>
      </c>
      <c r="C55">
        <v>27.384062271303783</v>
      </c>
    </row>
    <row r="56" spans="1:3" x14ac:dyDescent="0.3">
      <c r="A56">
        <v>55</v>
      </c>
      <c r="B56">
        <v>4552</v>
      </c>
      <c r="C56">
        <v>27.150477369216578</v>
      </c>
    </row>
    <row r="57" spans="1:3" x14ac:dyDescent="0.3">
      <c r="A57">
        <v>56</v>
      </c>
      <c r="B57">
        <v>4522</v>
      </c>
      <c r="C57">
        <v>26.9244274639709</v>
      </c>
    </row>
    <row r="58" spans="1:3" x14ac:dyDescent="0.3">
      <c r="A58">
        <v>57</v>
      </c>
      <c r="B58">
        <v>4491</v>
      </c>
      <c r="C58">
        <v>26.690842561883695</v>
      </c>
    </row>
    <row r="59" spans="1:3" x14ac:dyDescent="0.3">
      <c r="A59">
        <v>58</v>
      </c>
      <c r="B59">
        <v>4460</v>
      </c>
      <c r="C59">
        <v>26.457257659796493</v>
      </c>
    </row>
    <row r="60" spans="1:3" x14ac:dyDescent="0.3">
      <c r="A60">
        <v>59</v>
      </c>
      <c r="B60">
        <v>4430</v>
      </c>
      <c r="C60">
        <v>26.231207754550812</v>
      </c>
    </row>
    <row r="61" spans="1:3" x14ac:dyDescent="0.3">
      <c r="A61">
        <v>60</v>
      </c>
      <c r="B61">
        <v>4399</v>
      </c>
      <c r="C61">
        <v>25.997622852463611</v>
      </c>
    </row>
    <row r="62" spans="1:3" x14ac:dyDescent="0.3">
      <c r="A62">
        <v>61</v>
      </c>
      <c r="B62">
        <v>4369</v>
      </c>
      <c r="C62">
        <v>39.109582097811874</v>
      </c>
    </row>
    <row r="63" spans="1:3" x14ac:dyDescent="0.3">
      <c r="A63">
        <v>62</v>
      </c>
      <c r="B63">
        <v>4339</v>
      </c>
      <c r="C63">
        <v>38.766540664310142</v>
      </c>
    </row>
    <row r="64" spans="1:3" x14ac:dyDescent="0.3">
      <c r="A64">
        <v>63</v>
      </c>
      <c r="B64">
        <v>4308</v>
      </c>
      <c r="C64">
        <v>38.412064516358313</v>
      </c>
    </row>
    <row r="65" spans="1:3" x14ac:dyDescent="0.3">
      <c r="A65">
        <v>64</v>
      </c>
      <c r="B65">
        <v>4280</v>
      </c>
      <c r="C65">
        <v>38.091892511756683</v>
      </c>
    </row>
    <row r="66" spans="1:3" x14ac:dyDescent="0.3">
      <c r="A66">
        <v>65</v>
      </c>
      <c r="B66">
        <v>4249</v>
      </c>
      <c r="C66">
        <v>37.737416363804869</v>
      </c>
    </row>
    <row r="67" spans="1:3" x14ac:dyDescent="0.3">
      <c r="A67">
        <v>66</v>
      </c>
      <c r="B67">
        <v>4219</v>
      </c>
      <c r="C67">
        <v>37.39437493030313</v>
      </c>
    </row>
    <row r="68" spans="1:3" x14ac:dyDescent="0.3">
      <c r="A68">
        <v>67</v>
      </c>
      <c r="B68">
        <v>4188</v>
      </c>
      <c r="C68">
        <v>37.039898782351322</v>
      </c>
    </row>
    <row r="69" spans="1:3" x14ac:dyDescent="0.3">
      <c r="A69">
        <v>68</v>
      </c>
      <c r="B69">
        <v>4158</v>
      </c>
      <c r="C69">
        <v>36.696857348849569</v>
      </c>
    </row>
    <row r="70" spans="1:3" x14ac:dyDescent="0.3">
      <c r="A70">
        <v>69</v>
      </c>
      <c r="B70">
        <v>4127</v>
      </c>
      <c r="C70">
        <v>36.342381200897762</v>
      </c>
    </row>
    <row r="71" spans="1:3" x14ac:dyDescent="0.3">
      <c r="A71">
        <v>70</v>
      </c>
      <c r="B71">
        <v>4096</v>
      </c>
      <c r="C71">
        <v>35.987905052945962</v>
      </c>
    </row>
    <row r="72" spans="1:3" x14ac:dyDescent="0.3">
      <c r="A72">
        <v>71</v>
      </c>
      <c r="B72">
        <v>4066</v>
      </c>
      <c r="C72">
        <v>35.644863619444223</v>
      </c>
    </row>
    <row r="73" spans="1:3" x14ac:dyDescent="0.3">
      <c r="A73">
        <v>72</v>
      </c>
      <c r="B73">
        <v>4035</v>
      </c>
      <c r="C73">
        <v>35.290387471492416</v>
      </c>
    </row>
    <row r="74" spans="1:3" x14ac:dyDescent="0.3">
      <c r="A74">
        <v>73</v>
      </c>
      <c r="B74">
        <v>4005</v>
      </c>
      <c r="C74">
        <v>27.556485259868449</v>
      </c>
    </row>
    <row r="75" spans="1:3" x14ac:dyDescent="0.3">
      <c r="A75">
        <v>74</v>
      </c>
      <c r="B75">
        <v>3975</v>
      </c>
      <c r="C75">
        <v>27.285992153023116</v>
      </c>
    </row>
    <row r="76" spans="1:3" x14ac:dyDescent="0.3">
      <c r="A76">
        <v>75</v>
      </c>
      <c r="B76">
        <v>3944</v>
      </c>
      <c r="C76">
        <v>27.006482609282937</v>
      </c>
    </row>
    <row r="77" spans="1:3" x14ac:dyDescent="0.3">
      <c r="A77">
        <v>76</v>
      </c>
      <c r="B77">
        <v>3915</v>
      </c>
      <c r="C77">
        <v>26.745005939332454</v>
      </c>
    </row>
    <row r="78" spans="1:3" x14ac:dyDescent="0.3">
      <c r="A78">
        <v>77</v>
      </c>
      <c r="B78">
        <v>3884</v>
      </c>
      <c r="C78">
        <v>26.465496395592275</v>
      </c>
    </row>
    <row r="79" spans="1:3" x14ac:dyDescent="0.3">
      <c r="A79">
        <v>78</v>
      </c>
      <c r="B79">
        <v>3854</v>
      </c>
      <c r="C79">
        <v>26.195003288746939</v>
      </c>
    </row>
    <row r="80" spans="1:3" x14ac:dyDescent="0.3">
      <c r="A80">
        <v>79</v>
      </c>
      <c r="B80">
        <v>3823</v>
      </c>
      <c r="C80">
        <v>25.915493745006753</v>
      </c>
    </row>
    <row r="81" spans="1:3" x14ac:dyDescent="0.3">
      <c r="A81">
        <v>80</v>
      </c>
      <c r="B81">
        <v>3793</v>
      </c>
      <c r="C81">
        <v>25.64500063816142</v>
      </c>
    </row>
    <row r="82" spans="1:3" x14ac:dyDescent="0.3">
      <c r="A82">
        <v>81</v>
      </c>
      <c r="B82">
        <v>3762</v>
      </c>
      <c r="C82">
        <v>25.365491094421238</v>
      </c>
    </row>
    <row r="83" spans="1:3" x14ac:dyDescent="0.3">
      <c r="A83">
        <v>82</v>
      </c>
      <c r="B83">
        <v>3731</v>
      </c>
      <c r="C83">
        <v>25.085981550681058</v>
      </c>
    </row>
    <row r="84" spans="1:3" x14ac:dyDescent="0.3">
      <c r="A84">
        <v>83</v>
      </c>
      <c r="B84">
        <v>3701</v>
      </c>
      <c r="C84">
        <v>24.815488443835729</v>
      </c>
    </row>
    <row r="85" spans="1:3" x14ac:dyDescent="0.3">
      <c r="A85">
        <v>84</v>
      </c>
      <c r="B85">
        <v>3670</v>
      </c>
      <c r="C85">
        <v>24.535978900095547</v>
      </c>
    </row>
    <row r="86" spans="1:3" x14ac:dyDescent="0.3">
      <c r="A86">
        <v>85</v>
      </c>
      <c r="B86">
        <v>3640</v>
      </c>
      <c r="C86">
        <v>26.673261273956161</v>
      </c>
    </row>
    <row r="87" spans="1:3" x14ac:dyDescent="0.3">
      <c r="A87">
        <v>86</v>
      </c>
      <c r="B87">
        <v>3610</v>
      </c>
      <c r="C87">
        <v>26.375928124594829</v>
      </c>
    </row>
    <row r="88" spans="1:3" x14ac:dyDescent="0.3">
      <c r="A88">
        <v>87</v>
      </c>
      <c r="B88">
        <v>3579</v>
      </c>
      <c r="C88">
        <v>26.068683870254784</v>
      </c>
    </row>
    <row r="89" spans="1:3" x14ac:dyDescent="0.3">
      <c r="A89">
        <v>88</v>
      </c>
      <c r="B89">
        <v>3551</v>
      </c>
      <c r="C89">
        <v>25.791172930850877</v>
      </c>
    </row>
    <row r="90" spans="1:3" x14ac:dyDescent="0.3">
      <c r="A90">
        <v>89</v>
      </c>
      <c r="B90">
        <v>3520</v>
      </c>
      <c r="C90">
        <v>25.483928676510832</v>
      </c>
    </row>
    <row r="91" spans="1:3" x14ac:dyDescent="0.3">
      <c r="A91">
        <v>90</v>
      </c>
      <c r="B91">
        <v>3490</v>
      </c>
      <c r="C91">
        <v>25.186595527149493</v>
      </c>
    </row>
    <row r="92" spans="1:3" x14ac:dyDescent="0.3">
      <c r="A92">
        <v>91</v>
      </c>
      <c r="B92">
        <v>3459</v>
      </c>
      <c r="C92">
        <v>24.879351272809458</v>
      </c>
    </row>
    <row r="93" spans="1:3" x14ac:dyDescent="0.3">
      <c r="A93">
        <v>92</v>
      </c>
      <c r="B93">
        <v>3429</v>
      </c>
      <c r="C93">
        <v>24.582018123448126</v>
      </c>
    </row>
    <row r="94" spans="1:3" x14ac:dyDescent="0.3">
      <c r="A94">
        <v>93</v>
      </c>
      <c r="B94">
        <v>3398</v>
      </c>
      <c r="C94">
        <v>24.274773869108078</v>
      </c>
    </row>
    <row r="95" spans="1:3" x14ac:dyDescent="0.3">
      <c r="A95">
        <v>94</v>
      </c>
      <c r="B95">
        <v>3367</v>
      </c>
      <c r="C95">
        <v>23.967529614768033</v>
      </c>
    </row>
    <row r="96" spans="1:3" x14ac:dyDescent="0.3">
      <c r="A96">
        <v>95</v>
      </c>
      <c r="B96">
        <v>3337</v>
      </c>
      <c r="C96">
        <v>23.670196465406711</v>
      </c>
    </row>
    <row r="97" spans="1:3" x14ac:dyDescent="0.3">
      <c r="A97">
        <v>96</v>
      </c>
      <c r="B97">
        <v>3306</v>
      </c>
      <c r="C97">
        <v>23.36295221106667</v>
      </c>
    </row>
    <row r="98" spans="1:3" x14ac:dyDescent="0.3">
      <c r="A98">
        <v>97</v>
      </c>
      <c r="B98">
        <v>3276</v>
      </c>
      <c r="C98">
        <v>35.892977928418382</v>
      </c>
    </row>
    <row r="99" spans="1:3" x14ac:dyDescent="0.3">
      <c r="A99">
        <v>98</v>
      </c>
      <c r="B99">
        <v>3246</v>
      </c>
      <c r="C99">
        <v>35.430290491377868</v>
      </c>
    </row>
    <row r="100" spans="1:3" x14ac:dyDescent="0.3">
      <c r="A100">
        <v>99</v>
      </c>
      <c r="B100">
        <v>3215</v>
      </c>
      <c r="C100">
        <v>34.952180139769325</v>
      </c>
    </row>
    <row r="101" spans="1:3" x14ac:dyDescent="0.3">
      <c r="A101">
        <v>100</v>
      </c>
      <c r="B101">
        <v>3187</v>
      </c>
      <c r="C101">
        <v>34.520338531864837</v>
      </c>
    </row>
    <row r="102" spans="1:3" x14ac:dyDescent="0.3">
      <c r="A102">
        <v>101</v>
      </c>
      <c r="B102">
        <v>3156</v>
      </c>
      <c r="C102">
        <v>34.042228180256302</v>
      </c>
    </row>
    <row r="103" spans="1:3" x14ac:dyDescent="0.3">
      <c r="A103">
        <v>102</v>
      </c>
      <c r="B103">
        <v>3126</v>
      </c>
      <c r="C103">
        <v>33.57954074321578</v>
      </c>
    </row>
    <row r="104" spans="1:3" x14ac:dyDescent="0.3">
      <c r="A104">
        <v>103</v>
      </c>
      <c r="B104">
        <v>3095</v>
      </c>
      <c r="C104">
        <v>33.101430391607245</v>
      </c>
    </row>
    <row r="105" spans="1:3" x14ac:dyDescent="0.3">
      <c r="A105">
        <v>104</v>
      </c>
      <c r="B105">
        <v>3065</v>
      </c>
      <c r="C105">
        <v>32.638742954566723</v>
      </c>
    </row>
    <row r="106" spans="1:3" x14ac:dyDescent="0.3">
      <c r="A106">
        <v>105</v>
      </c>
      <c r="B106">
        <v>3034</v>
      </c>
      <c r="C106">
        <v>32.160632602958181</v>
      </c>
    </row>
    <row r="107" spans="1:3" x14ac:dyDescent="0.3">
      <c r="A107">
        <v>106</v>
      </c>
      <c r="B107">
        <v>3003</v>
      </c>
      <c r="C107">
        <v>31.682522251349646</v>
      </c>
    </row>
    <row r="108" spans="1:3" x14ac:dyDescent="0.3">
      <c r="A108">
        <v>107</v>
      </c>
      <c r="B108">
        <v>2973</v>
      </c>
      <c r="C108">
        <v>31.219834814309124</v>
      </c>
    </row>
    <row r="109" spans="1:3" x14ac:dyDescent="0.3">
      <c r="A109">
        <v>108</v>
      </c>
      <c r="B109">
        <v>2942</v>
      </c>
      <c r="C109">
        <v>30.741724462700589</v>
      </c>
    </row>
    <row r="110" spans="1:3" x14ac:dyDescent="0.3">
      <c r="A110">
        <v>109</v>
      </c>
      <c r="B110">
        <v>2912</v>
      </c>
      <c r="C110">
        <v>33.719426191685578</v>
      </c>
    </row>
    <row r="111" spans="1:3" x14ac:dyDescent="0.3">
      <c r="A111">
        <v>110</v>
      </c>
      <c r="B111">
        <v>2882</v>
      </c>
      <c r="C111">
        <v>33.204166909500131</v>
      </c>
    </row>
    <row r="112" spans="1:3" x14ac:dyDescent="0.3">
      <c r="A112">
        <v>111</v>
      </c>
      <c r="B112">
        <v>2851</v>
      </c>
      <c r="C112">
        <v>32.6717323179085</v>
      </c>
    </row>
    <row r="113" spans="1:3" x14ac:dyDescent="0.3">
      <c r="A113">
        <v>112</v>
      </c>
      <c r="B113">
        <v>2823</v>
      </c>
      <c r="C113">
        <v>32.190823654535436</v>
      </c>
    </row>
    <row r="114" spans="1:3" x14ac:dyDescent="0.3">
      <c r="A114">
        <v>113</v>
      </c>
      <c r="B114">
        <v>2792</v>
      </c>
      <c r="C114">
        <v>31.658389062943808</v>
      </c>
    </row>
    <row r="115" spans="1:3" x14ac:dyDescent="0.3">
      <c r="A115">
        <v>114</v>
      </c>
      <c r="B115">
        <v>2762</v>
      </c>
      <c r="C115">
        <v>31.143129780758368</v>
      </c>
    </row>
    <row r="116" spans="1:3" x14ac:dyDescent="0.3">
      <c r="A116">
        <v>115</v>
      </c>
      <c r="B116">
        <v>2731</v>
      </c>
      <c r="C116">
        <v>30.610695189166737</v>
      </c>
    </row>
    <row r="117" spans="1:3" x14ac:dyDescent="0.3">
      <c r="A117">
        <v>116</v>
      </c>
      <c r="B117">
        <v>2701</v>
      </c>
      <c r="C117">
        <v>30.095435906981297</v>
      </c>
    </row>
    <row r="118" spans="1:3" x14ac:dyDescent="0.3">
      <c r="A118">
        <v>117</v>
      </c>
      <c r="B118">
        <v>2670</v>
      </c>
      <c r="C118">
        <v>29.563001315389673</v>
      </c>
    </row>
    <row r="119" spans="1:3" x14ac:dyDescent="0.3">
      <c r="A119">
        <v>118</v>
      </c>
      <c r="B119">
        <v>2639</v>
      </c>
      <c r="C119">
        <v>29.030566723798049</v>
      </c>
    </row>
    <row r="120" spans="1:3" x14ac:dyDescent="0.3">
      <c r="A120">
        <v>119</v>
      </c>
      <c r="B120">
        <v>2609</v>
      </c>
      <c r="C120">
        <v>28.515307441612606</v>
      </c>
    </row>
    <row r="121" spans="1:3" x14ac:dyDescent="0.3">
      <c r="A121">
        <v>120</v>
      </c>
      <c r="B121">
        <v>2578</v>
      </c>
      <c r="C121">
        <v>27.982872850020986</v>
      </c>
    </row>
    <row r="122" spans="1:3" x14ac:dyDescent="0.3">
      <c r="A122">
        <v>121</v>
      </c>
      <c r="B122">
        <v>2548</v>
      </c>
      <c r="C122">
        <v>24.318809704715257</v>
      </c>
    </row>
    <row r="123" spans="1:3" x14ac:dyDescent="0.3">
      <c r="A123">
        <v>122</v>
      </c>
      <c r="B123">
        <v>2518</v>
      </c>
      <c r="C123">
        <v>24.560211051635616</v>
      </c>
    </row>
    <row r="124" spans="1:3" x14ac:dyDescent="0.3">
      <c r="A124">
        <v>123</v>
      </c>
      <c r="B124">
        <v>2487</v>
      </c>
      <c r="C124">
        <v>24.147737884063055</v>
      </c>
    </row>
    <row r="125" spans="1:3" x14ac:dyDescent="0.3">
      <c r="A125">
        <v>124</v>
      </c>
      <c r="B125">
        <v>2458</v>
      </c>
      <c r="C125">
        <v>23.761875888591966</v>
      </c>
    </row>
    <row r="126" spans="1:3" x14ac:dyDescent="0.3">
      <c r="A126">
        <v>125</v>
      </c>
      <c r="B126">
        <v>2427</v>
      </c>
      <c r="C126">
        <v>23.349402721019402</v>
      </c>
    </row>
    <row r="127" spans="1:3" x14ac:dyDescent="0.3">
      <c r="A127">
        <v>126</v>
      </c>
      <c r="B127">
        <v>2397</v>
      </c>
      <c r="C127">
        <v>22.950235139497586</v>
      </c>
    </row>
    <row r="128" spans="1:3" x14ac:dyDescent="0.3">
      <c r="A128">
        <v>127</v>
      </c>
      <c r="B128">
        <v>2366</v>
      </c>
      <c r="C128">
        <v>22.537761971925036</v>
      </c>
    </row>
    <row r="129" spans="1:3" x14ac:dyDescent="0.3">
      <c r="A129">
        <v>128</v>
      </c>
      <c r="B129">
        <v>2336</v>
      </c>
      <c r="C129">
        <v>22.13859439040321</v>
      </c>
    </row>
    <row r="130" spans="1:3" x14ac:dyDescent="0.3">
      <c r="A130">
        <v>129</v>
      </c>
      <c r="B130">
        <v>2305</v>
      </c>
      <c r="C130">
        <v>21.72612122283066</v>
      </c>
    </row>
    <row r="131" spans="1:3" x14ac:dyDescent="0.3">
      <c r="A131">
        <v>130</v>
      </c>
      <c r="B131">
        <v>2274</v>
      </c>
      <c r="C131">
        <v>21.31364805525812</v>
      </c>
    </row>
    <row r="132" spans="1:3" x14ac:dyDescent="0.3">
      <c r="A132">
        <v>131</v>
      </c>
      <c r="B132">
        <v>2244</v>
      </c>
      <c r="C132">
        <v>20.914480473736287</v>
      </c>
    </row>
    <row r="133" spans="1:3" x14ac:dyDescent="0.3">
      <c r="A133">
        <v>132</v>
      </c>
      <c r="B133">
        <v>2213</v>
      </c>
      <c r="C133">
        <v>20.50200730616374</v>
      </c>
    </row>
    <row r="134" spans="1:3" x14ac:dyDescent="0.3">
      <c r="A134">
        <v>133</v>
      </c>
      <c r="B134">
        <v>2183</v>
      </c>
      <c r="C134">
        <v>16.592953756072738</v>
      </c>
    </row>
    <row r="135" spans="1:3" x14ac:dyDescent="0.3">
      <c r="A135">
        <v>134</v>
      </c>
      <c r="B135">
        <v>2153</v>
      </c>
      <c r="C135">
        <v>16.840843950234945</v>
      </c>
    </row>
    <row r="136" spans="1:3" x14ac:dyDescent="0.3">
      <c r="A136">
        <v>135</v>
      </c>
      <c r="B136">
        <v>2122</v>
      </c>
      <c r="C136">
        <v>16.54902384824652</v>
      </c>
    </row>
    <row r="137" spans="1:3" x14ac:dyDescent="0.3">
      <c r="A137">
        <v>136</v>
      </c>
      <c r="B137">
        <v>2094</v>
      </c>
      <c r="C137">
        <v>16.285444401289237</v>
      </c>
    </row>
    <row r="138" spans="1:3" x14ac:dyDescent="0.3">
      <c r="A138">
        <v>137</v>
      </c>
      <c r="B138">
        <v>2063</v>
      </c>
      <c r="C138">
        <v>15.993624299300825</v>
      </c>
    </row>
    <row r="139" spans="1:3" x14ac:dyDescent="0.3">
      <c r="A139">
        <v>138</v>
      </c>
      <c r="B139">
        <v>2033</v>
      </c>
      <c r="C139">
        <v>15.711217748989441</v>
      </c>
    </row>
    <row r="140" spans="1:3" x14ac:dyDescent="0.3">
      <c r="A140">
        <v>139</v>
      </c>
      <c r="B140">
        <v>2002</v>
      </c>
      <c r="C140">
        <v>15.419397647001034</v>
      </c>
    </row>
    <row r="141" spans="1:3" x14ac:dyDescent="0.3">
      <c r="A141">
        <v>140</v>
      </c>
      <c r="B141">
        <v>1972</v>
      </c>
      <c r="C141">
        <v>15.136991096689654</v>
      </c>
    </row>
    <row r="142" spans="1:3" x14ac:dyDescent="0.3">
      <c r="A142">
        <v>141</v>
      </c>
      <c r="B142">
        <v>1941</v>
      </c>
      <c r="C142">
        <v>14.845170994701236</v>
      </c>
    </row>
    <row r="143" spans="1:3" x14ac:dyDescent="0.3">
      <c r="A143">
        <v>142</v>
      </c>
      <c r="B143">
        <v>1910</v>
      </c>
      <c r="C143">
        <v>14.553350892712812</v>
      </c>
    </row>
    <row r="144" spans="1:3" x14ac:dyDescent="0.3">
      <c r="A144">
        <v>143</v>
      </c>
      <c r="B144">
        <v>1880</v>
      </c>
      <c r="C144">
        <v>14.270944342401437</v>
      </c>
    </row>
    <row r="145" spans="1:3" x14ac:dyDescent="0.3">
      <c r="A145">
        <v>144</v>
      </c>
      <c r="B145">
        <v>1849</v>
      </c>
      <c r="C145">
        <v>13.97912424041302</v>
      </c>
    </row>
    <row r="146" spans="1:3" x14ac:dyDescent="0.3">
      <c r="A146">
        <v>145</v>
      </c>
      <c r="B146">
        <v>1819</v>
      </c>
      <c r="C146">
        <v>13.483388854503785</v>
      </c>
    </row>
    <row r="147" spans="1:3" x14ac:dyDescent="0.3">
      <c r="A147">
        <v>146</v>
      </c>
      <c r="B147">
        <v>1789</v>
      </c>
      <c r="C147">
        <v>13.20538083688515</v>
      </c>
    </row>
    <row r="148" spans="1:3" x14ac:dyDescent="0.3">
      <c r="A148">
        <v>147</v>
      </c>
      <c r="B148">
        <v>1758</v>
      </c>
      <c r="C148">
        <v>12.91810588534589</v>
      </c>
    </row>
    <row r="149" spans="1:3" x14ac:dyDescent="0.3">
      <c r="A149">
        <v>148</v>
      </c>
      <c r="B149">
        <v>1730</v>
      </c>
      <c r="C149">
        <v>12.658631735568502</v>
      </c>
    </row>
    <row r="150" spans="1:3" x14ac:dyDescent="0.3">
      <c r="A150">
        <v>149</v>
      </c>
      <c r="B150">
        <v>1699</v>
      </c>
      <c r="C150">
        <v>12.371356784029249</v>
      </c>
    </row>
    <row r="151" spans="1:3" x14ac:dyDescent="0.3">
      <c r="A151">
        <v>150</v>
      </c>
      <c r="B151">
        <v>1669</v>
      </c>
      <c r="C151">
        <v>12.093348766410607</v>
      </c>
    </row>
    <row r="152" spans="1:3" x14ac:dyDescent="0.3">
      <c r="A152">
        <v>151</v>
      </c>
      <c r="B152">
        <v>1638</v>
      </c>
      <c r="C152">
        <v>11.806073814871356</v>
      </c>
    </row>
    <row r="153" spans="1:3" x14ac:dyDescent="0.3">
      <c r="A153">
        <v>152</v>
      </c>
      <c r="B153">
        <v>1608</v>
      </c>
      <c r="C153">
        <v>11.528065797252721</v>
      </c>
    </row>
    <row r="154" spans="1:3" x14ac:dyDescent="0.3">
      <c r="A154">
        <v>153</v>
      </c>
      <c r="B154">
        <v>1577</v>
      </c>
      <c r="C154">
        <v>11.240790845713461</v>
      </c>
    </row>
    <row r="155" spans="1:3" x14ac:dyDescent="0.3">
      <c r="A155">
        <v>154</v>
      </c>
      <c r="B155">
        <v>1546</v>
      </c>
      <c r="C155">
        <v>10.953515894174206</v>
      </c>
    </row>
    <row r="156" spans="1:3" x14ac:dyDescent="0.3">
      <c r="A156">
        <v>155</v>
      </c>
      <c r="B156">
        <v>1516</v>
      </c>
      <c r="C156">
        <v>10.675507876555574</v>
      </c>
    </row>
    <row r="157" spans="1:3" x14ac:dyDescent="0.3">
      <c r="A157">
        <v>156</v>
      </c>
      <c r="B157">
        <v>1485</v>
      </c>
      <c r="C157">
        <v>10.388232925016318</v>
      </c>
    </row>
    <row r="158" spans="1:3" x14ac:dyDescent="0.3">
      <c r="A158">
        <v>157</v>
      </c>
      <c r="B158">
        <v>1455</v>
      </c>
      <c r="C158">
        <v>10.387842738344979</v>
      </c>
    </row>
    <row r="159" spans="1:3" x14ac:dyDescent="0.3">
      <c r="A159">
        <v>158</v>
      </c>
      <c r="B159">
        <v>1425</v>
      </c>
      <c r="C159">
        <v>10.102200866529808</v>
      </c>
    </row>
    <row r="160" spans="1:3" x14ac:dyDescent="0.3">
      <c r="A160">
        <v>159</v>
      </c>
      <c r="B160">
        <v>1394</v>
      </c>
      <c r="C160">
        <v>9.8070375989874634</v>
      </c>
    </row>
    <row r="161" spans="1:3" x14ac:dyDescent="0.3">
      <c r="A161">
        <v>160</v>
      </c>
      <c r="B161">
        <v>1366</v>
      </c>
      <c r="C161">
        <v>9.5404385186266385</v>
      </c>
    </row>
    <row r="162" spans="1:3" x14ac:dyDescent="0.3">
      <c r="A162">
        <v>161</v>
      </c>
      <c r="B162">
        <v>1335</v>
      </c>
      <c r="C162">
        <v>9.2452752510843066</v>
      </c>
    </row>
    <row r="163" spans="1:3" x14ac:dyDescent="0.3">
      <c r="A163">
        <v>162</v>
      </c>
      <c r="B163">
        <v>1305</v>
      </c>
      <c r="C163">
        <v>8.9596333792691301</v>
      </c>
    </row>
    <row r="164" spans="1:3" x14ac:dyDescent="0.3">
      <c r="A164">
        <v>163</v>
      </c>
      <c r="B164">
        <v>1274</v>
      </c>
      <c r="C164">
        <v>8.6644701117267928</v>
      </c>
    </row>
    <row r="165" spans="1:3" x14ac:dyDescent="0.3">
      <c r="A165">
        <v>164</v>
      </c>
      <c r="B165">
        <v>1244</v>
      </c>
      <c r="C165">
        <v>8.3788282399116198</v>
      </c>
    </row>
    <row r="166" spans="1:3" x14ac:dyDescent="0.3">
      <c r="A166">
        <v>165</v>
      </c>
      <c r="B166">
        <v>1213</v>
      </c>
      <c r="C166">
        <v>8.0836649723692826</v>
      </c>
    </row>
    <row r="167" spans="1:3" x14ac:dyDescent="0.3">
      <c r="A167">
        <v>166</v>
      </c>
      <c r="B167">
        <v>1182</v>
      </c>
      <c r="C167">
        <v>7.7885017048269383</v>
      </c>
    </row>
    <row r="168" spans="1:3" x14ac:dyDescent="0.3">
      <c r="A168">
        <v>167</v>
      </c>
      <c r="B168">
        <v>1152</v>
      </c>
      <c r="C168">
        <v>7.502859833011768</v>
      </c>
    </row>
    <row r="169" spans="1:3" x14ac:dyDescent="0.3">
      <c r="A169">
        <v>168</v>
      </c>
      <c r="B169">
        <v>1121</v>
      </c>
      <c r="C169">
        <v>7.2076965654694316</v>
      </c>
    </row>
    <row r="170" spans="1:3" x14ac:dyDescent="0.3">
      <c r="A170">
        <v>169</v>
      </c>
      <c r="B170">
        <v>1091</v>
      </c>
      <c r="C170">
        <v>6.9025842707327909</v>
      </c>
    </row>
    <row r="171" spans="1:3" x14ac:dyDescent="0.3">
      <c r="A171">
        <v>170</v>
      </c>
      <c r="B171">
        <v>1061</v>
      </c>
      <c r="C171">
        <v>6.6177458551592228</v>
      </c>
    </row>
    <row r="172" spans="1:3" x14ac:dyDescent="0.3">
      <c r="A172">
        <v>171</v>
      </c>
      <c r="B172">
        <v>1030</v>
      </c>
      <c r="C172">
        <v>6.3234128257332021</v>
      </c>
    </row>
    <row r="173" spans="1:3" x14ac:dyDescent="0.3">
      <c r="A173">
        <v>172</v>
      </c>
      <c r="B173">
        <v>1001</v>
      </c>
      <c r="C173">
        <v>6.0480690240120882</v>
      </c>
    </row>
    <row r="174" spans="1:3" x14ac:dyDescent="0.3">
      <c r="A174">
        <v>173</v>
      </c>
      <c r="B174">
        <v>970</v>
      </c>
      <c r="C174">
        <v>5.7537359945860684</v>
      </c>
    </row>
    <row r="175" spans="1:3" x14ac:dyDescent="0.3">
      <c r="A175">
        <v>174</v>
      </c>
      <c r="B175">
        <v>940</v>
      </c>
      <c r="C175">
        <v>5.4688975790124985</v>
      </c>
    </row>
    <row r="176" spans="1:3" x14ac:dyDescent="0.3">
      <c r="A176">
        <v>175</v>
      </c>
      <c r="B176">
        <v>909</v>
      </c>
      <c r="C176">
        <v>5.1745645495864796</v>
      </c>
    </row>
    <row r="177" spans="1:3" x14ac:dyDescent="0.3">
      <c r="A177">
        <v>176</v>
      </c>
      <c r="B177">
        <v>879</v>
      </c>
      <c r="C177">
        <v>4.8897261340129115</v>
      </c>
    </row>
    <row r="178" spans="1:3" x14ac:dyDescent="0.3">
      <c r="A178">
        <v>177</v>
      </c>
      <c r="B178">
        <v>848</v>
      </c>
      <c r="C178">
        <v>4.5953931045868917</v>
      </c>
    </row>
    <row r="179" spans="1:3" x14ac:dyDescent="0.3">
      <c r="A179">
        <v>178</v>
      </c>
      <c r="B179">
        <v>817</v>
      </c>
      <c r="C179">
        <v>4.3010600751608727</v>
      </c>
    </row>
    <row r="180" spans="1:3" x14ac:dyDescent="0.3">
      <c r="A180">
        <v>179</v>
      </c>
      <c r="B180">
        <v>787</v>
      </c>
      <c r="C180">
        <v>4.0162216595873055</v>
      </c>
    </row>
    <row r="181" spans="1:3" x14ac:dyDescent="0.3">
      <c r="A181">
        <v>180</v>
      </c>
      <c r="B181">
        <v>756</v>
      </c>
      <c r="C181">
        <v>3.7218886301612839</v>
      </c>
    </row>
    <row r="182" spans="1:3" x14ac:dyDescent="0.3">
      <c r="A182">
        <v>181</v>
      </c>
      <c r="B182">
        <v>726</v>
      </c>
      <c r="C182">
        <v>3.5586365254135663</v>
      </c>
    </row>
    <row r="183" spans="1:3" x14ac:dyDescent="0.3">
      <c r="A183">
        <v>182</v>
      </c>
      <c r="B183">
        <v>696</v>
      </c>
      <c r="C183">
        <v>3.2637218962356487</v>
      </c>
    </row>
    <row r="184" spans="1:3" x14ac:dyDescent="0.3">
      <c r="A184">
        <v>183</v>
      </c>
      <c r="B184">
        <v>665</v>
      </c>
      <c r="C184">
        <v>2.9589767794184629</v>
      </c>
    </row>
    <row r="185" spans="1:3" x14ac:dyDescent="0.3">
      <c r="A185">
        <v>184</v>
      </c>
      <c r="B185">
        <v>637</v>
      </c>
      <c r="C185">
        <v>2.6837231255190717</v>
      </c>
    </row>
    <row r="186" spans="1:3" x14ac:dyDescent="0.3">
      <c r="A186">
        <v>185</v>
      </c>
      <c r="B186">
        <v>606</v>
      </c>
      <c r="C186">
        <v>2.3789780087018877</v>
      </c>
    </row>
    <row r="187" spans="1:3" x14ac:dyDescent="0.3">
      <c r="A187">
        <v>186</v>
      </c>
      <c r="B187">
        <v>576</v>
      </c>
      <c r="C187">
        <v>2.0608715628464811</v>
      </c>
    </row>
    <row r="188" spans="1:3" x14ac:dyDescent="0.3">
      <c r="A188">
        <v>187</v>
      </c>
      <c r="B188">
        <v>545</v>
      </c>
      <c r="C188">
        <v>1.7312628638869989</v>
      </c>
    </row>
    <row r="189" spans="1:3" x14ac:dyDescent="0.3">
      <c r="A189">
        <v>188</v>
      </c>
      <c r="B189">
        <v>515</v>
      </c>
      <c r="C189">
        <v>1.4207069831312165</v>
      </c>
    </row>
    <row r="190" spans="1:3" x14ac:dyDescent="0.3">
      <c r="A190">
        <v>189</v>
      </c>
      <c r="B190">
        <v>484</v>
      </c>
      <c r="C190">
        <v>1.1102512613359476</v>
      </c>
    </row>
    <row r="191" spans="1:3" x14ac:dyDescent="0.3">
      <c r="A191">
        <v>190</v>
      </c>
      <c r="B191">
        <v>453</v>
      </c>
      <c r="C191">
        <v>0.80948194814665964</v>
      </c>
    </row>
    <row r="192" spans="1:3" x14ac:dyDescent="0.3">
      <c r="A192">
        <v>191</v>
      </c>
      <c r="B192">
        <v>423</v>
      </c>
      <c r="C192">
        <v>0.52735863544158645</v>
      </c>
    </row>
    <row r="193" spans="1:3" x14ac:dyDescent="0.3">
      <c r="A193">
        <v>192</v>
      </c>
      <c r="B193">
        <v>392</v>
      </c>
      <c r="C193">
        <v>0.24586886680562509</v>
      </c>
    </row>
    <row r="194" spans="1:3" x14ac:dyDescent="0.3">
      <c r="A194">
        <v>193</v>
      </c>
      <c r="B194">
        <v>362</v>
      </c>
      <c r="C194">
        <v>-1.5226827981466212E-2</v>
      </c>
    </row>
    <row r="195" spans="1:3" x14ac:dyDescent="0.3">
      <c r="A195">
        <v>194</v>
      </c>
      <c r="B195">
        <v>332</v>
      </c>
      <c r="C195">
        <v>-0.23892242209316825</v>
      </c>
    </row>
    <row r="196" spans="1:3" x14ac:dyDescent="0.3">
      <c r="A196">
        <v>195</v>
      </c>
      <c r="B196">
        <v>301</v>
      </c>
      <c r="C196">
        <v>-0.46109968509651145</v>
      </c>
    </row>
    <row r="197" spans="1:3" x14ac:dyDescent="0.3">
      <c r="A197">
        <v>196</v>
      </c>
      <c r="B197">
        <v>273</v>
      </c>
      <c r="C197">
        <v>-0.65261236725995375</v>
      </c>
    </row>
    <row r="198" spans="1:3" x14ac:dyDescent="0.3">
      <c r="A198">
        <v>197</v>
      </c>
      <c r="B198">
        <v>242</v>
      </c>
      <c r="C198">
        <v>-0.85691469571745227</v>
      </c>
    </row>
    <row r="199" spans="1:3" x14ac:dyDescent="0.3">
      <c r="A199">
        <v>198</v>
      </c>
      <c r="B199">
        <v>212</v>
      </c>
      <c r="C199">
        <v>-1.04515530343848</v>
      </c>
    </row>
    <row r="200" spans="1:3" x14ac:dyDescent="0.3">
      <c r="A200">
        <v>199</v>
      </c>
      <c r="B200">
        <v>181</v>
      </c>
      <c r="C200">
        <v>-1.231216043536332</v>
      </c>
    </row>
    <row r="201" spans="1:3" x14ac:dyDescent="0.3">
      <c r="A201">
        <v>200</v>
      </c>
      <c r="B201">
        <v>151</v>
      </c>
      <c r="C201">
        <v>-1.4014750365972299</v>
      </c>
    </row>
    <row r="202" spans="1:3" x14ac:dyDescent="0.3">
      <c r="A202">
        <v>201</v>
      </c>
      <c r="B202">
        <v>120</v>
      </c>
      <c r="C202">
        <v>-1.5692217990305874</v>
      </c>
    </row>
    <row r="203" spans="1:3" x14ac:dyDescent="0.3">
      <c r="A203">
        <v>202</v>
      </c>
      <c r="B203">
        <v>89</v>
      </c>
      <c r="C203">
        <v>-1.7277100045439404</v>
      </c>
    </row>
    <row r="204" spans="1:3" x14ac:dyDescent="0.3">
      <c r="A204">
        <v>203</v>
      </c>
      <c r="B204">
        <v>59</v>
      </c>
      <c r="C204">
        <v>-1.8707875153880618</v>
      </c>
    </row>
    <row r="205" spans="1:3" x14ac:dyDescent="0.3">
      <c r="A205">
        <v>204</v>
      </c>
      <c r="B205">
        <v>28</v>
      </c>
      <c r="C205">
        <v>-2.0108523938111804</v>
      </c>
    </row>
    <row r="206" spans="1:3" x14ac:dyDescent="0.3">
      <c r="A206">
        <v>205</v>
      </c>
      <c r="B206">
        <v>-2</v>
      </c>
      <c r="C206">
        <v>-1.9580750080651061</v>
      </c>
    </row>
    <row r="207" spans="1:3" x14ac:dyDescent="0.3">
      <c r="A207">
        <v>206</v>
      </c>
      <c r="B207">
        <v>-32</v>
      </c>
      <c r="C207">
        <v>-2.0612213421267827</v>
      </c>
    </row>
    <row r="208" spans="1:3" x14ac:dyDescent="0.3">
      <c r="A208">
        <v>207</v>
      </c>
      <c r="B208">
        <v>-63</v>
      </c>
      <c r="C208">
        <v>-2.1606741215370744</v>
      </c>
    </row>
    <row r="209" spans="1:3" x14ac:dyDescent="0.3">
      <c r="A209">
        <v>208</v>
      </c>
      <c r="B209">
        <v>-91</v>
      </c>
      <c r="C209">
        <v>-2.2363243373658768</v>
      </c>
    </row>
    <row r="210" spans="1:3" x14ac:dyDescent="0.3">
      <c r="A210">
        <v>209</v>
      </c>
      <c r="B210">
        <v>-122</v>
      </c>
      <c r="C210">
        <v>-2.318083708874473</v>
      </c>
    </row>
    <row r="211" spans="1:3" x14ac:dyDescent="0.3">
      <c r="A211">
        <v>210</v>
      </c>
      <c r="B211">
        <v>-152</v>
      </c>
      <c r="C211">
        <v>-2.3861334305514972</v>
      </c>
    </row>
    <row r="212" spans="1:3" x14ac:dyDescent="0.3">
      <c r="A212">
        <v>211</v>
      </c>
      <c r="B212">
        <v>-183</v>
      </c>
      <c r="C212">
        <v>-2.4498534996558652</v>
      </c>
    </row>
    <row r="213" spans="1:3" x14ac:dyDescent="0.3">
      <c r="A213">
        <v>212</v>
      </c>
      <c r="B213">
        <v>-213</v>
      </c>
      <c r="C213">
        <v>-2.5001270304508627</v>
      </c>
    </row>
    <row r="214" spans="1:3" x14ac:dyDescent="0.3">
      <c r="A214">
        <v>213</v>
      </c>
      <c r="B214">
        <v>-244</v>
      </c>
      <c r="C214">
        <v>-2.5457516408746677</v>
      </c>
    </row>
    <row r="215" spans="1:3" x14ac:dyDescent="0.3">
      <c r="A215">
        <v>214</v>
      </c>
      <c r="B215">
        <v>-275</v>
      </c>
      <c r="C215">
        <v>-2.5822343772450189</v>
      </c>
    </row>
    <row r="216" spans="1:3" x14ac:dyDescent="0.3">
      <c r="A216">
        <v>215</v>
      </c>
      <c r="B216">
        <v>-305</v>
      </c>
      <c r="C216">
        <v>-2.6056660995491221</v>
      </c>
    </row>
    <row r="217" spans="1:3" x14ac:dyDescent="0.3">
      <c r="A217">
        <v>216</v>
      </c>
      <c r="B217">
        <v>-336</v>
      </c>
      <c r="C217">
        <v>-2.6239685820151109</v>
      </c>
    </row>
    <row r="218" spans="1:3" x14ac:dyDescent="0.3">
      <c r="A218">
        <v>217</v>
      </c>
      <c r="B218">
        <v>-366</v>
      </c>
      <c r="C218">
        <v>0.42088141090628095</v>
      </c>
    </row>
    <row r="219" spans="1:3" x14ac:dyDescent="0.3">
      <c r="A219">
        <v>218</v>
      </c>
      <c r="B219">
        <v>-3</v>
      </c>
      <c r="C219">
        <v>0</v>
      </c>
    </row>
    <row r="220" spans="1:3" x14ac:dyDescent="0.3">
      <c r="A220">
        <v>219</v>
      </c>
      <c r="B220">
        <v>-34</v>
      </c>
      <c r="C220">
        <v>0</v>
      </c>
    </row>
    <row r="221" spans="1:3" x14ac:dyDescent="0.3">
      <c r="A221">
        <v>220</v>
      </c>
      <c r="B221">
        <v>-63</v>
      </c>
      <c r="C221">
        <v>0</v>
      </c>
    </row>
    <row r="222" spans="1:3" x14ac:dyDescent="0.3">
      <c r="A222">
        <v>221</v>
      </c>
      <c r="B222">
        <v>-94</v>
      </c>
      <c r="C222">
        <v>0</v>
      </c>
    </row>
    <row r="223" spans="1:3" x14ac:dyDescent="0.3">
      <c r="A223">
        <v>222</v>
      </c>
      <c r="B223">
        <v>-124</v>
      </c>
      <c r="C223">
        <v>0</v>
      </c>
    </row>
    <row r="224" spans="1:3" x14ac:dyDescent="0.3">
      <c r="A224">
        <v>223</v>
      </c>
      <c r="B224">
        <v>-155</v>
      </c>
      <c r="C224">
        <v>0</v>
      </c>
    </row>
    <row r="225" spans="1:3" x14ac:dyDescent="0.3">
      <c r="A225">
        <v>224</v>
      </c>
      <c r="B225">
        <v>-185</v>
      </c>
      <c r="C225">
        <v>0</v>
      </c>
    </row>
    <row r="226" spans="1:3" x14ac:dyDescent="0.3">
      <c r="A226">
        <v>225</v>
      </c>
      <c r="B226">
        <v>-216</v>
      </c>
      <c r="C226">
        <v>0</v>
      </c>
    </row>
    <row r="227" spans="1:3" x14ac:dyDescent="0.3">
      <c r="A227">
        <v>226</v>
      </c>
      <c r="B227">
        <v>-247</v>
      </c>
      <c r="C227">
        <v>0</v>
      </c>
    </row>
    <row r="228" spans="1:3" x14ac:dyDescent="0.3">
      <c r="A228">
        <v>227</v>
      </c>
      <c r="B228">
        <v>-277</v>
      </c>
      <c r="C228">
        <v>0</v>
      </c>
    </row>
    <row r="229" spans="1:3" x14ac:dyDescent="0.3">
      <c r="A229">
        <v>228</v>
      </c>
      <c r="B229">
        <v>-308</v>
      </c>
      <c r="C229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9"/>
  <dimension ref="A1:R230"/>
  <sheetViews>
    <sheetView workbookViewId="0">
      <selection sqref="A1:Q1048576"/>
    </sheetView>
  </sheetViews>
  <sheetFormatPr baseColWidth="10" defaultRowHeight="14.4" x14ac:dyDescent="0.3"/>
  <cols>
    <col min="1" max="2" width="3.88671875" style="37" bestFit="1" customWidth="1"/>
    <col min="3" max="3" width="3.6640625" style="37" bestFit="1" customWidth="1"/>
    <col min="4" max="4" width="5.44140625" style="38" bestFit="1" customWidth="1"/>
    <col min="5" max="5" width="8.109375" style="39" bestFit="1" customWidth="1"/>
    <col min="6" max="6" width="6.21875" style="39" bestFit="1" customWidth="1"/>
    <col min="7" max="7" width="8.44140625" style="39" bestFit="1" customWidth="1"/>
    <col min="8" max="8" width="9.33203125" style="39" bestFit="1" customWidth="1"/>
    <col min="9" max="9" width="4.33203125" style="40" bestFit="1" customWidth="1"/>
    <col min="10" max="10" width="7.6640625" style="39" bestFit="1" customWidth="1"/>
    <col min="11" max="11" width="5.77734375" style="39" bestFit="1" customWidth="1"/>
    <col min="12" max="12" width="8" style="39" bestFit="1" customWidth="1"/>
    <col min="13" max="13" width="8.88671875" style="39" bestFit="1" customWidth="1"/>
    <col min="14" max="14" width="5.88671875" style="40" bestFit="1" customWidth="1"/>
    <col min="15" max="15" width="7.88671875" style="39" bestFit="1" customWidth="1"/>
    <col min="16" max="16" width="6.44140625" style="39" bestFit="1" customWidth="1"/>
    <col min="17" max="17" width="6.88671875" style="39" bestFit="1" customWidth="1"/>
    <col min="18" max="18" width="11.33203125" bestFit="1" customWidth="1"/>
  </cols>
  <sheetData>
    <row r="1" spans="1:18" x14ac:dyDescent="0.3">
      <c r="A1" s="28" t="s">
        <v>27</v>
      </c>
      <c r="B1" s="28" t="s">
        <v>15</v>
      </c>
      <c r="C1" s="28" t="s">
        <v>16</v>
      </c>
      <c r="D1" s="29" t="s">
        <v>28</v>
      </c>
      <c r="E1" s="30" t="s">
        <v>29</v>
      </c>
      <c r="F1" s="30" t="s">
        <v>30</v>
      </c>
      <c r="G1" s="30" t="s">
        <v>31</v>
      </c>
      <c r="H1" s="30" t="s">
        <v>32</v>
      </c>
      <c r="I1" s="31" t="s">
        <v>17</v>
      </c>
      <c r="J1" s="32" t="s">
        <v>33</v>
      </c>
      <c r="K1" s="32" t="s">
        <v>34</v>
      </c>
      <c r="L1" s="32" t="s">
        <v>35</v>
      </c>
      <c r="M1" s="32" t="s">
        <v>36</v>
      </c>
      <c r="N1" s="33" t="s">
        <v>18</v>
      </c>
      <c r="O1" s="34" t="s">
        <v>37</v>
      </c>
      <c r="P1" s="34" t="s">
        <v>66</v>
      </c>
      <c r="Q1" s="35" t="s">
        <v>65</v>
      </c>
      <c r="R1" t="s">
        <v>111</v>
      </c>
    </row>
    <row r="2" spans="1:18" x14ac:dyDescent="0.3">
      <c r="A2" s="37">
        <v>1</v>
      </c>
      <c r="B2" s="37">
        <v>2004</v>
      </c>
      <c r="C2" s="37">
        <v>12</v>
      </c>
      <c r="D2" s="38">
        <v>1</v>
      </c>
      <c r="E2" s="39">
        <v>660.82311274252902</v>
      </c>
      <c r="F2" s="39">
        <v>385</v>
      </c>
      <c r="G2" s="39">
        <v>275.82311274252902</v>
      </c>
      <c r="H2" s="39">
        <v>131724.17688725746</v>
      </c>
      <c r="I2" s="40">
        <v>3.5</v>
      </c>
      <c r="J2" s="39">
        <v>660.82311274252902</v>
      </c>
      <c r="K2" s="39">
        <v>385</v>
      </c>
      <c r="L2" s="39">
        <v>275.82311274252902</v>
      </c>
      <c r="M2" s="39">
        <v>131724.17688725746</v>
      </c>
      <c r="N2" s="40">
        <v>3.5</v>
      </c>
      <c r="O2" s="39">
        <v>0</v>
      </c>
      <c r="P2" s="39">
        <v>0</v>
      </c>
      <c r="Q2" s="39">
        <v>0</v>
      </c>
      <c r="R2" s="68">
        <v>0</v>
      </c>
    </row>
    <row r="3" spans="1:18" x14ac:dyDescent="0.3">
      <c r="A3" s="37">
        <v>1</v>
      </c>
      <c r="B3" s="37">
        <v>2005</v>
      </c>
      <c r="C3" s="37">
        <v>1</v>
      </c>
      <c r="D3" s="38">
        <v>2</v>
      </c>
      <c r="E3" s="39">
        <v>660.82311274252902</v>
      </c>
      <c r="F3" s="39">
        <v>384.19551592116761</v>
      </c>
      <c r="G3" s="39">
        <v>276.62759682136141</v>
      </c>
      <c r="H3" s="39">
        <v>131447.54929043609</v>
      </c>
      <c r="I3" s="40">
        <v>3.5</v>
      </c>
      <c r="J3" s="39">
        <v>660.82311274252902</v>
      </c>
      <c r="K3" s="39">
        <v>384.19551592116761</v>
      </c>
      <c r="L3" s="39">
        <v>276.62759682136141</v>
      </c>
      <c r="M3" s="39">
        <v>131447.54929043609</v>
      </c>
      <c r="N3" s="40">
        <v>3.5</v>
      </c>
      <c r="O3" s="39">
        <v>0</v>
      </c>
      <c r="P3" s="39">
        <v>0</v>
      </c>
      <c r="Q3" s="39">
        <v>0</v>
      </c>
      <c r="R3" s="68">
        <v>0</v>
      </c>
    </row>
    <row r="4" spans="1:18" x14ac:dyDescent="0.3">
      <c r="A4" s="37">
        <v>1</v>
      </c>
      <c r="B4" s="37">
        <v>2005</v>
      </c>
      <c r="C4" s="37">
        <v>2</v>
      </c>
      <c r="D4" s="38">
        <v>3</v>
      </c>
      <c r="E4" s="39">
        <v>660.82311274252902</v>
      </c>
      <c r="F4" s="39">
        <v>383.38868543043861</v>
      </c>
      <c r="G4" s="39">
        <v>277.43442731209041</v>
      </c>
      <c r="H4" s="39">
        <v>131170.11486312401</v>
      </c>
      <c r="I4" s="40">
        <v>3.5</v>
      </c>
      <c r="J4" s="39">
        <v>660.82311274252902</v>
      </c>
      <c r="K4" s="39">
        <v>383.38868543043861</v>
      </c>
      <c r="L4" s="39">
        <v>277.43442731209041</v>
      </c>
      <c r="M4" s="39">
        <v>131170.11486312401</v>
      </c>
      <c r="N4" s="40">
        <v>3.5</v>
      </c>
      <c r="O4" s="39">
        <v>0</v>
      </c>
      <c r="P4" s="39">
        <v>0</v>
      </c>
      <c r="Q4" s="39">
        <v>0</v>
      </c>
      <c r="R4" s="68">
        <v>0</v>
      </c>
    </row>
    <row r="5" spans="1:18" x14ac:dyDescent="0.3">
      <c r="A5" s="37">
        <v>1</v>
      </c>
      <c r="B5" s="37">
        <v>2005</v>
      </c>
      <c r="C5" s="37">
        <v>3</v>
      </c>
      <c r="D5" s="38">
        <v>4</v>
      </c>
      <c r="E5" s="39">
        <v>660.82311274252902</v>
      </c>
      <c r="F5" s="39">
        <v>382.57950168411168</v>
      </c>
      <c r="G5" s="39">
        <v>278.24361105841734</v>
      </c>
      <c r="H5" s="39">
        <v>130891.87125206558</v>
      </c>
      <c r="I5" s="40">
        <v>3.5</v>
      </c>
      <c r="J5" s="39">
        <v>660.82311274252902</v>
      </c>
      <c r="K5" s="39">
        <v>382.57950168411168</v>
      </c>
      <c r="L5" s="39">
        <v>278.24361105841734</v>
      </c>
      <c r="M5" s="39">
        <v>130891.87125206558</v>
      </c>
      <c r="N5" s="40">
        <v>3.5</v>
      </c>
      <c r="O5" s="39">
        <v>0</v>
      </c>
      <c r="P5" s="39">
        <v>0</v>
      </c>
      <c r="Q5" s="39">
        <v>0</v>
      </c>
      <c r="R5" s="68">
        <v>0</v>
      </c>
    </row>
    <row r="6" spans="1:18" x14ac:dyDescent="0.3">
      <c r="A6" s="37">
        <v>1</v>
      </c>
      <c r="B6" s="37">
        <v>2005</v>
      </c>
      <c r="C6" s="37">
        <v>4</v>
      </c>
      <c r="D6" s="38">
        <v>5</v>
      </c>
      <c r="E6" s="39">
        <v>660.82311274252902</v>
      </c>
      <c r="F6" s="39">
        <v>381.76795781852462</v>
      </c>
      <c r="G6" s="39">
        <v>279.0551549240044</v>
      </c>
      <c r="H6" s="39">
        <v>130612.81609714158</v>
      </c>
      <c r="I6" s="40">
        <v>3.5</v>
      </c>
      <c r="J6" s="39">
        <v>660.82311274252902</v>
      </c>
      <c r="K6" s="39">
        <v>381.76795781852462</v>
      </c>
      <c r="L6" s="39">
        <v>279.0551549240044</v>
      </c>
      <c r="M6" s="39">
        <v>130612.81609714158</v>
      </c>
      <c r="N6" s="40">
        <v>3.5</v>
      </c>
      <c r="O6" s="39">
        <v>0</v>
      </c>
      <c r="P6" s="39">
        <v>0</v>
      </c>
      <c r="Q6" s="39">
        <v>0</v>
      </c>
      <c r="R6" s="68">
        <v>0</v>
      </c>
    </row>
    <row r="7" spans="1:18" x14ac:dyDescent="0.3">
      <c r="A7" s="37">
        <v>1</v>
      </c>
      <c r="B7" s="37">
        <v>2005</v>
      </c>
      <c r="C7" s="37">
        <v>5</v>
      </c>
      <c r="D7" s="38">
        <v>6</v>
      </c>
      <c r="E7" s="39">
        <v>660.82311274252902</v>
      </c>
      <c r="F7" s="39">
        <v>380.95404694999627</v>
      </c>
      <c r="G7" s="39">
        <v>279.86906579253275</v>
      </c>
      <c r="H7" s="39">
        <v>130332.94703134905</v>
      </c>
      <c r="I7" s="40">
        <v>3.5</v>
      </c>
      <c r="J7" s="39">
        <v>660.82311274252902</v>
      </c>
      <c r="K7" s="39">
        <v>380.95404694999627</v>
      </c>
      <c r="L7" s="39">
        <v>279.86906579253275</v>
      </c>
      <c r="M7" s="39">
        <v>130332.94703134905</v>
      </c>
      <c r="N7" s="40">
        <v>3.5</v>
      </c>
      <c r="O7" s="39">
        <v>0</v>
      </c>
      <c r="P7" s="39">
        <v>0</v>
      </c>
      <c r="Q7" s="39">
        <v>0</v>
      </c>
      <c r="R7" s="68">
        <v>0</v>
      </c>
    </row>
    <row r="8" spans="1:18" x14ac:dyDescent="0.3">
      <c r="A8" s="37">
        <v>1</v>
      </c>
      <c r="B8" s="37">
        <v>2005</v>
      </c>
      <c r="C8" s="37">
        <v>6</v>
      </c>
      <c r="D8" s="38">
        <v>7</v>
      </c>
      <c r="E8" s="39">
        <v>660.82311274252902</v>
      </c>
      <c r="F8" s="39">
        <v>380.13776217476806</v>
      </c>
      <c r="G8" s="39">
        <v>280.68535056776096</v>
      </c>
      <c r="H8" s="39">
        <v>130052.26168078129</v>
      </c>
      <c r="I8" s="40">
        <v>3.5</v>
      </c>
      <c r="J8" s="39">
        <v>660.82311274252902</v>
      </c>
      <c r="K8" s="39">
        <v>380.13776217476806</v>
      </c>
      <c r="L8" s="39">
        <v>280.68535056776096</v>
      </c>
      <c r="M8" s="39">
        <v>130052.26168078129</v>
      </c>
      <c r="N8" s="40">
        <v>3.5</v>
      </c>
      <c r="O8" s="39">
        <v>0</v>
      </c>
      <c r="P8" s="39">
        <v>0</v>
      </c>
      <c r="Q8" s="39">
        <v>0</v>
      </c>
      <c r="R8" s="68">
        <v>0</v>
      </c>
    </row>
    <row r="9" spans="1:18" x14ac:dyDescent="0.3">
      <c r="A9" s="37">
        <v>1</v>
      </c>
      <c r="B9" s="37">
        <v>2005</v>
      </c>
      <c r="C9" s="37">
        <v>7</v>
      </c>
      <c r="D9" s="38">
        <v>8</v>
      </c>
      <c r="E9" s="39">
        <v>660.82311274252902</v>
      </c>
      <c r="F9" s="39">
        <v>379.31909656894544</v>
      </c>
      <c r="G9" s="39">
        <v>281.50401617358358</v>
      </c>
      <c r="H9" s="39">
        <v>129770.75766460771</v>
      </c>
      <c r="I9" s="40">
        <v>3.5</v>
      </c>
      <c r="J9" s="39">
        <v>660.82311274252902</v>
      </c>
      <c r="K9" s="39">
        <v>379.31909656894544</v>
      </c>
      <c r="L9" s="39">
        <v>281.50401617358358</v>
      </c>
      <c r="M9" s="39">
        <v>129770.75766460771</v>
      </c>
      <c r="N9" s="40">
        <v>3.5</v>
      </c>
      <c r="O9" s="39">
        <v>0</v>
      </c>
      <c r="P9" s="39">
        <v>0</v>
      </c>
      <c r="Q9" s="39">
        <v>0</v>
      </c>
      <c r="R9" s="68">
        <v>0</v>
      </c>
    </row>
    <row r="10" spans="1:18" x14ac:dyDescent="0.3">
      <c r="A10" s="37">
        <v>1</v>
      </c>
      <c r="B10" s="37">
        <v>2005</v>
      </c>
      <c r="C10" s="37">
        <v>8</v>
      </c>
      <c r="D10" s="38">
        <v>9</v>
      </c>
      <c r="E10" s="39">
        <v>660.82311274252902</v>
      </c>
      <c r="F10" s="39">
        <v>378.49804318843917</v>
      </c>
      <c r="G10" s="39">
        <v>282.32506955408985</v>
      </c>
      <c r="H10" s="39">
        <v>129488.43259505361</v>
      </c>
      <c r="I10" s="40">
        <v>3.5</v>
      </c>
      <c r="J10" s="39">
        <v>660.82311274252902</v>
      </c>
      <c r="K10" s="39">
        <v>378.49804318843917</v>
      </c>
      <c r="L10" s="39">
        <v>282.32506955408985</v>
      </c>
      <c r="M10" s="39">
        <v>129488.43259505361</v>
      </c>
      <c r="N10" s="40">
        <v>3.5</v>
      </c>
      <c r="O10" s="39">
        <v>0</v>
      </c>
      <c r="P10" s="39">
        <v>0</v>
      </c>
      <c r="Q10" s="39">
        <v>0</v>
      </c>
      <c r="R10" s="68">
        <v>0</v>
      </c>
    </row>
    <row r="11" spans="1:18" x14ac:dyDescent="0.3">
      <c r="A11" s="37">
        <v>1</v>
      </c>
      <c r="B11" s="37">
        <v>2005</v>
      </c>
      <c r="C11" s="37">
        <v>9</v>
      </c>
      <c r="D11" s="38">
        <v>10</v>
      </c>
      <c r="E11" s="39">
        <v>660.82311274252902</v>
      </c>
      <c r="F11" s="39">
        <v>377.6745950689064</v>
      </c>
      <c r="G11" s="39">
        <v>283.14851767362262</v>
      </c>
      <c r="H11" s="39">
        <v>129205.28407738</v>
      </c>
      <c r="I11" s="40">
        <v>3.5</v>
      </c>
      <c r="J11" s="39">
        <v>660.82311274252902</v>
      </c>
      <c r="K11" s="39">
        <v>377.6745950689064</v>
      </c>
      <c r="L11" s="39">
        <v>283.14851767362262</v>
      </c>
      <c r="M11" s="39">
        <v>129205.28407738</v>
      </c>
      <c r="N11" s="40">
        <v>3.5</v>
      </c>
      <c r="O11" s="39">
        <v>0</v>
      </c>
      <c r="P11" s="39">
        <v>0</v>
      </c>
      <c r="Q11" s="39">
        <v>0</v>
      </c>
      <c r="R11" s="68">
        <v>0</v>
      </c>
    </row>
    <row r="12" spans="1:18" x14ac:dyDescent="0.3">
      <c r="A12" s="37">
        <v>1</v>
      </c>
      <c r="B12" s="37">
        <v>2005</v>
      </c>
      <c r="C12" s="37">
        <v>10</v>
      </c>
      <c r="D12" s="38">
        <v>11</v>
      </c>
      <c r="E12" s="39">
        <v>660.82311274252902</v>
      </c>
      <c r="F12" s="39">
        <v>376.84874522569169</v>
      </c>
      <c r="G12" s="39">
        <v>283.97436751683733</v>
      </c>
      <c r="H12" s="39">
        <v>128921.30970986316</v>
      </c>
      <c r="I12" s="40">
        <v>3.5</v>
      </c>
      <c r="J12" s="39">
        <v>660.82311274252902</v>
      </c>
      <c r="K12" s="39">
        <v>376.84874522569169</v>
      </c>
      <c r="L12" s="39">
        <v>283.97436751683733</v>
      </c>
      <c r="M12" s="39">
        <v>128921.30970986316</v>
      </c>
      <c r="N12" s="40">
        <v>3.5</v>
      </c>
      <c r="O12" s="39">
        <v>0</v>
      </c>
      <c r="P12" s="39">
        <v>0</v>
      </c>
      <c r="Q12" s="39">
        <v>0</v>
      </c>
      <c r="R12" s="68">
        <v>0</v>
      </c>
    </row>
    <row r="13" spans="1:18" x14ac:dyDescent="0.3">
      <c r="A13" s="37">
        <v>1</v>
      </c>
      <c r="B13" s="37">
        <v>2005</v>
      </c>
      <c r="C13" s="37">
        <v>11</v>
      </c>
      <c r="D13" s="38">
        <v>12</v>
      </c>
      <c r="E13" s="39">
        <v>660.82311274252902</v>
      </c>
      <c r="F13" s="39">
        <v>376.02048665376753</v>
      </c>
      <c r="G13" s="39">
        <v>284.80262608876149</v>
      </c>
      <c r="H13" s="39">
        <v>128636.5070837744</v>
      </c>
      <c r="I13" s="40">
        <v>3.5</v>
      </c>
      <c r="J13" s="39">
        <v>660.82311274252902</v>
      </c>
      <c r="K13" s="39">
        <v>376.02048665376753</v>
      </c>
      <c r="L13" s="39">
        <v>284.80262608876149</v>
      </c>
      <c r="M13" s="39">
        <v>128636.5070837744</v>
      </c>
      <c r="N13" s="40">
        <v>3.5</v>
      </c>
      <c r="O13" s="39">
        <v>0</v>
      </c>
      <c r="P13" s="39">
        <v>0</v>
      </c>
      <c r="Q13" s="39">
        <v>0</v>
      </c>
      <c r="R13" s="68">
        <v>0</v>
      </c>
    </row>
    <row r="14" spans="1:18" x14ac:dyDescent="0.3">
      <c r="A14" s="37">
        <v>2</v>
      </c>
      <c r="B14" s="37">
        <v>2005</v>
      </c>
      <c r="C14" s="37">
        <v>12</v>
      </c>
      <c r="D14" s="38">
        <v>13</v>
      </c>
      <c r="E14" s="39">
        <v>646.54359629880582</v>
      </c>
      <c r="F14" s="39">
        <v>352.67842358801482</v>
      </c>
      <c r="G14" s="39">
        <v>293.865172710791</v>
      </c>
      <c r="H14" s="39">
        <v>128342.64191106361</v>
      </c>
      <c r="I14" s="40">
        <v>3.19</v>
      </c>
      <c r="J14" s="39">
        <v>583.09505067598036</v>
      </c>
      <c r="K14" s="39">
        <v>249.01883829633994</v>
      </c>
      <c r="L14" s="39">
        <v>334.07621237964042</v>
      </c>
      <c r="M14" s="39">
        <v>128302.43087139475</v>
      </c>
      <c r="N14" s="40">
        <v>2.2229999999999999</v>
      </c>
      <c r="O14" s="39">
        <v>63.448545622825463</v>
      </c>
      <c r="P14" s="39">
        <v>40.211039668849423</v>
      </c>
      <c r="Q14" s="39">
        <v>63.448545622825463</v>
      </c>
      <c r="R14" s="68">
        <v>35.722400343809952</v>
      </c>
    </row>
    <row r="15" spans="1:18" x14ac:dyDescent="0.3">
      <c r="A15" s="37">
        <v>2</v>
      </c>
      <c r="B15" s="37">
        <v>2006</v>
      </c>
      <c r="C15" s="37">
        <v>1</v>
      </c>
      <c r="D15" s="38">
        <v>14</v>
      </c>
      <c r="E15" s="39">
        <v>646.54359629880582</v>
      </c>
      <c r="F15" s="39">
        <v>351.87274323949941</v>
      </c>
      <c r="G15" s="39">
        <v>294.67085305930641</v>
      </c>
      <c r="H15" s="39">
        <v>128047.9710580043</v>
      </c>
      <c r="I15" s="40">
        <v>3.19</v>
      </c>
      <c r="J15" s="39">
        <v>583.09505067598036</v>
      </c>
      <c r="K15" s="39">
        <v>248.37212242854167</v>
      </c>
      <c r="L15" s="39">
        <v>334.72292824743869</v>
      </c>
      <c r="M15" s="39">
        <v>127967.70794314731</v>
      </c>
      <c r="N15" s="40">
        <v>2.2229999999999999</v>
      </c>
      <c r="O15" s="39">
        <v>63.448545622825463</v>
      </c>
      <c r="P15" s="39">
        <v>40.052075188132278</v>
      </c>
      <c r="Q15" s="39">
        <v>63.448545622825463</v>
      </c>
      <c r="R15" s="68">
        <v>35.51380238559792</v>
      </c>
    </row>
    <row r="16" spans="1:18" x14ac:dyDescent="0.3">
      <c r="A16" s="37">
        <v>2</v>
      </c>
      <c r="B16" s="37">
        <v>2006</v>
      </c>
      <c r="C16" s="37">
        <v>2</v>
      </c>
      <c r="D16" s="38">
        <v>15</v>
      </c>
      <c r="E16" s="39">
        <v>646.54359629880582</v>
      </c>
      <c r="F16" s="39">
        <v>351.06485398402845</v>
      </c>
      <c r="G16" s="39">
        <v>295.47874231477738</v>
      </c>
      <c r="H16" s="39">
        <v>127752.49231568952</v>
      </c>
      <c r="I16" s="40">
        <v>3.19</v>
      </c>
      <c r="J16" s="39">
        <v>583.09505067598036</v>
      </c>
      <c r="K16" s="39">
        <v>247.72415462660933</v>
      </c>
      <c r="L16" s="39">
        <v>335.37089604937103</v>
      </c>
      <c r="M16" s="39">
        <v>127632.33704709794</v>
      </c>
      <c r="N16" s="40">
        <v>2.2229999999999999</v>
      </c>
      <c r="O16" s="39">
        <v>63.448545622825463</v>
      </c>
      <c r="P16" s="39">
        <v>39.892153734593649</v>
      </c>
      <c r="Q16" s="39">
        <v>63.448545622825463</v>
      </c>
      <c r="R16" s="68">
        <v>35.298251162112159</v>
      </c>
    </row>
    <row r="17" spans="1:18" x14ac:dyDescent="0.3">
      <c r="A17" s="37">
        <v>2</v>
      </c>
      <c r="B17" s="37">
        <v>2006</v>
      </c>
      <c r="C17" s="37">
        <v>3</v>
      </c>
      <c r="D17" s="38">
        <v>16</v>
      </c>
      <c r="E17" s="39">
        <v>646.54359629880582</v>
      </c>
      <c r="F17" s="39">
        <v>350.25474976551544</v>
      </c>
      <c r="G17" s="39">
        <v>296.28884653329038</v>
      </c>
      <c r="H17" s="39">
        <v>127456.20346915623</v>
      </c>
      <c r="I17" s="40">
        <v>3.19</v>
      </c>
      <c r="J17" s="39">
        <v>583.09505067598036</v>
      </c>
      <c r="K17" s="39">
        <v>247.0749324670071</v>
      </c>
      <c r="L17" s="39">
        <v>336.02011820897326</v>
      </c>
      <c r="M17" s="39">
        <v>127296.31692888896</v>
      </c>
      <c r="N17" s="40">
        <v>2.2229999999999999</v>
      </c>
      <c r="O17" s="39">
        <v>63.448545622825463</v>
      </c>
      <c r="P17" s="39">
        <v>39.731271675682876</v>
      </c>
      <c r="Q17" s="39">
        <v>63.448545622825463</v>
      </c>
      <c r="R17" s="68">
        <v>35.1035597344476</v>
      </c>
    </row>
    <row r="18" spans="1:18" x14ac:dyDescent="0.3">
      <c r="A18" s="37">
        <v>2</v>
      </c>
      <c r="B18" s="37">
        <v>2006</v>
      </c>
      <c r="C18" s="37">
        <v>4</v>
      </c>
      <c r="D18" s="38">
        <v>17</v>
      </c>
      <c r="E18" s="39">
        <v>646.54359629880582</v>
      </c>
      <c r="F18" s="39">
        <v>349.44242451127002</v>
      </c>
      <c r="G18" s="39">
        <v>297.1011717875358</v>
      </c>
      <c r="H18" s="39">
        <v>127159.10229736869</v>
      </c>
      <c r="I18" s="40">
        <v>3.19</v>
      </c>
      <c r="J18" s="39">
        <v>583.09505067598036</v>
      </c>
      <c r="K18" s="39">
        <v>246.42445352150753</v>
      </c>
      <c r="L18" s="39">
        <v>336.67059715447283</v>
      </c>
      <c r="M18" s="39">
        <v>126959.64633173449</v>
      </c>
      <c r="N18" s="40">
        <v>2.2229999999999999</v>
      </c>
      <c r="O18" s="39">
        <v>63.448545622825463</v>
      </c>
      <c r="P18" s="39">
        <v>39.569425366937026</v>
      </c>
      <c r="Q18" s="39">
        <v>63.448545622825463</v>
      </c>
      <c r="R18" s="68">
        <v>34.888008510961832</v>
      </c>
    </row>
    <row r="19" spans="1:18" x14ac:dyDescent="0.3">
      <c r="A19" s="37">
        <v>2</v>
      </c>
      <c r="B19" s="37">
        <v>2006</v>
      </c>
      <c r="C19" s="37">
        <v>5</v>
      </c>
      <c r="D19" s="38">
        <v>18</v>
      </c>
      <c r="E19" s="39">
        <v>646.54359629880582</v>
      </c>
      <c r="F19" s="39">
        <v>348.62787213195253</v>
      </c>
      <c r="G19" s="39">
        <v>297.91572416685329</v>
      </c>
      <c r="H19" s="39">
        <v>126861.18657320183</v>
      </c>
      <c r="I19" s="40">
        <v>3.19</v>
      </c>
      <c r="J19" s="39">
        <v>583.09505067598036</v>
      </c>
      <c r="K19" s="39">
        <v>245.77271535718268</v>
      </c>
      <c r="L19" s="39">
        <v>337.32233531879768</v>
      </c>
      <c r="M19" s="39">
        <v>126622.3239964157</v>
      </c>
      <c r="N19" s="40">
        <v>2.2229999999999999</v>
      </c>
      <c r="O19" s="39">
        <v>63.448545622825463</v>
      </c>
      <c r="P19" s="39">
        <v>39.406611151944389</v>
      </c>
      <c r="Q19" s="39">
        <v>63.448545622825463</v>
      </c>
      <c r="R19" s="68">
        <v>34.679410552749808</v>
      </c>
    </row>
    <row r="20" spans="1:18" x14ac:dyDescent="0.3">
      <c r="A20" s="37">
        <v>2</v>
      </c>
      <c r="B20" s="37">
        <v>2006</v>
      </c>
      <c r="C20" s="37">
        <v>6</v>
      </c>
      <c r="D20" s="38">
        <v>19</v>
      </c>
      <c r="E20" s="39">
        <v>646.54359629880582</v>
      </c>
      <c r="F20" s="39">
        <v>347.81108652152835</v>
      </c>
      <c r="G20" s="39">
        <v>298.73250977727747</v>
      </c>
      <c r="H20" s="39">
        <v>126562.45406342455</v>
      </c>
      <c r="I20" s="40">
        <v>3.19</v>
      </c>
      <c r="J20" s="39">
        <v>583.09505067598036</v>
      </c>
      <c r="K20" s="39">
        <v>245.11971553639472</v>
      </c>
      <c r="L20" s="39">
        <v>337.97533513958564</v>
      </c>
      <c r="M20" s="39">
        <v>126284.3486612761</v>
      </c>
      <c r="N20" s="40">
        <v>2.2229999999999999</v>
      </c>
      <c r="O20" s="39">
        <v>63.448545622825463</v>
      </c>
      <c r="P20" s="39">
        <v>39.242825362308167</v>
      </c>
      <c r="Q20" s="39">
        <v>63.448545622825463</v>
      </c>
      <c r="R20" s="68">
        <v>34.463859329264046</v>
      </c>
    </row>
    <row r="21" spans="1:18" x14ac:dyDescent="0.3">
      <c r="A21" s="37">
        <v>2</v>
      </c>
      <c r="B21" s="37">
        <v>2006</v>
      </c>
      <c r="C21" s="37">
        <v>7</v>
      </c>
      <c r="D21" s="38">
        <v>20</v>
      </c>
      <c r="E21" s="39">
        <v>646.54359629880582</v>
      </c>
      <c r="F21" s="39">
        <v>346.99206155722231</v>
      </c>
      <c r="G21" s="39">
        <v>299.55153474158351</v>
      </c>
      <c r="H21" s="39">
        <v>126262.90252868297</v>
      </c>
      <c r="I21" s="40">
        <v>3.19</v>
      </c>
      <c r="J21" s="39">
        <v>583.09505067598036</v>
      </c>
      <c r="K21" s="39">
        <v>244.46545161678699</v>
      </c>
      <c r="L21" s="39">
        <v>338.62959905919337</v>
      </c>
      <c r="M21" s="39">
        <v>125945.71906221691</v>
      </c>
      <c r="N21" s="40">
        <v>2.2229999999999999</v>
      </c>
      <c r="O21" s="39">
        <v>63.448545622825463</v>
      </c>
      <c r="P21" s="39">
        <v>39.078064317609858</v>
      </c>
      <c r="Q21" s="39">
        <v>63.448545622825463</v>
      </c>
      <c r="R21" s="68">
        <v>34.255261371052015</v>
      </c>
    </row>
    <row r="22" spans="1:18" x14ac:dyDescent="0.3">
      <c r="A22" s="37">
        <v>2</v>
      </c>
      <c r="B22" s="37">
        <v>2006</v>
      </c>
      <c r="C22" s="37">
        <v>8</v>
      </c>
      <c r="D22" s="38">
        <v>21</v>
      </c>
      <c r="E22" s="39">
        <v>646.54359629880582</v>
      </c>
      <c r="F22" s="39">
        <v>346.17079109947247</v>
      </c>
      <c r="G22" s="39">
        <v>300.37280519933336</v>
      </c>
      <c r="H22" s="39">
        <v>125962.52972348363</v>
      </c>
      <c r="I22" s="40">
        <v>3.19</v>
      </c>
      <c r="J22" s="39">
        <v>583.09505067598036</v>
      </c>
      <c r="K22" s="39">
        <v>243.80992115127489</v>
      </c>
      <c r="L22" s="39">
        <v>339.28512952470544</v>
      </c>
      <c r="M22" s="39">
        <v>125606.43393269221</v>
      </c>
      <c r="N22" s="40">
        <v>2.2229999999999999</v>
      </c>
      <c r="O22" s="39">
        <v>63.448545622825463</v>
      </c>
      <c r="P22" s="39">
        <v>38.912324325372083</v>
      </c>
      <c r="Q22" s="39">
        <v>63.448545622825492</v>
      </c>
      <c r="R22" s="68">
        <v>34.039710147566261</v>
      </c>
    </row>
    <row r="23" spans="1:18" x14ac:dyDescent="0.3">
      <c r="A23" s="37">
        <v>2</v>
      </c>
      <c r="B23" s="37">
        <v>2006</v>
      </c>
      <c r="C23" s="37">
        <v>9</v>
      </c>
      <c r="D23" s="38">
        <v>22</v>
      </c>
      <c r="E23" s="39">
        <v>646.54359629880582</v>
      </c>
      <c r="F23" s="39">
        <v>345.34726899188428</v>
      </c>
      <c r="G23" s="39">
        <v>301.19632730692155</v>
      </c>
      <c r="H23" s="39">
        <v>125661.33339617671</v>
      </c>
      <c r="I23" s="40">
        <v>3.19</v>
      </c>
      <c r="J23" s="39">
        <v>583.09505067598036</v>
      </c>
      <c r="K23" s="39">
        <v>243.15312168803666</v>
      </c>
      <c r="L23" s="39">
        <v>339.9419289879437</v>
      </c>
      <c r="M23" s="39">
        <v>125266.49200370426</v>
      </c>
      <c r="N23" s="40">
        <v>2.2229999999999999</v>
      </c>
      <c r="O23" s="39">
        <v>63.448545622825463</v>
      </c>
      <c r="P23" s="39">
        <v>38.745601681022151</v>
      </c>
      <c r="Q23" s="39">
        <v>63.448545622825463</v>
      </c>
      <c r="R23" s="68">
        <v>33.824158924080486</v>
      </c>
    </row>
    <row r="24" spans="1:18" x14ac:dyDescent="0.3">
      <c r="A24" s="37">
        <v>2</v>
      </c>
      <c r="B24" s="37">
        <v>2006</v>
      </c>
      <c r="C24" s="37">
        <v>10</v>
      </c>
      <c r="D24" s="38">
        <v>23</v>
      </c>
      <c r="E24" s="39">
        <v>646.54359629880582</v>
      </c>
      <c r="F24" s="39">
        <v>344.52148906118447</v>
      </c>
      <c r="G24" s="39">
        <v>302.02210723762136</v>
      </c>
      <c r="H24" s="39">
        <v>125359.31128893909</v>
      </c>
      <c r="I24" s="40">
        <v>3.19</v>
      </c>
      <c r="J24" s="39">
        <v>583.09505067598036</v>
      </c>
      <c r="K24" s="39">
        <v>242.49505077050415</v>
      </c>
      <c r="L24" s="39">
        <v>340.59999990547624</v>
      </c>
      <c r="M24" s="39">
        <v>124925.89200379878</v>
      </c>
      <c r="N24" s="40">
        <v>2.2229999999999999</v>
      </c>
      <c r="O24" s="39">
        <v>63.448545622825463</v>
      </c>
      <c r="P24" s="39">
        <v>38.577892667854883</v>
      </c>
      <c r="Q24" s="39">
        <v>63.448545622825435</v>
      </c>
      <c r="R24" s="68">
        <v>33.61556096586844</v>
      </c>
    </row>
    <row r="25" spans="1:18" x14ac:dyDescent="0.3">
      <c r="A25" s="37">
        <v>2</v>
      </c>
      <c r="B25" s="37">
        <v>2006</v>
      </c>
      <c r="C25" s="37">
        <v>11</v>
      </c>
      <c r="D25" s="38">
        <v>24</v>
      </c>
      <c r="E25" s="39">
        <v>646.54359629880582</v>
      </c>
      <c r="F25" s="39">
        <v>343.69344511717469</v>
      </c>
      <c r="G25" s="39">
        <v>302.85015118163113</v>
      </c>
      <c r="H25" s="39">
        <v>125056.46113775746</v>
      </c>
      <c r="I25" s="40">
        <v>3.19</v>
      </c>
      <c r="J25" s="39">
        <v>583.09505067598036</v>
      </c>
      <c r="K25" s="39">
        <v>241.83570593735382</v>
      </c>
      <c r="L25" s="39">
        <v>341.25934473862651</v>
      </c>
      <c r="M25" s="39">
        <v>124584.63265906015</v>
      </c>
      <c r="N25" s="40">
        <v>2.2229999999999999</v>
      </c>
      <c r="O25" s="39">
        <v>63.448545622825463</v>
      </c>
      <c r="P25" s="39">
        <v>38.409193556995376</v>
      </c>
      <c r="Q25" s="39">
        <v>63.448545622825492</v>
      </c>
      <c r="R25" s="68">
        <v>33.400009742382707</v>
      </c>
    </row>
    <row r="26" spans="1:18" x14ac:dyDescent="0.3">
      <c r="A26" s="37">
        <v>3</v>
      </c>
      <c r="B26" s="37">
        <v>2006</v>
      </c>
      <c r="C26" s="37">
        <v>12</v>
      </c>
      <c r="D26" s="38">
        <v>25</v>
      </c>
      <c r="E26" s="39">
        <v>724.97625582074852</v>
      </c>
      <c r="F26" s="39">
        <v>464.27211197392461</v>
      </c>
      <c r="G26" s="39">
        <v>260.70414384682391</v>
      </c>
      <c r="H26" s="39">
        <v>124795.75699391063</v>
      </c>
      <c r="I26" s="40">
        <v>4.3550000000000004</v>
      </c>
      <c r="J26" s="39">
        <v>672.03216563831938</v>
      </c>
      <c r="K26" s="39">
        <v>385.69325860700707</v>
      </c>
      <c r="L26" s="39">
        <v>286.33890703131232</v>
      </c>
      <c r="M26" s="39">
        <v>124298.29375202884</v>
      </c>
      <c r="N26" s="40">
        <v>3.6150000000000002</v>
      </c>
      <c r="O26" s="39">
        <v>52.944090182429136</v>
      </c>
      <c r="P26" s="39">
        <v>25.634763184488406</v>
      </c>
      <c r="Q26" s="39">
        <v>52.944090182429136</v>
      </c>
      <c r="R26" s="68">
        <v>27.696286518994576</v>
      </c>
    </row>
    <row r="27" spans="1:18" x14ac:dyDescent="0.3">
      <c r="A27" s="37">
        <v>3</v>
      </c>
      <c r="B27" s="37">
        <v>2007</v>
      </c>
      <c r="C27" s="37">
        <v>1</v>
      </c>
      <c r="D27" s="38">
        <v>26</v>
      </c>
      <c r="E27" s="39">
        <v>724.97625582074852</v>
      </c>
      <c r="F27" s="39">
        <v>463.30424783989321</v>
      </c>
      <c r="G27" s="39">
        <v>261.67200798085531</v>
      </c>
      <c r="H27" s="39">
        <v>124534.08498592977</v>
      </c>
      <c r="I27" s="40">
        <v>4.3550000000000004</v>
      </c>
      <c r="J27" s="39">
        <v>672.03216563831938</v>
      </c>
      <c r="K27" s="39">
        <v>384.80680107398933</v>
      </c>
      <c r="L27" s="39">
        <v>287.22536456433005</v>
      </c>
      <c r="M27" s="39">
        <v>124011.0683874645</v>
      </c>
      <c r="N27" s="40">
        <v>3.6150000000000002</v>
      </c>
      <c r="O27" s="39">
        <v>52.944090182429136</v>
      </c>
      <c r="P27" s="39">
        <v>25.553356583474738</v>
      </c>
      <c r="Q27" s="39">
        <v>52.944090182429136</v>
      </c>
      <c r="R27" s="68">
        <v>26.989881808889287</v>
      </c>
    </row>
    <row r="28" spans="1:18" x14ac:dyDescent="0.3">
      <c r="A28" s="37">
        <v>3</v>
      </c>
      <c r="B28" s="37">
        <v>2007</v>
      </c>
      <c r="C28" s="37">
        <v>2</v>
      </c>
      <c r="D28" s="38">
        <v>27</v>
      </c>
      <c r="E28" s="39">
        <v>724.97625582074852</v>
      </c>
      <c r="F28" s="39">
        <v>462.33279051026432</v>
      </c>
      <c r="G28" s="39">
        <v>262.6434653104842</v>
      </c>
      <c r="H28" s="39">
        <v>124271.44152061929</v>
      </c>
      <c r="I28" s="40">
        <v>4.3550000000000004</v>
      </c>
      <c r="J28" s="39">
        <v>672.03216563831938</v>
      </c>
      <c r="K28" s="39">
        <v>383.91759921619223</v>
      </c>
      <c r="L28" s="39">
        <v>288.11456642212715</v>
      </c>
      <c r="M28" s="39">
        <v>123722.95382104238</v>
      </c>
      <c r="N28" s="40">
        <v>3.6150000000000002</v>
      </c>
      <c r="O28" s="39">
        <v>52.944090182429136</v>
      </c>
      <c r="P28" s="39">
        <v>25.471101111642952</v>
      </c>
      <c r="Q28" s="39">
        <v>52.944090182429136</v>
      </c>
      <c r="R28" s="68">
        <v>26.765050740991303</v>
      </c>
    </row>
    <row r="29" spans="1:18" x14ac:dyDescent="0.3">
      <c r="A29" s="37">
        <v>3</v>
      </c>
      <c r="B29" s="37">
        <v>2007</v>
      </c>
      <c r="C29" s="37">
        <v>3</v>
      </c>
      <c r="D29" s="38">
        <v>28</v>
      </c>
      <c r="E29" s="39">
        <v>724.97625582074852</v>
      </c>
      <c r="F29" s="39">
        <v>461.35772664529912</v>
      </c>
      <c r="G29" s="39">
        <v>263.6185291754494</v>
      </c>
      <c r="H29" s="39">
        <v>124007.82299144384</v>
      </c>
      <c r="I29" s="40">
        <v>4.3550000000000004</v>
      </c>
      <c r="J29" s="39">
        <v>672.03216563831938</v>
      </c>
      <c r="K29" s="39">
        <v>383.0256445376437</v>
      </c>
      <c r="L29" s="39">
        <v>289.00652110067568</v>
      </c>
      <c r="M29" s="39">
        <v>123433.9472999417</v>
      </c>
      <c r="N29" s="40">
        <v>3.6150000000000002</v>
      </c>
      <c r="O29" s="39">
        <v>52.944090182429136</v>
      </c>
      <c r="P29" s="39">
        <v>25.387991925226288</v>
      </c>
      <c r="Q29" s="39">
        <v>52.944090182429136</v>
      </c>
      <c r="R29" s="68">
        <v>26.554724903280281</v>
      </c>
    </row>
    <row r="30" spans="1:18" x14ac:dyDescent="0.3">
      <c r="A30" s="37">
        <v>3</v>
      </c>
      <c r="B30" s="37">
        <v>2007</v>
      </c>
      <c r="C30" s="37">
        <v>4</v>
      </c>
      <c r="D30" s="38">
        <v>29</v>
      </c>
      <c r="E30" s="39">
        <v>724.97625582074852</v>
      </c>
      <c r="F30" s="39">
        <v>460.37904285573529</v>
      </c>
      <c r="G30" s="39">
        <v>264.59721296501323</v>
      </c>
      <c r="H30" s="39">
        <v>123743.22577847882</v>
      </c>
      <c r="I30" s="40">
        <v>4.3550000000000004</v>
      </c>
      <c r="J30" s="39">
        <v>672.03216563831938</v>
      </c>
      <c r="K30" s="39">
        <v>382.13092851606956</v>
      </c>
      <c r="L30" s="39">
        <v>289.90123712224982</v>
      </c>
      <c r="M30" s="39">
        <v>123144.04606281946</v>
      </c>
      <c r="N30" s="40">
        <v>3.6150000000000002</v>
      </c>
      <c r="O30" s="39">
        <v>52.944090182429136</v>
      </c>
      <c r="P30" s="39">
        <v>25.304024157236597</v>
      </c>
      <c r="Q30" s="39">
        <v>52.944090182429136</v>
      </c>
      <c r="R30" s="68">
        <v>26.329893835382293</v>
      </c>
    </row>
    <row r="31" spans="1:18" x14ac:dyDescent="0.3">
      <c r="A31" s="37">
        <v>3</v>
      </c>
      <c r="B31" s="37">
        <v>2007</v>
      </c>
      <c r="C31" s="37">
        <v>5</v>
      </c>
      <c r="D31" s="38">
        <v>30</v>
      </c>
      <c r="E31" s="39">
        <v>724.97625582074852</v>
      </c>
      <c r="F31" s="39">
        <v>459.39672570260262</v>
      </c>
      <c r="G31" s="39">
        <v>265.5795301181459</v>
      </c>
      <c r="H31" s="39">
        <v>123477.64624836067</v>
      </c>
      <c r="I31" s="40">
        <v>4.3550000000000004</v>
      </c>
      <c r="J31" s="39">
        <v>672.03216563831938</v>
      </c>
      <c r="K31" s="39">
        <v>381.23344260281192</v>
      </c>
      <c r="L31" s="39">
        <v>290.79872303550746</v>
      </c>
      <c r="M31" s="39">
        <v>122853.24733978395</v>
      </c>
      <c r="N31" s="40">
        <v>3.6150000000000002</v>
      </c>
      <c r="O31" s="39">
        <v>52.944090182429136</v>
      </c>
      <c r="P31" s="39">
        <v>25.219192917361568</v>
      </c>
      <c r="Q31" s="39">
        <v>52.944090182429136</v>
      </c>
      <c r="R31" s="68">
        <v>26.112315382577791</v>
      </c>
    </row>
    <row r="32" spans="1:18" x14ac:dyDescent="0.3">
      <c r="A32" s="37">
        <v>3</v>
      </c>
      <c r="B32" s="37">
        <v>2007</v>
      </c>
      <c r="C32" s="37">
        <v>6</v>
      </c>
      <c r="D32" s="38">
        <v>31</v>
      </c>
      <c r="E32" s="39">
        <v>724.97625582074852</v>
      </c>
      <c r="F32" s="39">
        <v>458.41076169703899</v>
      </c>
      <c r="G32" s="39">
        <v>266.56549412370953</v>
      </c>
      <c r="H32" s="39">
        <v>123211.08075423696</v>
      </c>
      <c r="I32" s="40">
        <v>4.3550000000000004</v>
      </c>
      <c r="J32" s="39">
        <v>672.03216563831938</v>
      </c>
      <c r="K32" s="39">
        <v>380.33317822274785</v>
      </c>
      <c r="L32" s="39">
        <v>291.69898741557154</v>
      </c>
      <c r="M32" s="39">
        <v>122561.54835236838</v>
      </c>
      <c r="N32" s="40">
        <v>3.6150000000000002</v>
      </c>
      <c r="O32" s="39">
        <v>52.944090182429136</v>
      </c>
      <c r="P32" s="39">
        <v>25.13349329186201</v>
      </c>
      <c r="Q32" s="39">
        <v>52.944090182429136</v>
      </c>
      <c r="R32" s="68">
        <v>25.887484314679806</v>
      </c>
    </row>
    <row r="33" spans="1:18" x14ac:dyDescent="0.3">
      <c r="A33" s="37">
        <v>3</v>
      </c>
      <c r="B33" s="37">
        <v>2007</v>
      </c>
      <c r="C33" s="37">
        <v>7</v>
      </c>
      <c r="D33" s="38">
        <v>32</v>
      </c>
      <c r="E33" s="39">
        <v>724.97625582074852</v>
      </c>
      <c r="F33" s="39">
        <v>457.4211373001047</v>
      </c>
      <c r="G33" s="39">
        <v>267.55511852064382</v>
      </c>
      <c r="H33" s="39">
        <v>122943.52563571632</v>
      </c>
      <c r="I33" s="40">
        <v>4.3550000000000004</v>
      </c>
      <c r="J33" s="39">
        <v>672.03216563831938</v>
      </c>
      <c r="K33" s="39">
        <v>379.43012677420717</v>
      </c>
      <c r="L33" s="39">
        <v>292.60203886411222</v>
      </c>
      <c r="M33" s="39">
        <v>122268.94631350426</v>
      </c>
      <c r="N33" s="40">
        <v>3.6150000000000002</v>
      </c>
      <c r="O33" s="39">
        <v>52.944090182429136</v>
      </c>
      <c r="P33" s="39">
        <v>25.0469203434684</v>
      </c>
      <c r="Q33" s="39">
        <v>52.944090182429136</v>
      </c>
      <c r="R33" s="68">
        <v>25.669905861875304</v>
      </c>
    </row>
    <row r="34" spans="1:18" x14ac:dyDescent="0.3">
      <c r="A34" s="37">
        <v>3</v>
      </c>
      <c r="B34" s="37">
        <v>2007</v>
      </c>
      <c r="C34" s="37">
        <v>8</v>
      </c>
      <c r="D34" s="38">
        <v>33</v>
      </c>
      <c r="E34" s="39">
        <v>724.97625582074852</v>
      </c>
      <c r="F34" s="39">
        <v>456.42783892259683</v>
      </c>
      <c r="G34" s="39">
        <v>268.54841689815169</v>
      </c>
      <c r="H34" s="39">
        <v>122674.97721881817</v>
      </c>
      <c r="I34" s="40">
        <v>4.3550000000000004</v>
      </c>
      <c r="J34" s="39">
        <v>672.03216563831938</v>
      </c>
      <c r="K34" s="39">
        <v>378.52427962889033</v>
      </c>
      <c r="L34" s="39">
        <v>293.50788600942906</v>
      </c>
      <c r="M34" s="39">
        <v>121975.43842749484</v>
      </c>
      <c r="N34" s="40">
        <v>3.6150000000000002</v>
      </c>
      <c r="O34" s="39">
        <v>52.944090182429136</v>
      </c>
      <c r="P34" s="39">
        <v>24.959469111277372</v>
      </c>
      <c r="Q34" s="39">
        <v>52.944090182429136</v>
      </c>
      <c r="R34" s="68">
        <v>25.445074793977316</v>
      </c>
    </row>
    <row r="35" spans="1:18" x14ac:dyDescent="0.3">
      <c r="A35" s="37">
        <v>3</v>
      </c>
      <c r="B35" s="37">
        <v>2007</v>
      </c>
      <c r="C35" s="37">
        <v>9</v>
      </c>
      <c r="D35" s="38">
        <v>34</v>
      </c>
      <c r="E35" s="39">
        <v>724.97625582074852</v>
      </c>
      <c r="F35" s="39">
        <v>455.43085292486245</v>
      </c>
      <c r="G35" s="39">
        <v>269.54540289588607</v>
      </c>
      <c r="H35" s="39">
        <v>122405.43181592227</v>
      </c>
      <c r="I35" s="40">
        <v>4.3550000000000004</v>
      </c>
      <c r="J35" s="39">
        <v>672.03216563831938</v>
      </c>
      <c r="K35" s="39">
        <v>377.61562813178614</v>
      </c>
      <c r="L35" s="39">
        <v>294.41653750653325</v>
      </c>
      <c r="M35" s="39">
        <v>121681.0218899883</v>
      </c>
      <c r="N35" s="40">
        <v>3.6150000000000002</v>
      </c>
      <c r="O35" s="39">
        <v>52.944090182429136</v>
      </c>
      <c r="P35" s="39">
        <v>24.871134610647175</v>
      </c>
      <c r="Q35" s="39">
        <v>52.944090182429136</v>
      </c>
      <c r="R35" s="68">
        <v>25.220243726079328</v>
      </c>
    </row>
    <row r="36" spans="1:18" x14ac:dyDescent="0.3">
      <c r="A36" s="37">
        <v>3</v>
      </c>
      <c r="B36" s="37">
        <v>2007</v>
      </c>
      <c r="C36" s="37">
        <v>10</v>
      </c>
      <c r="D36" s="38">
        <v>35</v>
      </c>
      <c r="E36" s="39">
        <v>724.97625582074852</v>
      </c>
      <c r="F36" s="39">
        <v>454.43016561661148</v>
      </c>
      <c r="G36" s="39">
        <v>270.54609020413704</v>
      </c>
      <c r="H36" s="39">
        <v>122134.88572571814</v>
      </c>
      <c r="I36" s="40">
        <v>4.3550000000000004</v>
      </c>
      <c r="J36" s="39">
        <v>672.03216563831938</v>
      </c>
      <c r="K36" s="39">
        <v>376.70416360108879</v>
      </c>
      <c r="L36" s="39">
        <v>295.32800203723059</v>
      </c>
      <c r="M36" s="39">
        <v>121385.69388795107</v>
      </c>
      <c r="N36" s="40">
        <v>3.6150000000000002</v>
      </c>
      <c r="O36" s="39">
        <v>52.944090182429136</v>
      </c>
      <c r="P36" s="39">
        <v>24.781911833093545</v>
      </c>
      <c r="Q36" s="39">
        <v>52.944090182429136</v>
      </c>
      <c r="R36" s="68">
        <v>25.002665273274825</v>
      </c>
    </row>
    <row r="37" spans="1:18" x14ac:dyDescent="0.3">
      <c r="A37" s="37">
        <v>3</v>
      </c>
      <c r="B37" s="37">
        <v>2007</v>
      </c>
      <c r="C37" s="37">
        <v>11</v>
      </c>
      <c r="D37" s="38">
        <v>36</v>
      </c>
      <c r="E37" s="39">
        <v>724.97625582074852</v>
      </c>
      <c r="F37" s="39">
        <v>453.4257632567286</v>
      </c>
      <c r="G37" s="39">
        <v>271.55049256401992</v>
      </c>
      <c r="H37" s="39">
        <v>121863.33523315411</v>
      </c>
      <c r="I37" s="40">
        <v>4.3550000000000004</v>
      </c>
      <c r="J37" s="39">
        <v>672.03216563831938</v>
      </c>
      <c r="K37" s="39">
        <v>375.78987732811521</v>
      </c>
      <c r="L37" s="39">
        <v>296.24228831020417</v>
      </c>
      <c r="M37" s="39">
        <v>121089.45159964087</v>
      </c>
      <c r="N37" s="40">
        <v>3.6150000000000002</v>
      </c>
      <c r="O37" s="39">
        <v>52.944090182429136</v>
      </c>
      <c r="P37" s="39">
        <v>24.691795746184255</v>
      </c>
      <c r="Q37" s="39">
        <v>52.944090182429136</v>
      </c>
      <c r="R37" s="68">
        <v>24.777834205376838</v>
      </c>
    </row>
    <row r="38" spans="1:18" x14ac:dyDescent="0.3">
      <c r="A38" s="37">
        <v>4</v>
      </c>
      <c r="B38" s="37">
        <v>2007</v>
      </c>
      <c r="C38" s="37">
        <v>12</v>
      </c>
      <c r="D38" s="38">
        <v>37</v>
      </c>
      <c r="E38" s="39">
        <v>798.35270874695618</v>
      </c>
      <c r="F38" s="39">
        <v>560.77444763123071</v>
      </c>
      <c r="G38" s="39">
        <v>237.57826111572547</v>
      </c>
      <c r="H38" s="39">
        <v>121625.75697203839</v>
      </c>
      <c r="I38" s="40">
        <v>5.4219999999999997</v>
      </c>
      <c r="J38" s="39">
        <v>741.23845921815928</v>
      </c>
      <c r="K38" s="39">
        <v>480.92693860324033</v>
      </c>
      <c r="L38" s="39">
        <v>260.31152061491895</v>
      </c>
      <c r="M38" s="39">
        <v>120829.14007902595</v>
      </c>
      <c r="N38" s="40">
        <v>4.6660000000000004</v>
      </c>
      <c r="O38" s="39">
        <v>57.114249528796904</v>
      </c>
      <c r="P38" s="39">
        <v>22.73325949919348</v>
      </c>
      <c r="Q38" s="39">
        <v>57.114249528796904</v>
      </c>
      <c r="R38" s="68">
        <v>26.49475268552299</v>
      </c>
    </row>
    <row r="39" spans="1:18" x14ac:dyDescent="0.3">
      <c r="A39" s="37">
        <v>4</v>
      </c>
      <c r="B39" s="37">
        <v>2008</v>
      </c>
      <c r="C39" s="37">
        <v>1</v>
      </c>
      <c r="D39" s="38">
        <v>38</v>
      </c>
      <c r="E39" s="39">
        <v>798.35270874695618</v>
      </c>
      <c r="F39" s="39">
        <v>559.68119166632994</v>
      </c>
      <c r="G39" s="39">
        <v>238.67151708062624</v>
      </c>
      <c r="H39" s="39">
        <v>121387.08545495776</v>
      </c>
      <c r="I39" s="40">
        <v>5.4219999999999997</v>
      </c>
      <c r="J39" s="39">
        <v>741.23845921815928</v>
      </c>
      <c r="K39" s="39">
        <v>479.89306801386471</v>
      </c>
      <c r="L39" s="39">
        <v>261.34539120429457</v>
      </c>
      <c r="M39" s="39">
        <v>120567.79468782166</v>
      </c>
      <c r="N39" s="40">
        <v>4.6660000000000004</v>
      </c>
      <c r="O39" s="39">
        <v>57.114249528796904</v>
      </c>
      <c r="P39" s="39">
        <v>22.673874123668327</v>
      </c>
      <c r="Q39" s="39">
        <v>57.114249528796904</v>
      </c>
      <c r="R39" s="68">
        <v>25.972118182985508</v>
      </c>
    </row>
    <row r="40" spans="1:18" x14ac:dyDescent="0.3">
      <c r="A40" s="37">
        <v>4</v>
      </c>
      <c r="B40" s="37">
        <v>2008</v>
      </c>
      <c r="C40" s="37">
        <v>2</v>
      </c>
      <c r="D40" s="38">
        <v>39</v>
      </c>
      <c r="E40" s="39">
        <v>798.35270874695618</v>
      </c>
      <c r="F40" s="39">
        <v>558.58290490189722</v>
      </c>
      <c r="G40" s="39">
        <v>239.76980384505896</v>
      </c>
      <c r="H40" s="39">
        <v>121147.3156511127</v>
      </c>
      <c r="I40" s="40">
        <v>5.4219999999999997</v>
      </c>
      <c r="J40" s="39">
        <v>741.23845921815928</v>
      </c>
      <c r="K40" s="39">
        <v>478.85509123513168</v>
      </c>
      <c r="L40" s="39">
        <v>262.3833679830276</v>
      </c>
      <c r="M40" s="39">
        <v>120305.41131983863</v>
      </c>
      <c r="N40" s="40">
        <v>4.6660000000000004</v>
      </c>
      <c r="O40" s="39">
        <v>57.114249528796904</v>
      </c>
      <c r="P40" s="39">
        <v>22.613564137968638</v>
      </c>
      <c r="Q40" s="39">
        <v>57.114249528796904</v>
      </c>
      <c r="R40" s="68">
        <v>25.70532422285784</v>
      </c>
    </row>
    <row r="41" spans="1:18" x14ac:dyDescent="0.3">
      <c r="A41" s="37">
        <v>4</v>
      </c>
      <c r="B41" s="37">
        <v>2008</v>
      </c>
      <c r="C41" s="37">
        <v>3</v>
      </c>
      <c r="D41" s="38">
        <v>40</v>
      </c>
      <c r="E41" s="39">
        <v>798.35270874695618</v>
      </c>
      <c r="F41" s="39">
        <v>557.47956418787021</v>
      </c>
      <c r="G41" s="39">
        <v>240.87314455908597</v>
      </c>
      <c r="H41" s="39">
        <v>120906.44250655362</v>
      </c>
      <c r="I41" s="40">
        <v>5.4219999999999997</v>
      </c>
      <c r="J41" s="39">
        <v>741.23845921815928</v>
      </c>
      <c r="K41" s="39">
        <v>477.81299195862579</v>
      </c>
      <c r="L41" s="39">
        <v>263.42546725953349</v>
      </c>
      <c r="M41" s="39">
        <v>120041.98585257911</v>
      </c>
      <c r="N41" s="40">
        <v>4.6660000000000004</v>
      </c>
      <c r="O41" s="39">
        <v>57.114249528796904</v>
      </c>
      <c r="P41" s="39">
        <v>22.552322700447519</v>
      </c>
      <c r="Q41" s="39">
        <v>57.114249528796904</v>
      </c>
      <c r="R41" s="68">
        <v>25.464349033065108</v>
      </c>
    </row>
    <row r="42" spans="1:18" x14ac:dyDescent="0.3">
      <c r="A42" s="37">
        <v>4</v>
      </c>
      <c r="B42" s="37">
        <v>2008</v>
      </c>
      <c r="C42" s="37">
        <v>4</v>
      </c>
      <c r="D42" s="38">
        <v>41</v>
      </c>
      <c r="E42" s="39">
        <v>798.35270874695618</v>
      </c>
      <c r="F42" s="39">
        <v>556.37114626765754</v>
      </c>
      <c r="G42" s="39">
        <v>241.98156247929865</v>
      </c>
      <c r="H42" s="39">
        <v>120664.46094407432</v>
      </c>
      <c r="I42" s="40">
        <v>5.4219999999999997</v>
      </c>
      <c r="J42" s="39">
        <v>741.23845921815928</v>
      </c>
      <c r="K42" s="39">
        <v>476.76675381116002</v>
      </c>
      <c r="L42" s="39">
        <v>264.47170540699926</v>
      </c>
      <c r="M42" s="39">
        <v>119777.5141471721</v>
      </c>
      <c r="N42" s="40">
        <v>4.6660000000000004</v>
      </c>
      <c r="O42" s="39">
        <v>57.114249528796904</v>
      </c>
      <c r="P42" s="39">
        <v>22.490142927700617</v>
      </c>
      <c r="Q42" s="39">
        <v>57.114249528796904</v>
      </c>
      <c r="R42" s="68">
        <v>25.19755507293744</v>
      </c>
    </row>
    <row r="43" spans="1:18" x14ac:dyDescent="0.3">
      <c r="A43" s="37">
        <v>4</v>
      </c>
      <c r="B43" s="37">
        <v>2008</v>
      </c>
      <c r="C43" s="37">
        <v>5</v>
      </c>
      <c r="D43" s="38">
        <v>42</v>
      </c>
      <c r="E43" s="39">
        <v>798.35270874695618</v>
      </c>
      <c r="F43" s="39">
        <v>555.25762777764862</v>
      </c>
      <c r="G43" s="39">
        <v>243.09508096930756</v>
      </c>
      <c r="H43" s="39">
        <v>120421.36586310502</v>
      </c>
      <c r="I43" s="40">
        <v>5.4219999999999997</v>
      </c>
      <c r="J43" s="39">
        <v>741.23845921815928</v>
      </c>
      <c r="K43" s="39">
        <v>475.71636035451854</v>
      </c>
      <c r="L43" s="39">
        <v>265.52209886364074</v>
      </c>
      <c r="M43" s="39">
        <v>119511.99204830846</v>
      </c>
      <c r="N43" s="40">
        <v>4.6660000000000004</v>
      </c>
      <c r="O43" s="39">
        <v>57.114249528796904</v>
      </c>
      <c r="P43" s="39">
        <v>22.427017894333176</v>
      </c>
      <c r="Q43" s="39">
        <v>57.114249528796904</v>
      </c>
      <c r="R43" s="68">
        <v>24.939367369588084</v>
      </c>
    </row>
    <row r="44" spans="1:18" x14ac:dyDescent="0.3">
      <c r="A44" s="37">
        <v>4</v>
      </c>
      <c r="B44" s="37">
        <v>2008</v>
      </c>
      <c r="C44" s="37">
        <v>6</v>
      </c>
      <c r="D44" s="38">
        <v>43</v>
      </c>
      <c r="E44" s="39">
        <v>798.35270874695618</v>
      </c>
      <c r="F44" s="39">
        <v>554.13898524672152</v>
      </c>
      <c r="G44" s="39">
        <v>244.21372350023466</v>
      </c>
      <c r="H44" s="39">
        <v>120177.15213960479</v>
      </c>
      <c r="I44" s="40">
        <v>5.4219999999999997</v>
      </c>
      <c r="J44" s="39">
        <v>741.23845921815928</v>
      </c>
      <c r="K44" s="39">
        <v>474.66179508519843</v>
      </c>
      <c r="L44" s="39">
        <v>266.57666413296084</v>
      </c>
      <c r="M44" s="39">
        <v>119245.4153841755</v>
      </c>
      <c r="N44" s="40">
        <v>4.6660000000000004</v>
      </c>
      <c r="O44" s="39">
        <v>57.114249528796904</v>
      </c>
      <c r="P44" s="39">
        <v>22.362940632726179</v>
      </c>
      <c r="Q44" s="39">
        <v>57.114249528796904</v>
      </c>
      <c r="R44" s="68">
        <v>24.672573409460416</v>
      </c>
    </row>
    <row r="45" spans="1:18" x14ac:dyDescent="0.3">
      <c r="A45" s="37">
        <v>4</v>
      </c>
      <c r="B45" s="37">
        <v>2008</v>
      </c>
      <c r="C45" s="37">
        <v>7</v>
      </c>
      <c r="D45" s="38">
        <v>44</v>
      </c>
      <c r="E45" s="39">
        <v>798.35270874695618</v>
      </c>
      <c r="F45" s="39">
        <v>553.01519509574803</v>
      </c>
      <c r="G45" s="39">
        <v>245.33751365120816</v>
      </c>
      <c r="H45" s="39">
        <v>119931.81462595359</v>
      </c>
      <c r="I45" s="40">
        <v>5.4219999999999997</v>
      </c>
      <c r="J45" s="39">
        <v>741.23845921815928</v>
      </c>
      <c r="K45" s="39">
        <v>473.60304143415038</v>
      </c>
      <c r="L45" s="39">
        <v>267.63541778400889</v>
      </c>
      <c r="M45" s="39">
        <v>118977.77996639149</v>
      </c>
      <c r="N45" s="40">
        <v>4.6660000000000004</v>
      </c>
      <c r="O45" s="39">
        <v>57.114249528796904</v>
      </c>
      <c r="P45" s="39">
        <v>22.297904132800738</v>
      </c>
      <c r="Q45" s="39">
        <v>57.114249528796904</v>
      </c>
      <c r="R45" s="68">
        <v>24.414385706111062</v>
      </c>
    </row>
    <row r="46" spans="1:18" x14ac:dyDescent="0.3">
      <c r="A46" s="37">
        <v>4</v>
      </c>
      <c r="B46" s="37">
        <v>2008</v>
      </c>
      <c r="C46" s="37">
        <v>8</v>
      </c>
      <c r="D46" s="38">
        <v>45</v>
      </c>
      <c r="E46" s="39">
        <v>798.35270874695618</v>
      </c>
      <c r="F46" s="39">
        <v>551.88623363709632</v>
      </c>
      <c r="G46" s="39">
        <v>246.46647510985986</v>
      </c>
      <c r="H46" s="39">
        <v>119685.34815084373</v>
      </c>
      <c r="I46" s="40">
        <v>5.4219999999999997</v>
      </c>
      <c r="J46" s="39">
        <v>741.23845921815928</v>
      </c>
      <c r="K46" s="39">
        <v>472.5400827665182</v>
      </c>
      <c r="L46" s="39">
        <v>268.69837645164108</v>
      </c>
      <c r="M46" s="39">
        <v>118709.08158993984</v>
      </c>
      <c r="N46" s="40">
        <v>4.6660000000000004</v>
      </c>
      <c r="O46" s="39">
        <v>57.114249528796904</v>
      </c>
      <c r="P46" s="39">
        <v>22.231901341781224</v>
      </c>
      <c r="Q46" s="39">
        <v>57.114249528796904</v>
      </c>
      <c r="R46" s="68">
        <v>24.147591745983391</v>
      </c>
    </row>
    <row r="47" spans="1:18" x14ac:dyDescent="0.3">
      <c r="A47" s="37">
        <v>4</v>
      </c>
      <c r="B47" s="37">
        <v>2008</v>
      </c>
      <c r="C47" s="37">
        <v>9</v>
      </c>
      <c r="D47" s="38">
        <v>46</v>
      </c>
      <c r="E47" s="39">
        <v>798.35270874695618</v>
      </c>
      <c r="F47" s="39">
        <v>550.75207707413244</v>
      </c>
      <c r="G47" s="39">
        <v>247.60063167282374</v>
      </c>
      <c r="H47" s="39">
        <v>119437.74751917089</v>
      </c>
      <c r="I47" s="40">
        <v>5.4219999999999997</v>
      </c>
      <c r="J47" s="39">
        <v>741.23845921815928</v>
      </c>
      <c r="K47" s="39">
        <v>471.47290238137776</v>
      </c>
      <c r="L47" s="39">
        <v>269.76555683678151</v>
      </c>
      <c r="M47" s="39">
        <v>118439.31603310307</v>
      </c>
      <c r="N47" s="40">
        <v>4.6660000000000004</v>
      </c>
      <c r="O47" s="39">
        <v>57.114249528796904</v>
      </c>
      <c r="P47" s="39">
        <v>22.164925163957776</v>
      </c>
      <c r="Q47" s="39">
        <v>57.114249528796904</v>
      </c>
      <c r="R47" s="68">
        <v>23.880797785855723</v>
      </c>
    </row>
    <row r="48" spans="1:18" x14ac:dyDescent="0.3">
      <c r="A48" s="37">
        <v>4</v>
      </c>
      <c r="B48" s="37">
        <v>2008</v>
      </c>
      <c r="C48" s="37">
        <v>10</v>
      </c>
      <c r="D48" s="38">
        <v>47</v>
      </c>
      <c r="E48" s="39">
        <v>798.35270874695618</v>
      </c>
      <c r="F48" s="39">
        <v>549.612701500718</v>
      </c>
      <c r="G48" s="39">
        <v>248.74000724623818</v>
      </c>
      <c r="H48" s="39">
        <v>119189.00751192466</v>
      </c>
      <c r="I48" s="40">
        <v>5.4219999999999997</v>
      </c>
      <c r="J48" s="39">
        <v>741.23845921815928</v>
      </c>
      <c r="K48" s="39">
        <v>470.40148351147434</v>
      </c>
      <c r="L48" s="39">
        <v>270.83697570668494</v>
      </c>
      <c r="M48" s="39">
        <v>118168.47905739638</v>
      </c>
      <c r="N48" s="40">
        <v>4.6660000000000004</v>
      </c>
      <c r="O48" s="39">
        <v>57.114249528796904</v>
      </c>
      <c r="P48" s="39">
        <v>22.09696846044676</v>
      </c>
      <c r="Q48" s="39">
        <v>57.114249528796904</v>
      </c>
      <c r="R48" s="68">
        <v>23.62261008250637</v>
      </c>
    </row>
    <row r="49" spans="1:18" x14ac:dyDescent="0.3">
      <c r="A49" s="37">
        <v>4</v>
      </c>
      <c r="B49" s="37">
        <v>2008</v>
      </c>
      <c r="C49" s="37">
        <v>11</v>
      </c>
      <c r="D49" s="38">
        <v>48</v>
      </c>
      <c r="E49" s="39">
        <v>798.35270874695618</v>
      </c>
      <c r="F49" s="39">
        <v>548.46808290070658</v>
      </c>
      <c r="G49" s="39">
        <v>249.88462584624961</v>
      </c>
      <c r="H49" s="39">
        <v>118939.12288607842</v>
      </c>
      <c r="I49" s="40">
        <v>5.4219999999999997</v>
      </c>
      <c r="J49" s="39">
        <v>741.23845921815928</v>
      </c>
      <c r="K49" s="39">
        <v>469.32580932295929</v>
      </c>
      <c r="L49" s="39">
        <v>271.91264989519999</v>
      </c>
      <c r="M49" s="39">
        <v>117896.56640750119</v>
      </c>
      <c r="N49" s="40">
        <v>4.6660000000000004</v>
      </c>
      <c r="O49" s="39">
        <v>57.114249528796904</v>
      </c>
      <c r="P49" s="39">
        <v>22.028024048950385</v>
      </c>
      <c r="Q49" s="39">
        <v>57.114249528796904</v>
      </c>
      <c r="R49" s="68">
        <v>23.355816122378702</v>
      </c>
    </row>
    <row r="50" spans="1:18" x14ac:dyDescent="0.3">
      <c r="A50" s="37">
        <v>5</v>
      </c>
      <c r="B50" s="37">
        <v>2008</v>
      </c>
      <c r="C50" s="37">
        <v>12</v>
      </c>
      <c r="D50" s="38">
        <v>49</v>
      </c>
      <c r="E50" s="39">
        <v>853.45015216615411</v>
      </c>
      <c r="F50" s="39">
        <v>626.21448199520285</v>
      </c>
      <c r="G50" s="39">
        <v>227.23567017095127</v>
      </c>
      <c r="H50" s="39">
        <v>118711.88721590747</v>
      </c>
      <c r="I50" s="40">
        <v>6.218</v>
      </c>
      <c r="J50" s="39">
        <v>784.69330598725969</v>
      </c>
      <c r="K50" s="39">
        <v>532.79423302323244</v>
      </c>
      <c r="L50" s="39">
        <v>251.89907296402725</v>
      </c>
      <c r="M50" s="39">
        <v>117644.66733453717</v>
      </c>
      <c r="N50" s="40">
        <v>5.3230000000000004</v>
      </c>
      <c r="O50" s="39">
        <v>68.756846178894421</v>
      </c>
      <c r="P50" s="39">
        <v>24.663402793075988</v>
      </c>
      <c r="Q50" s="39">
        <v>68.756846178894421</v>
      </c>
      <c r="R50" s="68">
        <v>27.806022094429053</v>
      </c>
    </row>
    <row r="51" spans="1:18" x14ac:dyDescent="0.3">
      <c r="A51" s="37">
        <v>5</v>
      </c>
      <c r="B51" s="37">
        <v>2009</v>
      </c>
      <c r="C51" s="37">
        <v>1</v>
      </c>
      <c r="D51" s="38">
        <v>50</v>
      </c>
      <c r="E51" s="39">
        <v>853.45015216615411</v>
      </c>
      <c r="F51" s="39">
        <v>625.01808619175279</v>
      </c>
      <c r="G51" s="39">
        <v>228.43206597440133</v>
      </c>
      <c r="H51" s="39">
        <v>118483.45514993307</v>
      </c>
      <c r="I51" s="40">
        <v>6.218</v>
      </c>
      <c r="J51" s="39">
        <v>784.69330598725969</v>
      </c>
      <c r="K51" s="39">
        <v>531.6558591293292</v>
      </c>
      <c r="L51" s="39">
        <v>253.03744685793049</v>
      </c>
      <c r="M51" s="39">
        <v>117391.62988767924</v>
      </c>
      <c r="N51" s="40">
        <v>5.3230000000000004</v>
      </c>
      <c r="O51" s="39">
        <v>68.756846178894421</v>
      </c>
      <c r="P51" s="39">
        <v>24.605380883529165</v>
      </c>
      <c r="Q51" s="39">
        <v>68.756846178894421</v>
      </c>
      <c r="R51" s="68">
        <v>27.495203474716241</v>
      </c>
    </row>
    <row r="52" spans="1:18" x14ac:dyDescent="0.3">
      <c r="A52" s="37">
        <v>5</v>
      </c>
      <c r="B52" s="37">
        <v>2009</v>
      </c>
      <c r="C52" s="37">
        <v>2</v>
      </c>
      <c r="D52" s="38">
        <v>51</v>
      </c>
      <c r="E52" s="39">
        <v>853.45015216615411</v>
      </c>
      <c r="F52" s="39">
        <v>623.81539136439756</v>
      </c>
      <c r="G52" s="39">
        <v>229.63476080175656</v>
      </c>
      <c r="H52" s="39">
        <v>118253.82038913132</v>
      </c>
      <c r="I52" s="40">
        <v>6.218</v>
      </c>
      <c r="J52" s="39">
        <v>784.69330598725969</v>
      </c>
      <c r="K52" s="39">
        <v>530.51234073407045</v>
      </c>
      <c r="L52" s="39">
        <v>254.18096525318924</v>
      </c>
      <c r="M52" s="39">
        <v>117137.44892242605</v>
      </c>
      <c r="N52" s="40">
        <v>5.3230000000000004</v>
      </c>
      <c r="O52" s="39">
        <v>68.756846178894421</v>
      </c>
      <c r="P52" s="39">
        <v>24.546204451432686</v>
      </c>
      <c r="Q52" s="39">
        <v>68.756846178894421</v>
      </c>
      <c r="R52" s="68">
        <v>27.174024234346337</v>
      </c>
    </row>
    <row r="53" spans="1:18" x14ac:dyDescent="0.3">
      <c r="A53" s="37">
        <v>5</v>
      </c>
      <c r="B53" s="37">
        <v>2009</v>
      </c>
      <c r="C53" s="37">
        <v>3</v>
      </c>
      <c r="D53" s="38">
        <v>52</v>
      </c>
      <c r="E53" s="39">
        <v>853.45015216615411</v>
      </c>
      <c r="F53" s="39">
        <v>622.60636434877631</v>
      </c>
      <c r="G53" s="39">
        <v>230.8437878173778</v>
      </c>
      <c r="H53" s="39">
        <v>118022.97660131395</v>
      </c>
      <c r="I53" s="40">
        <v>6.218</v>
      </c>
      <c r="J53" s="39">
        <v>784.69330598725969</v>
      </c>
      <c r="K53" s="39">
        <v>529.363654588597</v>
      </c>
      <c r="L53" s="39">
        <v>255.32965139866269</v>
      </c>
      <c r="M53" s="39">
        <v>116882.11927102739</v>
      </c>
      <c r="N53" s="40">
        <v>5.3230000000000004</v>
      </c>
      <c r="O53" s="39">
        <v>68.756846178894421</v>
      </c>
      <c r="P53" s="39">
        <v>24.485863581284889</v>
      </c>
      <c r="Q53" s="39">
        <v>68.756846178894421</v>
      </c>
      <c r="R53" s="68">
        <v>26.883926855947713</v>
      </c>
    </row>
    <row r="54" spans="1:18" x14ac:dyDescent="0.3">
      <c r="A54" s="37">
        <v>5</v>
      </c>
      <c r="B54" s="37">
        <v>2009</v>
      </c>
      <c r="C54" s="37">
        <v>4</v>
      </c>
      <c r="D54" s="38">
        <v>53</v>
      </c>
      <c r="E54" s="39">
        <v>853.45015216615411</v>
      </c>
      <c r="F54" s="39">
        <v>621.39097180591784</v>
      </c>
      <c r="G54" s="39">
        <v>232.05918036023627</v>
      </c>
      <c r="H54" s="39">
        <v>117790.91742095372</v>
      </c>
      <c r="I54" s="40">
        <v>6.218</v>
      </c>
      <c r="J54" s="39">
        <v>784.69330598725969</v>
      </c>
      <c r="K54" s="39">
        <v>528.20977733898462</v>
      </c>
      <c r="L54" s="39">
        <v>256.48352864827507</v>
      </c>
      <c r="M54" s="39">
        <v>116625.63574237912</v>
      </c>
      <c r="N54" s="40">
        <v>5.3230000000000004</v>
      </c>
      <c r="O54" s="39">
        <v>68.756846178894421</v>
      </c>
      <c r="P54" s="39">
        <v>24.4243482880388</v>
      </c>
      <c r="Q54" s="39">
        <v>68.756846178894421</v>
      </c>
      <c r="R54" s="68">
        <v>27.610112176549464</v>
      </c>
    </row>
    <row r="55" spans="1:18" x14ac:dyDescent="0.3">
      <c r="A55" s="37">
        <v>5</v>
      </c>
      <c r="B55" s="37">
        <v>2009</v>
      </c>
      <c r="C55" s="37">
        <v>5</v>
      </c>
      <c r="D55" s="38">
        <v>54</v>
      </c>
      <c r="E55" s="39">
        <v>853.45015216615411</v>
      </c>
      <c r="F55" s="39">
        <v>620.16918022132131</v>
      </c>
      <c r="G55" s="39">
        <v>233.2809719448328</v>
      </c>
      <c r="H55" s="39">
        <v>117557.63644900889</v>
      </c>
      <c r="I55" s="40">
        <v>6.218</v>
      </c>
      <c r="J55" s="39">
        <v>784.69330598725969</v>
      </c>
      <c r="K55" s="39">
        <v>527.05068552576836</v>
      </c>
      <c r="L55" s="39">
        <v>257.64262046149133</v>
      </c>
      <c r="M55" s="39">
        <v>116367.99312191762</v>
      </c>
      <c r="N55" s="40">
        <v>5.3230000000000004</v>
      </c>
      <c r="O55" s="39">
        <v>68.756846178894421</v>
      </c>
      <c r="P55" s="39">
        <v>24.361648516658533</v>
      </c>
      <c r="Q55" s="39">
        <v>68.756846178894421</v>
      </c>
      <c r="R55" s="68">
        <v>27.384062271303783</v>
      </c>
    </row>
    <row r="56" spans="1:18" x14ac:dyDescent="0.3">
      <c r="A56" s="37">
        <v>5</v>
      </c>
      <c r="B56" s="37">
        <v>2009</v>
      </c>
      <c r="C56" s="37">
        <v>6</v>
      </c>
      <c r="D56" s="38">
        <v>55</v>
      </c>
      <c r="E56" s="39">
        <v>853.45015216615411</v>
      </c>
      <c r="F56" s="39">
        <v>618.94095590403174</v>
      </c>
      <c r="G56" s="39">
        <v>234.50919626212237</v>
      </c>
      <c r="H56" s="39">
        <v>117323.12725274677</v>
      </c>
      <c r="I56" s="40">
        <v>6.218</v>
      </c>
      <c r="J56" s="39">
        <v>784.69330598725969</v>
      </c>
      <c r="K56" s="39">
        <v>525.88635558346607</v>
      </c>
      <c r="L56" s="39">
        <v>258.80695040379362</v>
      </c>
      <c r="M56" s="39">
        <v>116109.18617151382</v>
      </c>
      <c r="N56" s="40">
        <v>5.3230000000000004</v>
      </c>
      <c r="O56" s="39">
        <v>68.756846178894421</v>
      </c>
      <c r="P56" s="39">
        <v>24.297754141671248</v>
      </c>
      <c r="Q56" s="39">
        <v>68.756846178894421</v>
      </c>
      <c r="R56" s="68">
        <v>27.150477369216578</v>
      </c>
    </row>
    <row r="57" spans="1:18" x14ac:dyDescent="0.3">
      <c r="A57" s="37">
        <v>5</v>
      </c>
      <c r="B57" s="37">
        <v>2009</v>
      </c>
      <c r="C57" s="37">
        <v>7</v>
      </c>
      <c r="D57" s="38">
        <v>56</v>
      </c>
      <c r="E57" s="39">
        <v>853.45015216615411</v>
      </c>
      <c r="F57" s="39">
        <v>617.70626498571164</v>
      </c>
      <c r="G57" s="39">
        <v>235.74388718044247</v>
      </c>
      <c r="H57" s="39">
        <v>117087.38336556632</v>
      </c>
      <c r="I57" s="40">
        <v>6.218</v>
      </c>
      <c r="J57" s="39">
        <v>784.69330598725969</v>
      </c>
      <c r="K57" s="39">
        <v>524.71676384009959</v>
      </c>
      <c r="L57" s="39">
        <v>259.9765421471601</v>
      </c>
      <c r="M57" s="39">
        <v>115849.20962936667</v>
      </c>
      <c r="N57" s="40">
        <v>5.3230000000000004</v>
      </c>
      <c r="O57" s="39">
        <v>68.756846178894421</v>
      </c>
      <c r="P57" s="39">
        <v>24.232654966717632</v>
      </c>
      <c r="Q57" s="39">
        <v>68.756846178894421</v>
      </c>
      <c r="R57" s="68">
        <v>26.9244274639709</v>
      </c>
    </row>
    <row r="58" spans="1:18" x14ac:dyDescent="0.3">
      <c r="A58" s="37">
        <v>5</v>
      </c>
      <c r="B58" s="37">
        <v>2009</v>
      </c>
      <c r="C58" s="37">
        <v>8</v>
      </c>
      <c r="D58" s="38">
        <v>57</v>
      </c>
      <c r="E58" s="39">
        <v>853.45015216615411</v>
      </c>
      <c r="F58" s="39">
        <v>616.46507341970664</v>
      </c>
      <c r="G58" s="39">
        <v>236.98507874644747</v>
      </c>
      <c r="H58" s="39">
        <v>116850.39828681987</v>
      </c>
      <c r="I58" s="40">
        <v>6.218</v>
      </c>
      <c r="J58" s="39">
        <v>784.69330598725969</v>
      </c>
      <c r="K58" s="39">
        <v>523.54188651671291</v>
      </c>
      <c r="L58" s="39">
        <v>261.15141947054678</v>
      </c>
      <c r="M58" s="39">
        <v>115588.05820989612</v>
      </c>
      <c r="N58" s="40">
        <v>5.3230000000000004</v>
      </c>
      <c r="O58" s="39">
        <v>68.756846178894421</v>
      </c>
      <c r="P58" s="39">
        <v>24.166340724099314</v>
      </c>
      <c r="Q58" s="39">
        <v>68.756846178894421</v>
      </c>
      <c r="R58" s="68">
        <v>26.690842561883695</v>
      </c>
    </row>
    <row r="59" spans="1:18" x14ac:dyDescent="0.3">
      <c r="A59" s="37">
        <v>5</v>
      </c>
      <c r="B59" s="37">
        <v>2009</v>
      </c>
      <c r="C59" s="37">
        <v>9</v>
      </c>
      <c r="D59" s="38">
        <v>58</v>
      </c>
      <c r="E59" s="39">
        <v>853.45015216615411</v>
      </c>
      <c r="F59" s="39">
        <v>615.21734698010653</v>
      </c>
      <c r="G59" s="39">
        <v>238.23280518604759</v>
      </c>
      <c r="H59" s="39">
        <v>116612.16548163381</v>
      </c>
      <c r="I59" s="40">
        <v>6.218</v>
      </c>
      <c r="J59" s="39">
        <v>784.69330598725969</v>
      </c>
      <c r="K59" s="39">
        <v>522.3616997268889</v>
      </c>
      <c r="L59" s="39">
        <v>262.33160626037079</v>
      </c>
      <c r="M59" s="39">
        <v>115325.72660363575</v>
      </c>
      <c r="N59" s="40">
        <v>5.3230000000000004</v>
      </c>
      <c r="O59" s="39">
        <v>68.756846178894421</v>
      </c>
      <c r="P59" s="39">
        <v>24.098801074323205</v>
      </c>
      <c r="Q59" s="39">
        <v>68.756846178894421</v>
      </c>
      <c r="R59" s="68">
        <v>26.457257659796493</v>
      </c>
    </row>
    <row r="60" spans="1:18" x14ac:dyDescent="0.3">
      <c r="A60" s="37">
        <v>5</v>
      </c>
      <c r="B60" s="37">
        <v>2009</v>
      </c>
      <c r="C60" s="37">
        <v>10</v>
      </c>
      <c r="D60" s="38">
        <v>59</v>
      </c>
      <c r="E60" s="39">
        <v>853.45015216615411</v>
      </c>
      <c r="F60" s="39">
        <v>613.96305126080199</v>
      </c>
      <c r="G60" s="39">
        <v>239.48710090535212</v>
      </c>
      <c r="H60" s="39">
        <v>116372.67838072847</v>
      </c>
      <c r="I60" s="40">
        <v>6.218</v>
      </c>
      <c r="J60" s="39">
        <v>784.69330598725969</v>
      </c>
      <c r="K60" s="39">
        <v>521.17617947626388</v>
      </c>
      <c r="L60" s="39">
        <v>263.51712651099581</v>
      </c>
      <c r="M60" s="39">
        <v>115062.20947712475</v>
      </c>
      <c r="N60" s="40">
        <v>5.3230000000000004</v>
      </c>
      <c r="O60" s="39">
        <v>68.756846178894421</v>
      </c>
      <c r="P60" s="39">
        <v>24.030025605643687</v>
      </c>
      <c r="Q60" s="39">
        <v>68.756846178894421</v>
      </c>
      <c r="R60" s="68">
        <v>26.231207754550812</v>
      </c>
    </row>
    <row r="61" spans="1:18" x14ac:dyDescent="0.3">
      <c r="A61" s="37">
        <v>5</v>
      </c>
      <c r="B61" s="37">
        <v>2009</v>
      </c>
      <c r="C61" s="37">
        <v>11</v>
      </c>
      <c r="D61" s="38">
        <v>60</v>
      </c>
      <c r="E61" s="39">
        <v>853.45015216615411</v>
      </c>
      <c r="F61" s="39">
        <v>612.70215167453534</v>
      </c>
      <c r="G61" s="39">
        <v>240.74800049161877</v>
      </c>
      <c r="H61" s="39">
        <v>116131.93038023685</v>
      </c>
      <c r="I61" s="40">
        <v>6.218</v>
      </c>
      <c r="J61" s="39">
        <v>784.69330598725969</v>
      </c>
      <c r="K61" s="39">
        <v>519.98530166203966</v>
      </c>
      <c r="L61" s="39">
        <v>264.70800432522003</v>
      </c>
      <c r="M61" s="39">
        <v>114797.50147279953</v>
      </c>
      <c r="N61" s="40">
        <v>5.3230000000000004</v>
      </c>
      <c r="O61" s="39">
        <v>68.756846178894421</v>
      </c>
      <c r="P61" s="39">
        <v>23.960003833601263</v>
      </c>
      <c r="Q61" s="39">
        <v>68.756846178894421</v>
      </c>
      <c r="R61" s="68">
        <v>25.997622852463611</v>
      </c>
    </row>
    <row r="62" spans="1:18" x14ac:dyDescent="0.3">
      <c r="A62" s="37">
        <v>6</v>
      </c>
      <c r="B62" s="37">
        <v>2009</v>
      </c>
      <c r="C62" s="37">
        <v>12</v>
      </c>
      <c r="D62" s="38">
        <v>61</v>
      </c>
      <c r="E62" s="39">
        <v>654.81417899806945</v>
      </c>
      <c r="F62" s="39">
        <v>308.13672194222846</v>
      </c>
      <c r="G62" s="39">
        <v>346.67745705584099</v>
      </c>
      <c r="H62" s="39">
        <v>115785.252923181</v>
      </c>
      <c r="I62" s="40">
        <v>3.0840000000000001</v>
      </c>
      <c r="J62" s="39">
        <v>550.47240964128753</v>
      </c>
      <c r="K62" s="39">
        <v>137.18301425999545</v>
      </c>
      <c r="L62" s="39">
        <v>413.28939538129208</v>
      </c>
      <c r="M62" s="39">
        <v>114384.21207741824</v>
      </c>
      <c r="N62" s="40">
        <v>1.3340000000000001</v>
      </c>
      <c r="O62" s="39">
        <v>104.34176935678192</v>
      </c>
      <c r="P62" s="39">
        <v>66.611938325451092</v>
      </c>
      <c r="Q62" s="39">
        <v>104.34176935678192</v>
      </c>
      <c r="R62" s="68">
        <v>39.109582097811874</v>
      </c>
    </row>
    <row r="63" spans="1:18" x14ac:dyDescent="0.3">
      <c r="A63" s="37">
        <v>6</v>
      </c>
      <c r="B63" s="37">
        <v>2010</v>
      </c>
      <c r="C63" s="37">
        <v>1</v>
      </c>
      <c r="D63" s="38">
        <v>62</v>
      </c>
      <c r="E63" s="39">
        <v>654.81417899806945</v>
      </c>
      <c r="F63" s="39">
        <v>307.21687108950692</v>
      </c>
      <c r="G63" s="39">
        <v>347.59730790856253</v>
      </c>
      <c r="H63" s="39">
        <v>115437.65561527244</v>
      </c>
      <c r="I63" s="40">
        <v>3.0840000000000001</v>
      </c>
      <c r="J63" s="39">
        <v>550.47240964128753</v>
      </c>
      <c r="K63" s="39">
        <v>136.68913343251481</v>
      </c>
      <c r="L63" s="39">
        <v>413.78327620877269</v>
      </c>
      <c r="M63" s="39">
        <v>113970.42880120946</v>
      </c>
      <c r="N63" s="40">
        <v>1.3340000000000001</v>
      </c>
      <c r="O63" s="39">
        <v>104.34176935678192</v>
      </c>
      <c r="P63" s="39">
        <v>66.185968300210163</v>
      </c>
      <c r="Q63" s="39">
        <v>104.34176935678195</v>
      </c>
      <c r="R63" s="68">
        <v>38.766540664310142</v>
      </c>
    </row>
    <row r="64" spans="1:18" x14ac:dyDescent="0.3">
      <c r="A64" s="37">
        <v>6</v>
      </c>
      <c r="B64" s="37">
        <v>2010</v>
      </c>
      <c r="C64" s="37">
        <v>2</v>
      </c>
      <c r="D64" s="38">
        <v>63</v>
      </c>
      <c r="E64" s="39">
        <v>654.81417899806945</v>
      </c>
      <c r="F64" s="39">
        <v>306.29457956585622</v>
      </c>
      <c r="G64" s="39">
        <v>348.51959943221323</v>
      </c>
      <c r="H64" s="39">
        <v>115089.13601584022</v>
      </c>
      <c r="I64" s="40">
        <v>3.0840000000000001</v>
      </c>
      <c r="J64" s="39">
        <v>550.47240964128753</v>
      </c>
      <c r="K64" s="39">
        <v>136.19466241744533</v>
      </c>
      <c r="L64" s="39">
        <v>414.2777472238422</v>
      </c>
      <c r="M64" s="39">
        <v>113556.15105398562</v>
      </c>
      <c r="N64" s="40">
        <v>1.3340000000000001</v>
      </c>
      <c r="O64" s="39">
        <v>104.34176935678192</v>
      </c>
      <c r="P64" s="39">
        <v>65.758147791628971</v>
      </c>
      <c r="Q64" s="39">
        <v>104.34176935678192</v>
      </c>
      <c r="R64" s="68">
        <v>38.412064516358313</v>
      </c>
    </row>
    <row r="65" spans="1:18" x14ac:dyDescent="0.3">
      <c r="A65" s="37">
        <v>6</v>
      </c>
      <c r="B65" s="37">
        <v>2010</v>
      </c>
      <c r="C65" s="37">
        <v>3</v>
      </c>
      <c r="D65" s="38">
        <v>64</v>
      </c>
      <c r="E65" s="39">
        <v>654.81417899806945</v>
      </c>
      <c r="F65" s="39">
        <v>305.36984089536276</v>
      </c>
      <c r="G65" s="39">
        <v>349.44433810270669</v>
      </c>
      <c r="H65" s="39">
        <v>114739.69167773752</v>
      </c>
      <c r="I65" s="40">
        <v>3.0840000000000001</v>
      </c>
      <c r="J65" s="39">
        <v>550.47240964128753</v>
      </c>
      <c r="K65" s="39">
        <v>135.69960050951283</v>
      </c>
      <c r="L65" s="39">
        <v>414.77280913177469</v>
      </c>
      <c r="M65" s="39">
        <v>113141.37824485385</v>
      </c>
      <c r="N65" s="40">
        <v>1.3340000000000001</v>
      </c>
      <c r="O65" s="39">
        <v>104.34176935678192</v>
      </c>
      <c r="P65" s="39">
        <v>65.328471029067998</v>
      </c>
      <c r="Q65" s="39">
        <v>104.34176935678192</v>
      </c>
      <c r="R65" s="68">
        <v>38.091892511756683</v>
      </c>
    </row>
    <row r="66" spans="1:18" x14ac:dyDescent="0.3">
      <c r="A66" s="37">
        <v>6</v>
      </c>
      <c r="B66" s="37">
        <v>2010</v>
      </c>
      <c r="C66" s="37">
        <v>4</v>
      </c>
      <c r="D66" s="38">
        <v>65</v>
      </c>
      <c r="E66" s="39">
        <v>654.81417899806945</v>
      </c>
      <c r="F66" s="39">
        <v>304.44264858493023</v>
      </c>
      <c r="G66" s="39">
        <v>350.37153041313923</v>
      </c>
      <c r="H66" s="39">
        <v>114389.32014732438</v>
      </c>
      <c r="I66" s="40">
        <v>3.0840000000000001</v>
      </c>
      <c r="J66" s="39">
        <v>550.47240964128753</v>
      </c>
      <c r="K66" s="39">
        <v>135.20394700260036</v>
      </c>
      <c r="L66" s="39">
        <v>415.2684626386872</v>
      </c>
      <c r="M66" s="39">
        <v>112726.10978221516</v>
      </c>
      <c r="N66" s="40">
        <v>1.3340000000000001</v>
      </c>
      <c r="O66" s="39">
        <v>104.34176935678192</v>
      </c>
      <c r="P66" s="39">
        <v>64.896932225547971</v>
      </c>
      <c r="Q66" s="39">
        <v>104.3417693567819</v>
      </c>
      <c r="R66" s="68">
        <v>37.737416363804869</v>
      </c>
    </row>
    <row r="67" spans="1:18" x14ac:dyDescent="0.3">
      <c r="A67" s="37">
        <v>6</v>
      </c>
      <c r="B67" s="37">
        <v>2010</v>
      </c>
      <c r="C67" s="37">
        <v>5</v>
      </c>
      <c r="D67" s="38">
        <v>66</v>
      </c>
      <c r="E67" s="39">
        <v>654.81417899806945</v>
      </c>
      <c r="F67" s="39">
        <v>303.51299612423406</v>
      </c>
      <c r="G67" s="39">
        <v>351.30118287383539</v>
      </c>
      <c r="H67" s="39">
        <v>114038.01896445054</v>
      </c>
      <c r="I67" s="40">
        <v>3.0840000000000001</v>
      </c>
      <c r="J67" s="39">
        <v>550.47240964128753</v>
      </c>
      <c r="K67" s="39">
        <v>134.70770118974713</v>
      </c>
      <c r="L67" s="39">
        <v>415.7647084515404</v>
      </c>
      <c r="M67" s="39">
        <v>112310.34507376363</v>
      </c>
      <c r="N67" s="40">
        <v>1.3340000000000001</v>
      </c>
      <c r="O67" s="39">
        <v>104.34176935678192</v>
      </c>
      <c r="P67" s="39">
        <v>64.463525577705013</v>
      </c>
      <c r="Q67" s="39">
        <v>104.34176935678192</v>
      </c>
      <c r="R67" s="68">
        <v>37.39437493030313</v>
      </c>
    </row>
    <row r="68" spans="1:18" x14ac:dyDescent="0.3">
      <c r="A68" s="37">
        <v>6</v>
      </c>
      <c r="B68" s="37">
        <v>2010</v>
      </c>
      <c r="C68" s="37">
        <v>6</v>
      </c>
      <c r="D68" s="38">
        <v>67</v>
      </c>
      <c r="E68" s="39">
        <v>654.81417899806945</v>
      </c>
      <c r="F68" s="39">
        <v>302.58087698567545</v>
      </c>
      <c r="G68" s="39">
        <v>352.23330201239401</v>
      </c>
      <c r="H68" s="39">
        <v>113685.78566243815</v>
      </c>
      <c r="I68" s="40">
        <v>3.0840000000000001</v>
      </c>
      <c r="J68" s="39">
        <v>550.47240964128753</v>
      </c>
      <c r="K68" s="39">
        <v>134.21086236314756</v>
      </c>
      <c r="L68" s="39">
        <v>416.26154727813997</v>
      </c>
      <c r="M68" s="39">
        <v>111894.08352648548</v>
      </c>
      <c r="N68" s="40">
        <v>1.3340000000000001</v>
      </c>
      <c r="O68" s="39">
        <v>104.34176935678192</v>
      </c>
      <c r="P68" s="39">
        <v>64.028245265745966</v>
      </c>
      <c r="Q68" s="39">
        <v>104.34176935678192</v>
      </c>
      <c r="R68" s="68">
        <v>37.039898782351322</v>
      </c>
    </row>
    <row r="69" spans="1:18" x14ac:dyDescent="0.3">
      <c r="A69" s="37">
        <v>6</v>
      </c>
      <c r="B69" s="37">
        <v>2010</v>
      </c>
      <c r="C69" s="37">
        <v>7</v>
      </c>
      <c r="D69" s="38">
        <v>68</v>
      </c>
      <c r="E69" s="39">
        <v>654.81417899806945</v>
      </c>
      <c r="F69" s="39">
        <v>301.64628462433592</v>
      </c>
      <c r="G69" s="39">
        <v>353.16789437373353</v>
      </c>
      <c r="H69" s="39">
        <v>113332.61776806442</v>
      </c>
      <c r="I69" s="40">
        <v>3.0840000000000001</v>
      </c>
      <c r="J69" s="39">
        <v>550.47240964128753</v>
      </c>
      <c r="K69" s="39">
        <v>133.71342981415017</v>
      </c>
      <c r="L69" s="39">
        <v>416.75897982713735</v>
      </c>
      <c r="M69" s="39">
        <v>111477.32454665835</v>
      </c>
      <c r="N69" s="40">
        <v>1.3340000000000001</v>
      </c>
      <c r="O69" s="39">
        <v>104.34176935678192</v>
      </c>
      <c r="P69" s="39">
        <v>63.591085453403821</v>
      </c>
      <c r="Q69" s="39">
        <v>104.34176935678192</v>
      </c>
      <c r="R69" s="68">
        <v>36.696857348849569</v>
      </c>
    </row>
    <row r="70" spans="1:18" x14ac:dyDescent="0.3">
      <c r="A70" s="37">
        <v>6</v>
      </c>
      <c r="B70" s="37">
        <v>2010</v>
      </c>
      <c r="C70" s="37">
        <v>8</v>
      </c>
      <c r="D70" s="38">
        <v>69</v>
      </c>
      <c r="E70" s="39">
        <v>654.81417899806945</v>
      </c>
      <c r="F70" s="39">
        <v>300.70921247793092</v>
      </c>
      <c r="G70" s="39">
        <v>354.10496652013853</v>
      </c>
      <c r="H70" s="39">
        <v>112978.51280154428</v>
      </c>
      <c r="I70" s="40">
        <v>3.0840000000000001</v>
      </c>
      <c r="J70" s="39">
        <v>550.47240964128753</v>
      </c>
      <c r="K70" s="39">
        <v>133.21540283325675</v>
      </c>
      <c r="L70" s="39">
        <v>417.25700680803078</v>
      </c>
      <c r="M70" s="39">
        <v>111060.06753985032</v>
      </c>
      <c r="N70" s="40">
        <v>1.3340000000000001</v>
      </c>
      <c r="O70" s="39">
        <v>104.34176935678192</v>
      </c>
      <c r="P70" s="39">
        <v>63.152040287892248</v>
      </c>
      <c r="Q70" s="39">
        <v>104.34176935678192</v>
      </c>
      <c r="R70" s="68">
        <v>36.342381200897762</v>
      </c>
    </row>
    <row r="71" spans="1:18" x14ac:dyDescent="0.3">
      <c r="A71" s="37">
        <v>6</v>
      </c>
      <c r="B71" s="37">
        <v>2010</v>
      </c>
      <c r="C71" s="37">
        <v>9</v>
      </c>
      <c r="D71" s="38">
        <v>70</v>
      </c>
      <c r="E71" s="39">
        <v>654.81417899806945</v>
      </c>
      <c r="F71" s="39">
        <v>299.76965396676417</v>
      </c>
      <c r="G71" s="39">
        <v>355.04452503130528</v>
      </c>
      <c r="H71" s="39">
        <v>112623.46827651297</v>
      </c>
      <c r="I71" s="40">
        <v>3.0840000000000001</v>
      </c>
      <c r="J71" s="39">
        <v>550.47240964128753</v>
      </c>
      <c r="K71" s="39">
        <v>132.71678071012116</v>
      </c>
      <c r="L71" s="39">
        <v>417.75562893116637</v>
      </c>
      <c r="M71" s="39">
        <v>110642.31191091916</v>
      </c>
      <c r="N71" s="40">
        <v>1.3340000000000001</v>
      </c>
      <c r="O71" s="39">
        <v>104.34176935678192</v>
      </c>
      <c r="P71" s="39">
        <v>62.711103899861087</v>
      </c>
      <c r="Q71" s="39">
        <v>104.34176935678192</v>
      </c>
      <c r="R71" s="68">
        <v>35.987905052945962</v>
      </c>
    </row>
    <row r="72" spans="1:18" x14ac:dyDescent="0.3">
      <c r="A72" s="37">
        <v>6</v>
      </c>
      <c r="B72" s="37">
        <v>2010</v>
      </c>
      <c r="C72" s="37">
        <v>10</v>
      </c>
      <c r="D72" s="38">
        <v>71</v>
      </c>
      <c r="E72" s="39">
        <v>654.81417899806945</v>
      </c>
      <c r="F72" s="39">
        <v>298.82760249368107</v>
      </c>
      <c r="G72" s="39">
        <v>355.98657650438838</v>
      </c>
      <c r="H72" s="39">
        <v>112267.48170000857</v>
      </c>
      <c r="I72" s="40">
        <v>3.0840000000000001</v>
      </c>
      <c r="J72" s="39">
        <v>550.47240964128753</v>
      </c>
      <c r="K72" s="39">
        <v>132.21756273354842</v>
      </c>
      <c r="L72" s="39">
        <v>418.25484690773908</v>
      </c>
      <c r="M72" s="39">
        <v>110224.05706401142</v>
      </c>
      <c r="N72" s="40">
        <v>1.3340000000000001</v>
      </c>
      <c r="O72" s="39">
        <v>104.34176935678192</v>
      </c>
      <c r="P72" s="39">
        <v>62.268270403350698</v>
      </c>
      <c r="Q72" s="39">
        <v>104.34176935678195</v>
      </c>
      <c r="R72" s="68">
        <v>35.644863619444223</v>
      </c>
    </row>
    <row r="73" spans="1:18" x14ac:dyDescent="0.3">
      <c r="A73" s="37">
        <v>6</v>
      </c>
      <c r="B73" s="37">
        <v>2010</v>
      </c>
      <c r="C73" s="37">
        <v>11</v>
      </c>
      <c r="D73" s="38">
        <v>72</v>
      </c>
      <c r="E73" s="39">
        <v>654.81417899806945</v>
      </c>
      <c r="F73" s="39">
        <v>297.88305144402278</v>
      </c>
      <c r="G73" s="39">
        <v>356.93112755404667</v>
      </c>
      <c r="H73" s="39">
        <v>111910.55057245452</v>
      </c>
      <c r="I73" s="40">
        <v>3.0840000000000001</v>
      </c>
      <c r="J73" s="39">
        <v>550.47240964128753</v>
      </c>
      <c r="K73" s="39">
        <v>131.71774819149365</v>
      </c>
      <c r="L73" s="39">
        <v>418.75466144979384</v>
      </c>
      <c r="M73" s="39">
        <v>109805.30240256162</v>
      </c>
      <c r="N73" s="40">
        <v>1.3340000000000001</v>
      </c>
      <c r="O73" s="39">
        <v>104.34176935678192</v>
      </c>
      <c r="P73" s="39">
        <v>61.823533895747175</v>
      </c>
      <c r="Q73" s="39">
        <v>104.34176935678195</v>
      </c>
      <c r="R73" s="68">
        <v>35.290387471492416</v>
      </c>
    </row>
    <row r="74" spans="1:18" x14ac:dyDescent="0.3">
      <c r="A74" s="37">
        <v>7</v>
      </c>
      <c r="B74" s="37">
        <v>2010</v>
      </c>
      <c r="C74" s="37">
        <v>12</v>
      </c>
      <c r="D74" s="38">
        <v>73</v>
      </c>
      <c r="E74" s="39">
        <v>637.11644136468294</v>
      </c>
      <c r="F74" s="39">
        <v>267.27969828387887</v>
      </c>
      <c r="G74" s="39">
        <v>369.83674308080407</v>
      </c>
      <c r="H74" s="39">
        <v>111540.71382937372</v>
      </c>
      <c r="I74" s="40">
        <v>2.766</v>
      </c>
      <c r="J74" s="39">
        <v>554.84145469922703</v>
      </c>
      <c r="K74" s="39">
        <v>139.17822079524686</v>
      </c>
      <c r="L74" s="39">
        <v>415.6632339039802</v>
      </c>
      <c r="M74" s="39">
        <v>109389.63916865764</v>
      </c>
      <c r="N74" s="40">
        <v>1.421</v>
      </c>
      <c r="O74" s="39">
        <v>82.274986665455913</v>
      </c>
      <c r="P74" s="39">
        <v>45.82649082317613</v>
      </c>
      <c r="Q74" s="39">
        <v>82.274986665455884</v>
      </c>
      <c r="R74" s="68">
        <v>27.556485259868449</v>
      </c>
    </row>
    <row r="75" spans="1:18" x14ac:dyDescent="0.3">
      <c r="A75" s="37">
        <v>7</v>
      </c>
      <c r="B75" s="37">
        <v>2011</v>
      </c>
      <c r="C75" s="37">
        <v>1</v>
      </c>
      <c r="D75" s="38">
        <v>74</v>
      </c>
      <c r="E75" s="39">
        <v>637.11644136468294</v>
      </c>
      <c r="F75" s="39">
        <v>266.3964048624876</v>
      </c>
      <c r="G75" s="39">
        <v>370.72003650219534</v>
      </c>
      <c r="H75" s="39">
        <v>111169.99379287152</v>
      </c>
      <c r="I75" s="40">
        <v>2.766</v>
      </c>
      <c r="J75" s="39">
        <v>554.84145469922703</v>
      </c>
      <c r="K75" s="39">
        <v>138.65136764627357</v>
      </c>
      <c r="L75" s="39">
        <v>416.19008705295346</v>
      </c>
      <c r="M75" s="39">
        <v>108973.44908160469</v>
      </c>
      <c r="N75" s="40">
        <v>1.421</v>
      </c>
      <c r="O75" s="39">
        <v>82.274986665455913</v>
      </c>
      <c r="P75" s="39">
        <v>45.470050550758117</v>
      </c>
      <c r="Q75" s="39">
        <v>82.274986665455913</v>
      </c>
      <c r="R75" s="68">
        <v>27.285992153023116</v>
      </c>
    </row>
    <row r="76" spans="1:18" x14ac:dyDescent="0.3">
      <c r="A76" s="37">
        <v>7</v>
      </c>
      <c r="B76" s="37">
        <v>2011</v>
      </c>
      <c r="C76" s="37">
        <v>2</v>
      </c>
      <c r="D76" s="38">
        <v>75</v>
      </c>
      <c r="E76" s="39">
        <v>637.11644136468294</v>
      </c>
      <c r="F76" s="39">
        <v>265.5110018419748</v>
      </c>
      <c r="G76" s="39">
        <v>371.60543952270814</v>
      </c>
      <c r="H76" s="39">
        <v>110798.38835334881</v>
      </c>
      <c r="I76" s="40">
        <v>2.766</v>
      </c>
      <c r="J76" s="39">
        <v>554.84145469922703</v>
      </c>
      <c r="K76" s="39">
        <v>138.12384671093395</v>
      </c>
      <c r="L76" s="39">
        <v>416.71760798829308</v>
      </c>
      <c r="M76" s="39">
        <v>108556.7314736164</v>
      </c>
      <c r="N76" s="40">
        <v>1.421</v>
      </c>
      <c r="O76" s="39">
        <v>82.274986665455913</v>
      </c>
      <c r="P76" s="39">
        <v>45.112168465584944</v>
      </c>
      <c r="Q76" s="39">
        <v>82.274986665455913</v>
      </c>
      <c r="R76" s="68">
        <v>27.006482609282937</v>
      </c>
    </row>
    <row r="77" spans="1:18" x14ac:dyDescent="0.3">
      <c r="A77" s="37">
        <v>7</v>
      </c>
      <c r="B77" s="37">
        <v>2011</v>
      </c>
      <c r="C77" s="37">
        <v>3</v>
      </c>
      <c r="D77" s="38">
        <v>76</v>
      </c>
      <c r="E77" s="39">
        <v>637.11644136468294</v>
      </c>
      <c r="F77" s="39">
        <v>264.62348418391474</v>
      </c>
      <c r="G77" s="39">
        <v>372.4929571807682</v>
      </c>
      <c r="H77" s="39">
        <v>110425.89539616804</v>
      </c>
      <c r="I77" s="40">
        <v>2.766</v>
      </c>
      <c r="J77" s="39">
        <v>554.84145469922703</v>
      </c>
      <c r="K77" s="39">
        <v>137.59565714280879</v>
      </c>
      <c r="L77" s="39">
        <v>417.24579755641821</v>
      </c>
      <c r="M77" s="39">
        <v>108139.48567605998</v>
      </c>
      <c r="N77" s="40">
        <v>1.421</v>
      </c>
      <c r="O77" s="39">
        <v>82.274986665455913</v>
      </c>
      <c r="P77" s="39">
        <v>44.75284037565001</v>
      </c>
      <c r="Q77" s="39">
        <v>82.274986665455941</v>
      </c>
      <c r="R77" s="68">
        <v>26.745005939332454</v>
      </c>
    </row>
    <row r="78" spans="1:18" x14ac:dyDescent="0.3">
      <c r="A78" s="37">
        <v>7</v>
      </c>
      <c r="B78" s="37">
        <v>2011</v>
      </c>
      <c r="C78" s="37">
        <v>4</v>
      </c>
      <c r="D78" s="38">
        <v>77</v>
      </c>
      <c r="E78" s="39">
        <v>637.11644136468294</v>
      </c>
      <c r="F78" s="39">
        <v>263.73384683784803</v>
      </c>
      <c r="G78" s="39">
        <v>373.38259452683491</v>
      </c>
      <c r="H78" s="39">
        <v>110052.51280164121</v>
      </c>
      <c r="I78" s="40">
        <v>2.766</v>
      </c>
      <c r="J78" s="39">
        <v>554.84145469922703</v>
      </c>
      <c r="K78" s="39">
        <v>137.06679809440604</v>
      </c>
      <c r="L78" s="39">
        <v>417.77465660482096</v>
      </c>
      <c r="M78" s="39">
        <v>107721.71101945516</v>
      </c>
      <c r="N78" s="40">
        <v>1.421</v>
      </c>
      <c r="O78" s="39">
        <v>82.274986665455913</v>
      </c>
      <c r="P78" s="39">
        <v>44.392062077986054</v>
      </c>
      <c r="Q78" s="39">
        <v>82.274986665455941</v>
      </c>
      <c r="R78" s="68">
        <v>26.465496395592275</v>
      </c>
    </row>
    <row r="79" spans="1:18" x14ac:dyDescent="0.3">
      <c r="A79" s="37">
        <v>7</v>
      </c>
      <c r="B79" s="37">
        <v>2011</v>
      </c>
      <c r="C79" s="37">
        <v>5</v>
      </c>
      <c r="D79" s="38">
        <v>78</v>
      </c>
      <c r="E79" s="39">
        <v>637.11644136468294</v>
      </c>
      <c r="F79" s="39">
        <v>262.84208474125307</v>
      </c>
      <c r="G79" s="39">
        <v>374.27435662342987</v>
      </c>
      <c r="H79" s="39">
        <v>109678.23844501778</v>
      </c>
      <c r="I79" s="40">
        <v>2.766</v>
      </c>
      <c r="J79" s="39">
        <v>554.84145469922703</v>
      </c>
      <c r="K79" s="39">
        <v>136.53726871715944</v>
      </c>
      <c r="L79" s="39">
        <v>418.30418598206757</v>
      </c>
      <c r="M79" s="39">
        <v>107303.4068334731</v>
      </c>
      <c r="N79" s="40">
        <v>1.421</v>
      </c>
      <c r="O79" s="39">
        <v>82.274986665455913</v>
      </c>
      <c r="P79" s="39">
        <v>44.029829358637699</v>
      </c>
      <c r="Q79" s="39">
        <v>82.274986665455941</v>
      </c>
      <c r="R79" s="68">
        <v>26.195003288746939</v>
      </c>
    </row>
    <row r="80" spans="1:18" x14ac:dyDescent="0.3">
      <c r="A80" s="37">
        <v>7</v>
      </c>
      <c r="B80" s="37">
        <v>2011</v>
      </c>
      <c r="C80" s="37">
        <v>6</v>
      </c>
      <c r="D80" s="38">
        <v>79</v>
      </c>
      <c r="E80" s="39">
        <v>637.11644136468294</v>
      </c>
      <c r="F80" s="39">
        <v>261.94819281951749</v>
      </c>
      <c r="G80" s="39">
        <v>375.16824854516545</v>
      </c>
      <c r="H80" s="39">
        <v>109303.07019647262</v>
      </c>
      <c r="I80" s="40">
        <v>2.766</v>
      </c>
      <c r="J80" s="39">
        <v>554.84145469922703</v>
      </c>
      <c r="K80" s="39">
        <v>136.00706816142716</v>
      </c>
      <c r="L80" s="39">
        <v>418.8343865377999</v>
      </c>
      <c r="M80" s="39">
        <v>106884.5724469353</v>
      </c>
      <c r="N80" s="40">
        <v>1.421</v>
      </c>
      <c r="O80" s="39">
        <v>82.274986665455913</v>
      </c>
      <c r="P80" s="39">
        <v>43.666137992634447</v>
      </c>
      <c r="Q80" s="39">
        <v>82.274986665455884</v>
      </c>
      <c r="R80" s="68">
        <v>25.915493745006753</v>
      </c>
    </row>
    <row r="81" spans="1:18" x14ac:dyDescent="0.3">
      <c r="A81" s="37">
        <v>7</v>
      </c>
      <c r="B81" s="37">
        <v>2011</v>
      </c>
      <c r="C81" s="37">
        <v>7</v>
      </c>
      <c r="D81" s="38">
        <v>80</v>
      </c>
      <c r="E81" s="39">
        <v>637.11644136468294</v>
      </c>
      <c r="F81" s="39">
        <v>261.0521659859088</v>
      </c>
      <c r="G81" s="39">
        <v>376.06427537877414</v>
      </c>
      <c r="H81" s="39">
        <v>108927.00592109385</v>
      </c>
      <c r="I81" s="40">
        <v>2.766</v>
      </c>
      <c r="J81" s="39">
        <v>554.84145469922703</v>
      </c>
      <c r="K81" s="39">
        <v>135.47619557649051</v>
      </c>
      <c r="L81" s="39">
        <v>419.36525912273652</v>
      </c>
      <c r="M81" s="39">
        <v>106465.20718781256</v>
      </c>
      <c r="N81" s="40">
        <v>1.421</v>
      </c>
      <c r="O81" s="39">
        <v>82.274986665455913</v>
      </c>
      <c r="P81" s="39">
        <v>43.300983743962377</v>
      </c>
      <c r="Q81" s="39">
        <v>82.274986665455913</v>
      </c>
      <c r="R81" s="68">
        <v>25.64500063816142</v>
      </c>
    </row>
    <row r="82" spans="1:18" x14ac:dyDescent="0.3">
      <c r="A82" s="37">
        <v>7</v>
      </c>
      <c r="B82" s="37">
        <v>2011</v>
      </c>
      <c r="C82" s="37">
        <v>8</v>
      </c>
      <c r="D82" s="38">
        <v>81</v>
      </c>
      <c r="E82" s="39">
        <v>637.11644136468294</v>
      </c>
      <c r="F82" s="39">
        <v>260.1539991415458</v>
      </c>
      <c r="G82" s="39">
        <v>376.96244222313715</v>
      </c>
      <c r="H82" s="39">
        <v>108550.04347887071</v>
      </c>
      <c r="I82" s="40">
        <v>2.766</v>
      </c>
      <c r="J82" s="39">
        <v>554.84145469922703</v>
      </c>
      <c r="K82" s="39">
        <v>134.94465011055243</v>
      </c>
      <c r="L82" s="39">
        <v>419.89680458867463</v>
      </c>
      <c r="M82" s="39">
        <v>106045.31038322388</v>
      </c>
      <c r="N82" s="40">
        <v>1.421</v>
      </c>
      <c r="O82" s="39">
        <v>82.274986665455913</v>
      </c>
      <c r="P82" s="39">
        <v>42.934362365537481</v>
      </c>
      <c r="Q82" s="39">
        <v>82.274986665455884</v>
      </c>
      <c r="R82" s="68">
        <v>25.365491094421238</v>
      </c>
    </row>
    <row r="83" spans="1:18" x14ac:dyDescent="0.3">
      <c r="A83" s="37">
        <v>7</v>
      </c>
      <c r="B83" s="37">
        <v>2011</v>
      </c>
      <c r="C83" s="37">
        <v>9</v>
      </c>
      <c r="D83" s="38">
        <v>82</v>
      </c>
      <c r="E83" s="39">
        <v>637.11644136468294</v>
      </c>
      <c r="F83" s="39">
        <v>259.25368717536952</v>
      </c>
      <c r="G83" s="39">
        <v>377.86275418931342</v>
      </c>
      <c r="H83" s="39">
        <v>108172.1807246814</v>
      </c>
      <c r="I83" s="40">
        <v>2.766</v>
      </c>
      <c r="J83" s="39">
        <v>554.84145469922703</v>
      </c>
      <c r="K83" s="39">
        <v>134.41243091073628</v>
      </c>
      <c r="L83" s="39">
        <v>420.42902378849078</v>
      </c>
      <c r="M83" s="39">
        <v>105624.8813594354</v>
      </c>
      <c r="N83" s="40">
        <v>1.421</v>
      </c>
      <c r="O83" s="39">
        <v>82.274986665455913</v>
      </c>
      <c r="P83" s="39">
        <v>42.56626959917736</v>
      </c>
      <c r="Q83" s="39">
        <v>82.274986665455884</v>
      </c>
      <c r="R83" s="68">
        <v>25.085981550681058</v>
      </c>
    </row>
    <row r="84" spans="1:18" x14ac:dyDescent="0.3">
      <c r="A84" s="37">
        <v>7</v>
      </c>
      <c r="B84" s="37">
        <v>2011</v>
      </c>
      <c r="C84" s="37">
        <v>10</v>
      </c>
      <c r="D84" s="38">
        <v>83</v>
      </c>
      <c r="E84" s="39">
        <v>637.11644136468294</v>
      </c>
      <c r="F84" s="39">
        <v>258.35122496411407</v>
      </c>
      <c r="G84" s="39">
        <v>378.76521640056887</v>
      </c>
      <c r="H84" s="39">
        <v>107793.41550828083</v>
      </c>
      <c r="I84" s="40">
        <v>2.766</v>
      </c>
      <c r="J84" s="39">
        <v>554.84145469922703</v>
      </c>
      <c r="K84" s="39">
        <v>133.87953712308439</v>
      </c>
      <c r="L84" s="39">
        <v>420.96191757614264</v>
      </c>
      <c r="M84" s="39">
        <v>105203.91944185925</v>
      </c>
      <c r="N84" s="40">
        <v>1.421</v>
      </c>
      <c r="O84" s="39">
        <v>82.274986665455913</v>
      </c>
      <c r="P84" s="39">
        <v>42.196701175573764</v>
      </c>
      <c r="Q84" s="39">
        <v>82.274986665455913</v>
      </c>
      <c r="R84" s="68">
        <v>24.815488443835729</v>
      </c>
    </row>
    <row r="85" spans="1:18" x14ac:dyDescent="0.3">
      <c r="A85" s="37">
        <v>7</v>
      </c>
      <c r="B85" s="37">
        <v>2011</v>
      </c>
      <c r="C85" s="37">
        <v>11</v>
      </c>
      <c r="D85" s="38">
        <v>84</v>
      </c>
      <c r="E85" s="39">
        <v>637.11644136468294</v>
      </c>
      <c r="F85" s="39">
        <v>257.44660737227741</v>
      </c>
      <c r="G85" s="39">
        <v>379.66983399240553</v>
      </c>
      <c r="H85" s="39">
        <v>107413.74567428842</v>
      </c>
      <c r="I85" s="40">
        <v>2.766</v>
      </c>
      <c r="J85" s="39">
        <v>554.84145469922703</v>
      </c>
      <c r="K85" s="39">
        <v>133.34596789255662</v>
      </c>
      <c r="L85" s="39">
        <v>421.49548680667044</v>
      </c>
      <c r="M85" s="39">
        <v>104782.42395505258</v>
      </c>
      <c r="N85" s="40">
        <v>1.421</v>
      </c>
      <c r="O85" s="39">
        <v>82.274986665455913</v>
      </c>
      <c r="P85" s="39">
        <v>41.825652814264913</v>
      </c>
      <c r="Q85" s="39">
        <v>82.274986665455884</v>
      </c>
      <c r="R85" s="68">
        <v>24.535978900095547</v>
      </c>
    </row>
    <row r="86" spans="1:18" x14ac:dyDescent="0.3">
      <c r="A86" s="37">
        <v>8</v>
      </c>
      <c r="B86" s="37">
        <v>2011</v>
      </c>
      <c r="C86" s="37">
        <v>12</v>
      </c>
      <c r="D86" s="38">
        <v>85</v>
      </c>
      <c r="E86" s="39">
        <v>678.20606830565794</v>
      </c>
      <c r="F86" s="39">
        <v>325.19511502890822</v>
      </c>
      <c r="G86" s="39">
        <v>353.01095327674972</v>
      </c>
      <c r="H86" s="39">
        <v>107060.73472101167</v>
      </c>
      <c r="I86" s="40">
        <v>3.5329999999999999</v>
      </c>
      <c r="J86" s="39">
        <v>587.76723537491944</v>
      </c>
      <c r="K86" s="39">
        <v>191.83915452437543</v>
      </c>
      <c r="L86" s="39">
        <v>395.92808085054401</v>
      </c>
      <c r="M86" s="39">
        <v>104386.49587420204</v>
      </c>
      <c r="N86" s="40">
        <v>2.097</v>
      </c>
      <c r="O86" s="39">
        <v>90.438832930738499</v>
      </c>
      <c r="P86" s="39">
        <v>42.917127573794289</v>
      </c>
      <c r="Q86" s="39">
        <v>90.438832930738499</v>
      </c>
      <c r="R86" s="68">
        <v>26.673261273956161</v>
      </c>
    </row>
    <row r="87" spans="1:18" x14ac:dyDescent="0.3">
      <c r="A87" s="37">
        <v>8</v>
      </c>
      <c r="B87" s="37">
        <v>2012</v>
      </c>
      <c r="C87" s="37">
        <v>1</v>
      </c>
      <c r="D87" s="38">
        <v>86</v>
      </c>
      <c r="E87" s="39">
        <v>678.20606830565794</v>
      </c>
      <c r="F87" s="39">
        <v>324.12637436786281</v>
      </c>
      <c r="G87" s="39">
        <v>354.07969393779513</v>
      </c>
      <c r="H87" s="39">
        <v>106706.65502707388</v>
      </c>
      <c r="I87" s="40">
        <v>3.5329999999999999</v>
      </c>
      <c r="J87" s="39">
        <v>587.76723537491944</v>
      </c>
      <c r="K87" s="39">
        <v>191.11427619635157</v>
      </c>
      <c r="L87" s="39">
        <v>396.65295917856787</v>
      </c>
      <c r="M87" s="39">
        <v>103989.84291502347</v>
      </c>
      <c r="N87" s="40">
        <v>2.097</v>
      </c>
      <c r="O87" s="39">
        <v>90.438832930738499</v>
      </c>
      <c r="P87" s="39">
        <v>42.573265240772741</v>
      </c>
      <c r="Q87" s="39">
        <v>90.438832930738499</v>
      </c>
      <c r="R87" s="68">
        <v>26.375928124594829</v>
      </c>
    </row>
    <row r="88" spans="1:18" x14ac:dyDescent="0.3">
      <c r="A88" s="37">
        <v>8</v>
      </c>
      <c r="B88" s="37">
        <v>2012</v>
      </c>
      <c r="C88" s="37">
        <v>2</v>
      </c>
      <c r="D88" s="38">
        <v>87</v>
      </c>
      <c r="E88" s="39">
        <v>678.20606830565794</v>
      </c>
      <c r="F88" s="39">
        <v>323.05439809446619</v>
      </c>
      <c r="G88" s="39">
        <v>355.15167021119174</v>
      </c>
      <c r="H88" s="39">
        <v>106351.50335686268</v>
      </c>
      <c r="I88" s="40">
        <v>3.5329999999999999</v>
      </c>
      <c r="J88" s="39">
        <v>587.76723537491944</v>
      </c>
      <c r="K88" s="39">
        <v>190.38807073692215</v>
      </c>
      <c r="L88" s="39">
        <v>397.37916463799729</v>
      </c>
      <c r="M88" s="39">
        <v>103592.46375038548</v>
      </c>
      <c r="N88" s="40">
        <v>2.097</v>
      </c>
      <c r="O88" s="39">
        <v>90.438832930738499</v>
      </c>
      <c r="P88" s="39">
        <v>42.227494426805549</v>
      </c>
      <c r="Q88" s="39">
        <v>90.438832930738499</v>
      </c>
      <c r="R88" s="68">
        <v>26.068683870254784</v>
      </c>
    </row>
    <row r="89" spans="1:18" x14ac:dyDescent="0.3">
      <c r="A89" s="37">
        <v>8</v>
      </c>
      <c r="B89" s="37">
        <v>2012</v>
      </c>
      <c r="C89" s="37">
        <v>3</v>
      </c>
      <c r="D89" s="38">
        <v>88</v>
      </c>
      <c r="E89" s="39">
        <v>678.20606830565794</v>
      </c>
      <c r="F89" s="39">
        <v>321.97917641290178</v>
      </c>
      <c r="G89" s="39">
        <v>356.22689189275616</v>
      </c>
      <c r="H89" s="39">
        <v>105995.27646496992</v>
      </c>
      <c r="I89" s="40">
        <v>3.5329999999999999</v>
      </c>
      <c r="J89" s="39">
        <v>587.76723537491944</v>
      </c>
      <c r="K89" s="39">
        <v>189.66053571633074</v>
      </c>
      <c r="L89" s="39">
        <v>398.1066996585887</v>
      </c>
      <c r="M89" s="39">
        <v>103194.35705072689</v>
      </c>
      <c r="N89" s="40">
        <v>2.097</v>
      </c>
      <c r="O89" s="39">
        <v>90.438832930738499</v>
      </c>
      <c r="P89" s="39">
        <v>41.879807765832538</v>
      </c>
      <c r="Q89" s="39">
        <v>90.438832930738499</v>
      </c>
      <c r="R89" s="68">
        <v>25.791172930850877</v>
      </c>
    </row>
    <row r="90" spans="1:18" x14ac:dyDescent="0.3">
      <c r="A90" s="37">
        <v>8</v>
      </c>
      <c r="B90" s="37">
        <v>2012</v>
      </c>
      <c r="C90" s="37">
        <v>4</v>
      </c>
      <c r="D90" s="38">
        <v>89</v>
      </c>
      <c r="E90" s="39">
        <v>678.20606830565794</v>
      </c>
      <c r="F90" s="39">
        <v>320.90069949769645</v>
      </c>
      <c r="G90" s="39">
        <v>357.30536880796149</v>
      </c>
      <c r="H90" s="39">
        <v>105637.97109616196</v>
      </c>
      <c r="I90" s="40">
        <v>3.5329999999999999</v>
      </c>
      <c r="J90" s="39">
        <v>587.76723537491944</v>
      </c>
      <c r="K90" s="39">
        <v>188.93166870037248</v>
      </c>
      <c r="L90" s="39">
        <v>398.83556667454695</v>
      </c>
      <c r="M90" s="39">
        <v>102795.52148405234</v>
      </c>
      <c r="N90" s="40">
        <v>2.097</v>
      </c>
      <c r="O90" s="39">
        <v>90.438832930738499</v>
      </c>
      <c r="P90" s="39">
        <v>41.530197866585468</v>
      </c>
      <c r="Q90" s="39">
        <v>90.438832930738499</v>
      </c>
      <c r="R90" s="68">
        <v>25.483928676510832</v>
      </c>
    </row>
    <row r="91" spans="1:18" x14ac:dyDescent="0.3">
      <c r="A91" s="37">
        <v>8</v>
      </c>
      <c r="B91" s="37">
        <v>2012</v>
      </c>
      <c r="C91" s="37">
        <v>5</v>
      </c>
      <c r="D91" s="38">
        <v>90</v>
      </c>
      <c r="E91" s="39">
        <v>678.20606830565794</v>
      </c>
      <c r="F91" s="39">
        <v>319.81895749363031</v>
      </c>
      <c r="G91" s="39">
        <v>358.38711081202763</v>
      </c>
      <c r="H91" s="39">
        <v>105279.58398534993</v>
      </c>
      <c r="I91" s="40">
        <v>3.5329999999999999</v>
      </c>
      <c r="J91" s="39">
        <v>587.76723537491944</v>
      </c>
      <c r="K91" s="39">
        <v>188.20146725038583</v>
      </c>
      <c r="L91" s="39">
        <v>399.56576812453363</v>
      </c>
      <c r="M91" s="39">
        <v>102395.9557159278</v>
      </c>
      <c r="N91" s="40">
        <v>2.097</v>
      </c>
      <c r="O91" s="39">
        <v>90.438832930738499</v>
      </c>
      <c r="P91" s="39">
        <v>41.178657312506004</v>
      </c>
      <c r="Q91" s="39">
        <v>90.438832930738471</v>
      </c>
      <c r="R91" s="68">
        <v>25.186595527149493</v>
      </c>
    </row>
    <row r="92" spans="1:18" x14ac:dyDescent="0.3">
      <c r="A92" s="37">
        <v>8</v>
      </c>
      <c r="B92" s="37">
        <v>2012</v>
      </c>
      <c r="C92" s="37">
        <v>6</v>
      </c>
      <c r="D92" s="38">
        <v>91</v>
      </c>
      <c r="E92" s="39">
        <v>678.20606830565794</v>
      </c>
      <c r="F92" s="39">
        <v>318.73394051564691</v>
      </c>
      <c r="G92" s="39">
        <v>359.47212779001103</v>
      </c>
      <c r="H92" s="39">
        <v>104920.11185755992</v>
      </c>
      <c r="I92" s="40">
        <v>3.5329999999999999</v>
      </c>
      <c r="J92" s="39">
        <v>587.76723537491944</v>
      </c>
      <c r="K92" s="39">
        <v>187.46992892324448</v>
      </c>
      <c r="L92" s="39">
        <v>400.29730645167496</v>
      </c>
      <c r="M92" s="39">
        <v>101995.65840947613</v>
      </c>
      <c r="N92" s="40">
        <v>2.097</v>
      </c>
      <c r="O92" s="39">
        <v>90.438832930738499</v>
      </c>
      <c r="P92" s="39">
        <v>40.825178661663927</v>
      </c>
      <c r="Q92" s="39">
        <v>90.438832930738499</v>
      </c>
      <c r="R92" s="68">
        <v>24.879351272809458</v>
      </c>
    </row>
    <row r="93" spans="1:18" x14ac:dyDescent="0.3">
      <c r="A93" s="37">
        <v>8</v>
      </c>
      <c r="B93" s="37">
        <v>2012</v>
      </c>
      <c r="C93" s="37">
        <v>7</v>
      </c>
      <c r="D93" s="38">
        <v>92</v>
      </c>
      <c r="E93" s="39">
        <v>678.20606830565794</v>
      </c>
      <c r="F93" s="39">
        <v>317.64563864876266</v>
      </c>
      <c r="G93" s="39">
        <v>360.56042965689528</v>
      </c>
      <c r="H93" s="39">
        <v>104559.55142790303</v>
      </c>
      <c r="I93" s="40">
        <v>3.5329999999999999</v>
      </c>
      <c r="J93" s="39">
        <v>587.76723537491944</v>
      </c>
      <c r="K93" s="39">
        <v>186.73705127134923</v>
      </c>
      <c r="L93" s="39">
        <v>401.03018410357021</v>
      </c>
      <c r="M93" s="39">
        <v>101594.62822537257</v>
      </c>
      <c r="N93" s="40">
        <v>2.097</v>
      </c>
      <c r="O93" s="39">
        <v>90.438832930738499</v>
      </c>
      <c r="P93" s="39">
        <v>40.469754446674926</v>
      </c>
      <c r="Q93" s="39">
        <v>90.438832930738499</v>
      </c>
      <c r="R93" s="68">
        <v>24.582018123448126</v>
      </c>
    </row>
    <row r="94" spans="1:18" x14ac:dyDescent="0.3">
      <c r="A94" s="37">
        <v>8</v>
      </c>
      <c r="B94" s="37">
        <v>2012</v>
      </c>
      <c r="C94" s="37">
        <v>8</v>
      </c>
      <c r="D94" s="38">
        <v>93</v>
      </c>
      <c r="E94" s="39">
        <v>678.20606830565794</v>
      </c>
      <c r="F94" s="39">
        <v>316.55404194797643</v>
      </c>
      <c r="G94" s="39">
        <v>361.65202635768151</v>
      </c>
      <c r="H94" s="39">
        <v>104197.89940154535</v>
      </c>
      <c r="I94" s="40">
        <v>3.5329999999999999</v>
      </c>
      <c r="J94" s="39">
        <v>587.76723537491944</v>
      </c>
      <c r="K94" s="39">
        <v>186.0028318426196</v>
      </c>
      <c r="L94" s="39">
        <v>401.76440353229987</v>
      </c>
      <c r="M94" s="39">
        <v>101192.86382184026</v>
      </c>
      <c r="N94" s="40">
        <v>2.097</v>
      </c>
      <c r="O94" s="39">
        <v>90.438832930738499</v>
      </c>
      <c r="P94" s="39">
        <v>40.112377174618359</v>
      </c>
      <c r="Q94" s="39">
        <v>90.438832930738471</v>
      </c>
      <c r="R94" s="68">
        <v>24.274773869108078</v>
      </c>
    </row>
    <row r="95" spans="1:18" x14ac:dyDescent="0.3">
      <c r="A95" s="37">
        <v>8</v>
      </c>
      <c r="B95" s="37">
        <v>2012</v>
      </c>
      <c r="C95" s="37">
        <v>9</v>
      </c>
      <c r="D95" s="38">
        <v>94</v>
      </c>
      <c r="E95" s="39">
        <v>678.20606830565794</v>
      </c>
      <c r="F95" s="39">
        <v>315.45914043817857</v>
      </c>
      <c r="G95" s="39">
        <v>362.74692786747937</v>
      </c>
      <c r="H95" s="39">
        <v>103835.15247367787</v>
      </c>
      <c r="I95" s="40">
        <v>3.5329999999999999</v>
      </c>
      <c r="J95" s="39">
        <v>587.76723537491944</v>
      </c>
      <c r="K95" s="39">
        <v>185.2672681804859</v>
      </c>
      <c r="L95" s="39">
        <v>402.49996719443357</v>
      </c>
      <c r="M95" s="39">
        <v>100790.36385464582</v>
      </c>
      <c r="N95" s="40">
        <v>2.097</v>
      </c>
      <c r="O95" s="39">
        <v>90.438832930738499</v>
      </c>
      <c r="P95" s="39">
        <v>39.753039326954195</v>
      </c>
      <c r="Q95" s="39">
        <v>90.438832930738471</v>
      </c>
      <c r="R95" s="68">
        <v>23.967529614768033</v>
      </c>
    </row>
    <row r="96" spans="1:18" x14ac:dyDescent="0.3">
      <c r="A96" s="37">
        <v>8</v>
      </c>
      <c r="B96" s="37">
        <v>2012</v>
      </c>
      <c r="C96" s="37">
        <v>10</v>
      </c>
      <c r="D96" s="38">
        <v>95</v>
      </c>
      <c r="E96" s="39">
        <v>678.20606830565794</v>
      </c>
      <c r="F96" s="39">
        <v>314.36092411405974</v>
      </c>
      <c r="G96" s="39">
        <v>363.84514419159819</v>
      </c>
      <c r="H96" s="39">
        <v>103471.30732948627</v>
      </c>
      <c r="I96" s="40">
        <v>3.5329999999999999</v>
      </c>
      <c r="J96" s="39">
        <v>587.76723537491944</v>
      </c>
      <c r="K96" s="39">
        <v>184.53035782388073</v>
      </c>
      <c r="L96" s="39">
        <v>403.23687755103867</v>
      </c>
      <c r="M96" s="39">
        <v>100387.12697709478</v>
      </c>
      <c r="N96" s="40">
        <v>2.097</v>
      </c>
      <c r="O96" s="39">
        <v>90.438832930738499</v>
      </c>
      <c r="P96" s="39">
        <v>39.391733359440479</v>
      </c>
      <c r="Q96" s="39">
        <v>90.438832930738528</v>
      </c>
      <c r="R96" s="68">
        <v>23.670196465406711</v>
      </c>
    </row>
    <row r="97" spans="1:18" x14ac:dyDescent="0.3">
      <c r="A97" s="37">
        <v>8</v>
      </c>
      <c r="B97" s="37">
        <v>2012</v>
      </c>
      <c r="C97" s="37">
        <v>11</v>
      </c>
      <c r="D97" s="38">
        <v>96</v>
      </c>
      <c r="E97" s="39">
        <v>678.20606830565794</v>
      </c>
      <c r="F97" s="39">
        <v>313.25938294001969</v>
      </c>
      <c r="G97" s="39">
        <v>364.94668536563825</v>
      </c>
      <c r="H97" s="39">
        <v>103106.36064412064</v>
      </c>
      <c r="I97" s="40">
        <v>3.5329999999999999</v>
      </c>
      <c r="J97" s="39">
        <v>587.76723537491944</v>
      </c>
      <c r="K97" s="39">
        <v>183.79209830723104</v>
      </c>
      <c r="L97" s="39">
        <v>403.97513706768837</v>
      </c>
      <c r="M97" s="39">
        <v>99983.151840027102</v>
      </c>
      <c r="N97" s="40">
        <v>2.097</v>
      </c>
      <c r="O97" s="39">
        <v>90.438832930738499</v>
      </c>
      <c r="P97" s="39">
        <v>39.02845170205012</v>
      </c>
      <c r="Q97" s="39">
        <v>90.438832930738528</v>
      </c>
      <c r="R97" s="68">
        <v>23.36295221106667</v>
      </c>
    </row>
    <row r="98" spans="1:18" x14ac:dyDescent="0.3">
      <c r="A98" s="37">
        <v>9</v>
      </c>
      <c r="B98" s="37">
        <v>2012</v>
      </c>
      <c r="C98" s="37">
        <v>12</v>
      </c>
      <c r="D98" s="38">
        <v>97</v>
      </c>
      <c r="E98" s="39">
        <v>672.87425875587178</v>
      </c>
      <c r="F98" s="39">
        <v>303.30454422812159</v>
      </c>
      <c r="G98" s="39">
        <v>369.56971452775019</v>
      </c>
      <c r="H98" s="39">
        <v>102736.79092959288</v>
      </c>
      <c r="I98" s="40">
        <v>3.43</v>
      </c>
      <c r="J98" s="39">
        <v>532.14016332271342</v>
      </c>
      <c r="K98" s="39">
        <v>81.402949456422064</v>
      </c>
      <c r="L98" s="39">
        <v>450.73721386629137</v>
      </c>
      <c r="M98" s="39">
        <v>99532.414626160811</v>
      </c>
      <c r="N98" s="40">
        <v>0.877</v>
      </c>
      <c r="O98" s="39">
        <v>140.73409543315836</v>
      </c>
      <c r="P98" s="39">
        <v>81.167499338541177</v>
      </c>
      <c r="Q98" s="39">
        <v>140.73409543315836</v>
      </c>
      <c r="R98" s="68">
        <v>35.892977928418382</v>
      </c>
    </row>
    <row r="99" spans="1:18" x14ac:dyDescent="0.3">
      <c r="A99" s="37">
        <v>9</v>
      </c>
      <c r="B99" s="37">
        <v>2013</v>
      </c>
      <c r="C99" s="37">
        <v>1</v>
      </c>
      <c r="D99" s="38">
        <v>98</v>
      </c>
      <c r="E99" s="39">
        <v>672.87425875587178</v>
      </c>
      <c r="F99" s="39">
        <v>302.21739331788575</v>
      </c>
      <c r="G99" s="39">
        <v>370.65686543798603</v>
      </c>
      <c r="H99" s="39">
        <v>102366.1340641549</v>
      </c>
      <c r="I99" s="40">
        <v>3.43</v>
      </c>
      <c r="J99" s="39">
        <v>532.14016332271342</v>
      </c>
      <c r="K99" s="39">
        <v>81.035974241465922</v>
      </c>
      <c r="L99" s="39">
        <v>451.10418908124751</v>
      </c>
      <c r="M99" s="39">
        <v>99081.310437079563</v>
      </c>
      <c r="N99" s="40">
        <v>0.877</v>
      </c>
      <c r="O99" s="39">
        <v>140.73409543315836</v>
      </c>
      <c r="P99" s="39">
        <v>80.447323643261484</v>
      </c>
      <c r="Q99" s="39">
        <v>140.73409543315836</v>
      </c>
      <c r="R99" s="68">
        <v>35.430290491377868</v>
      </c>
    </row>
    <row r="100" spans="1:18" x14ac:dyDescent="0.3">
      <c r="A100" s="37">
        <v>9</v>
      </c>
      <c r="B100" s="37">
        <v>2013</v>
      </c>
      <c r="C100" s="37">
        <v>2</v>
      </c>
      <c r="D100" s="38">
        <v>99</v>
      </c>
      <c r="E100" s="39">
        <v>672.87425875587178</v>
      </c>
      <c r="F100" s="39">
        <v>301.12704437205571</v>
      </c>
      <c r="G100" s="39">
        <v>371.74721438381607</v>
      </c>
      <c r="H100" s="39">
        <v>101994.38684977109</v>
      </c>
      <c r="I100" s="40">
        <v>3.43</v>
      </c>
      <c r="J100" s="39">
        <v>532.14016332271342</v>
      </c>
      <c r="K100" s="39">
        <v>80.668700247522281</v>
      </c>
      <c r="L100" s="39">
        <v>451.47146307519114</v>
      </c>
      <c r="M100" s="39">
        <v>98629.838974004379</v>
      </c>
      <c r="N100" s="40">
        <v>0.877</v>
      </c>
      <c r="O100" s="39">
        <v>140.73409543315836</v>
      </c>
      <c r="P100" s="39">
        <v>79.724248691375067</v>
      </c>
      <c r="Q100" s="39">
        <v>140.73409543315836</v>
      </c>
      <c r="R100" s="68">
        <v>34.952180139769325</v>
      </c>
    </row>
    <row r="101" spans="1:18" x14ac:dyDescent="0.3">
      <c r="A101" s="37">
        <v>9</v>
      </c>
      <c r="B101" s="37">
        <v>2013</v>
      </c>
      <c r="C101" s="37">
        <v>3</v>
      </c>
      <c r="D101" s="38">
        <v>100</v>
      </c>
      <c r="E101" s="39">
        <v>672.87425875587178</v>
      </c>
      <c r="F101" s="39">
        <v>300.03348798307667</v>
      </c>
      <c r="G101" s="39">
        <v>372.84077077279511</v>
      </c>
      <c r="H101" s="39">
        <v>101621.5460789983</v>
      </c>
      <c r="I101" s="40">
        <v>3.43</v>
      </c>
      <c r="J101" s="39">
        <v>532.14016332271342</v>
      </c>
      <c r="K101" s="39">
        <v>80.301127231335229</v>
      </c>
      <c r="L101" s="39">
        <v>451.8390360913782</v>
      </c>
      <c r="M101" s="39">
        <v>98177.999937913002</v>
      </c>
      <c r="N101" s="40">
        <v>0.877</v>
      </c>
      <c r="O101" s="39">
        <v>140.73409543315836</v>
      </c>
      <c r="P101" s="39">
        <v>78.998265318583094</v>
      </c>
      <c r="Q101" s="39">
        <v>140.73409543315836</v>
      </c>
      <c r="R101" s="68">
        <v>34.520338531864837</v>
      </c>
    </row>
    <row r="102" spans="1:18" x14ac:dyDescent="0.3">
      <c r="A102" s="37">
        <v>9</v>
      </c>
      <c r="B102" s="37">
        <v>2013</v>
      </c>
      <c r="C102" s="37">
        <v>4</v>
      </c>
      <c r="D102" s="38">
        <v>101</v>
      </c>
      <c r="E102" s="39">
        <v>672.87425875587178</v>
      </c>
      <c r="F102" s="39">
        <v>298.93671471572003</v>
      </c>
      <c r="G102" s="39">
        <v>373.93754404015175</v>
      </c>
      <c r="H102" s="39">
        <v>101247.60853495816</v>
      </c>
      <c r="I102" s="40">
        <v>3.43</v>
      </c>
      <c r="J102" s="39">
        <v>532.14016332271342</v>
      </c>
      <c r="K102" s="39">
        <v>79.933254949450841</v>
      </c>
      <c r="L102" s="39">
        <v>452.20690837326259</v>
      </c>
      <c r="M102" s="39">
        <v>97725.793029539738</v>
      </c>
      <c r="N102" s="40">
        <v>0.877</v>
      </c>
      <c r="O102" s="39">
        <v>140.73409543315836</v>
      </c>
      <c r="P102" s="39">
        <v>78.269364333110843</v>
      </c>
      <c r="Q102" s="39">
        <v>140.73409543315836</v>
      </c>
      <c r="R102" s="68">
        <v>34.042228180256302</v>
      </c>
    </row>
    <row r="103" spans="1:18" x14ac:dyDescent="0.3">
      <c r="A103" s="37">
        <v>9</v>
      </c>
      <c r="B103" s="37">
        <v>2013</v>
      </c>
      <c r="C103" s="37">
        <v>5</v>
      </c>
      <c r="D103" s="38">
        <v>102</v>
      </c>
      <c r="E103" s="39">
        <v>672.87425875587178</v>
      </c>
      <c r="F103" s="39">
        <v>297.83671510700191</v>
      </c>
      <c r="G103" s="39">
        <v>375.03754364886987</v>
      </c>
      <c r="H103" s="39">
        <v>100872.57099130929</v>
      </c>
      <c r="I103" s="40">
        <v>3.43</v>
      </c>
      <c r="J103" s="39">
        <v>532.14016332271342</v>
      </c>
      <c r="K103" s="39">
        <v>79.565083158216936</v>
      </c>
      <c r="L103" s="39">
        <v>452.57508016449651</v>
      </c>
      <c r="M103" s="39">
        <v>97273.217949375248</v>
      </c>
      <c r="N103" s="40">
        <v>0.877</v>
      </c>
      <c r="O103" s="39">
        <v>140.73409543315836</v>
      </c>
      <c r="P103" s="39">
        <v>77.537536515626641</v>
      </c>
      <c r="Q103" s="39">
        <v>140.73409543315833</v>
      </c>
      <c r="R103" s="68">
        <v>33.57954074321578</v>
      </c>
    </row>
    <row r="104" spans="1:18" x14ac:dyDescent="0.3">
      <c r="A104" s="37">
        <v>9</v>
      </c>
      <c r="B104" s="37">
        <v>2013</v>
      </c>
      <c r="C104" s="37">
        <v>6</v>
      </c>
      <c r="D104" s="38">
        <v>103</v>
      </c>
      <c r="E104" s="39">
        <v>672.87425875587178</v>
      </c>
      <c r="F104" s="39">
        <v>296.73347966610152</v>
      </c>
      <c r="G104" s="39">
        <v>376.14077908977026</v>
      </c>
      <c r="H104" s="39">
        <v>100496.43021221952</v>
      </c>
      <c r="I104" s="40">
        <v>3.43</v>
      </c>
      <c r="J104" s="39">
        <v>532.14016332271342</v>
      </c>
      <c r="K104" s="39">
        <v>79.19661161378302</v>
      </c>
      <c r="L104" s="39">
        <v>452.94355170893039</v>
      </c>
      <c r="M104" s="39">
        <v>96820.274397666319</v>
      </c>
      <c r="N104" s="40">
        <v>0.877</v>
      </c>
      <c r="O104" s="39">
        <v>140.73409543315836</v>
      </c>
      <c r="P104" s="39">
        <v>76.802772619160123</v>
      </c>
      <c r="Q104" s="39">
        <v>140.73409543315836</v>
      </c>
      <c r="R104" s="68">
        <v>33.101430391607245</v>
      </c>
    </row>
    <row r="105" spans="1:18" x14ac:dyDescent="0.3">
      <c r="A105" s="37">
        <v>9</v>
      </c>
      <c r="B105" s="37">
        <v>2013</v>
      </c>
      <c r="C105" s="37">
        <v>7</v>
      </c>
      <c r="D105" s="38">
        <v>104</v>
      </c>
      <c r="E105" s="39">
        <v>672.87425875587178</v>
      </c>
      <c r="F105" s="39">
        <v>295.62699887427914</v>
      </c>
      <c r="G105" s="39">
        <v>377.24725988159264</v>
      </c>
      <c r="H105" s="39">
        <v>100119.18295233793</v>
      </c>
      <c r="I105" s="40">
        <v>3.43</v>
      </c>
      <c r="J105" s="39">
        <v>532.14016332271342</v>
      </c>
      <c r="K105" s="39">
        <v>78.827840072099988</v>
      </c>
      <c r="L105" s="39">
        <v>453.31232325061342</v>
      </c>
      <c r="M105" s="39">
        <v>96366.9620744157</v>
      </c>
      <c r="N105" s="40">
        <v>0.877</v>
      </c>
      <c r="O105" s="39">
        <v>140.73409543315836</v>
      </c>
      <c r="P105" s="39">
        <v>76.065063369020777</v>
      </c>
      <c r="Q105" s="39">
        <v>140.73409543315836</v>
      </c>
      <c r="R105" s="68">
        <v>32.638742954566723</v>
      </c>
    </row>
    <row r="106" spans="1:18" x14ac:dyDescent="0.3">
      <c r="A106" s="37">
        <v>9</v>
      </c>
      <c r="B106" s="37">
        <v>2013</v>
      </c>
      <c r="C106" s="37">
        <v>8</v>
      </c>
      <c r="D106" s="38">
        <v>105</v>
      </c>
      <c r="E106" s="39">
        <v>672.87425875587178</v>
      </c>
      <c r="F106" s="39">
        <v>294.5172631847941</v>
      </c>
      <c r="G106" s="39">
        <v>378.35699557107768</v>
      </c>
      <c r="H106" s="39">
        <v>99740.825956766843</v>
      </c>
      <c r="I106" s="40">
        <v>3.43</v>
      </c>
      <c r="J106" s="39">
        <v>532.14016332271342</v>
      </c>
      <c r="K106" s="39">
        <v>78.458768288920112</v>
      </c>
      <c r="L106" s="39">
        <v>453.68139503379331</v>
      </c>
      <c r="M106" s="39">
        <v>95913.280679381904</v>
      </c>
      <c r="N106" s="40">
        <v>0.877</v>
      </c>
      <c r="O106" s="39">
        <v>140.73409543315836</v>
      </c>
      <c r="P106" s="39">
        <v>75.324399462715633</v>
      </c>
      <c r="Q106" s="39">
        <v>140.73409543315836</v>
      </c>
      <c r="R106" s="68">
        <v>32.160632602958181</v>
      </c>
    </row>
    <row r="107" spans="1:18" x14ac:dyDescent="0.3">
      <c r="A107" s="37">
        <v>9</v>
      </c>
      <c r="B107" s="37">
        <v>2013</v>
      </c>
      <c r="C107" s="37">
        <v>9</v>
      </c>
      <c r="D107" s="38">
        <v>106</v>
      </c>
      <c r="E107" s="39">
        <v>672.87425875587178</v>
      </c>
      <c r="F107" s="39">
        <v>293.40426302282248</v>
      </c>
      <c r="G107" s="39">
        <v>379.4699957330493</v>
      </c>
      <c r="H107" s="39">
        <v>99361.355961033798</v>
      </c>
      <c r="I107" s="40">
        <v>3.43</v>
      </c>
      <c r="J107" s="39">
        <v>532.14016332271342</v>
      </c>
      <c r="K107" s="39">
        <v>78.089396019796766</v>
      </c>
      <c r="L107" s="39">
        <v>454.05076730291665</v>
      </c>
      <c r="M107" s="39">
        <v>95459.229912078983</v>
      </c>
      <c r="N107" s="40">
        <v>0.877</v>
      </c>
      <c r="O107" s="39">
        <v>140.73409543315836</v>
      </c>
      <c r="P107" s="39">
        <v>74.580771569867352</v>
      </c>
      <c r="Q107" s="39">
        <v>140.73409543315836</v>
      </c>
      <c r="R107" s="68">
        <v>31.682522251349646</v>
      </c>
    </row>
    <row r="108" spans="1:18" x14ac:dyDescent="0.3">
      <c r="A108" s="37">
        <v>9</v>
      </c>
      <c r="B108" s="37">
        <v>2013</v>
      </c>
      <c r="C108" s="37">
        <v>10</v>
      </c>
      <c r="D108" s="38">
        <v>107</v>
      </c>
      <c r="E108" s="39">
        <v>672.87425875587178</v>
      </c>
      <c r="F108" s="39">
        <v>292.28798878537447</v>
      </c>
      <c r="G108" s="39">
        <v>380.58626997049731</v>
      </c>
      <c r="H108" s="39">
        <v>98980.769691063295</v>
      </c>
      <c r="I108" s="40">
        <v>3.43</v>
      </c>
      <c r="J108" s="39">
        <v>532.14016332271342</v>
      </c>
      <c r="K108" s="39">
        <v>77.719723020084302</v>
      </c>
      <c r="L108" s="39">
        <v>454.42044030262912</v>
      </c>
      <c r="M108" s="39">
        <v>95004.80947177636</v>
      </c>
      <c r="N108" s="40">
        <v>0.877</v>
      </c>
      <c r="O108" s="39">
        <v>140.73409543315836</v>
      </c>
      <c r="P108" s="39">
        <v>73.834170332131805</v>
      </c>
      <c r="Q108" s="39">
        <v>140.73409543315836</v>
      </c>
      <c r="R108" s="68">
        <v>31.219834814309124</v>
      </c>
    </row>
    <row r="109" spans="1:18" x14ac:dyDescent="0.3">
      <c r="A109" s="37">
        <v>9</v>
      </c>
      <c r="B109" s="37">
        <v>2013</v>
      </c>
      <c r="C109" s="37">
        <v>11</v>
      </c>
      <c r="D109" s="38">
        <v>108</v>
      </c>
      <c r="E109" s="39">
        <v>672.87425875587178</v>
      </c>
      <c r="F109" s="39">
        <v>291.1684308412112</v>
      </c>
      <c r="G109" s="39">
        <v>381.70582791466057</v>
      </c>
      <c r="H109" s="39">
        <v>98599.063863148636</v>
      </c>
      <c r="I109" s="40">
        <v>3.43</v>
      </c>
      <c r="J109" s="39">
        <v>532.14016332271342</v>
      </c>
      <c r="K109" s="39">
        <v>77.349749044937923</v>
      </c>
      <c r="L109" s="39">
        <v>454.79041427777548</v>
      </c>
      <c r="M109" s="39">
        <v>94550.01905749859</v>
      </c>
      <c r="N109" s="40">
        <v>0.877</v>
      </c>
      <c r="O109" s="39">
        <v>140.73409543315836</v>
      </c>
      <c r="P109" s="39">
        <v>73.084586363114909</v>
      </c>
      <c r="Q109" s="39">
        <v>140.73409543315836</v>
      </c>
      <c r="R109" s="68">
        <v>30.741724462700589</v>
      </c>
    </row>
    <row r="110" spans="1:18" x14ac:dyDescent="0.3">
      <c r="A110" s="37">
        <v>10</v>
      </c>
      <c r="B110" s="37">
        <v>2013</v>
      </c>
      <c r="C110" s="37">
        <v>12</v>
      </c>
      <c r="D110" s="38">
        <v>109</v>
      </c>
      <c r="E110" s="39">
        <v>675.02937187004341</v>
      </c>
      <c r="F110" s="39">
        <v>293.66087853907771</v>
      </c>
      <c r="G110" s="39">
        <v>381.36849333096569</v>
      </c>
      <c r="H110" s="39">
        <v>98217.695369817666</v>
      </c>
      <c r="I110" s="40">
        <v>3.4740000000000002</v>
      </c>
      <c r="J110" s="39">
        <v>518.30467353863844</v>
      </c>
      <c r="K110" s="39">
        <v>50.58426019576175</v>
      </c>
      <c r="L110" s="39">
        <v>467.72041334287667</v>
      </c>
      <c r="M110" s="39">
        <v>94082.298644155715</v>
      </c>
      <c r="N110" s="40">
        <v>0.54200000000000004</v>
      </c>
      <c r="O110" s="39">
        <v>156.72469833140497</v>
      </c>
      <c r="P110" s="39">
        <v>86.351920011910977</v>
      </c>
      <c r="Q110" s="39">
        <v>156.72469833140499</v>
      </c>
      <c r="R110" s="68">
        <v>33.719426191685578</v>
      </c>
    </row>
    <row r="111" spans="1:18" x14ac:dyDescent="0.3">
      <c r="A111" s="37">
        <v>10</v>
      </c>
      <c r="B111" s="37">
        <v>2014</v>
      </c>
      <c r="C111" s="37">
        <v>1</v>
      </c>
      <c r="D111" s="38">
        <v>110</v>
      </c>
      <c r="E111" s="39">
        <v>675.02937187004341</v>
      </c>
      <c r="F111" s="39">
        <v>292.52503604310698</v>
      </c>
      <c r="G111" s="39">
        <v>382.50433582693643</v>
      </c>
      <c r="H111" s="39">
        <v>97835.191033990734</v>
      </c>
      <c r="I111" s="40">
        <v>3.4740000000000002</v>
      </c>
      <c r="J111" s="39">
        <v>518.30467353863844</v>
      </c>
      <c r="K111" s="39">
        <v>50.334029774623311</v>
      </c>
      <c r="L111" s="39">
        <v>467.97064376401511</v>
      </c>
      <c r="M111" s="39">
        <v>93614.328000391703</v>
      </c>
      <c r="N111" s="40">
        <v>0.54200000000000004</v>
      </c>
      <c r="O111" s="39">
        <v>156.72469833140497</v>
      </c>
      <c r="P111" s="39">
        <v>85.466307937078682</v>
      </c>
      <c r="Q111" s="39">
        <v>156.72469833140499</v>
      </c>
      <c r="R111" s="68">
        <v>33.204166909500131</v>
      </c>
    </row>
    <row r="112" spans="1:18" x14ac:dyDescent="0.3">
      <c r="A112" s="37">
        <v>10</v>
      </c>
      <c r="B112" s="37">
        <v>2014</v>
      </c>
      <c r="C112" s="37">
        <v>2</v>
      </c>
      <c r="D112" s="38">
        <v>111</v>
      </c>
      <c r="E112" s="39">
        <v>675.02937187004341</v>
      </c>
      <c r="F112" s="39">
        <v>291.38581062956911</v>
      </c>
      <c r="G112" s="39">
        <v>383.6435612404743</v>
      </c>
      <c r="H112" s="39">
        <v>97451.547472750259</v>
      </c>
      <c r="I112" s="40">
        <v>3.4740000000000002</v>
      </c>
      <c r="J112" s="39">
        <v>518.30467353863844</v>
      </c>
      <c r="K112" s="39">
        <v>50.083665480209561</v>
      </c>
      <c r="L112" s="39">
        <v>468.22100805842888</v>
      </c>
      <c r="M112" s="39">
        <v>93146.106992333269</v>
      </c>
      <c r="N112" s="40">
        <v>0.54200000000000004</v>
      </c>
      <c r="O112" s="39">
        <v>156.72469833140497</v>
      </c>
      <c r="P112" s="39">
        <v>84.577446817954581</v>
      </c>
      <c r="Q112" s="39">
        <v>156.72469833140497</v>
      </c>
      <c r="R112" s="68">
        <v>32.6717323179085</v>
      </c>
    </row>
    <row r="113" spans="1:18" x14ac:dyDescent="0.3">
      <c r="A113" s="37">
        <v>10</v>
      </c>
      <c r="B113" s="37">
        <v>2014</v>
      </c>
      <c r="C113" s="37">
        <v>3</v>
      </c>
      <c r="D113" s="38">
        <v>112</v>
      </c>
      <c r="E113" s="39">
        <v>675.02937187004341</v>
      </c>
      <c r="F113" s="39">
        <v>290.2431922230079</v>
      </c>
      <c r="G113" s="39">
        <v>384.78617964703551</v>
      </c>
      <c r="H113" s="39">
        <v>97066.76129310322</v>
      </c>
      <c r="I113" s="40">
        <v>3.4740000000000002</v>
      </c>
      <c r="J113" s="39">
        <v>518.30467353863844</v>
      </c>
      <c r="K113" s="39">
        <v>49.833167240898298</v>
      </c>
      <c r="L113" s="39">
        <v>468.47150629774012</v>
      </c>
      <c r="M113" s="39">
        <v>92677.635486035535</v>
      </c>
      <c r="N113" s="40">
        <v>0.54200000000000004</v>
      </c>
      <c r="O113" s="39">
        <v>156.72469833140497</v>
      </c>
      <c r="P113" s="39">
        <v>83.68532665070461</v>
      </c>
      <c r="Q113" s="39">
        <v>156.72469833140499</v>
      </c>
      <c r="R113" s="68">
        <v>32.190823654535436</v>
      </c>
    </row>
    <row r="114" spans="1:18" x14ac:dyDescent="0.3">
      <c r="A114" s="37">
        <v>10</v>
      </c>
      <c r="B114" s="37">
        <v>2014</v>
      </c>
      <c r="C114" s="37">
        <v>4</v>
      </c>
      <c r="D114" s="38">
        <v>113</v>
      </c>
      <c r="E114" s="39">
        <v>675.02937187004341</v>
      </c>
      <c r="F114" s="39">
        <v>289.0971707179591</v>
      </c>
      <c r="G114" s="39">
        <v>385.9322011520843</v>
      </c>
      <c r="H114" s="39">
        <v>96680.829091951135</v>
      </c>
      <c r="I114" s="40">
        <v>3.4740000000000002</v>
      </c>
      <c r="J114" s="39">
        <v>518.30467353863844</v>
      </c>
      <c r="K114" s="39">
        <v>49.582534985029014</v>
      </c>
      <c r="L114" s="39">
        <v>468.7221385536094</v>
      </c>
      <c r="M114" s="39">
        <v>92208.913347481925</v>
      </c>
      <c r="N114" s="40">
        <v>0.54200000000000004</v>
      </c>
      <c r="O114" s="39">
        <v>156.72469833140497</v>
      </c>
      <c r="P114" s="39">
        <v>82.789937401525094</v>
      </c>
      <c r="Q114" s="39">
        <v>156.72469833140499</v>
      </c>
      <c r="R114" s="68">
        <v>31.658389062943808</v>
      </c>
    </row>
    <row r="115" spans="1:18" x14ac:dyDescent="0.3">
      <c r="A115" s="37">
        <v>10</v>
      </c>
      <c r="B115" s="37">
        <v>2014</v>
      </c>
      <c r="C115" s="37">
        <v>5</v>
      </c>
      <c r="D115" s="38">
        <v>114</v>
      </c>
      <c r="E115" s="39">
        <v>675.02937187004341</v>
      </c>
      <c r="F115" s="39">
        <v>287.94773597886115</v>
      </c>
      <c r="G115" s="39">
        <v>387.08163589118226</v>
      </c>
      <c r="H115" s="39">
        <v>96293.747456059951</v>
      </c>
      <c r="I115" s="40">
        <v>3.4740000000000002</v>
      </c>
      <c r="J115" s="39">
        <v>518.30467353863844</v>
      </c>
      <c r="K115" s="39">
        <v>49.33176864090283</v>
      </c>
      <c r="L115" s="39">
        <v>468.97290489773559</v>
      </c>
      <c r="M115" s="39">
        <v>91739.940442584193</v>
      </c>
      <c r="N115" s="40">
        <v>0.54200000000000004</v>
      </c>
      <c r="O115" s="39">
        <v>156.72469833140497</v>
      </c>
      <c r="P115" s="39">
        <v>81.89126900655333</v>
      </c>
      <c r="Q115" s="39">
        <v>156.72469833140499</v>
      </c>
      <c r="R115" s="68">
        <v>31.143129780758368</v>
      </c>
    </row>
    <row r="116" spans="1:18" x14ac:dyDescent="0.3">
      <c r="A116" s="37">
        <v>10</v>
      </c>
      <c r="B116" s="37">
        <v>2014</v>
      </c>
      <c r="C116" s="37">
        <v>6</v>
      </c>
      <c r="D116" s="38">
        <v>115</v>
      </c>
      <c r="E116" s="39">
        <v>675.02937187004341</v>
      </c>
      <c r="F116" s="39">
        <v>286.79487783996524</v>
      </c>
      <c r="G116" s="39">
        <v>388.23449403007817</v>
      </c>
      <c r="H116" s="39">
        <v>95905.512962029869</v>
      </c>
      <c r="I116" s="40">
        <v>3.4740000000000002</v>
      </c>
      <c r="J116" s="39">
        <v>518.30467353863844</v>
      </c>
      <c r="K116" s="39">
        <v>49.080868136782541</v>
      </c>
      <c r="L116" s="39">
        <v>469.22380540185588</v>
      </c>
      <c r="M116" s="39">
        <v>91270.71663718234</v>
      </c>
      <c r="N116" s="40">
        <v>0.54200000000000004</v>
      </c>
      <c r="O116" s="39">
        <v>156.72469833140497</v>
      </c>
      <c r="P116" s="39">
        <v>80.989311371777717</v>
      </c>
      <c r="Q116" s="39">
        <v>156.72469833140497</v>
      </c>
      <c r="R116" s="68">
        <v>30.610695189166737</v>
      </c>
    </row>
    <row r="117" spans="1:18" x14ac:dyDescent="0.3">
      <c r="A117" s="37">
        <v>10</v>
      </c>
      <c r="B117" s="37">
        <v>2014</v>
      </c>
      <c r="C117" s="37">
        <v>7</v>
      </c>
      <c r="D117" s="38">
        <v>116</v>
      </c>
      <c r="E117" s="39">
        <v>675.02937187004341</v>
      </c>
      <c r="F117" s="39">
        <v>285.63858610524562</v>
      </c>
      <c r="G117" s="39">
        <v>389.39078576479778</v>
      </c>
      <c r="H117" s="39">
        <v>95516.122176265068</v>
      </c>
      <c r="I117" s="40">
        <v>3.4740000000000002</v>
      </c>
      <c r="J117" s="39">
        <v>518.30467353863844</v>
      </c>
      <c r="K117" s="39">
        <v>48.829833400892554</v>
      </c>
      <c r="L117" s="39">
        <v>469.4748401377459</v>
      </c>
      <c r="M117" s="39">
        <v>90801.241797044597</v>
      </c>
      <c r="N117" s="40">
        <v>0.54200000000000004</v>
      </c>
      <c r="O117" s="39">
        <v>156.72469833140497</v>
      </c>
      <c r="P117" s="39">
        <v>80.084054372948117</v>
      </c>
      <c r="Q117" s="39">
        <v>156.72469833140497</v>
      </c>
      <c r="R117" s="68">
        <v>30.095435906981297</v>
      </c>
    </row>
    <row r="118" spans="1:18" x14ac:dyDescent="0.3">
      <c r="A118" s="37">
        <v>10</v>
      </c>
      <c r="B118" s="37">
        <v>2014</v>
      </c>
      <c r="C118" s="37">
        <v>8</v>
      </c>
      <c r="D118" s="38">
        <v>117</v>
      </c>
      <c r="E118" s="39">
        <v>675.02937187004341</v>
      </c>
      <c r="F118" s="39">
        <v>284.47885054830948</v>
      </c>
      <c r="G118" s="39">
        <v>390.55052132173392</v>
      </c>
      <c r="H118" s="39">
        <v>95125.571654943327</v>
      </c>
      <c r="I118" s="40">
        <v>3.4740000000000002</v>
      </c>
      <c r="J118" s="39">
        <v>518.30467353863844</v>
      </c>
      <c r="K118" s="39">
        <v>48.578664361418859</v>
      </c>
      <c r="L118" s="39">
        <v>469.72600917721957</v>
      </c>
      <c r="M118" s="39">
        <v>90331.515787867378</v>
      </c>
      <c r="N118" s="40">
        <v>0.54200000000000004</v>
      </c>
      <c r="O118" s="39">
        <v>156.72469833140497</v>
      </c>
      <c r="P118" s="39">
        <v>79.175487855485642</v>
      </c>
      <c r="Q118" s="39">
        <v>156.72469833140497</v>
      </c>
      <c r="R118" s="68">
        <v>29.563001315389673</v>
      </c>
    </row>
    <row r="119" spans="1:18" x14ac:dyDescent="0.3">
      <c r="A119" s="37">
        <v>10</v>
      </c>
      <c r="B119" s="37">
        <v>2014</v>
      </c>
      <c r="C119" s="37">
        <v>9</v>
      </c>
      <c r="D119" s="38">
        <v>118</v>
      </c>
      <c r="E119" s="39">
        <v>675.02937187004341</v>
      </c>
      <c r="F119" s="39">
        <v>283.31566091230621</v>
      </c>
      <c r="G119" s="39">
        <v>391.71371095773719</v>
      </c>
      <c r="H119" s="39">
        <v>94733.857943985597</v>
      </c>
      <c r="I119" s="40">
        <v>3.4740000000000002</v>
      </c>
      <c r="J119" s="39">
        <v>518.30467353863844</v>
      </c>
      <c r="K119" s="39">
        <v>48.327360946509046</v>
      </c>
      <c r="L119" s="39">
        <v>469.97731259212941</v>
      </c>
      <c r="M119" s="39">
        <v>89861.538475275243</v>
      </c>
      <c r="N119" s="40">
        <v>0.54200000000000004</v>
      </c>
      <c r="O119" s="39">
        <v>156.72469833140497</v>
      </c>
      <c r="P119" s="39">
        <v>78.263601634392217</v>
      </c>
      <c r="Q119" s="39">
        <v>156.72469833140497</v>
      </c>
      <c r="R119" s="68">
        <v>29.030566723798049</v>
      </c>
    </row>
    <row r="120" spans="1:18" x14ac:dyDescent="0.3">
      <c r="A120" s="37">
        <v>10</v>
      </c>
      <c r="B120" s="37">
        <v>2014</v>
      </c>
      <c r="C120" s="37">
        <v>10</v>
      </c>
      <c r="D120" s="38">
        <v>119</v>
      </c>
      <c r="E120" s="39">
        <v>675.02937187004341</v>
      </c>
      <c r="F120" s="39">
        <v>282.14900690983711</v>
      </c>
      <c r="G120" s="39">
        <v>392.88036496020629</v>
      </c>
      <c r="H120" s="39">
        <v>94340.977579025392</v>
      </c>
      <c r="I120" s="40">
        <v>3.4740000000000002</v>
      </c>
      <c r="J120" s="39">
        <v>518.30467353863844</v>
      </c>
      <c r="K120" s="39">
        <v>48.075923084272254</v>
      </c>
      <c r="L120" s="39">
        <v>470.22875045436621</v>
      </c>
      <c r="M120" s="39">
        <v>89391.30972482088</v>
      </c>
      <c r="N120" s="40">
        <v>0.54200000000000004</v>
      </c>
      <c r="O120" s="39">
        <v>156.72469833140497</v>
      </c>
      <c r="P120" s="39">
        <v>77.348385494159913</v>
      </c>
      <c r="Q120" s="39">
        <v>156.72469833140494</v>
      </c>
      <c r="R120" s="68">
        <v>28.515307441612606</v>
      </c>
    </row>
    <row r="121" spans="1:18" x14ac:dyDescent="0.3">
      <c r="A121" s="37">
        <v>10</v>
      </c>
      <c r="B121" s="37">
        <v>2014</v>
      </c>
      <c r="C121" s="37">
        <v>11</v>
      </c>
      <c r="D121" s="38">
        <v>120</v>
      </c>
      <c r="E121" s="39">
        <v>675.02937187004341</v>
      </c>
      <c r="F121" s="39">
        <v>280.97887822286395</v>
      </c>
      <c r="G121" s="39">
        <v>394.05049364717945</v>
      </c>
      <c r="H121" s="39">
        <v>93946.927085378207</v>
      </c>
      <c r="I121" s="40">
        <v>3.4740000000000002</v>
      </c>
      <c r="J121" s="39">
        <v>518.30467353863844</v>
      </c>
      <c r="K121" s="39">
        <v>47.824350702779171</v>
      </c>
      <c r="L121" s="39">
        <v>470.48032283585928</v>
      </c>
      <c r="M121" s="39">
        <v>88920.829401985015</v>
      </c>
      <c r="N121" s="40">
        <v>0.54200000000000004</v>
      </c>
      <c r="O121" s="39">
        <v>156.72469833140497</v>
      </c>
      <c r="P121" s="39">
        <v>76.429829188679832</v>
      </c>
      <c r="Q121" s="39">
        <v>156.72469833140497</v>
      </c>
      <c r="R121" s="68">
        <v>27.982872850020986</v>
      </c>
    </row>
    <row r="122" spans="1:18" x14ac:dyDescent="0.3">
      <c r="A122" s="37">
        <v>11</v>
      </c>
      <c r="B122" s="37">
        <v>2014</v>
      </c>
      <c r="C122" s="37">
        <v>12</v>
      </c>
      <c r="D122" s="38">
        <v>121</v>
      </c>
      <c r="E122" s="39">
        <v>654.26139893130676</v>
      </c>
      <c r="F122" s="39">
        <v>244.34029952788782</v>
      </c>
      <c r="G122" s="39">
        <v>409.92109940341891</v>
      </c>
      <c r="H122" s="39">
        <v>93537.005985974785</v>
      </c>
      <c r="I122" s="40">
        <v>3.0209999999999999</v>
      </c>
      <c r="J122" s="39">
        <v>515.50314440229204</v>
      </c>
      <c r="K122" s="39">
        <v>42.16329327477456</v>
      </c>
      <c r="L122" s="39">
        <v>473.33985112751748</v>
      </c>
      <c r="M122" s="39">
        <v>88447.489550857499</v>
      </c>
      <c r="N122" s="40">
        <v>0.46899999999999997</v>
      </c>
      <c r="O122" s="39">
        <v>138.75825452901472</v>
      </c>
      <c r="P122" s="39">
        <v>63.41875172409857</v>
      </c>
      <c r="Q122" s="39">
        <v>138.75825452901469</v>
      </c>
      <c r="R122" s="68">
        <v>24.318809704715257</v>
      </c>
    </row>
    <row r="123" spans="1:18" x14ac:dyDescent="0.3">
      <c r="A123" s="37">
        <v>11</v>
      </c>
      <c r="B123" s="37">
        <v>2015</v>
      </c>
      <c r="C123" s="37">
        <v>1</v>
      </c>
      <c r="D123" s="38">
        <v>122</v>
      </c>
      <c r="E123" s="39">
        <v>654.26139893130676</v>
      </c>
      <c r="F123" s="39">
        <v>243.27416306852277</v>
      </c>
      <c r="G123" s="39">
        <v>410.98723586278402</v>
      </c>
      <c r="H123" s="39">
        <v>93126.018750111994</v>
      </c>
      <c r="I123" s="40">
        <v>3.0209999999999999</v>
      </c>
      <c r="J123" s="39">
        <v>515.50314440229204</v>
      </c>
      <c r="K123" s="39">
        <v>41.938851295364927</v>
      </c>
      <c r="L123" s="39">
        <v>473.5642931069271</v>
      </c>
      <c r="M123" s="39">
        <v>87973.925257750569</v>
      </c>
      <c r="N123" s="40">
        <v>0.46899999999999997</v>
      </c>
      <c r="O123" s="39">
        <v>138.75825452901472</v>
      </c>
      <c r="P123" s="39">
        <v>62.577057244143077</v>
      </c>
      <c r="Q123" s="39">
        <v>138.75825452901478</v>
      </c>
      <c r="R123" s="68">
        <v>24.560211051635616</v>
      </c>
    </row>
    <row r="124" spans="1:18" x14ac:dyDescent="0.3">
      <c r="A124" s="37">
        <v>11</v>
      </c>
      <c r="B124" s="37">
        <v>2015</v>
      </c>
      <c r="C124" s="37">
        <v>2</v>
      </c>
      <c r="D124" s="38">
        <v>123</v>
      </c>
      <c r="E124" s="39">
        <v>654.26139893130676</v>
      </c>
      <c r="F124" s="39">
        <v>242.20525376591627</v>
      </c>
      <c r="G124" s="39">
        <v>412.05614516539049</v>
      </c>
      <c r="H124" s="39">
        <v>92713.962604946602</v>
      </c>
      <c r="I124" s="40">
        <v>3.0209999999999999</v>
      </c>
      <c r="J124" s="39">
        <v>515.50314440229204</v>
      </c>
      <c r="K124" s="39">
        <v>41.714302893050061</v>
      </c>
      <c r="L124" s="39">
        <v>473.78884150924199</v>
      </c>
      <c r="M124" s="39">
        <v>87500.136416241323</v>
      </c>
      <c r="N124" s="40">
        <v>0.46899999999999997</v>
      </c>
      <c r="O124" s="39">
        <v>138.75825452901472</v>
      </c>
      <c r="P124" s="39">
        <v>61.732696343851501</v>
      </c>
      <c r="Q124" s="39">
        <v>138.75825452901472</v>
      </c>
      <c r="R124" s="68">
        <v>24.147737884063055</v>
      </c>
    </row>
    <row r="125" spans="1:18" x14ac:dyDescent="0.3">
      <c r="A125" s="37">
        <v>11</v>
      </c>
      <c r="B125" s="37">
        <v>2015</v>
      </c>
      <c r="C125" s="37">
        <v>3</v>
      </c>
      <c r="D125" s="38">
        <v>124</v>
      </c>
      <c r="E125" s="39">
        <v>654.26139893130676</v>
      </c>
      <c r="F125" s="39">
        <v>241.13356440836529</v>
      </c>
      <c r="G125" s="39">
        <v>413.1278345229415</v>
      </c>
      <c r="H125" s="39">
        <v>92300.834770423666</v>
      </c>
      <c r="I125" s="40">
        <v>3.0209999999999999</v>
      </c>
      <c r="J125" s="39">
        <v>515.50314440229204</v>
      </c>
      <c r="K125" s="39">
        <v>41.489648017367756</v>
      </c>
      <c r="L125" s="39">
        <v>474.01349638492428</v>
      </c>
      <c r="M125" s="39">
        <v>87026.122919856396</v>
      </c>
      <c r="N125" s="40">
        <v>0.46899999999999997</v>
      </c>
      <c r="O125" s="39">
        <v>138.75825452901472</v>
      </c>
      <c r="P125" s="39">
        <v>60.885661861982783</v>
      </c>
      <c r="Q125" s="39">
        <v>138.75825452901475</v>
      </c>
      <c r="R125" s="68">
        <v>23.761875888591966</v>
      </c>
    </row>
    <row r="126" spans="1:18" x14ac:dyDescent="0.3">
      <c r="A126" s="37">
        <v>11</v>
      </c>
      <c r="B126" s="37">
        <v>2015</v>
      </c>
      <c r="C126" s="37">
        <v>4</v>
      </c>
      <c r="D126" s="38">
        <v>125</v>
      </c>
      <c r="E126" s="39">
        <v>654.26139893130676</v>
      </c>
      <c r="F126" s="39">
        <v>240.05908776541023</v>
      </c>
      <c r="G126" s="39">
        <v>414.2023111658965</v>
      </c>
      <c r="H126" s="39">
        <v>91886.632459257773</v>
      </c>
      <c r="I126" s="40">
        <v>3.0209999999999999</v>
      </c>
      <c r="J126" s="39">
        <v>515.50314440229204</v>
      </c>
      <c r="K126" s="39">
        <v>41.264886617831905</v>
      </c>
      <c r="L126" s="39">
        <v>474.23825778446013</v>
      </c>
      <c r="M126" s="39">
        <v>86551.884662071941</v>
      </c>
      <c r="N126" s="40">
        <v>0.46899999999999997</v>
      </c>
      <c r="O126" s="39">
        <v>138.75825452901472</v>
      </c>
      <c r="P126" s="39">
        <v>60.035946618563628</v>
      </c>
      <c r="Q126" s="39">
        <v>138.75825452901469</v>
      </c>
      <c r="R126" s="68">
        <v>23.349402721019402</v>
      </c>
    </row>
    <row r="127" spans="1:18" x14ac:dyDescent="0.3">
      <c r="A127" s="37">
        <v>11</v>
      </c>
      <c r="B127" s="37">
        <v>2015</v>
      </c>
      <c r="C127" s="37">
        <v>5</v>
      </c>
      <c r="D127" s="38">
        <v>126</v>
      </c>
      <c r="E127" s="39">
        <v>654.26139893130676</v>
      </c>
      <c r="F127" s="39">
        <v>238.98181658778626</v>
      </c>
      <c r="G127" s="39">
        <v>415.27958234352047</v>
      </c>
      <c r="H127" s="39">
        <v>91471.352876914258</v>
      </c>
      <c r="I127" s="40">
        <v>3.0209999999999999</v>
      </c>
      <c r="J127" s="39">
        <v>515.50314440229204</v>
      </c>
      <c r="K127" s="39">
        <v>41.040018643932441</v>
      </c>
      <c r="L127" s="39">
        <v>474.46312575835958</v>
      </c>
      <c r="M127" s="39">
        <v>86077.421536313588</v>
      </c>
      <c r="N127" s="40">
        <v>0.46899999999999997</v>
      </c>
      <c r="O127" s="39">
        <v>138.75825452901472</v>
      </c>
      <c r="P127" s="39">
        <v>59.183543414839107</v>
      </c>
      <c r="Q127" s="39">
        <v>138.75825452901472</v>
      </c>
      <c r="R127" s="68">
        <v>22.950235139497586</v>
      </c>
    </row>
    <row r="128" spans="1:18" x14ac:dyDescent="0.3">
      <c r="A128" s="37">
        <v>11</v>
      </c>
      <c r="B128" s="37">
        <v>2015</v>
      </c>
      <c r="C128" s="37">
        <v>6</v>
      </c>
      <c r="D128" s="38">
        <v>127</v>
      </c>
      <c r="E128" s="39">
        <v>654.26139893130676</v>
      </c>
      <c r="F128" s="39">
        <v>237.9017436073745</v>
      </c>
      <c r="G128" s="39">
        <v>416.35965532393226</v>
      </c>
      <c r="H128" s="39">
        <v>91054.993221590325</v>
      </c>
      <c r="I128" s="40">
        <v>3.0209999999999999</v>
      </c>
      <c r="J128" s="39">
        <v>515.50314440229204</v>
      </c>
      <c r="K128" s="39">
        <v>40.815044045135359</v>
      </c>
      <c r="L128" s="39">
        <v>474.68810035715666</v>
      </c>
      <c r="M128" s="39">
        <v>85602.733435956427</v>
      </c>
      <c r="N128" s="40">
        <v>0.46899999999999997</v>
      </c>
      <c r="O128" s="39">
        <v>138.75825452901472</v>
      </c>
      <c r="P128" s="39">
        <v>58.328445033224398</v>
      </c>
      <c r="Q128" s="39">
        <v>138.75825452901475</v>
      </c>
      <c r="R128" s="68">
        <v>22.537761971925036</v>
      </c>
    </row>
    <row r="129" spans="1:18" x14ac:dyDescent="0.3">
      <c r="A129" s="37">
        <v>11</v>
      </c>
      <c r="B129" s="37">
        <v>2015</v>
      </c>
      <c r="C129" s="37">
        <v>7</v>
      </c>
      <c r="D129" s="38">
        <v>128</v>
      </c>
      <c r="E129" s="39">
        <v>654.26139893130676</v>
      </c>
      <c r="F129" s="39">
        <v>236.81886153715283</v>
      </c>
      <c r="G129" s="39">
        <v>417.44253739415393</v>
      </c>
      <c r="H129" s="39">
        <v>90637.550684196176</v>
      </c>
      <c r="I129" s="40">
        <v>3.0209999999999999</v>
      </c>
      <c r="J129" s="39">
        <v>515.50314440229204</v>
      </c>
      <c r="K129" s="39">
        <v>40.589962770882671</v>
      </c>
      <c r="L129" s="39">
        <v>474.91318163140937</v>
      </c>
      <c r="M129" s="39">
        <v>85127.820254325023</v>
      </c>
      <c r="N129" s="40">
        <v>0.46899999999999997</v>
      </c>
      <c r="O129" s="39">
        <v>138.75825452901472</v>
      </c>
      <c r="P129" s="39">
        <v>57.470644237255442</v>
      </c>
      <c r="Q129" s="39">
        <v>138.75825452901472</v>
      </c>
      <c r="R129" s="68">
        <v>22.13859439040321</v>
      </c>
    </row>
    <row r="130" spans="1:18" x14ac:dyDescent="0.3">
      <c r="A130" s="37">
        <v>11</v>
      </c>
      <c r="B130" s="37">
        <v>2015</v>
      </c>
      <c r="C130" s="37">
        <v>8</v>
      </c>
      <c r="D130" s="38">
        <v>129</v>
      </c>
      <c r="E130" s="39">
        <v>654.26139893130676</v>
      </c>
      <c r="F130" s="39">
        <v>235.73316307114689</v>
      </c>
      <c r="G130" s="39">
        <v>418.52823586015984</v>
      </c>
      <c r="H130" s="39">
        <v>90219.022448336022</v>
      </c>
      <c r="I130" s="40">
        <v>3.0209999999999999</v>
      </c>
      <c r="J130" s="39">
        <v>515.50314440229204</v>
      </c>
      <c r="K130" s="39">
        <v>40.364774770592447</v>
      </c>
      <c r="L130" s="39">
        <v>475.13836963169956</v>
      </c>
      <c r="M130" s="39">
        <v>84652.681884693317</v>
      </c>
      <c r="N130" s="40">
        <v>0.46899999999999997</v>
      </c>
      <c r="O130" s="39">
        <v>138.75825452901472</v>
      </c>
      <c r="P130" s="39">
        <v>56.610133771539722</v>
      </c>
      <c r="Q130" s="39">
        <v>138.75825452901472</v>
      </c>
      <c r="R130" s="68">
        <v>21.72612122283066</v>
      </c>
    </row>
    <row r="131" spans="1:18" x14ac:dyDescent="0.3">
      <c r="A131" s="37">
        <v>11</v>
      </c>
      <c r="B131" s="37">
        <v>2015</v>
      </c>
      <c r="C131" s="37">
        <v>9</v>
      </c>
      <c r="D131" s="38">
        <v>130</v>
      </c>
      <c r="E131" s="39">
        <v>654.26139893130676</v>
      </c>
      <c r="F131" s="39">
        <v>234.64464088438061</v>
      </c>
      <c r="G131" s="39">
        <v>419.61675804692618</v>
      </c>
      <c r="H131" s="39">
        <v>89799.405690289102</v>
      </c>
      <c r="I131" s="40">
        <v>3.0209999999999999</v>
      </c>
      <c r="J131" s="39">
        <v>515.50314440229204</v>
      </c>
      <c r="K131" s="39">
        <v>40.139479993658746</v>
      </c>
      <c r="L131" s="39">
        <v>475.36366440863327</v>
      </c>
      <c r="M131" s="39">
        <v>84177.31822028468</v>
      </c>
      <c r="N131" s="40">
        <v>0.46899999999999997</v>
      </c>
      <c r="O131" s="39">
        <v>138.75825452901472</v>
      </c>
      <c r="P131" s="39">
        <v>55.74690636170709</v>
      </c>
      <c r="Q131" s="39">
        <v>138.75825452901478</v>
      </c>
      <c r="R131" s="68">
        <v>21.31364805525812</v>
      </c>
    </row>
    <row r="132" spans="1:18" x14ac:dyDescent="0.3">
      <c r="A132" s="37">
        <v>11</v>
      </c>
      <c r="B132" s="37">
        <v>2015</v>
      </c>
      <c r="C132" s="37">
        <v>10</v>
      </c>
      <c r="D132" s="38">
        <v>131</v>
      </c>
      <c r="E132" s="39">
        <v>654.26139893130676</v>
      </c>
      <c r="F132" s="39">
        <v>233.55328763282691</v>
      </c>
      <c r="G132" s="39">
        <v>420.70811129847982</v>
      </c>
      <c r="H132" s="39">
        <v>89378.697578990628</v>
      </c>
      <c r="I132" s="40">
        <v>3.0209999999999999</v>
      </c>
      <c r="J132" s="39">
        <v>515.50314440229204</v>
      </c>
      <c r="K132" s="39">
        <v>39.914078389451646</v>
      </c>
      <c r="L132" s="39">
        <v>475.58906601284036</v>
      </c>
      <c r="M132" s="39">
        <v>83701.729154271845</v>
      </c>
      <c r="N132" s="40">
        <v>0.46899999999999997</v>
      </c>
      <c r="O132" s="39">
        <v>138.75825452901472</v>
      </c>
      <c r="P132" s="39">
        <v>54.880954714360541</v>
      </c>
      <c r="Q132" s="39">
        <v>138.75825452901472</v>
      </c>
      <c r="R132" s="68">
        <v>20.914480473736287</v>
      </c>
    </row>
    <row r="133" spans="1:18" x14ac:dyDescent="0.3">
      <c r="A133" s="37">
        <v>11</v>
      </c>
      <c r="B133" s="37">
        <v>2015</v>
      </c>
      <c r="C133" s="37">
        <v>11</v>
      </c>
      <c r="D133" s="38">
        <v>132</v>
      </c>
      <c r="E133" s="39">
        <v>654.26139893130676</v>
      </c>
      <c r="F133" s="39">
        <v>232.45909595335812</v>
      </c>
      <c r="G133" s="39">
        <v>421.80230297794867</v>
      </c>
      <c r="H133" s="39">
        <v>88956.895276012685</v>
      </c>
      <c r="I133" s="40">
        <v>3.0209999999999999</v>
      </c>
      <c r="J133" s="39">
        <v>515.50314440229204</v>
      </c>
      <c r="K133" s="39">
        <v>39.68856990731723</v>
      </c>
      <c r="L133" s="39">
        <v>475.81457449497481</v>
      </c>
      <c r="M133" s="39">
        <v>83225.914579776872</v>
      </c>
      <c r="N133" s="40">
        <v>0.46899999999999997</v>
      </c>
      <c r="O133" s="39">
        <v>138.75825452901472</v>
      </c>
      <c r="P133" s="39">
        <v>54.012271517026136</v>
      </c>
      <c r="Q133" s="39">
        <v>138.75825452901475</v>
      </c>
      <c r="R133" s="68">
        <v>20.50200730616374</v>
      </c>
    </row>
    <row r="134" spans="1:18" x14ac:dyDescent="0.3">
      <c r="A134" s="37">
        <v>12</v>
      </c>
      <c r="B134" s="37">
        <v>2015</v>
      </c>
      <c r="C134" s="37">
        <v>12</v>
      </c>
      <c r="D134" s="38">
        <v>133</v>
      </c>
      <c r="E134" s="39">
        <v>619.08369653240186</v>
      </c>
      <c r="F134" s="39">
        <v>169.16636251655081</v>
      </c>
      <c r="G134" s="39">
        <v>449.91733401585105</v>
      </c>
      <c r="H134" s="39">
        <v>88506.97794199684</v>
      </c>
      <c r="I134" s="40">
        <v>2.1819999999999999</v>
      </c>
      <c r="J134" s="39">
        <v>504.55215112834458</v>
      </c>
      <c r="K134" s="39">
        <v>18.101636421101471</v>
      </c>
      <c r="L134" s="39">
        <v>486.45051470724309</v>
      </c>
      <c r="M134" s="39">
        <v>82739.464065069624</v>
      </c>
      <c r="N134" s="40">
        <v>0.161</v>
      </c>
      <c r="O134" s="39">
        <v>114.53154540405728</v>
      </c>
      <c r="P134" s="39">
        <v>36.533180691392033</v>
      </c>
      <c r="Q134" s="39">
        <v>114.5315454040573</v>
      </c>
      <c r="R134" s="68">
        <v>16.592953756072738</v>
      </c>
    </row>
    <row r="135" spans="1:18" x14ac:dyDescent="0.3">
      <c r="A135" s="37">
        <v>12</v>
      </c>
      <c r="B135" s="37">
        <v>2016</v>
      </c>
      <c r="C135" s="37">
        <v>1</v>
      </c>
      <c r="D135" s="38">
        <v>134</v>
      </c>
      <c r="E135" s="39">
        <v>619.08369653240186</v>
      </c>
      <c r="F135" s="39">
        <v>168.31076971969733</v>
      </c>
      <c r="G135" s="39">
        <v>450.77292681270455</v>
      </c>
      <c r="H135" s="39">
        <v>88056.205015184139</v>
      </c>
      <c r="I135" s="40">
        <v>2.1819999999999999</v>
      </c>
      <c r="J135" s="39">
        <v>504.55215112834458</v>
      </c>
      <c r="K135" s="39">
        <v>17.995833434152644</v>
      </c>
      <c r="L135" s="39">
        <v>486.55631769419193</v>
      </c>
      <c r="M135" s="39">
        <v>82252.90774737543</v>
      </c>
      <c r="N135" s="40">
        <v>0.161</v>
      </c>
      <c r="O135" s="39">
        <v>114.53154540405728</v>
      </c>
      <c r="P135" s="39">
        <v>35.783390881487378</v>
      </c>
      <c r="Q135" s="39">
        <v>114.53154540405731</v>
      </c>
      <c r="R135" s="68">
        <v>16.840843950234945</v>
      </c>
    </row>
    <row r="136" spans="1:18" x14ac:dyDescent="0.3">
      <c r="A136" s="37">
        <v>12</v>
      </c>
      <c r="B136" s="37">
        <v>2016</v>
      </c>
      <c r="C136" s="37">
        <v>2</v>
      </c>
      <c r="D136" s="38">
        <v>135</v>
      </c>
      <c r="E136" s="39">
        <v>619.08369653240186</v>
      </c>
      <c r="F136" s="39">
        <v>167.45354987054185</v>
      </c>
      <c r="G136" s="39">
        <v>451.63014666186001</v>
      </c>
      <c r="H136" s="39">
        <v>87604.574868522279</v>
      </c>
      <c r="I136" s="40">
        <v>2.1819999999999999</v>
      </c>
      <c r="J136" s="39">
        <v>504.55215112834458</v>
      </c>
      <c r="K136" s="39">
        <v>17.890007435054155</v>
      </c>
      <c r="L136" s="39">
        <v>486.66214369329043</v>
      </c>
      <c r="M136" s="39">
        <v>81766.245603682139</v>
      </c>
      <c r="N136" s="40">
        <v>0.161</v>
      </c>
      <c r="O136" s="39">
        <v>114.53154540405728</v>
      </c>
      <c r="P136" s="39">
        <v>35.031997031430421</v>
      </c>
      <c r="Q136" s="39">
        <v>114.53154540405727</v>
      </c>
      <c r="R136" s="68">
        <v>16.54902384824652</v>
      </c>
    </row>
    <row r="137" spans="1:18" x14ac:dyDescent="0.3">
      <c r="A137" s="37">
        <v>12</v>
      </c>
      <c r="B137" s="37">
        <v>2016</v>
      </c>
      <c r="C137" s="37">
        <v>3</v>
      </c>
      <c r="D137" s="38">
        <v>136</v>
      </c>
      <c r="E137" s="39">
        <v>619.08369653240186</v>
      </c>
      <c r="F137" s="39">
        <v>166.5946998749732</v>
      </c>
      <c r="G137" s="39">
        <v>452.48899665742863</v>
      </c>
      <c r="H137" s="39">
        <v>87152.085871864852</v>
      </c>
      <c r="I137" s="40">
        <v>2.1819999999999999</v>
      </c>
      <c r="J137" s="39">
        <v>504.55215112834458</v>
      </c>
      <c r="K137" s="39">
        <v>17.784158418800867</v>
      </c>
      <c r="L137" s="39">
        <v>486.76799270954371</v>
      </c>
      <c r="M137" s="39">
        <v>81279.477610972594</v>
      </c>
      <c r="N137" s="40">
        <v>0.161</v>
      </c>
      <c r="O137" s="39">
        <v>114.53154540405728</v>
      </c>
      <c r="P137" s="39">
        <v>34.278996052115076</v>
      </c>
      <c r="Q137" s="39">
        <v>114.53154540405725</v>
      </c>
      <c r="R137" s="68">
        <v>16.285444401289237</v>
      </c>
    </row>
    <row r="138" spans="1:18" x14ac:dyDescent="0.3">
      <c r="A138" s="37">
        <v>12</v>
      </c>
      <c r="B138" s="37">
        <v>2016</v>
      </c>
      <c r="C138" s="37">
        <v>4</v>
      </c>
      <c r="D138" s="38">
        <v>137</v>
      </c>
      <c r="E138" s="39">
        <v>619.08369653240186</v>
      </c>
      <c r="F138" s="39">
        <v>165.73421663299632</v>
      </c>
      <c r="G138" s="39">
        <v>453.34947989940554</v>
      </c>
      <c r="H138" s="39">
        <v>86698.736391965445</v>
      </c>
      <c r="I138" s="40">
        <v>2.1819999999999999</v>
      </c>
      <c r="J138" s="39">
        <v>504.55215112834458</v>
      </c>
      <c r="K138" s="39">
        <v>17.678286380386538</v>
      </c>
      <c r="L138" s="39">
        <v>486.87386474795801</v>
      </c>
      <c r="M138" s="39">
        <v>80792.603746224631</v>
      </c>
      <c r="N138" s="40">
        <v>0.161</v>
      </c>
      <c r="O138" s="39">
        <v>114.53154540405728</v>
      </c>
      <c r="P138" s="39">
        <v>33.524384848552472</v>
      </c>
      <c r="Q138" s="39">
        <v>114.53154540405731</v>
      </c>
      <c r="R138" s="68">
        <v>15.993624299300825</v>
      </c>
    </row>
    <row r="139" spans="1:18" x14ac:dyDescent="0.3">
      <c r="A139" s="37">
        <v>12</v>
      </c>
      <c r="B139" s="37">
        <v>2016</v>
      </c>
      <c r="C139" s="37">
        <v>5</v>
      </c>
      <c r="D139" s="38">
        <v>138</v>
      </c>
      <c r="E139" s="39">
        <v>619.08369653240186</v>
      </c>
      <c r="F139" s="39">
        <v>164.87209703872097</v>
      </c>
      <c r="G139" s="39">
        <v>454.21159949368086</v>
      </c>
      <c r="H139" s="39">
        <v>86244.52479247177</v>
      </c>
      <c r="I139" s="40">
        <v>2.1819999999999999</v>
      </c>
      <c r="J139" s="39">
        <v>504.55215112834458</v>
      </c>
      <c r="K139" s="39">
        <v>17.572391314803859</v>
      </c>
      <c r="L139" s="39">
        <v>486.97975981354074</v>
      </c>
      <c r="M139" s="39">
        <v>80305.623986411098</v>
      </c>
      <c r="N139" s="40">
        <v>0.161</v>
      </c>
      <c r="O139" s="39">
        <v>114.53154540405728</v>
      </c>
      <c r="P139" s="39">
        <v>32.768160319859874</v>
      </c>
      <c r="Q139" s="39">
        <v>114.53154540405723</v>
      </c>
      <c r="R139" s="68">
        <v>15.711217748989441</v>
      </c>
    </row>
    <row r="140" spans="1:18" x14ac:dyDescent="0.3">
      <c r="A140" s="37">
        <v>12</v>
      </c>
      <c r="B140" s="37">
        <v>2016</v>
      </c>
      <c r="C140" s="37">
        <v>6</v>
      </c>
      <c r="D140" s="38">
        <v>139</v>
      </c>
      <c r="E140" s="39">
        <v>619.08369653240186</v>
      </c>
      <c r="F140" s="39">
        <v>164.00833798035049</v>
      </c>
      <c r="G140" s="39">
        <v>455.0753585520514</v>
      </c>
      <c r="H140" s="39">
        <v>85789.449433919712</v>
      </c>
      <c r="I140" s="40">
        <v>2.1819999999999999</v>
      </c>
      <c r="J140" s="39">
        <v>504.55215112834458</v>
      </c>
      <c r="K140" s="39">
        <v>17.466473217044413</v>
      </c>
      <c r="L140" s="39">
        <v>487.08567791130014</v>
      </c>
      <c r="M140" s="39">
        <v>79818.538308499803</v>
      </c>
      <c r="N140" s="40">
        <v>0.161</v>
      </c>
      <c r="O140" s="39">
        <v>114.53154540405728</v>
      </c>
      <c r="P140" s="39">
        <v>32.01031935924874</v>
      </c>
      <c r="Q140" s="39">
        <v>114.53154540405734</v>
      </c>
      <c r="R140" s="68">
        <v>15.419397647001034</v>
      </c>
    </row>
    <row r="141" spans="1:18" x14ac:dyDescent="0.3">
      <c r="A141" s="37">
        <v>12</v>
      </c>
      <c r="B141" s="37">
        <v>2016</v>
      </c>
      <c r="C141" s="37">
        <v>7</v>
      </c>
      <c r="D141" s="38">
        <v>140</v>
      </c>
      <c r="E141" s="39">
        <v>619.08369653240186</v>
      </c>
      <c r="F141" s="39">
        <v>163.14293634017065</v>
      </c>
      <c r="G141" s="39">
        <v>455.94076019223121</v>
      </c>
      <c r="H141" s="39">
        <v>85333.508673727483</v>
      </c>
      <c r="I141" s="40">
        <v>2.1819999999999999</v>
      </c>
      <c r="J141" s="39">
        <v>504.55215112834458</v>
      </c>
      <c r="K141" s="39">
        <v>17.360532082098707</v>
      </c>
      <c r="L141" s="39">
        <v>487.19161904624588</v>
      </c>
      <c r="M141" s="39">
        <v>79331.346689453552</v>
      </c>
      <c r="N141" s="40">
        <v>0.161</v>
      </c>
      <c r="O141" s="39">
        <v>114.53154540405728</v>
      </c>
      <c r="P141" s="39">
        <v>31.250858854014666</v>
      </c>
      <c r="Q141" s="39">
        <v>114.53154540405728</v>
      </c>
      <c r="R141" s="68">
        <v>15.136991096689654</v>
      </c>
    </row>
    <row r="142" spans="1:18" x14ac:dyDescent="0.3">
      <c r="A142" s="37">
        <v>12</v>
      </c>
      <c r="B142" s="37">
        <v>2016</v>
      </c>
      <c r="C142" s="37">
        <v>8</v>
      </c>
      <c r="D142" s="38">
        <v>141</v>
      </c>
      <c r="E142" s="39">
        <v>619.08369653240186</v>
      </c>
      <c r="F142" s="39">
        <v>162.27588899453843</v>
      </c>
      <c r="G142" s="39">
        <v>456.80780753786343</v>
      </c>
      <c r="H142" s="39">
        <v>84876.700866189625</v>
      </c>
      <c r="I142" s="40">
        <v>2.1819999999999999</v>
      </c>
      <c r="J142" s="39">
        <v>504.55215112834458</v>
      </c>
      <c r="K142" s="39">
        <v>17.254567904956147</v>
      </c>
      <c r="L142" s="39">
        <v>487.29758322338841</v>
      </c>
      <c r="M142" s="39">
        <v>78844.049106230159</v>
      </c>
      <c r="N142" s="40">
        <v>0.161</v>
      </c>
      <c r="O142" s="39">
        <v>114.53154540405728</v>
      </c>
      <c r="P142" s="39">
        <v>30.48977568552499</v>
      </c>
      <c r="Q142" s="39">
        <v>114.5315454040573</v>
      </c>
      <c r="R142" s="68">
        <v>14.845170994701236</v>
      </c>
    </row>
    <row r="143" spans="1:18" x14ac:dyDescent="0.3">
      <c r="A143" s="37">
        <v>12</v>
      </c>
      <c r="B143" s="37">
        <v>2016</v>
      </c>
      <c r="C143" s="37">
        <v>9</v>
      </c>
      <c r="D143" s="38">
        <v>142</v>
      </c>
      <c r="E143" s="39">
        <v>619.08369653240186</v>
      </c>
      <c r="F143" s="39">
        <v>161.40719281387061</v>
      </c>
      <c r="G143" s="39">
        <v>457.67650371853125</v>
      </c>
      <c r="H143" s="39">
        <v>84419.0243624711</v>
      </c>
      <c r="I143" s="40">
        <v>2.1819999999999999</v>
      </c>
      <c r="J143" s="39">
        <v>504.55215112834458</v>
      </c>
      <c r="K143" s="39">
        <v>17.148580680605061</v>
      </c>
      <c r="L143" s="39">
        <v>487.40357044773953</v>
      </c>
      <c r="M143" s="39">
        <v>78356.645535782416</v>
      </c>
      <c r="N143" s="40">
        <v>0.161</v>
      </c>
      <c r="O143" s="39">
        <v>114.53154540405728</v>
      </c>
      <c r="P143" s="39">
        <v>29.727066729208275</v>
      </c>
      <c r="Q143" s="39">
        <v>114.53154540405727</v>
      </c>
      <c r="R143" s="68">
        <v>14.553350892712812</v>
      </c>
    </row>
    <row r="144" spans="1:18" x14ac:dyDescent="0.3">
      <c r="A144" s="37">
        <v>12</v>
      </c>
      <c r="B144" s="37">
        <v>2016</v>
      </c>
      <c r="C144" s="37">
        <v>10</v>
      </c>
      <c r="D144" s="38">
        <v>143</v>
      </c>
      <c r="E144" s="39">
        <v>619.08369653240186</v>
      </c>
      <c r="F144" s="39">
        <v>160.53684466263255</v>
      </c>
      <c r="G144" s="39">
        <v>458.54685186976928</v>
      </c>
      <c r="H144" s="39">
        <v>83960.477510601326</v>
      </c>
      <c r="I144" s="40">
        <v>2.1819999999999999</v>
      </c>
      <c r="J144" s="39">
        <v>504.55215112834458</v>
      </c>
      <c r="K144" s="39">
        <v>17.042570404032677</v>
      </c>
      <c r="L144" s="39">
        <v>487.50958072431189</v>
      </c>
      <c r="M144" s="39">
        <v>77869.135955058111</v>
      </c>
      <c r="N144" s="40">
        <v>0.161</v>
      </c>
      <c r="O144" s="39">
        <v>114.53154540405728</v>
      </c>
      <c r="P144" s="39">
        <v>28.962728854542604</v>
      </c>
      <c r="Q144" s="39">
        <v>114.53154540405727</v>
      </c>
      <c r="R144" s="68">
        <v>14.270944342401437</v>
      </c>
    </row>
    <row r="145" spans="1:18" x14ac:dyDescent="0.3">
      <c r="A145" s="37">
        <v>12</v>
      </c>
      <c r="B145" s="37">
        <v>2016</v>
      </c>
      <c r="C145" s="37">
        <v>11</v>
      </c>
      <c r="D145" s="38">
        <v>144</v>
      </c>
      <c r="E145" s="39">
        <v>619.08369653240186</v>
      </c>
      <c r="F145" s="39">
        <v>159.66484139932686</v>
      </c>
      <c r="G145" s="39">
        <v>459.418855133075</v>
      </c>
      <c r="H145" s="39">
        <v>83501.058655468252</v>
      </c>
      <c r="I145" s="40">
        <v>2.1819999999999999</v>
      </c>
      <c r="J145" s="39">
        <v>504.55215112834458</v>
      </c>
      <c r="K145" s="39">
        <v>16.936537070225139</v>
      </c>
      <c r="L145" s="39">
        <v>487.61561405811943</v>
      </c>
      <c r="M145" s="39">
        <v>77381.520340999996</v>
      </c>
      <c r="N145" s="40">
        <v>0.161</v>
      </c>
      <c r="O145" s="39">
        <v>114.53154540405728</v>
      </c>
      <c r="P145" s="39">
        <v>28.196758925044435</v>
      </c>
      <c r="Q145" s="39">
        <v>114.53154540405728</v>
      </c>
      <c r="R145" s="68">
        <v>13.97912424041302</v>
      </c>
    </row>
    <row r="146" spans="1:18" x14ac:dyDescent="0.3">
      <c r="A146" s="37">
        <v>13</v>
      </c>
      <c r="B146" s="37">
        <v>2016</v>
      </c>
      <c r="C146" s="37">
        <v>12</v>
      </c>
      <c r="D146" s="38">
        <v>145</v>
      </c>
      <c r="E146" s="39">
        <v>610.47231872447662</v>
      </c>
      <c r="F146" s="39">
        <v>143.13473137858182</v>
      </c>
      <c r="G146" s="39">
        <v>467.3375873458948</v>
      </c>
      <c r="H146" s="39">
        <v>83033.721068122351</v>
      </c>
      <c r="I146" s="40">
        <v>1.9570000000000001</v>
      </c>
      <c r="J146" s="39">
        <v>497.72462269025254</v>
      </c>
      <c r="K146" s="39">
        <v>3.3531992147766667</v>
      </c>
      <c r="L146" s="39">
        <v>494.37142347547586</v>
      </c>
      <c r="M146" s="39">
        <v>76887.148917524522</v>
      </c>
      <c r="N146" s="40">
        <v>-4.8000000000000001E-2</v>
      </c>
      <c r="O146" s="39">
        <v>112.74769603422408</v>
      </c>
      <c r="P146" s="39">
        <v>27.033836129581061</v>
      </c>
      <c r="Q146" s="39">
        <v>112.74769603422409</v>
      </c>
      <c r="R146" s="68">
        <v>13.483388854503785</v>
      </c>
    </row>
    <row r="147" spans="1:18" x14ac:dyDescent="0.3">
      <c r="A147" s="37">
        <v>13</v>
      </c>
      <c r="B147" s="37">
        <v>2017</v>
      </c>
      <c r="C147" s="37">
        <v>1</v>
      </c>
      <c r="D147" s="38">
        <v>146</v>
      </c>
      <c r="E147" s="39">
        <v>610.47231872447662</v>
      </c>
      <c r="F147" s="39">
        <v>142.33363686427305</v>
      </c>
      <c r="G147" s="39">
        <v>468.13868186020358</v>
      </c>
      <c r="H147" s="39">
        <v>82565.582386262147</v>
      </c>
      <c r="I147" s="40">
        <v>1.9570000000000001</v>
      </c>
      <c r="J147" s="39">
        <v>497.72462269025254</v>
      </c>
      <c r="K147" s="39">
        <v>3.3317764530927296</v>
      </c>
      <c r="L147" s="39">
        <v>494.3928462371598</v>
      </c>
      <c r="M147" s="39">
        <v>76392.756071287367</v>
      </c>
      <c r="N147" s="40">
        <v>-4.8000000000000001E-2</v>
      </c>
      <c r="O147" s="39">
        <v>112.74769603422408</v>
      </c>
      <c r="P147" s="39">
        <v>26.254164376956226</v>
      </c>
      <c r="Q147" s="39">
        <v>112.74769603422409</v>
      </c>
      <c r="R147" s="68">
        <v>13.20538083688515</v>
      </c>
    </row>
    <row r="148" spans="1:18" x14ac:dyDescent="0.3">
      <c r="A148" s="37">
        <v>13</v>
      </c>
      <c r="B148" s="37">
        <v>2017</v>
      </c>
      <c r="C148" s="37">
        <v>2</v>
      </c>
      <c r="D148" s="38">
        <v>147</v>
      </c>
      <c r="E148" s="39">
        <v>610.47231872447662</v>
      </c>
      <c r="F148" s="39">
        <v>141.53116914045103</v>
      </c>
      <c r="G148" s="39">
        <v>468.9411495840256</v>
      </c>
      <c r="H148" s="39">
        <v>82096.641236678115</v>
      </c>
      <c r="I148" s="40">
        <v>1.9570000000000001</v>
      </c>
      <c r="J148" s="39">
        <v>497.72462269025254</v>
      </c>
      <c r="K148" s="39">
        <v>3.3103527630891194</v>
      </c>
      <c r="L148" s="39">
        <v>494.41426992716345</v>
      </c>
      <c r="M148" s="39">
        <v>75898.341801360206</v>
      </c>
      <c r="N148" s="40">
        <v>-4.8000000000000001E-2</v>
      </c>
      <c r="O148" s="39">
        <v>112.74769603422408</v>
      </c>
      <c r="P148" s="39">
        <v>25.47312034313785</v>
      </c>
      <c r="Q148" s="39">
        <v>112.74769603422406</v>
      </c>
      <c r="R148" s="68">
        <v>12.91810588534589</v>
      </c>
    </row>
    <row r="149" spans="1:18" x14ac:dyDescent="0.3">
      <c r="A149" s="37">
        <v>13</v>
      </c>
      <c r="B149" s="37">
        <v>2017</v>
      </c>
      <c r="C149" s="37">
        <v>3</v>
      </c>
      <c r="D149" s="38">
        <v>148</v>
      </c>
      <c r="E149" s="39">
        <v>610.47231872447662</v>
      </c>
      <c r="F149" s="39">
        <v>140.72732585320574</v>
      </c>
      <c r="G149" s="39">
        <v>469.74499287127088</v>
      </c>
      <c r="H149" s="39">
        <v>81626.896243806841</v>
      </c>
      <c r="I149" s="40">
        <v>1.9570000000000001</v>
      </c>
      <c r="J149" s="39">
        <v>497.72462269025254</v>
      </c>
      <c r="K149" s="39">
        <v>3.2889281447256091</v>
      </c>
      <c r="L149" s="39">
        <v>494.43569454552693</v>
      </c>
      <c r="M149" s="39">
        <v>75403.906106814684</v>
      </c>
      <c r="N149" s="40">
        <v>-4.8000000000000001E-2</v>
      </c>
      <c r="O149" s="39">
        <v>112.74769603422408</v>
      </c>
      <c r="P149" s="39">
        <v>24.690701674256047</v>
      </c>
      <c r="Q149" s="39">
        <v>112.74769603422409</v>
      </c>
      <c r="R149" s="68">
        <v>12.658631735568502</v>
      </c>
    </row>
    <row r="150" spans="1:18" x14ac:dyDescent="0.3">
      <c r="A150" s="37">
        <v>13</v>
      </c>
      <c r="B150" s="37">
        <v>2017</v>
      </c>
      <c r="C150" s="37">
        <v>4</v>
      </c>
      <c r="D150" s="38">
        <v>149</v>
      </c>
      <c r="E150" s="39">
        <v>610.47231872447662</v>
      </c>
      <c r="F150" s="39">
        <v>139.92210464459222</v>
      </c>
      <c r="G150" s="39">
        <v>470.55021407988443</v>
      </c>
      <c r="H150" s="39">
        <v>81156.346029726963</v>
      </c>
      <c r="I150" s="40">
        <v>1.9570000000000001</v>
      </c>
      <c r="J150" s="39">
        <v>497.72462269025254</v>
      </c>
      <c r="K150" s="39">
        <v>3.2675025979619701</v>
      </c>
      <c r="L150" s="39">
        <v>494.45712009229055</v>
      </c>
      <c r="M150" s="39">
        <v>74909.448986722389</v>
      </c>
      <c r="N150" s="40">
        <v>-4.8000000000000001E-2</v>
      </c>
      <c r="O150" s="39">
        <v>112.74769603422408</v>
      </c>
      <c r="P150" s="39">
        <v>23.906906012406125</v>
      </c>
      <c r="Q150" s="39">
        <v>112.74769603422413</v>
      </c>
      <c r="R150" s="68">
        <v>12.371356784029249</v>
      </c>
    </row>
    <row r="151" spans="1:18" x14ac:dyDescent="0.3">
      <c r="A151" s="37">
        <v>13</v>
      </c>
      <c r="B151" s="37">
        <v>2017</v>
      </c>
      <c r="C151" s="37">
        <v>5</v>
      </c>
      <c r="D151" s="38">
        <v>150</v>
      </c>
      <c r="E151" s="39">
        <v>610.47231872447662</v>
      </c>
      <c r="F151" s="39">
        <v>139.11550315262363</v>
      </c>
      <c r="G151" s="39">
        <v>471.35681557185296</v>
      </c>
      <c r="H151" s="39">
        <v>80684.98921415511</v>
      </c>
      <c r="I151" s="40">
        <v>1.9570000000000001</v>
      </c>
      <c r="J151" s="39">
        <v>497.72462269025254</v>
      </c>
      <c r="K151" s="39">
        <v>3.2460761227579704</v>
      </c>
      <c r="L151" s="39">
        <v>494.47854656749456</v>
      </c>
      <c r="M151" s="39">
        <v>74414.970440154895</v>
      </c>
      <c r="N151" s="40">
        <v>-4.8000000000000001E-2</v>
      </c>
      <c r="O151" s="39">
        <v>112.74769603422408</v>
      </c>
      <c r="P151" s="39">
        <v>23.121730995641599</v>
      </c>
      <c r="Q151" s="39">
        <v>112.74769603422406</v>
      </c>
      <c r="R151" s="68">
        <v>12.093348766410607</v>
      </c>
    </row>
    <row r="152" spans="1:18" x14ac:dyDescent="0.3">
      <c r="A152" s="37">
        <v>13</v>
      </c>
      <c r="B152" s="37">
        <v>2017</v>
      </c>
      <c r="C152" s="37">
        <v>6</v>
      </c>
      <c r="D152" s="38">
        <v>151</v>
      </c>
      <c r="E152" s="39">
        <v>610.47231872447662</v>
      </c>
      <c r="F152" s="39">
        <v>138.30751901126422</v>
      </c>
      <c r="G152" s="39">
        <v>472.1647997132124</v>
      </c>
      <c r="H152" s="39">
        <v>80212.8244144419</v>
      </c>
      <c r="I152" s="40">
        <v>1.9570000000000001</v>
      </c>
      <c r="J152" s="39">
        <v>497.72462269025254</v>
      </c>
      <c r="K152" s="39">
        <v>3.2246487190733792</v>
      </c>
      <c r="L152" s="39">
        <v>494.49997397117914</v>
      </c>
      <c r="M152" s="39">
        <v>73920.470466183717</v>
      </c>
      <c r="N152" s="40">
        <v>-4.8000000000000001E-2</v>
      </c>
      <c r="O152" s="39">
        <v>112.74769603422408</v>
      </c>
      <c r="P152" s="39">
        <v>22.335174257966742</v>
      </c>
      <c r="Q152" s="39">
        <v>112.74769603422409</v>
      </c>
      <c r="R152" s="68">
        <v>11.806073814871356</v>
      </c>
    </row>
    <row r="153" spans="1:18" x14ac:dyDescent="0.3">
      <c r="A153" s="37">
        <v>13</v>
      </c>
      <c r="B153" s="37">
        <v>2017</v>
      </c>
      <c r="C153" s="37">
        <v>7</v>
      </c>
      <c r="D153" s="38">
        <v>152</v>
      </c>
      <c r="E153" s="39">
        <v>610.47231872447662</v>
      </c>
      <c r="F153" s="39">
        <v>137.49814985042249</v>
      </c>
      <c r="G153" s="39">
        <v>472.97416887405416</v>
      </c>
      <c r="H153" s="39">
        <v>79739.850245567854</v>
      </c>
      <c r="I153" s="40">
        <v>1.9570000000000001</v>
      </c>
      <c r="J153" s="39">
        <v>497.72462269025254</v>
      </c>
      <c r="K153" s="39">
        <v>3.2032203868679612</v>
      </c>
      <c r="L153" s="39">
        <v>494.5214023033846</v>
      </c>
      <c r="M153" s="39">
        <v>73425.949063880325</v>
      </c>
      <c r="N153" s="40">
        <v>-4.8000000000000001E-2</v>
      </c>
      <c r="O153" s="39">
        <v>112.74769603422408</v>
      </c>
      <c r="P153" s="39">
        <v>21.547233429330447</v>
      </c>
      <c r="Q153" s="39">
        <v>112.74769603422409</v>
      </c>
      <c r="R153" s="68">
        <v>11.528065797252721</v>
      </c>
    </row>
    <row r="154" spans="1:18" x14ac:dyDescent="0.3">
      <c r="A154" s="37">
        <v>13</v>
      </c>
      <c r="B154" s="37">
        <v>2017</v>
      </c>
      <c r="C154" s="37">
        <v>8</v>
      </c>
      <c r="D154" s="38">
        <v>153</v>
      </c>
      <c r="E154" s="39">
        <v>610.47231872447662</v>
      </c>
      <c r="F154" s="39">
        <v>136.68739329594422</v>
      </c>
      <c r="G154" s="39">
        <v>473.7849254285324</v>
      </c>
      <c r="H154" s="39">
        <v>79266.065320139314</v>
      </c>
      <c r="I154" s="40">
        <v>1.9570000000000001</v>
      </c>
      <c r="J154" s="39">
        <v>497.72462269025254</v>
      </c>
      <c r="K154" s="39">
        <v>3.1817911261014808</v>
      </c>
      <c r="L154" s="39">
        <v>494.54283156415107</v>
      </c>
      <c r="M154" s="39">
        <v>72931.406232316178</v>
      </c>
      <c r="N154" s="40">
        <v>-4.8000000000000001E-2</v>
      </c>
      <c r="O154" s="39">
        <v>112.74769603422408</v>
      </c>
      <c r="P154" s="39">
        <v>20.757906135618668</v>
      </c>
      <c r="Q154" s="39">
        <v>112.74769603422406</v>
      </c>
      <c r="R154" s="68">
        <v>11.240790845713461</v>
      </c>
    </row>
    <row r="155" spans="1:18" x14ac:dyDescent="0.3">
      <c r="A155" s="37">
        <v>13</v>
      </c>
      <c r="B155" s="37">
        <v>2017</v>
      </c>
      <c r="C155" s="37">
        <v>9</v>
      </c>
      <c r="D155" s="38">
        <v>154</v>
      </c>
      <c r="E155" s="39">
        <v>610.47231872447662</v>
      </c>
      <c r="F155" s="39">
        <v>135.87524696960548</v>
      </c>
      <c r="G155" s="39">
        <v>474.59707175487114</v>
      </c>
      <c r="H155" s="39">
        <v>78791.468248384437</v>
      </c>
      <c r="I155" s="40">
        <v>1.9570000000000001</v>
      </c>
      <c r="J155" s="39">
        <v>497.72462269025254</v>
      </c>
      <c r="K155" s="39">
        <v>3.1603609367337011</v>
      </c>
      <c r="L155" s="39">
        <v>494.56426175351885</v>
      </c>
      <c r="M155" s="39">
        <v>72436.841970562658</v>
      </c>
      <c r="N155" s="40">
        <v>-4.8000000000000001E-2</v>
      </c>
      <c r="O155" s="39">
        <v>112.74769603422408</v>
      </c>
      <c r="P155" s="39">
        <v>19.967189998647711</v>
      </c>
      <c r="Q155" s="39">
        <v>112.74769603422408</v>
      </c>
      <c r="R155" s="68">
        <v>10.953515894174206</v>
      </c>
    </row>
    <row r="156" spans="1:18" x14ac:dyDescent="0.3">
      <c r="A156" s="37">
        <v>13</v>
      </c>
      <c r="B156" s="37">
        <v>2017</v>
      </c>
      <c r="C156" s="37">
        <v>10</v>
      </c>
      <c r="D156" s="38">
        <v>155</v>
      </c>
      <c r="E156" s="39">
        <v>610.47231872447662</v>
      </c>
      <c r="F156" s="39">
        <v>135.06170848910565</v>
      </c>
      <c r="G156" s="39">
        <v>475.410610235371</v>
      </c>
      <c r="H156" s="39">
        <v>78316.057638149068</v>
      </c>
      <c r="I156" s="40">
        <v>1.9570000000000001</v>
      </c>
      <c r="J156" s="39">
        <v>497.72462269025254</v>
      </c>
      <c r="K156" s="39">
        <v>3.1389298187243821</v>
      </c>
      <c r="L156" s="39">
        <v>494.58569287152818</v>
      </c>
      <c r="M156" s="39">
        <v>71942.256277691136</v>
      </c>
      <c r="N156" s="40">
        <v>-4.8000000000000001E-2</v>
      </c>
      <c r="O156" s="39">
        <v>112.74769603422408</v>
      </c>
      <c r="P156" s="39">
        <v>19.175082636157185</v>
      </c>
      <c r="Q156" s="39">
        <v>112.74769603422409</v>
      </c>
      <c r="R156" s="68">
        <v>10.675507876555574</v>
      </c>
    </row>
    <row r="157" spans="1:18" x14ac:dyDescent="0.3">
      <c r="A157" s="37">
        <v>13</v>
      </c>
      <c r="B157" s="37">
        <v>2017</v>
      </c>
      <c r="C157" s="37">
        <v>11</v>
      </c>
      <c r="D157" s="38">
        <v>156</v>
      </c>
      <c r="E157" s="39">
        <v>610.47231872447662</v>
      </c>
      <c r="F157" s="39">
        <v>134.24677546806052</v>
      </c>
      <c r="G157" s="39">
        <v>476.22554325641613</v>
      </c>
      <c r="H157" s="39">
        <v>77839.832094892656</v>
      </c>
      <c r="I157" s="40">
        <v>1.9570000000000001</v>
      </c>
      <c r="J157" s="39">
        <v>497.72462269025254</v>
      </c>
      <c r="K157" s="39">
        <v>3.1174977720332828</v>
      </c>
      <c r="L157" s="39">
        <v>494.60712491821926</v>
      </c>
      <c r="M157" s="39">
        <v>71447.649152772923</v>
      </c>
      <c r="N157" s="40">
        <v>-4.8000000000000001E-2</v>
      </c>
      <c r="O157" s="39">
        <v>112.74769603422408</v>
      </c>
      <c r="P157" s="39">
        <v>18.381581661803125</v>
      </c>
      <c r="Q157" s="39">
        <v>112.74769603422411</v>
      </c>
      <c r="R157" s="68">
        <v>10.388232925016318</v>
      </c>
    </row>
    <row r="158" spans="1:18" x14ac:dyDescent="0.3">
      <c r="A158" s="37">
        <v>14</v>
      </c>
      <c r="B158" s="37">
        <v>2017</v>
      </c>
      <c r="C158" s="37">
        <v>12</v>
      </c>
      <c r="D158" s="38">
        <v>157</v>
      </c>
      <c r="E158" s="39">
        <v>610.33105638022221</v>
      </c>
      <c r="F158" s="39">
        <v>133.17097940901218</v>
      </c>
      <c r="G158" s="39">
        <v>477.16007697121006</v>
      </c>
      <c r="H158" s="39">
        <v>77362.672017921446</v>
      </c>
      <c r="I158" s="40">
        <v>1.9530000000000001</v>
      </c>
      <c r="J158" s="39">
        <v>494.48740836629258</v>
      </c>
      <c r="K158" s="39">
        <v>-3.3342236271294028</v>
      </c>
      <c r="L158" s="39">
        <v>497.82163199342199</v>
      </c>
      <c r="M158" s="39">
        <v>70949.827520779494</v>
      </c>
      <c r="N158" s="40">
        <v>-0.156</v>
      </c>
      <c r="O158" s="39">
        <v>115.84364801392962</v>
      </c>
      <c r="P158" s="39">
        <v>20.661555022211928</v>
      </c>
      <c r="Q158" s="39">
        <v>115.84364801392965</v>
      </c>
      <c r="R158" s="68">
        <v>10.387842738344979</v>
      </c>
    </row>
    <row r="159" spans="1:18" x14ac:dyDescent="0.3">
      <c r="A159" s="37">
        <v>14</v>
      </c>
      <c r="B159" s="37">
        <v>2018</v>
      </c>
      <c r="C159" s="37">
        <v>1</v>
      </c>
      <c r="D159" s="38">
        <v>158</v>
      </c>
      <c r="E159" s="39">
        <v>610.33105638022221</v>
      </c>
      <c r="F159" s="39">
        <v>132.35463804399393</v>
      </c>
      <c r="G159" s="39">
        <v>477.97641833622828</v>
      </c>
      <c r="H159" s="39">
        <v>76884.695599585219</v>
      </c>
      <c r="I159" s="40">
        <v>1.9530000000000001</v>
      </c>
      <c r="J159" s="39">
        <v>494.48740836629258</v>
      </c>
      <c r="K159" s="39">
        <v>-3.3109919509697092</v>
      </c>
      <c r="L159" s="39">
        <v>497.79840031726229</v>
      </c>
      <c r="M159" s="39">
        <v>70452.029120462234</v>
      </c>
      <c r="N159" s="40">
        <v>-0.156</v>
      </c>
      <c r="O159" s="39">
        <v>115.84364801392962</v>
      </c>
      <c r="P159" s="39">
        <v>19.821981981034014</v>
      </c>
      <c r="Q159" s="39">
        <v>115.84364801392962</v>
      </c>
      <c r="R159" s="68">
        <v>10.102200866529808</v>
      </c>
    </row>
    <row r="160" spans="1:18" x14ac:dyDescent="0.3">
      <c r="A160" s="37">
        <v>14</v>
      </c>
      <c r="B160" s="37">
        <v>2018</v>
      </c>
      <c r="C160" s="37">
        <v>2</v>
      </c>
      <c r="D160" s="38">
        <v>159</v>
      </c>
      <c r="E160" s="39">
        <v>610.33105638022221</v>
      </c>
      <c r="F160" s="39">
        <v>131.53690005495704</v>
      </c>
      <c r="G160" s="39">
        <v>478.79415632526513</v>
      </c>
      <c r="H160" s="39">
        <v>76405.901443259951</v>
      </c>
      <c r="I160" s="40">
        <v>1.9530000000000001</v>
      </c>
      <c r="J160" s="39">
        <v>494.48740836629258</v>
      </c>
      <c r="K160" s="39">
        <v>-3.2877613589549037</v>
      </c>
      <c r="L160" s="39">
        <v>497.77516972524751</v>
      </c>
      <c r="M160" s="39">
        <v>69954.25395073698</v>
      </c>
      <c r="N160" s="40">
        <v>-0.156</v>
      </c>
      <c r="O160" s="39">
        <v>115.84364801392962</v>
      </c>
      <c r="P160" s="39">
        <v>18.981013399982373</v>
      </c>
      <c r="Q160" s="39">
        <v>115.84364801392958</v>
      </c>
      <c r="R160" s="68">
        <v>9.8070375989874634</v>
      </c>
    </row>
    <row r="161" spans="1:18" x14ac:dyDescent="0.3">
      <c r="A161" s="37">
        <v>14</v>
      </c>
      <c r="B161" s="37">
        <v>2018</v>
      </c>
      <c r="C161" s="37">
        <v>3</v>
      </c>
      <c r="D161" s="38">
        <v>160</v>
      </c>
      <c r="E161" s="39">
        <v>610.33105638022221</v>
      </c>
      <c r="F161" s="39">
        <v>130.71776305251055</v>
      </c>
      <c r="G161" s="39">
        <v>479.61329332771163</v>
      </c>
      <c r="H161" s="39">
        <v>75926.288149932239</v>
      </c>
      <c r="I161" s="40">
        <v>1.9530000000000001</v>
      </c>
      <c r="J161" s="39">
        <v>494.48740836629258</v>
      </c>
      <c r="K161" s="39">
        <v>-3.2645318510343921</v>
      </c>
      <c r="L161" s="39">
        <v>497.75194021732699</v>
      </c>
      <c r="M161" s="39">
        <v>69456.50201051966</v>
      </c>
      <c r="N161" s="40">
        <v>-0.156</v>
      </c>
      <c r="O161" s="39">
        <v>115.84364801392962</v>
      </c>
      <c r="P161" s="39">
        <v>18.138646889615359</v>
      </c>
      <c r="Q161" s="39">
        <v>115.84364801392958</v>
      </c>
      <c r="R161" s="68">
        <v>9.5404385186266385</v>
      </c>
    </row>
    <row r="162" spans="1:18" x14ac:dyDescent="0.3">
      <c r="A162" s="37">
        <v>14</v>
      </c>
      <c r="B162" s="37">
        <v>2018</v>
      </c>
      <c r="C162" s="37">
        <v>4</v>
      </c>
      <c r="D162" s="38">
        <v>161</v>
      </c>
      <c r="E162" s="39">
        <v>610.33105638022221</v>
      </c>
      <c r="F162" s="39">
        <v>129.89722464317575</v>
      </c>
      <c r="G162" s="39">
        <v>480.43383173704649</v>
      </c>
      <c r="H162" s="39">
        <v>75445.854318195197</v>
      </c>
      <c r="I162" s="40">
        <v>1.9530000000000001</v>
      </c>
      <c r="J162" s="39">
        <v>494.48740836629258</v>
      </c>
      <c r="K162" s="39">
        <v>-3.2413034271575838</v>
      </c>
      <c r="L162" s="39">
        <v>497.72871179345015</v>
      </c>
      <c r="M162" s="39">
        <v>68958.773298726213</v>
      </c>
      <c r="N162" s="40">
        <v>-0.156</v>
      </c>
      <c r="O162" s="39">
        <v>115.84364801392962</v>
      </c>
      <c r="P162" s="39">
        <v>17.294880056403656</v>
      </c>
      <c r="Q162" s="39">
        <v>115.84364801392968</v>
      </c>
      <c r="R162" s="68">
        <v>9.2452752510843066</v>
      </c>
    </row>
    <row r="163" spans="1:18" x14ac:dyDescent="0.3">
      <c r="A163" s="37">
        <v>14</v>
      </c>
      <c r="B163" s="37">
        <v>2018</v>
      </c>
      <c r="C163" s="37">
        <v>5</v>
      </c>
      <c r="D163" s="38">
        <v>162</v>
      </c>
      <c r="E163" s="39">
        <v>610.33105638022221</v>
      </c>
      <c r="F163" s="39">
        <v>129.07528242937894</v>
      </c>
      <c r="G163" s="39">
        <v>481.25577395084326</v>
      </c>
      <c r="H163" s="39">
        <v>74964.598544244349</v>
      </c>
      <c r="I163" s="40">
        <v>1.9530000000000001</v>
      </c>
      <c r="J163" s="39">
        <v>494.48740836629258</v>
      </c>
      <c r="K163" s="39">
        <v>-3.2180760872738898</v>
      </c>
      <c r="L163" s="39">
        <v>497.7054844535665</v>
      </c>
      <c r="M163" s="39">
        <v>68461.067814272654</v>
      </c>
      <c r="N163" s="40">
        <v>-0.156</v>
      </c>
      <c r="O163" s="39">
        <v>115.84364801392962</v>
      </c>
      <c r="P163" s="39">
        <v>16.449710502723235</v>
      </c>
      <c r="Q163" s="39">
        <v>115.8436480139296</v>
      </c>
      <c r="R163" s="68">
        <v>8.9596333792691301</v>
      </c>
    </row>
    <row r="164" spans="1:18" x14ac:dyDescent="0.3">
      <c r="A164" s="37">
        <v>14</v>
      </c>
      <c r="B164" s="37">
        <v>2018</v>
      </c>
      <c r="C164" s="37">
        <v>6</v>
      </c>
      <c r="D164" s="38">
        <v>163</v>
      </c>
      <c r="E164" s="39">
        <v>610.33105638022221</v>
      </c>
      <c r="F164" s="39">
        <v>128.25193400944471</v>
      </c>
      <c r="G164" s="39">
        <v>482.0791223707775</v>
      </c>
      <c r="H164" s="39">
        <v>74482.519421873571</v>
      </c>
      <c r="I164" s="40">
        <v>1.9530000000000001</v>
      </c>
      <c r="J164" s="39">
        <v>494.48740836629258</v>
      </c>
      <c r="K164" s="39">
        <v>-3.1948498313327236</v>
      </c>
      <c r="L164" s="39">
        <v>497.68225819762529</v>
      </c>
      <c r="M164" s="39">
        <v>67963.385556075023</v>
      </c>
      <c r="N164" s="40">
        <v>-0.156</v>
      </c>
      <c r="O164" s="39">
        <v>115.84364801392962</v>
      </c>
      <c r="P164" s="39">
        <v>15.60313582684779</v>
      </c>
      <c r="Q164" s="39">
        <v>115.84364801392964</v>
      </c>
      <c r="R164" s="68">
        <v>8.6644701117267928</v>
      </c>
    </row>
    <row r="165" spans="1:18" x14ac:dyDescent="0.3">
      <c r="A165" s="37">
        <v>14</v>
      </c>
      <c r="B165" s="37">
        <v>2018</v>
      </c>
      <c r="C165" s="37">
        <v>7</v>
      </c>
      <c r="D165" s="38">
        <v>164</v>
      </c>
      <c r="E165" s="39">
        <v>610.33105638022221</v>
      </c>
      <c r="F165" s="39">
        <v>127.4271769775887</v>
      </c>
      <c r="G165" s="39">
        <v>482.90387940263349</v>
      </c>
      <c r="H165" s="39">
        <v>73999.615542470943</v>
      </c>
      <c r="I165" s="40">
        <v>1.9530000000000001</v>
      </c>
      <c r="J165" s="39">
        <v>494.48740836629258</v>
      </c>
      <c r="K165" s="39">
        <v>-3.1716246592835007</v>
      </c>
      <c r="L165" s="39">
        <v>497.65903302557609</v>
      </c>
      <c r="M165" s="39">
        <v>67465.726523049452</v>
      </c>
      <c r="N165" s="40">
        <v>-0.156</v>
      </c>
      <c r="O165" s="39">
        <v>115.84364801392962</v>
      </c>
      <c r="P165" s="39">
        <v>14.755153622942601</v>
      </c>
      <c r="Q165" s="39">
        <v>115.8436480139296</v>
      </c>
      <c r="R165" s="68">
        <v>8.3788282399116198</v>
      </c>
    </row>
    <row r="166" spans="1:18" x14ac:dyDescent="0.3">
      <c r="A166" s="37">
        <v>14</v>
      </c>
      <c r="B166" s="37">
        <v>2018</v>
      </c>
      <c r="C166" s="37">
        <v>8</v>
      </c>
      <c r="D166" s="38">
        <v>165</v>
      </c>
      <c r="E166" s="39">
        <v>610.33105638022221</v>
      </c>
      <c r="F166" s="39">
        <v>126.6010089239107</v>
      </c>
      <c r="G166" s="39">
        <v>483.73004745631152</v>
      </c>
      <c r="H166" s="39">
        <v>73515.885495014634</v>
      </c>
      <c r="I166" s="40">
        <v>1.9530000000000001</v>
      </c>
      <c r="J166" s="39">
        <v>494.48740836629258</v>
      </c>
      <c r="K166" s="39">
        <v>-3.1484005710756406</v>
      </c>
      <c r="L166" s="39">
        <v>497.63580893736821</v>
      </c>
      <c r="M166" s="39">
        <v>66968.090714112084</v>
      </c>
      <c r="N166" s="40">
        <v>-0.156</v>
      </c>
      <c r="O166" s="39">
        <v>115.84364801392962</v>
      </c>
      <c r="P166" s="39">
        <v>13.905761481056686</v>
      </c>
      <c r="Q166" s="39">
        <v>115.84364801392965</v>
      </c>
      <c r="R166" s="68">
        <v>8.0836649723692826</v>
      </c>
    </row>
    <row r="167" spans="1:18" x14ac:dyDescent="0.3">
      <c r="A167" s="37">
        <v>14</v>
      </c>
      <c r="B167" s="37">
        <v>2018</v>
      </c>
      <c r="C167" s="37">
        <v>9</v>
      </c>
      <c r="D167" s="38">
        <v>166</v>
      </c>
      <c r="E167" s="39">
        <v>610.33105638022221</v>
      </c>
      <c r="F167" s="39">
        <v>125.77342743438753</v>
      </c>
      <c r="G167" s="39">
        <v>484.55762894583467</v>
      </c>
      <c r="H167" s="39">
        <v>73031.327866068794</v>
      </c>
      <c r="I167" s="40">
        <v>1.9530000000000001</v>
      </c>
      <c r="J167" s="39">
        <v>494.48740836629258</v>
      </c>
      <c r="K167" s="39">
        <v>-3.1251775666585635</v>
      </c>
      <c r="L167" s="39">
        <v>497.61258593295116</v>
      </c>
      <c r="M167" s="39">
        <v>66470.478128179137</v>
      </c>
      <c r="N167" s="40">
        <v>-0.156</v>
      </c>
      <c r="O167" s="39">
        <v>115.84364801392962</v>
      </c>
      <c r="P167" s="39">
        <v>13.054956987116498</v>
      </c>
      <c r="Q167" s="39">
        <v>115.8436480139296</v>
      </c>
      <c r="R167" s="68">
        <v>7.7885017048269383</v>
      </c>
    </row>
    <row r="168" spans="1:18" x14ac:dyDescent="0.3">
      <c r="A168" s="37">
        <v>14</v>
      </c>
      <c r="B168" s="37">
        <v>2018</v>
      </c>
      <c r="C168" s="37">
        <v>10</v>
      </c>
      <c r="D168" s="38">
        <v>167</v>
      </c>
      <c r="E168" s="39">
        <v>610.33105638022221</v>
      </c>
      <c r="F168" s="39">
        <v>124.94443009086602</v>
      </c>
      <c r="G168" s="39">
        <v>485.38662628935617</v>
      </c>
      <c r="H168" s="39">
        <v>72545.941239779437</v>
      </c>
      <c r="I168" s="40">
        <v>1.9530000000000001</v>
      </c>
      <c r="J168" s="39">
        <v>494.48740836629258</v>
      </c>
      <c r="K168" s="39">
        <v>-3.1019556459816928</v>
      </c>
      <c r="L168" s="39">
        <v>497.5893640122743</v>
      </c>
      <c r="M168" s="39">
        <v>65972.888764166855</v>
      </c>
      <c r="N168" s="40">
        <v>-0.156</v>
      </c>
      <c r="O168" s="39">
        <v>115.84364801392962</v>
      </c>
      <c r="P168" s="39">
        <v>12.20273772291813</v>
      </c>
      <c r="Q168" s="39">
        <v>115.84364801392958</v>
      </c>
      <c r="R168" s="68">
        <v>7.502859833011768</v>
      </c>
    </row>
    <row r="169" spans="1:18" x14ac:dyDescent="0.3">
      <c r="A169" s="37">
        <v>14</v>
      </c>
      <c r="B169" s="37">
        <v>2018</v>
      </c>
      <c r="C169" s="37">
        <v>11</v>
      </c>
      <c r="D169" s="38">
        <v>168</v>
      </c>
      <c r="E169" s="39">
        <v>610.33105638022221</v>
      </c>
      <c r="F169" s="39">
        <v>124.11401447105598</v>
      </c>
      <c r="G169" s="39">
        <v>486.21704190916626</v>
      </c>
      <c r="H169" s="39">
        <v>72059.724197870266</v>
      </c>
      <c r="I169" s="40">
        <v>1.9530000000000001</v>
      </c>
      <c r="J169" s="39">
        <v>494.48740836629258</v>
      </c>
      <c r="K169" s="39">
        <v>-3.0787348089944531</v>
      </c>
      <c r="L169" s="39">
        <v>497.56614317528704</v>
      </c>
      <c r="M169" s="39">
        <v>65475.322620991567</v>
      </c>
      <c r="N169" s="40">
        <v>-0.156</v>
      </c>
      <c r="O169" s="39">
        <v>115.84364801392962</v>
      </c>
      <c r="P169" s="39">
        <v>11.349101266120783</v>
      </c>
      <c r="Q169" s="39">
        <v>115.84364801392965</v>
      </c>
      <c r="R169" s="68">
        <v>7.2076965654694316</v>
      </c>
    </row>
    <row r="170" spans="1:18" x14ac:dyDescent="0.3">
      <c r="A170" s="37">
        <v>15</v>
      </c>
      <c r="B170" s="37">
        <v>2018</v>
      </c>
      <c r="C170" s="37">
        <v>12</v>
      </c>
      <c r="D170" s="38">
        <v>169</v>
      </c>
      <c r="E170" s="39">
        <v>609.64867817839456</v>
      </c>
      <c r="F170" s="39">
        <v>122.02113297506033</v>
      </c>
      <c r="G170" s="39">
        <v>487.62754520333425</v>
      </c>
      <c r="H170" s="39">
        <v>71572.096652666936</v>
      </c>
      <c r="I170" s="40">
        <v>1.9319999999999999</v>
      </c>
      <c r="J170" s="39">
        <v>494.13087630689211</v>
      </c>
      <c r="K170" s="39">
        <v>-3.7648310507070155</v>
      </c>
      <c r="L170" s="39">
        <v>497.89570735759912</v>
      </c>
      <c r="M170" s="39">
        <v>64977.426913633964</v>
      </c>
      <c r="N170" s="40">
        <v>-0.16900000000000001</v>
      </c>
      <c r="O170" s="39">
        <v>115.51780187150246</v>
      </c>
      <c r="P170" s="39">
        <v>10.268162154264871</v>
      </c>
      <c r="Q170" s="39">
        <v>115.51780187150247</v>
      </c>
      <c r="R170" s="68">
        <v>6.9025842707327909</v>
      </c>
    </row>
    <row r="171" spans="1:18" x14ac:dyDescent="0.3">
      <c r="A171" s="37">
        <v>15</v>
      </c>
      <c r="B171" s="37">
        <v>2019</v>
      </c>
      <c r="C171" s="37">
        <v>1</v>
      </c>
      <c r="D171" s="38">
        <v>170</v>
      </c>
      <c r="E171" s="39">
        <v>609.64867817839456</v>
      </c>
      <c r="F171" s="39">
        <v>121.19541699851601</v>
      </c>
      <c r="G171" s="39">
        <v>488.45326117987855</v>
      </c>
      <c r="H171" s="39">
        <v>71083.643391487058</v>
      </c>
      <c r="I171" s="40">
        <v>1.9319999999999999</v>
      </c>
      <c r="J171" s="39">
        <v>494.13087630689211</v>
      </c>
      <c r="K171" s="39">
        <v>-3.7362020475339532</v>
      </c>
      <c r="L171" s="39">
        <v>497.86707835442604</v>
      </c>
      <c r="M171" s="39">
        <v>64479.559835279535</v>
      </c>
      <c r="N171" s="40">
        <v>-0.16900000000000001</v>
      </c>
      <c r="O171" s="39">
        <v>115.51780187150246</v>
      </c>
      <c r="P171" s="39">
        <v>9.4138171745474892</v>
      </c>
      <c r="Q171" s="39">
        <v>115.51780187150247</v>
      </c>
      <c r="R171" s="68">
        <v>6.6177458551592228</v>
      </c>
    </row>
    <row r="172" spans="1:18" x14ac:dyDescent="0.3">
      <c r="A172" s="37">
        <v>15</v>
      </c>
      <c r="B172" s="37">
        <v>2019</v>
      </c>
      <c r="C172" s="37">
        <v>2</v>
      </c>
      <c r="D172" s="38">
        <v>171</v>
      </c>
      <c r="E172" s="39">
        <v>609.64867817839456</v>
      </c>
      <c r="F172" s="39">
        <v>120.36830280958475</v>
      </c>
      <c r="G172" s="39">
        <v>489.28037536880981</v>
      </c>
      <c r="H172" s="39">
        <v>70594.363016118252</v>
      </c>
      <c r="I172" s="40">
        <v>1.9319999999999999</v>
      </c>
      <c r="J172" s="39">
        <v>494.13087630689211</v>
      </c>
      <c r="K172" s="39">
        <v>-3.7075746905285736</v>
      </c>
      <c r="L172" s="39">
        <v>497.83845099742069</v>
      </c>
      <c r="M172" s="39">
        <v>63981.721384282115</v>
      </c>
      <c r="N172" s="40">
        <v>-0.16900000000000001</v>
      </c>
      <c r="O172" s="39">
        <v>115.51780187150246</v>
      </c>
      <c r="P172" s="39">
        <v>8.5580756286108794</v>
      </c>
      <c r="Q172" s="39">
        <v>115.51780187150244</v>
      </c>
      <c r="R172" s="68">
        <v>6.3234128257332021</v>
      </c>
    </row>
    <row r="173" spans="1:18" x14ac:dyDescent="0.3">
      <c r="A173" s="37">
        <v>15</v>
      </c>
      <c r="B173" s="37">
        <v>2019</v>
      </c>
      <c r="C173" s="37">
        <v>3</v>
      </c>
      <c r="D173" s="38">
        <v>172</v>
      </c>
      <c r="E173" s="39">
        <v>609.64867817839456</v>
      </c>
      <c r="F173" s="39">
        <v>119.5397880406269</v>
      </c>
      <c r="G173" s="39">
        <v>490.10889013776767</v>
      </c>
      <c r="H173" s="39">
        <v>70104.254125980486</v>
      </c>
      <c r="I173" s="40">
        <v>1.9319999999999999</v>
      </c>
      <c r="J173" s="39">
        <v>494.13087630689211</v>
      </c>
      <c r="K173" s="39">
        <v>-3.678948979596222</v>
      </c>
      <c r="L173" s="39">
        <v>497.80982528648832</v>
      </c>
      <c r="M173" s="39">
        <v>63483.911558995627</v>
      </c>
      <c r="N173" s="40">
        <v>-0.16900000000000001</v>
      </c>
      <c r="O173" s="39">
        <v>115.51780187150246</v>
      </c>
      <c r="P173" s="39">
        <v>7.7009351487206459</v>
      </c>
      <c r="Q173" s="39">
        <v>115.51780187150248</v>
      </c>
      <c r="R173" s="68">
        <v>6.0480690240120882</v>
      </c>
    </row>
    <row r="174" spans="1:18" x14ac:dyDescent="0.3">
      <c r="A174" s="37">
        <v>15</v>
      </c>
      <c r="B174" s="37">
        <v>2019</v>
      </c>
      <c r="C174" s="37">
        <v>4</v>
      </c>
      <c r="D174" s="38">
        <v>173</v>
      </c>
      <c r="E174" s="39">
        <v>609.64867817839456</v>
      </c>
      <c r="F174" s="39">
        <v>118.70987031999363</v>
      </c>
      <c r="G174" s="39">
        <v>490.93880785840093</v>
      </c>
      <c r="H174" s="39">
        <v>69613.315318122084</v>
      </c>
      <c r="I174" s="40">
        <v>1.9319999999999999</v>
      </c>
      <c r="J174" s="39">
        <v>494.13087630689211</v>
      </c>
      <c r="K174" s="39">
        <v>-3.650324914642249</v>
      </c>
      <c r="L174" s="39">
        <v>497.78120122153433</v>
      </c>
      <c r="M174" s="39">
        <v>62986.130357774091</v>
      </c>
      <c r="N174" s="40">
        <v>-0.16900000000000001</v>
      </c>
      <c r="O174" s="39">
        <v>115.51780187150246</v>
      </c>
      <c r="P174" s="39">
        <v>6.8423933631333966</v>
      </c>
      <c r="Q174" s="39">
        <v>115.51780187150248</v>
      </c>
      <c r="R174" s="68">
        <v>5.7537359945860684</v>
      </c>
    </row>
    <row r="175" spans="1:18" x14ac:dyDescent="0.3">
      <c r="A175" s="37">
        <v>15</v>
      </c>
      <c r="B175" s="37">
        <v>2019</v>
      </c>
      <c r="C175" s="37">
        <v>5</v>
      </c>
      <c r="D175" s="38">
        <v>174</v>
      </c>
      <c r="E175" s="39">
        <v>609.64867817839456</v>
      </c>
      <c r="F175" s="39">
        <v>117.87854727202006</v>
      </c>
      <c r="G175" s="39">
        <v>491.7701309063745</v>
      </c>
      <c r="H175" s="39">
        <v>69121.545187215714</v>
      </c>
      <c r="I175" s="40">
        <v>1.9319999999999999</v>
      </c>
      <c r="J175" s="39">
        <v>494.13087630689211</v>
      </c>
      <c r="K175" s="39">
        <v>-3.6217024955720105</v>
      </c>
      <c r="L175" s="39">
        <v>497.75257880246414</v>
      </c>
      <c r="M175" s="39">
        <v>62488.377778971626</v>
      </c>
      <c r="N175" s="40">
        <v>-0.16900000000000001</v>
      </c>
      <c r="O175" s="39">
        <v>115.51780187150246</v>
      </c>
      <c r="P175" s="39">
        <v>5.9824478960896386</v>
      </c>
      <c r="Q175" s="39">
        <v>115.51780187150243</v>
      </c>
      <c r="R175" s="68">
        <v>5.4688975790124985</v>
      </c>
    </row>
    <row r="176" spans="1:18" x14ac:dyDescent="0.3">
      <c r="A176" s="37">
        <v>15</v>
      </c>
      <c r="B176" s="37">
        <v>2019</v>
      </c>
      <c r="C176" s="37">
        <v>6</v>
      </c>
      <c r="D176" s="38">
        <v>175</v>
      </c>
      <c r="E176" s="39">
        <v>609.64867817839456</v>
      </c>
      <c r="F176" s="39">
        <v>117.04581651701861</v>
      </c>
      <c r="G176" s="39">
        <v>492.60286166137598</v>
      </c>
      <c r="H176" s="39">
        <v>68628.942325554337</v>
      </c>
      <c r="I176" s="40">
        <v>1.9319999999999999</v>
      </c>
      <c r="J176" s="39">
        <v>494.13087630689211</v>
      </c>
      <c r="K176" s="39">
        <v>-3.5930817222908686</v>
      </c>
      <c r="L176" s="39">
        <v>497.723958029183</v>
      </c>
      <c r="M176" s="39">
        <v>61990.65382094244</v>
      </c>
      <c r="N176" s="40">
        <v>-0.16900000000000001</v>
      </c>
      <c r="O176" s="39">
        <v>115.51780187150246</v>
      </c>
      <c r="P176" s="39">
        <v>5.1210963678070129</v>
      </c>
      <c r="Q176" s="39">
        <v>115.51780187150246</v>
      </c>
      <c r="R176" s="68">
        <v>5.1745645495864796</v>
      </c>
    </row>
    <row r="177" spans="1:18" x14ac:dyDescent="0.3">
      <c r="A177" s="37">
        <v>15</v>
      </c>
      <c r="B177" s="37">
        <v>2019</v>
      </c>
      <c r="C177" s="37">
        <v>7</v>
      </c>
      <c r="D177" s="38">
        <v>176</v>
      </c>
      <c r="E177" s="39">
        <v>609.64867817839456</v>
      </c>
      <c r="F177" s="39">
        <v>116.21167567127202</v>
      </c>
      <c r="G177" s="39">
        <v>493.43700250712254</v>
      </c>
      <c r="H177" s="39">
        <v>68135.505323047211</v>
      </c>
      <c r="I177" s="40">
        <v>1.9319999999999999</v>
      </c>
      <c r="J177" s="39">
        <v>494.13087630689211</v>
      </c>
      <c r="K177" s="39">
        <v>-3.5644625947041906</v>
      </c>
      <c r="L177" s="39">
        <v>497.6953389015963</v>
      </c>
      <c r="M177" s="39">
        <v>61492.958482040842</v>
      </c>
      <c r="N177" s="40">
        <v>-0.16900000000000001</v>
      </c>
      <c r="O177" s="39">
        <v>115.51780187150246</v>
      </c>
      <c r="P177" s="39">
        <v>4.2583363944737584</v>
      </c>
      <c r="Q177" s="39">
        <v>115.51780187150246</v>
      </c>
      <c r="R177" s="68">
        <v>4.8897261340129115</v>
      </c>
    </row>
    <row r="178" spans="1:18" x14ac:dyDescent="0.3">
      <c r="A178" s="37">
        <v>15</v>
      </c>
      <c r="B178" s="37">
        <v>2019</v>
      </c>
      <c r="C178" s="37">
        <v>8</v>
      </c>
      <c r="D178" s="38">
        <v>177</v>
      </c>
      <c r="E178" s="39">
        <v>609.64867817839456</v>
      </c>
      <c r="F178" s="39">
        <v>115.37612234702661</v>
      </c>
      <c r="G178" s="39">
        <v>494.27255583136798</v>
      </c>
      <c r="H178" s="39">
        <v>67641.232767215843</v>
      </c>
      <c r="I178" s="40">
        <v>1.9319999999999999</v>
      </c>
      <c r="J178" s="39">
        <v>494.13087630689211</v>
      </c>
      <c r="K178" s="39">
        <v>-3.5358451127173489</v>
      </c>
      <c r="L178" s="39">
        <v>497.66672141960947</v>
      </c>
      <c r="M178" s="39">
        <v>60995.291760621236</v>
      </c>
      <c r="N178" s="40">
        <v>-0.16900000000000001</v>
      </c>
      <c r="O178" s="39">
        <v>115.51780187150246</v>
      </c>
      <c r="P178" s="39">
        <v>3.3941655882414921</v>
      </c>
      <c r="Q178" s="39">
        <v>115.51780187150247</v>
      </c>
      <c r="R178" s="68">
        <v>4.5953931045868917</v>
      </c>
    </row>
    <row r="179" spans="1:18" x14ac:dyDescent="0.3">
      <c r="A179" s="37">
        <v>15</v>
      </c>
      <c r="B179" s="37">
        <v>2019</v>
      </c>
      <c r="C179" s="37">
        <v>9</v>
      </c>
      <c r="D179" s="38">
        <v>178</v>
      </c>
      <c r="E179" s="39">
        <v>609.64867817839456</v>
      </c>
      <c r="F179" s="39">
        <v>114.53915415248549</v>
      </c>
      <c r="G179" s="39">
        <v>495.10952402590908</v>
      </c>
      <c r="H179" s="39">
        <v>67146.123243189941</v>
      </c>
      <c r="I179" s="40">
        <v>1.9319999999999999</v>
      </c>
      <c r="J179" s="39">
        <v>494.13087630689211</v>
      </c>
      <c r="K179" s="39">
        <v>-3.5072292762357216</v>
      </c>
      <c r="L179" s="39">
        <v>497.63810558312781</v>
      </c>
      <c r="M179" s="39">
        <v>60497.653655038106</v>
      </c>
      <c r="N179" s="40">
        <v>-0.16900000000000001</v>
      </c>
      <c r="O179" s="39">
        <v>115.51780187150246</v>
      </c>
      <c r="P179" s="39">
        <v>2.5285815572187289</v>
      </c>
      <c r="Q179" s="39">
        <v>115.51780187150248</v>
      </c>
      <c r="R179" s="68">
        <v>4.3010600751608727</v>
      </c>
    </row>
    <row r="180" spans="1:18" x14ac:dyDescent="0.3">
      <c r="A180" s="37">
        <v>15</v>
      </c>
      <c r="B180" s="37">
        <v>2019</v>
      </c>
      <c r="C180" s="37">
        <v>10</v>
      </c>
      <c r="D180" s="38">
        <v>179</v>
      </c>
      <c r="E180" s="39">
        <v>609.64867817839456</v>
      </c>
      <c r="F180" s="39">
        <v>113.70076869180163</v>
      </c>
      <c r="G180" s="39">
        <v>495.94790948659295</v>
      </c>
      <c r="H180" s="39">
        <v>66650.175333703344</v>
      </c>
      <c r="I180" s="40">
        <v>1.9319999999999999</v>
      </c>
      <c r="J180" s="39">
        <v>494.13087630689211</v>
      </c>
      <c r="K180" s="39">
        <v>-3.4786150851646913</v>
      </c>
      <c r="L180" s="39">
        <v>497.60949139205678</v>
      </c>
      <c r="M180" s="39">
        <v>60000.044163646053</v>
      </c>
      <c r="N180" s="40">
        <v>-0.16900000000000001</v>
      </c>
      <c r="O180" s="39">
        <v>115.51780187150246</v>
      </c>
      <c r="P180" s="39">
        <v>1.6615819054638337</v>
      </c>
      <c r="Q180" s="39">
        <v>115.51780187150248</v>
      </c>
      <c r="R180" s="68">
        <v>4.0162216595873055</v>
      </c>
    </row>
    <row r="181" spans="1:18" x14ac:dyDescent="0.3">
      <c r="A181" s="37">
        <v>15</v>
      </c>
      <c r="B181" s="37">
        <v>2019</v>
      </c>
      <c r="C181" s="37">
        <v>11</v>
      </c>
      <c r="D181" s="38">
        <v>180</v>
      </c>
      <c r="E181" s="39">
        <v>609.64867817839456</v>
      </c>
      <c r="F181" s="39">
        <v>112.860963565071</v>
      </c>
      <c r="G181" s="39">
        <v>496.78771461332354</v>
      </c>
      <c r="H181" s="39">
        <v>66153.387619090019</v>
      </c>
      <c r="I181" s="40">
        <v>1.9319999999999999</v>
      </c>
      <c r="J181" s="39">
        <v>494.13087630689211</v>
      </c>
      <c r="K181" s="39">
        <v>-3.4500025394096485</v>
      </c>
      <c r="L181" s="39">
        <v>497.58087884630174</v>
      </c>
      <c r="M181" s="39">
        <v>59502.463284799749</v>
      </c>
      <c r="N181" s="40">
        <v>-0.16900000000000001</v>
      </c>
      <c r="O181" s="39">
        <v>115.51780187150246</v>
      </c>
      <c r="P181" s="39">
        <v>0.79316423297819938</v>
      </c>
      <c r="Q181" s="39">
        <v>115.51780187150246</v>
      </c>
      <c r="R181" s="68">
        <v>3.7218886301612839</v>
      </c>
    </row>
    <row r="182" spans="1:18" x14ac:dyDescent="0.3">
      <c r="A182" s="37">
        <v>16</v>
      </c>
      <c r="B182" s="37">
        <v>2019</v>
      </c>
      <c r="C182" s="37">
        <v>12</v>
      </c>
      <c r="D182" s="38">
        <v>181</v>
      </c>
      <c r="E182" s="39">
        <v>609.08538743345889</v>
      </c>
      <c r="F182" s="39">
        <v>110.97230773102351</v>
      </c>
      <c r="G182" s="39">
        <v>498.11307970243536</v>
      </c>
      <c r="H182" s="39">
        <v>65655.274539387581</v>
      </c>
      <c r="I182" s="40">
        <v>1.913</v>
      </c>
      <c r="J182" s="39">
        <v>489.48112115574691</v>
      </c>
      <c r="K182" s="39">
        <v>-12.693858834090614</v>
      </c>
      <c r="L182" s="39">
        <v>502.17497998983754</v>
      </c>
      <c r="M182" s="39">
        <v>59000.28830480991</v>
      </c>
      <c r="N182" s="40">
        <v>-0.35599999999999998</v>
      </c>
      <c r="O182" s="39">
        <v>119.60426627771199</v>
      </c>
      <c r="P182" s="39">
        <v>4.0619002874021817</v>
      </c>
      <c r="Q182" s="39">
        <v>119.60426627771194</v>
      </c>
      <c r="R182" s="68">
        <v>3.5586365254135663</v>
      </c>
    </row>
    <row r="183" spans="1:18" x14ac:dyDescent="0.3">
      <c r="A183" s="37">
        <v>16</v>
      </c>
      <c r="B183" s="37">
        <v>2020</v>
      </c>
      <c r="C183" s="37">
        <v>1</v>
      </c>
      <c r="D183" s="38">
        <v>182</v>
      </c>
      <c r="E183" s="39">
        <v>609.08538743345889</v>
      </c>
      <c r="F183" s="39">
        <v>110.13672303982266</v>
      </c>
      <c r="G183" s="39">
        <v>498.94866439363625</v>
      </c>
      <c r="H183" s="39">
        <v>65156.325874993941</v>
      </c>
      <c r="I183" s="40">
        <v>1.913</v>
      </c>
      <c r="J183" s="39">
        <v>489.48112115574691</v>
      </c>
      <c r="K183" s="39">
        <v>-12.586728171692782</v>
      </c>
      <c r="L183" s="39">
        <v>502.06784932743966</v>
      </c>
      <c r="M183" s="39">
        <v>58498.220455482471</v>
      </c>
      <c r="N183" s="40">
        <v>-0.35599999999999998</v>
      </c>
      <c r="O183" s="39">
        <v>119.60426627771199</v>
      </c>
      <c r="P183" s="39">
        <v>3.1191849338034103</v>
      </c>
      <c r="Q183" s="39">
        <v>119.60426627771203</v>
      </c>
      <c r="R183" s="68">
        <v>3.2637218962356487</v>
      </c>
    </row>
    <row r="184" spans="1:18" x14ac:dyDescent="0.3">
      <c r="A184" s="37">
        <v>16</v>
      </c>
      <c r="B184" s="37">
        <v>2020</v>
      </c>
      <c r="C184" s="41">
        <v>2</v>
      </c>
      <c r="D184" s="38">
        <v>183</v>
      </c>
      <c r="E184" s="39">
        <v>609.08538743345889</v>
      </c>
      <c r="F184" s="39">
        <v>109.29973665530233</v>
      </c>
      <c r="G184" s="39">
        <v>499.78565077815654</v>
      </c>
      <c r="H184" s="39">
        <v>64656.540224215787</v>
      </c>
      <c r="I184" s="40">
        <v>1.913</v>
      </c>
      <c r="J184" s="39">
        <v>489.48112115574691</v>
      </c>
      <c r="K184" s="39">
        <v>-12.479620363836261</v>
      </c>
      <c r="L184" s="39">
        <v>501.96074151958317</v>
      </c>
      <c r="M184" s="39">
        <v>57996.259713962885</v>
      </c>
      <c r="N184" s="40">
        <v>-0.35599999999999998</v>
      </c>
      <c r="O184" s="39">
        <v>119.60426627771199</v>
      </c>
      <c r="P184" s="39">
        <v>2.1750907414266294</v>
      </c>
      <c r="Q184" s="39">
        <v>119.60426627771196</v>
      </c>
      <c r="R184" s="68">
        <v>2.9589767794184629</v>
      </c>
    </row>
    <row r="185" spans="1:18" x14ac:dyDescent="0.3">
      <c r="A185" s="37">
        <v>16</v>
      </c>
      <c r="B185" s="37">
        <v>2020</v>
      </c>
      <c r="C185" s="37">
        <v>3</v>
      </c>
      <c r="D185" s="38">
        <v>184</v>
      </c>
      <c r="E185" s="39">
        <v>609.08538743345889</v>
      </c>
      <c r="F185" s="39">
        <v>108.46134622612198</v>
      </c>
      <c r="G185" s="39">
        <v>500.62404120733692</v>
      </c>
      <c r="H185" s="39">
        <v>64155.916183008449</v>
      </c>
      <c r="I185" s="40">
        <v>1.913</v>
      </c>
      <c r="J185" s="39">
        <v>489.48112115574691</v>
      </c>
      <c r="K185" s="39">
        <v>-12.372535405645415</v>
      </c>
      <c r="L185" s="39">
        <v>501.85365656139231</v>
      </c>
      <c r="M185" s="39">
        <v>57494.406057401495</v>
      </c>
      <c r="N185" s="40">
        <v>-0.35599999999999998</v>
      </c>
      <c r="O185" s="39">
        <v>119.60426627771199</v>
      </c>
      <c r="P185" s="39">
        <v>1.2296153540553973</v>
      </c>
      <c r="Q185" s="39">
        <v>119.60426627771199</v>
      </c>
      <c r="R185" s="68">
        <v>2.6837231255190717</v>
      </c>
    </row>
    <row r="186" spans="1:18" x14ac:dyDescent="0.3">
      <c r="A186" s="37">
        <v>16</v>
      </c>
      <c r="B186" s="37">
        <v>2020</v>
      </c>
      <c r="C186" s="37">
        <v>4</v>
      </c>
      <c r="D186" s="38">
        <v>185</v>
      </c>
      <c r="E186" s="39">
        <v>609.08538743345889</v>
      </c>
      <c r="F186" s="39">
        <v>107.62154939699667</v>
      </c>
      <c r="G186" s="39">
        <v>501.46383803646222</v>
      </c>
      <c r="H186" s="39">
        <v>63654.452344971985</v>
      </c>
      <c r="I186" s="40">
        <v>1.913</v>
      </c>
      <c r="J186" s="39">
        <v>489.48112115574691</v>
      </c>
      <c r="K186" s="39">
        <v>-12.265473292245652</v>
      </c>
      <c r="L186" s="39">
        <v>501.74659444799255</v>
      </c>
      <c r="M186" s="39">
        <v>56992.659462953503</v>
      </c>
      <c r="N186" s="40">
        <v>-0.35599999999999998</v>
      </c>
      <c r="O186" s="39">
        <v>119.60426627771199</v>
      </c>
      <c r="P186" s="39">
        <v>0.28275641153032893</v>
      </c>
      <c r="Q186" s="39">
        <v>119.60426627771199</v>
      </c>
      <c r="R186" s="68">
        <v>2.3789780087018877</v>
      </c>
    </row>
    <row r="187" spans="1:18" x14ac:dyDescent="0.3">
      <c r="A187" s="37">
        <v>16</v>
      </c>
      <c r="B187" s="37">
        <v>2020</v>
      </c>
      <c r="C187" s="37">
        <v>5</v>
      </c>
      <c r="D187" s="38">
        <v>186</v>
      </c>
      <c r="E187" s="39">
        <v>609.08538743345889</v>
      </c>
      <c r="F187" s="39">
        <v>106.7803438086905</v>
      </c>
      <c r="G187" s="39">
        <v>502.30504362476836</v>
      </c>
      <c r="H187" s="39">
        <v>63152.14730134722</v>
      </c>
      <c r="I187" s="40">
        <v>1.913</v>
      </c>
      <c r="J187" s="39">
        <v>489.48112115574691</v>
      </c>
      <c r="K187" s="39">
        <v>-12.158434018763414</v>
      </c>
      <c r="L187" s="39">
        <v>501.63955517451029</v>
      </c>
      <c r="M187" s="39">
        <v>56491.019907778995</v>
      </c>
      <c r="N187" s="40">
        <v>-0.35599999999999998</v>
      </c>
      <c r="O187" s="39">
        <v>119.60426627771199</v>
      </c>
      <c r="P187" s="39">
        <v>0</v>
      </c>
      <c r="Q187" s="39">
        <v>118.27328937719585</v>
      </c>
      <c r="R187" s="68">
        <v>2.0608715628464811</v>
      </c>
    </row>
    <row r="188" spans="1:18" x14ac:dyDescent="0.3">
      <c r="A188" s="37">
        <v>16</v>
      </c>
      <c r="B188" s="37">
        <v>2020</v>
      </c>
      <c r="C188" s="37">
        <v>6</v>
      </c>
      <c r="D188" s="38">
        <v>187</v>
      </c>
      <c r="E188" s="39">
        <v>609.08538743345889</v>
      </c>
      <c r="F188" s="39">
        <v>105.93772709800996</v>
      </c>
      <c r="G188" s="39">
        <v>503.1476603354489</v>
      </c>
      <c r="H188" s="39">
        <v>62648.999641011775</v>
      </c>
      <c r="I188" s="40">
        <v>1.913</v>
      </c>
      <c r="J188" s="39">
        <v>489.48112115574691</v>
      </c>
      <c r="K188" s="39">
        <v>-12.051417580326186</v>
      </c>
      <c r="L188" s="39">
        <v>501.53253873607309</v>
      </c>
      <c r="M188" s="39">
        <v>55989.487369042923</v>
      </c>
      <c r="N188" s="40">
        <v>-0.35599999999999998</v>
      </c>
      <c r="O188" s="39">
        <v>119.60426627771199</v>
      </c>
      <c r="P188" s="39">
        <v>0</v>
      </c>
      <c r="Q188" s="39">
        <v>116.37402307896033</v>
      </c>
      <c r="R188" s="68">
        <v>1.7312628638869989</v>
      </c>
    </row>
    <row r="189" spans="1:18" x14ac:dyDescent="0.3">
      <c r="A189" s="37">
        <v>16</v>
      </c>
      <c r="B189" s="37">
        <v>2020</v>
      </c>
      <c r="C189" s="37">
        <v>7</v>
      </c>
      <c r="D189" s="38">
        <v>188</v>
      </c>
      <c r="E189" s="39">
        <v>609.08538743345889</v>
      </c>
      <c r="F189" s="39">
        <v>105.09369689779724</v>
      </c>
      <c r="G189" s="39">
        <v>503.99169053566163</v>
      </c>
      <c r="H189" s="39">
        <v>62145.007950476116</v>
      </c>
      <c r="I189" s="40">
        <v>1.913</v>
      </c>
      <c r="J189" s="39">
        <v>489.48112115574691</v>
      </c>
      <c r="K189" s="39">
        <v>-11.94442397206249</v>
      </c>
      <c r="L189" s="39">
        <v>501.42554512780941</v>
      </c>
      <c r="M189" s="39">
        <v>55488.061823915115</v>
      </c>
      <c r="N189" s="40">
        <v>-0.35599999999999998</v>
      </c>
      <c r="O189" s="39">
        <v>119.60426627771199</v>
      </c>
      <c r="P189" s="39">
        <v>0</v>
      </c>
      <c r="Q189" s="39">
        <v>114.47197546200752</v>
      </c>
      <c r="R189" s="68">
        <v>1.4207069831312165</v>
      </c>
    </row>
    <row r="190" spans="1:18" x14ac:dyDescent="0.3">
      <c r="A190" s="37">
        <v>16</v>
      </c>
      <c r="B190" s="37">
        <v>2020</v>
      </c>
      <c r="C190" s="37">
        <v>8</v>
      </c>
      <c r="D190" s="38">
        <v>189</v>
      </c>
      <c r="E190" s="39">
        <v>609.08538743345889</v>
      </c>
      <c r="F190" s="39">
        <v>104.24825083692367</v>
      </c>
      <c r="G190" s="39">
        <v>504.83713659653523</v>
      </c>
      <c r="H190" s="39">
        <v>61640.17081387958</v>
      </c>
      <c r="I190" s="40">
        <v>1.913</v>
      </c>
      <c r="J190" s="39">
        <v>489.48112115574691</v>
      </c>
      <c r="K190" s="39">
        <v>-11.837453189101891</v>
      </c>
      <c r="L190" s="39">
        <v>501.3185743448488</v>
      </c>
      <c r="M190" s="39">
        <v>54986.743249570267</v>
      </c>
      <c r="N190" s="40">
        <v>-0.35599999999999998</v>
      </c>
      <c r="O190" s="39">
        <v>119.60426627771199</v>
      </c>
      <c r="P190" s="39">
        <v>0</v>
      </c>
      <c r="Q190" s="39">
        <v>112.56714177433913</v>
      </c>
      <c r="R190" s="68">
        <v>1.1102512613359476</v>
      </c>
    </row>
    <row r="191" spans="1:18" x14ac:dyDescent="0.3">
      <c r="A191" s="37">
        <v>16</v>
      </c>
      <c r="B191" s="37">
        <v>2020</v>
      </c>
      <c r="C191" s="37">
        <v>9</v>
      </c>
      <c r="D191" s="38">
        <v>190</v>
      </c>
      <c r="E191" s="39">
        <v>609.08538743345889</v>
      </c>
      <c r="F191" s="39">
        <v>103.40138654028299</v>
      </c>
      <c r="G191" s="39">
        <v>505.68400089317589</v>
      </c>
      <c r="H191" s="39">
        <v>61134.486812986404</v>
      </c>
      <c r="I191" s="40">
        <v>1.913</v>
      </c>
      <c r="J191" s="39">
        <v>489.48112115574691</v>
      </c>
      <c r="K191" s="39">
        <v>-11.730505226574991</v>
      </c>
      <c r="L191" s="39">
        <v>501.21162638232192</v>
      </c>
      <c r="M191" s="39">
        <v>54485.531623187948</v>
      </c>
      <c r="N191" s="40">
        <v>-0.35599999999999998</v>
      </c>
      <c r="O191" s="39">
        <v>119.60426627771199</v>
      </c>
      <c r="P191" s="39">
        <v>0</v>
      </c>
      <c r="Q191" s="39">
        <v>110.65951725600401</v>
      </c>
      <c r="R191" s="68">
        <v>0.80948194814665964</v>
      </c>
    </row>
    <row r="192" spans="1:18" x14ac:dyDescent="0.3">
      <c r="A192" s="37">
        <v>16</v>
      </c>
      <c r="B192" s="37">
        <v>2020</v>
      </c>
      <c r="C192" s="37">
        <v>10</v>
      </c>
      <c r="D192" s="38">
        <v>191</v>
      </c>
      <c r="E192" s="39">
        <v>609.08538743345889</v>
      </c>
      <c r="F192" s="39">
        <v>102.55310162878469</v>
      </c>
      <c r="G192" s="39">
        <v>506.53228580467419</v>
      </c>
      <c r="H192" s="39">
        <v>60627.954527181733</v>
      </c>
      <c r="I192" s="40">
        <v>1.913</v>
      </c>
      <c r="J192" s="39">
        <v>489.48112115574691</v>
      </c>
      <c r="K192" s="39">
        <v>-11.623580079613429</v>
      </c>
      <c r="L192" s="39">
        <v>501.10470123536032</v>
      </c>
      <c r="M192" s="39">
        <v>53984.426921952589</v>
      </c>
      <c r="N192" s="40">
        <v>-0.35599999999999998</v>
      </c>
      <c r="O192" s="39">
        <v>119.60426627771199</v>
      </c>
      <c r="P192" s="39">
        <v>0</v>
      </c>
      <c r="Q192" s="39">
        <v>108.74909713908426</v>
      </c>
      <c r="R192" s="68">
        <v>0.52735863544158645</v>
      </c>
    </row>
    <row r="193" spans="1:18" x14ac:dyDescent="0.3">
      <c r="A193" s="37">
        <v>16</v>
      </c>
      <c r="B193" s="37">
        <v>2020</v>
      </c>
      <c r="C193" s="37">
        <v>11</v>
      </c>
      <c r="D193" s="38">
        <v>192</v>
      </c>
      <c r="E193" s="39">
        <v>609.08538743345889</v>
      </c>
      <c r="F193" s="39">
        <v>101.70339371934735</v>
      </c>
      <c r="G193" s="39">
        <v>507.38199371411156</v>
      </c>
      <c r="H193" s="39">
        <v>60120.572533467624</v>
      </c>
      <c r="I193" s="40">
        <v>1.913</v>
      </c>
      <c r="J193" s="39">
        <v>489.48112115574691</v>
      </c>
      <c r="K193" s="39">
        <v>-11.516677743349886</v>
      </c>
      <c r="L193" s="39">
        <v>500.99779889909678</v>
      </c>
      <c r="M193" s="39">
        <v>53483.429123053495</v>
      </c>
      <c r="N193" s="40">
        <v>-0.35599999999999998</v>
      </c>
      <c r="O193" s="39">
        <v>119.60426627771199</v>
      </c>
      <c r="P193" s="39">
        <v>0</v>
      </c>
      <c r="Q193" s="39">
        <v>106.83587664768245</v>
      </c>
      <c r="R193" s="68">
        <v>0.24586886680562509</v>
      </c>
    </row>
    <row r="194" spans="1:18" x14ac:dyDescent="0.3">
      <c r="A194" s="37">
        <v>17</v>
      </c>
      <c r="B194" s="37">
        <v>2020</v>
      </c>
      <c r="C194" s="37">
        <v>12</v>
      </c>
      <c r="D194" s="38">
        <v>193</v>
      </c>
      <c r="E194" s="39">
        <v>604.5416663099171</v>
      </c>
      <c r="F194" s="39">
        <v>92.335179315984035</v>
      </c>
      <c r="G194" s="39">
        <v>512.20648699393303</v>
      </c>
      <c r="H194" s="39">
        <v>59608.366046473689</v>
      </c>
      <c r="I194" s="40">
        <v>1.7430000000000001</v>
      </c>
      <c r="J194" s="39">
        <v>489.41416432708434</v>
      </c>
      <c r="K194" s="39">
        <v>-11.543506785725713</v>
      </c>
      <c r="L194" s="39">
        <v>500.95767111281003</v>
      </c>
      <c r="M194" s="39">
        <v>52982.471451940684</v>
      </c>
      <c r="N194" s="40">
        <v>-0.35899999999999999</v>
      </c>
      <c r="O194" s="39">
        <v>115.12750198283277</v>
      </c>
      <c r="P194" s="39">
        <v>0</v>
      </c>
      <c r="Q194" s="39">
        <v>92.629870220586753</v>
      </c>
      <c r="R194" s="68">
        <v>-1.5226827981466212E-2</v>
      </c>
    </row>
    <row r="195" spans="1:18" x14ac:dyDescent="0.3">
      <c r="A195" s="37">
        <v>17</v>
      </c>
      <c r="B195" s="37">
        <v>2021</v>
      </c>
      <c r="C195" s="37">
        <v>1</v>
      </c>
      <c r="D195" s="38">
        <v>194</v>
      </c>
      <c r="E195" s="39">
        <v>604.5416663099171</v>
      </c>
      <c r="F195" s="39">
        <v>91.548515519709184</v>
      </c>
      <c r="G195" s="39">
        <v>512.99315079020789</v>
      </c>
      <c r="H195" s="39">
        <v>59095.372895683482</v>
      </c>
      <c r="I195" s="40">
        <v>1.7430000000000001</v>
      </c>
      <c r="J195" s="39">
        <v>489.41416432708434</v>
      </c>
      <c r="K195" s="39">
        <v>-11.435383421710531</v>
      </c>
      <c r="L195" s="39">
        <v>500.84954774879486</v>
      </c>
      <c r="M195" s="39">
        <v>52481.621904191888</v>
      </c>
      <c r="N195" s="40">
        <v>-0.35899999999999999</v>
      </c>
      <c r="O195" s="39">
        <v>115.12750198283277</v>
      </c>
      <c r="P195" s="39">
        <v>0</v>
      </c>
      <c r="Q195" s="39">
        <v>90.84029590000668</v>
      </c>
      <c r="R195" s="68">
        <v>-0.23892242209316825</v>
      </c>
    </row>
    <row r="196" spans="1:18" x14ac:dyDescent="0.3">
      <c r="A196" s="37">
        <v>17</v>
      </c>
      <c r="B196" s="37">
        <v>2021</v>
      </c>
      <c r="C196" s="37">
        <v>2</v>
      </c>
      <c r="D196" s="38">
        <v>195</v>
      </c>
      <c r="E196" s="39">
        <v>604.5416663099171</v>
      </c>
      <c r="F196" s="39">
        <v>90.760643538953886</v>
      </c>
      <c r="G196" s="39">
        <v>513.7810227709632</v>
      </c>
      <c r="H196" s="39">
        <v>58581.591872912519</v>
      </c>
      <c r="I196" s="40">
        <v>1.7430000000000001</v>
      </c>
      <c r="J196" s="39">
        <v>489.41416432708434</v>
      </c>
      <c r="K196" s="39">
        <v>-11.327283394321416</v>
      </c>
      <c r="L196" s="39">
        <v>500.74144772140573</v>
      </c>
      <c r="M196" s="39">
        <v>51980.880456470484</v>
      </c>
      <c r="N196" s="40">
        <v>-0.35899999999999999</v>
      </c>
      <c r="O196" s="39">
        <v>115.12750198283277</v>
      </c>
      <c r="P196" s="39">
        <v>0</v>
      </c>
      <c r="Q196" s="39">
        <v>89.048351883717828</v>
      </c>
      <c r="R196" s="68">
        <v>-0.46109968509651145</v>
      </c>
    </row>
    <row r="197" spans="1:18" x14ac:dyDescent="0.3">
      <c r="A197" s="37">
        <v>17</v>
      </c>
      <c r="B197" s="37">
        <v>2021</v>
      </c>
      <c r="C197" s="37">
        <v>3</v>
      </c>
      <c r="D197" s="38">
        <v>196</v>
      </c>
      <c r="E197" s="39">
        <v>604.5416663099171</v>
      </c>
      <c r="F197" s="39">
        <v>89.97156151814815</v>
      </c>
      <c r="G197" s="39">
        <v>514.57010479176893</v>
      </c>
      <c r="H197" s="39">
        <v>58067.02176812075</v>
      </c>
      <c r="I197" s="40">
        <v>1.7430000000000001</v>
      </c>
      <c r="J197" s="39">
        <v>489.41416432708434</v>
      </c>
      <c r="K197" s="39">
        <v>-11.219206698521546</v>
      </c>
      <c r="L197" s="39">
        <v>500.63337102560587</v>
      </c>
      <c r="M197" s="39">
        <v>51480.247085444877</v>
      </c>
      <c r="N197" s="40">
        <v>-0.35899999999999999</v>
      </c>
      <c r="O197" s="39">
        <v>115.12750198283277</v>
      </c>
      <c r="P197" s="39">
        <v>0</v>
      </c>
      <c r="Q197" s="39">
        <v>87.254034450506637</v>
      </c>
      <c r="R197" s="68">
        <v>-0.65261236725995375</v>
      </c>
    </row>
    <row r="198" spans="1:18" x14ac:dyDescent="0.3">
      <c r="A198" s="37">
        <v>17</v>
      </c>
      <c r="B198" s="37">
        <v>2021</v>
      </c>
      <c r="C198" s="37">
        <v>4</v>
      </c>
      <c r="D198" s="38">
        <v>197</v>
      </c>
      <c r="E198" s="39">
        <v>604.5416663099171</v>
      </c>
      <c r="F198" s="39">
        <v>89.181267598872125</v>
      </c>
      <c r="G198" s="39">
        <v>515.36039871104504</v>
      </c>
      <c r="H198" s="39">
        <v>57551.661369409703</v>
      </c>
      <c r="I198" s="40">
        <v>1.7430000000000001</v>
      </c>
      <c r="J198" s="39">
        <v>489.41416432708434</v>
      </c>
      <c r="K198" s="39">
        <v>-11.111153329275187</v>
      </c>
      <c r="L198" s="39">
        <v>500.5253176563595</v>
      </c>
      <c r="M198" s="39">
        <v>50979.72176778852</v>
      </c>
      <c r="N198" s="40">
        <v>-0.35899999999999999</v>
      </c>
      <c r="O198" s="39">
        <v>115.12750198283277</v>
      </c>
      <c r="P198" s="39">
        <v>0</v>
      </c>
      <c r="Q198" s="39">
        <v>85.457339873461777</v>
      </c>
      <c r="R198" s="68">
        <v>-0.85691469571745227</v>
      </c>
    </row>
    <row r="199" spans="1:18" x14ac:dyDescent="0.3">
      <c r="A199" s="37">
        <v>17</v>
      </c>
      <c r="B199" s="37">
        <v>2021</v>
      </c>
      <c r="C199" s="37">
        <v>5</v>
      </c>
      <c r="D199" s="38">
        <v>198</v>
      </c>
      <c r="E199" s="39">
        <v>604.5416663099171</v>
      </c>
      <c r="F199" s="39">
        <v>88.389759919851741</v>
      </c>
      <c r="G199" s="39">
        <v>516.15190639006539</v>
      </c>
      <c r="H199" s="39">
        <v>57035.50946301964</v>
      </c>
      <c r="I199" s="40">
        <v>1.7430000000000001</v>
      </c>
      <c r="J199" s="39">
        <v>489.41416432708434</v>
      </c>
      <c r="K199" s="39">
        <v>-11.003123281547689</v>
      </c>
      <c r="L199" s="39">
        <v>500.41728760863202</v>
      </c>
      <c r="M199" s="39">
        <v>50479.30448017989</v>
      </c>
      <c r="N199" s="40">
        <v>-0.35899999999999999</v>
      </c>
      <c r="O199" s="39">
        <v>115.12750198283277</v>
      </c>
      <c r="P199" s="39">
        <v>0</v>
      </c>
      <c r="Q199" s="39">
        <v>83.658264419966059</v>
      </c>
      <c r="R199" s="68">
        <v>-1.04515530343848</v>
      </c>
    </row>
    <row r="200" spans="1:18" x14ac:dyDescent="0.3">
      <c r="A200" s="37">
        <v>17</v>
      </c>
      <c r="B200" s="37">
        <v>2021</v>
      </c>
      <c r="C200" s="37">
        <v>6</v>
      </c>
      <c r="D200" s="38">
        <v>199</v>
      </c>
      <c r="E200" s="39">
        <v>604.5416663099171</v>
      </c>
      <c r="F200" s="39">
        <v>87.597036616954341</v>
      </c>
      <c r="G200" s="39">
        <v>516.94462969296274</v>
      </c>
      <c r="H200" s="39">
        <v>56518.56483332668</v>
      </c>
      <c r="I200" s="40">
        <v>1.7430000000000001</v>
      </c>
      <c r="J200" s="39">
        <v>489.41416432708434</v>
      </c>
      <c r="K200" s="39">
        <v>-10.895116550305493</v>
      </c>
      <c r="L200" s="39">
        <v>500.30928087738982</v>
      </c>
      <c r="M200" s="39">
        <v>49978.995199302502</v>
      </c>
      <c r="N200" s="40">
        <v>-0.35899999999999999</v>
      </c>
      <c r="O200" s="39">
        <v>115.12750198283277</v>
      </c>
      <c r="P200" s="39">
        <v>0</v>
      </c>
      <c r="Q200" s="39">
        <v>81.856804351686918</v>
      </c>
      <c r="R200" s="68">
        <v>-1.231216043536332</v>
      </c>
    </row>
    <row r="201" spans="1:18" x14ac:dyDescent="0.3">
      <c r="A201" s="37">
        <v>17</v>
      </c>
      <c r="B201" s="37">
        <v>2021</v>
      </c>
      <c r="C201" s="37">
        <v>7</v>
      </c>
      <c r="D201" s="38">
        <v>200</v>
      </c>
      <c r="E201" s="39">
        <v>604.5416663099171</v>
      </c>
      <c r="F201" s="39">
        <v>86.803095823184236</v>
      </c>
      <c r="G201" s="39">
        <v>517.7385704867329</v>
      </c>
      <c r="H201" s="39">
        <v>56000.826262839946</v>
      </c>
      <c r="I201" s="40">
        <v>1.7430000000000001</v>
      </c>
      <c r="J201" s="39">
        <v>489.41416432708434</v>
      </c>
      <c r="K201" s="39">
        <v>-10.787133130516123</v>
      </c>
      <c r="L201" s="39">
        <v>500.20129745760045</v>
      </c>
      <c r="M201" s="39">
        <v>49478.793901844903</v>
      </c>
      <c r="N201" s="40">
        <v>-0.35899999999999999</v>
      </c>
      <c r="O201" s="39">
        <v>115.12750198283277</v>
      </c>
      <c r="P201" s="39">
        <v>0</v>
      </c>
      <c r="Q201" s="39">
        <v>80.052955924567911</v>
      </c>
      <c r="R201" s="68">
        <v>-1.4014750365972299</v>
      </c>
    </row>
    <row r="202" spans="1:18" x14ac:dyDescent="0.3">
      <c r="A202" s="37">
        <v>17</v>
      </c>
      <c r="B202" s="37">
        <v>2021</v>
      </c>
      <c r="C202" s="37">
        <v>8</v>
      </c>
      <c r="D202" s="38">
        <v>201</v>
      </c>
      <c r="E202" s="39">
        <v>604.5416663099171</v>
      </c>
      <c r="F202" s="39">
        <v>86.007935668678357</v>
      </c>
      <c r="G202" s="39">
        <v>518.53373064123878</v>
      </c>
      <c r="H202" s="39">
        <v>55482.292532198706</v>
      </c>
      <c r="I202" s="40">
        <v>1.7430000000000001</v>
      </c>
      <c r="J202" s="39">
        <v>489.41416432708434</v>
      </c>
      <c r="K202" s="39">
        <v>-10.679173017148193</v>
      </c>
      <c r="L202" s="39">
        <v>500.09333734423251</v>
      </c>
      <c r="M202" s="39">
        <v>48978.700564500672</v>
      </c>
      <c r="N202" s="40">
        <v>-0.35899999999999999</v>
      </c>
      <c r="O202" s="39">
        <v>115.12750198283277</v>
      </c>
      <c r="P202" s="39">
        <v>0</v>
      </c>
      <c r="Q202" s="39">
        <v>78.246715388820277</v>
      </c>
      <c r="R202" s="68">
        <v>-1.5692217990305874</v>
      </c>
    </row>
    <row r="203" spans="1:18" x14ac:dyDescent="0.3">
      <c r="A203" s="37">
        <v>17</v>
      </c>
      <c r="B203" s="37">
        <v>2021</v>
      </c>
      <c r="C203" s="37">
        <v>9</v>
      </c>
      <c r="D203" s="38">
        <v>202</v>
      </c>
      <c r="E203" s="39">
        <v>604.5416663099171</v>
      </c>
      <c r="F203" s="39">
        <v>85.211554280701861</v>
      </c>
      <c r="G203" s="39">
        <v>519.33011202921523</v>
      </c>
      <c r="H203" s="39">
        <v>54962.96242016949</v>
      </c>
      <c r="I203" s="40">
        <v>1.7430000000000001</v>
      </c>
      <c r="J203" s="39">
        <v>489.41416432708434</v>
      </c>
      <c r="K203" s="39">
        <v>-10.571236205171395</v>
      </c>
      <c r="L203" s="39">
        <v>499.98540053225571</v>
      </c>
      <c r="M203" s="39">
        <v>48478.715163968416</v>
      </c>
      <c r="N203" s="40">
        <v>-0.35899999999999999</v>
      </c>
      <c r="O203" s="39">
        <v>115.12750198283277</v>
      </c>
      <c r="P203" s="39">
        <v>0</v>
      </c>
      <c r="Q203" s="39">
        <v>76.43807898891373</v>
      </c>
      <c r="R203" s="68">
        <v>-1.7277100045439404</v>
      </c>
    </row>
    <row r="204" spans="1:18" x14ac:dyDescent="0.3">
      <c r="A204" s="37">
        <v>17</v>
      </c>
      <c r="B204" s="37">
        <v>2021</v>
      </c>
      <c r="C204" s="37">
        <v>10</v>
      </c>
      <c r="D204" s="38">
        <v>203</v>
      </c>
      <c r="E204" s="39">
        <v>604.5416663099171</v>
      </c>
      <c r="F204" s="39">
        <v>84.413949783643645</v>
      </c>
      <c r="G204" s="39">
        <v>520.1277165262735</v>
      </c>
      <c r="H204" s="39">
        <v>54442.834703643217</v>
      </c>
      <c r="I204" s="40">
        <v>1.7430000000000001</v>
      </c>
      <c r="J204" s="39">
        <v>489.41416432708434</v>
      </c>
      <c r="K204" s="39">
        <v>-10.463322689556517</v>
      </c>
      <c r="L204" s="39">
        <v>499.87748701664083</v>
      </c>
      <c r="M204" s="39">
        <v>47978.837676951778</v>
      </c>
      <c r="N204" s="40">
        <v>-0.35899999999999999</v>
      </c>
      <c r="O204" s="39">
        <v>115.12750198283277</v>
      </c>
      <c r="P204" s="39">
        <v>0</v>
      </c>
      <c r="Q204" s="39">
        <v>74.62704296356749</v>
      </c>
      <c r="R204" s="68">
        <v>-1.8707875153880618</v>
      </c>
    </row>
    <row r="205" spans="1:18" x14ac:dyDescent="0.3">
      <c r="A205" s="37">
        <v>17</v>
      </c>
      <c r="B205" s="37">
        <v>2021</v>
      </c>
      <c r="C205" s="37">
        <v>11</v>
      </c>
      <c r="D205" s="38">
        <v>204</v>
      </c>
      <c r="E205" s="39">
        <v>604.5416663099171</v>
      </c>
      <c r="F205" s="39">
        <v>83.615120299012048</v>
      </c>
      <c r="G205" s="39">
        <v>520.9265460109051</v>
      </c>
      <c r="H205" s="39">
        <v>53921.908157632315</v>
      </c>
      <c r="I205" s="40">
        <v>1.7430000000000001</v>
      </c>
      <c r="J205" s="39">
        <v>489.41416432708434</v>
      </c>
      <c r="K205" s="39">
        <v>-10.355432465275426</v>
      </c>
      <c r="L205" s="39">
        <v>499.76959679235978</v>
      </c>
      <c r="M205" s="39">
        <v>47479.068080159421</v>
      </c>
      <c r="N205" s="40">
        <v>-0.35899999999999999</v>
      </c>
      <c r="O205" s="39">
        <v>115.12750198283277</v>
      </c>
      <c r="P205" s="39">
        <v>0</v>
      </c>
      <c r="Q205" s="39">
        <v>72.813603545742154</v>
      </c>
      <c r="R205" s="68">
        <v>-2.0108523938111804</v>
      </c>
    </row>
    <row r="206" spans="1:18" x14ac:dyDescent="0.3">
      <c r="A206" s="37">
        <v>18</v>
      </c>
      <c r="B206" s="37">
        <v>2021</v>
      </c>
      <c r="C206" s="37">
        <v>12</v>
      </c>
      <c r="D206" s="38">
        <v>205</v>
      </c>
      <c r="E206" s="39">
        <v>599.46137450638048</v>
      </c>
      <c r="F206" s="39">
        <v>73.198990323985868</v>
      </c>
      <c r="G206" s="39">
        <v>526.26238418239461</v>
      </c>
      <c r="H206" s="39">
        <v>53395.64577344992</v>
      </c>
      <c r="I206" s="40">
        <v>1.5289999999999999</v>
      </c>
      <c r="J206" s="39">
        <v>486.65978124353904</v>
      </c>
      <c r="K206" s="39">
        <v>-15.747224246586208</v>
      </c>
      <c r="L206" s="39">
        <v>502.40700549012524</v>
      </c>
      <c r="M206" s="39">
        <v>46976.661074669297</v>
      </c>
      <c r="N206" s="40">
        <v>-0.498</v>
      </c>
      <c r="O206" s="39">
        <v>112.80159326284144</v>
      </c>
      <c r="P206" s="39">
        <v>0</v>
      </c>
      <c r="Q206" s="39">
        <v>65.090835878302713</v>
      </c>
      <c r="R206" s="68">
        <v>-1.9580750080651061</v>
      </c>
    </row>
    <row r="207" spans="1:18" x14ac:dyDescent="0.3">
      <c r="A207" s="37">
        <v>18</v>
      </c>
      <c r="B207" s="37">
        <v>2022</v>
      </c>
      <c r="C207" s="37">
        <v>1</v>
      </c>
      <c r="D207" s="38">
        <v>206</v>
      </c>
      <c r="E207" s="39">
        <v>599.46137450638048</v>
      </c>
      <c r="F207" s="39">
        <v>72.484589137458272</v>
      </c>
      <c r="G207" s="39">
        <v>526.97678536892226</v>
      </c>
      <c r="H207" s="39">
        <v>52868.668988081001</v>
      </c>
      <c r="I207" s="40">
        <v>1.5289999999999999</v>
      </c>
      <c r="J207" s="39">
        <v>486.65978124353904</v>
      </c>
      <c r="K207" s="39">
        <v>-15.580592589765317</v>
      </c>
      <c r="L207" s="39">
        <v>502.24037383330437</v>
      </c>
      <c r="M207" s="39">
        <v>46474.420700835995</v>
      </c>
      <c r="N207" s="40">
        <v>-0.498</v>
      </c>
      <c r="O207" s="39">
        <v>112.80159326284144</v>
      </c>
      <c r="P207" s="39">
        <v>0</v>
      </c>
      <c r="Q207" s="39">
        <v>63.328770191605699</v>
      </c>
      <c r="R207" s="68">
        <v>-2.0612213421267827</v>
      </c>
    </row>
    <row r="208" spans="1:18" x14ac:dyDescent="0.3">
      <c r="A208" s="37">
        <v>18</v>
      </c>
      <c r="B208" s="37">
        <v>2022</v>
      </c>
      <c r="C208" s="37">
        <v>2</v>
      </c>
      <c r="D208" s="38">
        <v>207</v>
      </c>
      <c r="E208" s="39">
        <v>599.46137450638048</v>
      </c>
      <c r="F208" s="39">
        <v>71.769218151319961</v>
      </c>
      <c r="G208" s="39">
        <v>527.69215635506055</v>
      </c>
      <c r="H208" s="39">
        <v>52340.976831725937</v>
      </c>
      <c r="I208" s="40">
        <v>1.5289999999999999</v>
      </c>
      <c r="J208" s="39">
        <v>486.65978124353904</v>
      </c>
      <c r="K208" s="39">
        <v>-15.414016199110605</v>
      </c>
      <c r="L208" s="39">
        <v>502.07379744264966</v>
      </c>
      <c r="M208" s="39">
        <v>45972.346903393343</v>
      </c>
      <c r="N208" s="40">
        <v>-0.498</v>
      </c>
      <c r="O208" s="39">
        <v>112.80159326284144</v>
      </c>
      <c r="P208" s="39">
        <v>0</v>
      </c>
      <c r="Q208" s="39">
        <v>61.564875438019683</v>
      </c>
      <c r="R208" s="68">
        <v>-2.1606741215370744</v>
      </c>
    </row>
    <row r="209" spans="1:18" x14ac:dyDescent="0.3">
      <c r="A209" s="37">
        <v>18</v>
      </c>
      <c r="B209" s="37">
        <v>2022</v>
      </c>
      <c r="C209" s="37">
        <v>3</v>
      </c>
      <c r="D209" s="38">
        <v>208</v>
      </c>
      <c r="E209" s="39">
        <v>599.46137450638048</v>
      </c>
      <c r="F209" s="39">
        <v>71.052876049067962</v>
      </c>
      <c r="G209" s="39">
        <v>528.40849845731248</v>
      </c>
      <c r="H209" s="39">
        <v>51812.568333268624</v>
      </c>
      <c r="I209" s="40">
        <v>1.5289999999999999</v>
      </c>
      <c r="J209" s="39">
        <v>486.65978124353904</v>
      </c>
      <c r="K209" s="39">
        <v>-15.247495056292127</v>
      </c>
      <c r="L209" s="39">
        <v>501.90727629983115</v>
      </c>
      <c r="M209" s="39">
        <v>45470.43962709351</v>
      </c>
      <c r="N209" s="40">
        <v>-0.498</v>
      </c>
      <c r="O209" s="39">
        <v>112.80159326284144</v>
      </c>
      <c r="P209" s="39">
        <v>0</v>
      </c>
      <c r="Q209" s="39">
        <v>59.799148947878763</v>
      </c>
      <c r="R209" s="68">
        <v>-2.2363243373658768</v>
      </c>
    </row>
    <row r="210" spans="1:18" x14ac:dyDescent="0.3">
      <c r="A210" s="37">
        <v>18</v>
      </c>
      <c r="B210" s="37">
        <v>2022</v>
      </c>
      <c r="C210" s="37">
        <v>4</v>
      </c>
      <c r="D210" s="38">
        <v>209</v>
      </c>
      <c r="E210" s="39">
        <v>599.46137450638048</v>
      </c>
      <c r="F210" s="39">
        <v>70.335561512412156</v>
      </c>
      <c r="G210" s="39">
        <v>529.12581299396834</v>
      </c>
      <c r="H210" s="39">
        <v>51283.442520274657</v>
      </c>
      <c r="I210" s="40">
        <v>1.5289999999999999</v>
      </c>
      <c r="J210" s="39">
        <v>486.65978124353904</v>
      </c>
      <c r="K210" s="39">
        <v>-15.081029142986015</v>
      </c>
      <c r="L210" s="39">
        <v>501.74081038652508</v>
      </c>
      <c r="M210" s="39">
        <v>44968.698816706987</v>
      </c>
      <c r="N210" s="40">
        <v>-0.498</v>
      </c>
      <c r="O210" s="39">
        <v>112.80159326284144</v>
      </c>
      <c r="P210" s="39">
        <v>0</v>
      </c>
      <c r="Q210" s="39">
        <v>58.031588047954912</v>
      </c>
      <c r="R210" s="68">
        <v>-2.318083708874473</v>
      </c>
    </row>
    <row r="211" spans="1:18" x14ac:dyDescent="0.3">
      <c r="A211" s="37">
        <v>18</v>
      </c>
      <c r="B211" s="37">
        <v>2022</v>
      </c>
      <c r="C211" s="37">
        <v>5</v>
      </c>
      <c r="D211" s="38">
        <v>210</v>
      </c>
      <c r="E211" s="39">
        <v>599.46137450638048</v>
      </c>
      <c r="F211" s="39">
        <v>69.617273221272853</v>
      </c>
      <c r="G211" s="39">
        <v>529.84410128510763</v>
      </c>
      <c r="H211" s="39">
        <v>50753.598418989546</v>
      </c>
      <c r="I211" s="40">
        <v>1.5289999999999999</v>
      </c>
      <c r="J211" s="39">
        <v>486.65978124353904</v>
      </c>
      <c r="K211" s="39">
        <v>-14.914618440874484</v>
      </c>
      <c r="L211" s="39">
        <v>501.57439968441355</v>
      </c>
      <c r="M211" s="39">
        <v>44467.124417022576</v>
      </c>
      <c r="N211" s="40">
        <v>-0.498</v>
      </c>
      <c r="O211" s="39">
        <v>112.80159326284144</v>
      </c>
      <c r="P211" s="39">
        <v>0</v>
      </c>
      <c r="Q211" s="39">
        <v>56.262190061453261</v>
      </c>
      <c r="R211" s="68">
        <v>-2.3861334305514972</v>
      </c>
    </row>
    <row r="212" spans="1:18" x14ac:dyDescent="0.3">
      <c r="A212" s="37">
        <v>18</v>
      </c>
      <c r="B212" s="37">
        <v>2022</v>
      </c>
      <c r="C212" s="37">
        <v>6</v>
      </c>
      <c r="D212" s="38">
        <v>211</v>
      </c>
      <c r="E212" s="39">
        <v>599.46137450638048</v>
      </c>
      <c r="F212" s="39">
        <v>68.898009853778305</v>
      </c>
      <c r="G212" s="39">
        <v>530.56336465260222</v>
      </c>
      <c r="H212" s="39">
        <v>50223.035054336942</v>
      </c>
      <c r="I212" s="40">
        <v>1.5289999999999999</v>
      </c>
      <c r="J212" s="39">
        <v>486.65978124353904</v>
      </c>
      <c r="K212" s="39">
        <v>-14.748262931645822</v>
      </c>
      <c r="L212" s="39">
        <v>501.40804417518484</v>
      </c>
      <c r="M212" s="39">
        <v>43965.71637284739</v>
      </c>
      <c r="N212" s="40">
        <v>-0.498</v>
      </c>
      <c r="O212" s="39">
        <v>112.80159326284144</v>
      </c>
      <c r="P212" s="39">
        <v>0</v>
      </c>
      <c r="Q212" s="39">
        <v>54.490952308006754</v>
      </c>
      <c r="R212" s="68">
        <v>-2.4498534996558652</v>
      </c>
    </row>
    <row r="213" spans="1:18" x14ac:dyDescent="0.3">
      <c r="A213" s="37">
        <v>18</v>
      </c>
      <c r="B213" s="37">
        <v>2022</v>
      </c>
      <c r="C213" s="37">
        <v>7</v>
      </c>
      <c r="D213" s="38">
        <v>212</v>
      </c>
      <c r="E213" s="39">
        <v>599.46137450638048</v>
      </c>
      <c r="F213" s="39">
        <v>68.177770086262399</v>
      </c>
      <c r="G213" s="39">
        <v>531.28360442011808</v>
      </c>
      <c r="H213" s="39">
        <v>49691.751449916825</v>
      </c>
      <c r="I213" s="40">
        <v>1.5289999999999999</v>
      </c>
      <c r="J213" s="39">
        <v>486.65978124353904</v>
      </c>
      <c r="K213" s="39">
        <v>-14.581962596994385</v>
      </c>
      <c r="L213" s="39">
        <v>501.24174384053345</v>
      </c>
      <c r="M213" s="39">
        <v>43464.474629006858</v>
      </c>
      <c r="N213" s="40">
        <v>-0.498</v>
      </c>
      <c r="O213" s="39">
        <v>112.80159326284144</v>
      </c>
      <c r="P213" s="39">
        <v>0</v>
      </c>
      <c r="Q213" s="39">
        <v>52.71787210367215</v>
      </c>
      <c r="R213" s="68">
        <v>-2.5001270304508627</v>
      </c>
    </row>
    <row r="214" spans="1:18" x14ac:dyDescent="0.3">
      <c r="A214" s="37">
        <v>18</v>
      </c>
      <c r="B214" s="37">
        <v>2022</v>
      </c>
      <c r="C214" s="37">
        <v>8</v>
      </c>
      <c r="D214" s="38">
        <v>213</v>
      </c>
      <c r="E214" s="39">
        <v>599.46137450638048</v>
      </c>
      <c r="F214" s="39">
        <v>67.456552593262089</v>
      </c>
      <c r="G214" s="39">
        <v>532.00482191311835</v>
      </c>
      <c r="H214" s="39">
        <v>49159.746628003704</v>
      </c>
      <c r="I214" s="40">
        <v>1.5289999999999999</v>
      </c>
      <c r="J214" s="39">
        <v>486.65978124353904</v>
      </c>
      <c r="K214" s="39">
        <v>-14.415717418620609</v>
      </c>
      <c r="L214" s="39">
        <v>501.07549866215965</v>
      </c>
      <c r="M214" s="39">
        <v>42963.399130344696</v>
      </c>
      <c r="N214" s="40">
        <v>-0.498</v>
      </c>
      <c r="O214" s="39">
        <v>112.80159326284144</v>
      </c>
      <c r="P214" s="39">
        <v>0</v>
      </c>
      <c r="Q214" s="39">
        <v>50.942946760923995</v>
      </c>
      <c r="R214" s="68">
        <v>-2.5457516408746677</v>
      </c>
    </row>
    <row r="215" spans="1:18" x14ac:dyDescent="0.3">
      <c r="A215" s="37">
        <v>18</v>
      </c>
      <c r="B215" s="37">
        <v>2022</v>
      </c>
      <c r="C215" s="37">
        <v>9</v>
      </c>
      <c r="D215" s="38">
        <v>214</v>
      </c>
      <c r="E215" s="39">
        <v>599.46137450638048</v>
      </c>
      <c r="F215" s="39">
        <v>66.734356047515035</v>
      </c>
      <c r="G215" s="39">
        <v>532.72701845886547</v>
      </c>
      <c r="H215" s="39">
        <v>48627.019609544841</v>
      </c>
      <c r="I215" s="40">
        <v>1.5289999999999999</v>
      </c>
      <c r="J215" s="39">
        <v>486.65978124353904</v>
      </c>
      <c r="K215" s="39">
        <v>-14.249527378230992</v>
      </c>
      <c r="L215" s="39">
        <v>500.90930862177004</v>
      </c>
      <c r="M215" s="39">
        <v>42462.489821722927</v>
      </c>
      <c r="N215" s="40">
        <v>-0.498</v>
      </c>
      <c r="O215" s="39">
        <v>112.80159326284144</v>
      </c>
      <c r="P215" s="39">
        <v>0</v>
      </c>
      <c r="Q215" s="39">
        <v>49.166173588650594</v>
      </c>
      <c r="R215" s="68">
        <v>-2.5822343772450189</v>
      </c>
    </row>
    <row r="216" spans="1:18" x14ac:dyDescent="0.3">
      <c r="A216" s="37">
        <v>18</v>
      </c>
      <c r="B216" s="37">
        <v>2022</v>
      </c>
      <c r="C216" s="37">
        <v>10</v>
      </c>
      <c r="D216" s="38">
        <v>215</v>
      </c>
      <c r="E216" s="39">
        <v>599.46137450638048</v>
      </c>
      <c r="F216" s="39">
        <v>66.01117911995712</v>
      </c>
      <c r="G216" s="39">
        <v>533.45019538642339</v>
      </c>
      <c r="H216" s="39">
        <v>48093.569414158417</v>
      </c>
      <c r="I216" s="40">
        <v>1.5289999999999999</v>
      </c>
      <c r="J216" s="39">
        <v>486.65978124353904</v>
      </c>
      <c r="K216" s="39">
        <v>-14.083392457538105</v>
      </c>
      <c r="L216" s="39">
        <v>500.74317370107713</v>
      </c>
      <c r="M216" s="39">
        <v>41961.74664802185</v>
      </c>
      <c r="N216" s="40">
        <v>-0.498</v>
      </c>
      <c r="O216" s="39">
        <v>112.80159326284144</v>
      </c>
      <c r="P216" s="39">
        <v>0</v>
      </c>
      <c r="Q216" s="39">
        <v>47.387549892148961</v>
      </c>
      <c r="R216" s="68">
        <v>-2.6056660995491221</v>
      </c>
    </row>
    <row r="217" spans="1:18" x14ac:dyDescent="0.3">
      <c r="A217" s="37">
        <v>18</v>
      </c>
      <c r="B217" s="37">
        <v>2022</v>
      </c>
      <c r="C217" s="37">
        <v>11</v>
      </c>
      <c r="D217" s="38">
        <v>216</v>
      </c>
      <c r="E217" s="39">
        <v>599.46137450638048</v>
      </c>
      <c r="F217" s="39">
        <v>65.287020479720056</v>
      </c>
      <c r="G217" s="39">
        <v>534.17435402666047</v>
      </c>
      <c r="H217" s="39">
        <v>47559.395060131756</v>
      </c>
      <c r="I217" s="40">
        <v>1.5289999999999999</v>
      </c>
      <c r="J217" s="39">
        <v>486.65978124353904</v>
      </c>
      <c r="K217" s="39">
        <v>-13.917312638260581</v>
      </c>
      <c r="L217" s="39">
        <v>500.57709388179961</v>
      </c>
      <c r="M217" s="39">
        <v>41461.169554140048</v>
      </c>
      <c r="N217" s="40">
        <v>-0.498</v>
      </c>
      <c r="O217" s="39">
        <v>112.80159326284144</v>
      </c>
      <c r="P217" s="39">
        <v>0</v>
      </c>
      <c r="Q217" s="39">
        <v>45.607072973119784</v>
      </c>
      <c r="R217" s="68">
        <v>-2.6239685820151109</v>
      </c>
    </row>
    <row r="218" spans="1:18" x14ac:dyDescent="0.3">
      <c r="A218" s="37">
        <v>19</v>
      </c>
      <c r="B218" s="37">
        <v>2022</v>
      </c>
      <c r="C218" s="37">
        <v>12</v>
      </c>
      <c r="D218" s="38">
        <v>217</v>
      </c>
      <c r="E218" s="39">
        <v>613.48252774726177</v>
      </c>
      <c r="F218" s="39">
        <v>91.07624154015231</v>
      </c>
      <c r="G218" s="39">
        <v>522.40628620710947</v>
      </c>
      <c r="H218" s="39">
        <v>47036.988773924648</v>
      </c>
      <c r="I218" s="40">
        <v>2.198</v>
      </c>
      <c r="J218" s="39">
        <v>517.53388403274403</v>
      </c>
      <c r="K218" s="39">
        <v>46.60926477377911</v>
      </c>
      <c r="L218" s="39">
        <v>470.92461925896492</v>
      </c>
      <c r="M218" s="39">
        <v>40990.244934881084</v>
      </c>
      <c r="N218" s="40">
        <v>1.2490000000000001</v>
      </c>
      <c r="O218" s="39">
        <v>95.948643714517743</v>
      </c>
      <c r="P218" s="39">
        <v>0</v>
      </c>
      <c r="Q218" s="39">
        <v>-7.0146901817713498</v>
      </c>
      <c r="R218" s="68">
        <v>0.42088141090628095</v>
      </c>
    </row>
    <row r="219" spans="1:18" x14ac:dyDescent="0.3">
      <c r="A219" s="37">
        <v>19</v>
      </c>
      <c r="B219" s="37">
        <v>2023</v>
      </c>
      <c r="C219" s="37">
        <v>1</v>
      </c>
      <c r="D219" s="38">
        <v>218</v>
      </c>
      <c r="E219" s="39">
        <v>613.48252774726177</v>
      </c>
      <c r="F219" s="39">
        <v>90.075833502065706</v>
      </c>
      <c r="G219" s="39">
        <v>523.40669424519604</v>
      </c>
      <c r="H219" s="39">
        <v>46513.582079679451</v>
      </c>
      <c r="I219" s="40">
        <v>2.198</v>
      </c>
      <c r="J219" s="39">
        <v>517.53388403274403</v>
      </c>
      <c r="K219" s="39">
        <v>46.079867014295495</v>
      </c>
      <c r="L219" s="39">
        <v>471.45401701844855</v>
      </c>
      <c r="M219" s="39">
        <v>40518.790917862636</v>
      </c>
      <c r="N219" s="40">
        <v>1.2490000000000001</v>
      </c>
      <c r="O219" s="39">
        <v>95.948643714517743</v>
      </c>
      <c r="P219" s="39">
        <v>0</v>
      </c>
      <c r="Q219" s="39">
        <v>-7.9567107389772715</v>
      </c>
      <c r="R219" s="68">
        <v>0</v>
      </c>
    </row>
    <row r="220" spans="1:18" x14ac:dyDescent="0.3">
      <c r="A220" s="37">
        <v>19</v>
      </c>
      <c r="B220" s="37">
        <v>2023</v>
      </c>
      <c r="C220" s="37">
        <v>2</v>
      </c>
      <c r="D220" s="38">
        <v>219</v>
      </c>
      <c r="E220" s="39">
        <v>613.48252774726177</v>
      </c>
      <c r="F220" s="39">
        <v>89.073509682586149</v>
      </c>
      <c r="G220" s="39">
        <v>524.40901806467559</v>
      </c>
      <c r="H220" s="39">
        <v>45989.173061614776</v>
      </c>
      <c r="I220" s="40">
        <v>2.198</v>
      </c>
      <c r="J220" s="39">
        <v>517.53388403274403</v>
      </c>
      <c r="K220" s="39">
        <v>45.549874123497254</v>
      </c>
      <c r="L220" s="39">
        <v>471.98400990924677</v>
      </c>
      <c r="M220" s="39">
        <v>40046.806907953389</v>
      </c>
      <c r="N220" s="40">
        <v>1.2490000000000001</v>
      </c>
      <c r="O220" s="39">
        <v>95.948643714517743</v>
      </c>
      <c r="P220" s="39">
        <v>0</v>
      </c>
      <c r="Q220" s="39">
        <v>-8.9013725963399324</v>
      </c>
      <c r="R220" s="68">
        <v>0</v>
      </c>
    </row>
    <row r="221" spans="1:18" x14ac:dyDescent="0.3">
      <c r="A221" s="37">
        <v>19</v>
      </c>
      <c r="B221" s="37">
        <v>2023</v>
      </c>
      <c r="C221" s="37">
        <v>3</v>
      </c>
      <c r="D221" s="38">
        <v>220</v>
      </c>
      <c r="E221" s="39">
        <v>613.48252774726177</v>
      </c>
      <c r="F221" s="39">
        <v>88.069266412992292</v>
      </c>
      <c r="G221" s="39">
        <v>525.41326133426946</v>
      </c>
      <c r="H221" s="39">
        <v>45463.75980028051</v>
      </c>
      <c r="I221" s="40">
        <v>2.198</v>
      </c>
      <c r="J221" s="39">
        <v>517.53388403274403</v>
      </c>
      <c r="K221" s="39">
        <v>45.019285432357606</v>
      </c>
      <c r="L221" s="39">
        <v>472.51459860038642</v>
      </c>
      <c r="M221" s="39">
        <v>39574.292309353004</v>
      </c>
      <c r="N221" s="40">
        <v>1.2490000000000001</v>
      </c>
      <c r="O221" s="39">
        <v>95.948643714517743</v>
      </c>
      <c r="P221" s="39">
        <v>0</v>
      </c>
      <c r="Q221" s="39">
        <v>-9.848681753248357</v>
      </c>
      <c r="R221" s="68">
        <v>0</v>
      </c>
    </row>
    <row r="222" spans="1:18" x14ac:dyDescent="0.3">
      <c r="A222" s="37">
        <v>19</v>
      </c>
      <c r="B222" s="37">
        <v>2023</v>
      </c>
      <c r="C222" s="37">
        <v>4</v>
      </c>
      <c r="D222" s="38">
        <v>221</v>
      </c>
      <c r="E222" s="39">
        <v>613.48252774726177</v>
      </c>
      <c r="F222" s="39">
        <v>87.063100017537181</v>
      </c>
      <c r="G222" s="39">
        <v>526.41942772972459</v>
      </c>
      <c r="H222" s="39">
        <v>44937.340372550789</v>
      </c>
      <c r="I222" s="40">
        <v>2.198</v>
      </c>
      <c r="J222" s="39">
        <v>517.53388403274403</v>
      </c>
      <c r="K222" s="39">
        <v>44.488100271097679</v>
      </c>
      <c r="L222" s="39">
        <v>473.04578376164636</v>
      </c>
      <c r="M222" s="39">
        <v>39101.246525591356</v>
      </c>
      <c r="N222" s="40">
        <v>1.2490000000000001</v>
      </c>
      <c r="O222" s="39">
        <v>95.948643714517743</v>
      </c>
      <c r="P222" s="39">
        <v>0</v>
      </c>
      <c r="Q222" s="39">
        <v>-10.798644221638725</v>
      </c>
      <c r="R222" s="68">
        <v>0</v>
      </c>
    </row>
    <row r="223" spans="1:18" x14ac:dyDescent="0.3">
      <c r="A223" s="37">
        <v>19</v>
      </c>
      <c r="B223" s="37">
        <v>2023</v>
      </c>
      <c r="C223" s="37">
        <v>5</v>
      </c>
      <c r="D223" s="38">
        <v>222</v>
      </c>
      <c r="E223" s="39">
        <v>613.48252774726177</v>
      </c>
      <c r="F223" s="39">
        <v>86.055006813434758</v>
      </c>
      <c r="G223" s="39">
        <v>527.42752093382705</v>
      </c>
      <c r="H223" s="39">
        <v>44409.912851616959</v>
      </c>
      <c r="I223" s="40">
        <v>2.198</v>
      </c>
      <c r="J223" s="39">
        <v>517.53388403274403</v>
      </c>
      <c r="K223" s="39">
        <v>43.956317969185619</v>
      </c>
      <c r="L223" s="39">
        <v>473.57756606355838</v>
      </c>
      <c r="M223" s="39">
        <v>38627.6689595278</v>
      </c>
      <c r="N223" s="40">
        <v>1.2490000000000001</v>
      </c>
      <c r="O223" s="39">
        <v>95.948643714517743</v>
      </c>
      <c r="P223" s="39">
        <v>0</v>
      </c>
      <c r="Q223" s="39">
        <v>-11.751266026019536</v>
      </c>
      <c r="R223" s="68">
        <v>0</v>
      </c>
    </row>
    <row r="224" spans="1:18" x14ac:dyDescent="0.3">
      <c r="A224" s="37">
        <v>19</v>
      </c>
      <c r="B224" s="37">
        <v>2023</v>
      </c>
      <c r="C224" s="37">
        <v>6</v>
      </c>
      <c r="D224" s="38">
        <v>223</v>
      </c>
      <c r="E224" s="39">
        <v>613.48252774726177</v>
      </c>
      <c r="F224" s="39">
        <v>85.044983110846474</v>
      </c>
      <c r="G224" s="39">
        <v>528.43754463641528</v>
      </c>
      <c r="H224" s="39">
        <v>43881.475306980545</v>
      </c>
      <c r="I224" s="40">
        <v>2.198</v>
      </c>
      <c r="J224" s="39">
        <v>517.53388403274403</v>
      </c>
      <c r="K224" s="39">
        <v>43.423937855335843</v>
      </c>
      <c r="L224" s="39">
        <v>474.10994617740818</v>
      </c>
      <c r="M224" s="39">
        <v>38153.559013350394</v>
      </c>
      <c r="N224" s="40">
        <v>1.2490000000000001</v>
      </c>
      <c r="O224" s="39">
        <v>95.948643714517743</v>
      </c>
      <c r="P224" s="39">
        <v>0</v>
      </c>
      <c r="Q224" s="39">
        <v>-12.706553203496476</v>
      </c>
      <c r="R224" s="68">
        <v>0</v>
      </c>
    </row>
    <row r="225" spans="1:18" x14ac:dyDescent="0.3">
      <c r="A225" s="37">
        <v>19</v>
      </c>
      <c r="B225" s="37">
        <v>2023</v>
      </c>
      <c r="C225" s="37">
        <v>7</v>
      </c>
      <c r="D225" s="38">
        <v>224</v>
      </c>
      <c r="E225" s="39">
        <v>613.48252774726177</v>
      </c>
      <c r="F225" s="39">
        <v>84.033025212867742</v>
      </c>
      <c r="G225" s="39">
        <v>529.44950253439401</v>
      </c>
      <c r="H225" s="39">
        <v>43352.025804446152</v>
      </c>
      <c r="I225" s="40">
        <v>2.198</v>
      </c>
      <c r="J225" s="39">
        <v>517.53388403274403</v>
      </c>
      <c r="K225" s="39">
        <v>42.890959257508072</v>
      </c>
      <c r="L225" s="39">
        <v>474.64292477523594</v>
      </c>
      <c r="M225" s="39">
        <v>37678.916088575155</v>
      </c>
      <c r="N225" s="40">
        <v>1.2490000000000001</v>
      </c>
      <c r="O225" s="39">
        <v>95.948643714517743</v>
      </c>
      <c r="P225" s="39">
        <v>0</v>
      </c>
      <c r="Q225" s="39">
        <v>-13.664511803798405</v>
      </c>
      <c r="R225" s="68">
        <v>0</v>
      </c>
    </row>
    <row r="226" spans="1:18" x14ac:dyDescent="0.3">
      <c r="A226" s="37">
        <v>19</v>
      </c>
      <c r="B226" s="37">
        <v>2023</v>
      </c>
      <c r="C226" s="37">
        <v>8</v>
      </c>
      <c r="D226" s="38">
        <v>225</v>
      </c>
      <c r="E226" s="39">
        <v>613.48252774726177</v>
      </c>
      <c r="F226" s="39">
        <v>83.019129415514385</v>
      </c>
      <c r="G226" s="39">
        <v>530.46339833174738</v>
      </c>
      <c r="H226" s="39">
        <v>42821.562406114404</v>
      </c>
      <c r="I226" s="40">
        <v>2.198</v>
      </c>
      <c r="J226" s="39">
        <v>517.53388403274403</v>
      </c>
      <c r="K226" s="39">
        <v>42.357381502906577</v>
      </c>
      <c r="L226" s="39">
        <v>475.17650252983742</v>
      </c>
      <c r="M226" s="39">
        <v>37203.739586045318</v>
      </c>
      <c r="N226" s="40">
        <v>1.2490000000000001</v>
      </c>
      <c r="O226" s="39">
        <v>95.948643714517743</v>
      </c>
      <c r="P226" s="39">
        <v>0</v>
      </c>
      <c r="Q226" s="39">
        <v>-14.625147889302156</v>
      </c>
      <c r="R226" s="68">
        <v>0</v>
      </c>
    </row>
    <row r="227" spans="1:18" x14ac:dyDescent="0.3">
      <c r="A227" s="37">
        <v>19</v>
      </c>
      <c r="B227" s="37">
        <v>2023</v>
      </c>
      <c r="C227" s="37">
        <v>9</v>
      </c>
      <c r="D227" s="38">
        <v>226</v>
      </c>
      <c r="E227" s="39">
        <v>613.48252774726177</v>
      </c>
      <c r="F227" s="39">
        <v>82.003292007709092</v>
      </c>
      <c r="G227" s="39">
        <v>531.47923573955268</v>
      </c>
      <c r="H227" s="39">
        <v>42290.083170374855</v>
      </c>
      <c r="I227" s="40">
        <v>2.198</v>
      </c>
      <c r="J227" s="39">
        <v>517.53388403274403</v>
      </c>
      <c r="K227" s="39">
        <v>41.823203917979285</v>
      </c>
      <c r="L227" s="39">
        <v>475.71068011476473</v>
      </c>
      <c r="M227" s="39">
        <v>36728.028905930551</v>
      </c>
      <c r="N227" s="40">
        <v>1.2490000000000001</v>
      </c>
      <c r="O227" s="39">
        <v>95.948643714517743</v>
      </c>
      <c r="P227" s="39">
        <v>0</v>
      </c>
      <c r="Q227" s="39">
        <v>-15.588467535058143</v>
      </c>
      <c r="R227" s="68">
        <v>0</v>
      </c>
    </row>
    <row r="228" spans="1:18" x14ac:dyDescent="0.3">
      <c r="A228" s="37">
        <v>19</v>
      </c>
      <c r="B228" s="37">
        <v>2023</v>
      </c>
      <c r="C228" s="37">
        <v>10</v>
      </c>
      <c r="D228" s="38">
        <v>227</v>
      </c>
      <c r="E228" s="39">
        <v>613.48252774726177</v>
      </c>
      <c r="F228" s="39">
        <v>80.985509271267844</v>
      </c>
      <c r="G228" s="39">
        <v>532.49701847599397</v>
      </c>
      <c r="H228" s="39">
        <v>41757.58615189886</v>
      </c>
      <c r="I228" s="40">
        <v>2.198</v>
      </c>
      <c r="J228" s="39">
        <v>517.53388403274403</v>
      </c>
      <c r="K228" s="39">
        <v>41.288425828416933</v>
      </c>
      <c r="L228" s="39">
        <v>476.24545820432706</v>
      </c>
      <c r="M228" s="39">
        <v>36251.783447726222</v>
      </c>
      <c r="N228" s="40">
        <v>1.2490000000000001</v>
      </c>
      <c r="O228" s="39">
        <v>95.948643714517743</v>
      </c>
      <c r="P228" s="39">
        <v>0</v>
      </c>
      <c r="Q228" s="39">
        <v>-16.554476828815993</v>
      </c>
      <c r="R228" s="68">
        <v>0</v>
      </c>
    </row>
    <row r="229" spans="1:18" x14ac:dyDescent="0.3">
      <c r="A229" s="37">
        <v>19</v>
      </c>
      <c r="B229" s="37">
        <v>2023</v>
      </c>
      <c r="C229" s="37">
        <v>11</v>
      </c>
      <c r="D229" s="38">
        <v>228</v>
      </c>
      <c r="E229" s="39">
        <v>613.48252774726177</v>
      </c>
      <c r="F229" s="39">
        <v>79.965777480886317</v>
      </c>
      <c r="G229" s="39">
        <v>533.51675026637542</v>
      </c>
      <c r="H229" s="39">
        <v>41224.069401632485</v>
      </c>
      <c r="I229" s="40">
        <v>2.198</v>
      </c>
      <c r="J229" s="39">
        <v>517.53388403274403</v>
      </c>
      <c r="K229" s="39">
        <v>40.753046559152232</v>
      </c>
      <c r="L229" s="39">
        <v>476.78083747359182</v>
      </c>
      <c r="M229" s="39">
        <v>35775.002610252632</v>
      </c>
      <c r="N229" s="40">
        <v>1.2490000000000001</v>
      </c>
      <c r="O229" s="39">
        <v>95.948643714517743</v>
      </c>
      <c r="P229" s="39">
        <v>0</v>
      </c>
      <c r="Q229" s="39">
        <v>-17.523181871049523</v>
      </c>
      <c r="R229" s="68">
        <v>0</v>
      </c>
    </row>
    <row r="230" spans="1:18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4</vt:i4>
      </vt:variant>
    </vt:vector>
  </HeadingPairs>
  <TitlesOfParts>
    <vt:vector size="24" baseType="lpstr">
      <vt:lpstr>datos_interes</vt:lpstr>
      <vt:lpstr>cuadro_amortizacion</vt:lpstr>
      <vt:lpstr>formulario</vt:lpstr>
      <vt:lpstr>combobox</vt:lpstr>
      <vt:lpstr>datos_int_mod</vt:lpstr>
      <vt:lpstr>tdp</vt:lpstr>
      <vt:lpstr>datos_tabla</vt:lpstr>
      <vt:lpstr>datos_grafico</vt:lpstr>
      <vt:lpstr>formulario_simulacion</vt:lpstr>
      <vt:lpstr>graf_evol</vt:lpstr>
      <vt:lpstr>informe</vt:lpstr>
      <vt:lpstr>dato_informe</vt:lpstr>
      <vt:lpstr>cuadro_amortizacion_fijo</vt:lpstr>
      <vt:lpstr>formulario_fijo</vt:lpstr>
      <vt:lpstr>datos_iniciales</vt:lpstr>
      <vt:lpstr>datos</vt:lpstr>
      <vt:lpstr>datos_volcados</vt:lpstr>
      <vt:lpstr>tabla_int_legal</vt:lpstr>
      <vt:lpstr>td_transitoria</vt:lpstr>
      <vt:lpstr>datos_con_int_legal</vt:lpstr>
      <vt:lpstr>tabla_din_vistaprevia</vt:lpstr>
      <vt:lpstr>tabla_dinamica_detalle_interes_fijo</vt:lpstr>
      <vt:lpstr>tabla_dinamica_vistaprevia</vt:lpstr>
      <vt:lpstr>tabla_simulacion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2023-12-08T19:11:44Z</dcterms:modified>
</cp:coreProperties>
</file>