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slicers/slicer2.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Paul\Desktop\MIS 380\MIS380Project\"/>
    </mc:Choice>
  </mc:AlternateContent>
  <xr:revisionPtr revIDLastSave="0" documentId="13_ncr:1_{0ECE66CF-8F1E-4736-BF9C-FFBC15E7E33D}" xr6:coauthVersionLast="47" xr6:coauthVersionMax="47" xr10:uidLastSave="{00000000-0000-0000-0000-000000000000}"/>
  <bookViews>
    <workbookView xWindow="-110" yWindow="-110" windowWidth="38620" windowHeight="20600" tabRatio="668" activeTab="2" xr2:uid="{00000000-000D-0000-FFFF-FFFF00000000}"/>
  </bookViews>
  <sheets>
    <sheet name="Interactive Dashboard" sheetId="9" r:id="rId1"/>
    <sheet name="Final Report" sheetId="5" r:id="rId2"/>
    <sheet name="PivotTable" sheetId="15" r:id="rId3"/>
    <sheet name="Raw" sheetId="1" r:id="rId4"/>
  </sheets>
  <definedNames>
    <definedName name="_xlchart.v5.0" hidden="1">'Interactive Dashboard'!$A$111</definedName>
    <definedName name="_xlchart.v5.1" hidden="1">'Interactive Dashboard'!$A$112:$A$2457</definedName>
    <definedName name="_xlchart.v5.10" hidden="1">'Final Report'!$H$3:$H$22</definedName>
    <definedName name="_xlchart.v5.2" hidden="1">'Interactive Dashboard'!$C$110</definedName>
    <definedName name="_xlchart.v5.3" hidden="1">'Interactive Dashboard'!$C$111</definedName>
    <definedName name="_xlchart.v5.4" hidden="1">'Interactive Dashboard'!$C$112:$C$2457</definedName>
    <definedName name="_xlchart.v5.5" hidden="1">'Final Report'!#REF!</definedName>
    <definedName name="_xlchart.v5.6" hidden="1">'Final Report'!$G$2</definedName>
    <definedName name="_xlchart.v5.7" hidden="1">'Final Report'!$G$3:$G$22</definedName>
    <definedName name="_xlchart.v5.8" hidden="1">'Final Report'!$H$1</definedName>
    <definedName name="_xlchart.v5.9" hidden="1">'Final Report'!$H$2</definedName>
    <definedName name="Slicer_Legal1">#N/A</definedName>
    <definedName name="Slicer_Legal11">#N/A</definedName>
    <definedName name="Slicer_Legal32">#N/A</definedName>
    <definedName name="Slicer_State1">#N/A</definedName>
    <definedName name="Slicer_State11">#N/A</definedName>
    <definedName name="Slicer_State2">#N/A</definedName>
    <definedName name="Slicer_Year1">#N/A</definedName>
    <definedName name="Slicer_Year11">#N/A</definedName>
    <definedName name="Slicer_Year2">#N/A</definedName>
  </definedNames>
  <calcPr calcId="191029"/>
  <pivotCaches>
    <pivotCache cacheId="5" r:id="rId5"/>
    <pivotCache cacheId="2"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<sst xmlns="http://schemas.openxmlformats.org/spreadsheetml/2006/main" count="9488" uniqueCount="124">
  <si>
    <t>State</t>
  </si>
  <si>
    <t>FIPS</t>
  </si>
  <si>
    <t>Year</t>
  </si>
  <si>
    <t>HPI</t>
  </si>
  <si>
    <t>Legal</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</si>
  <si>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</si>
  <si>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</si>
  <si>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</si>
  <si>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</si>
  <si>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</si>
  <si>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</si>
  <si>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</si>
  <si>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</si>
  <si>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</si>
  <si>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</si>
  <si>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</si>
  <si>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</si>
  <si>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</si>
  <si>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</si>
  <si>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</si>
  <si>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</si>
  <si>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</si>
  <si>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</si>
  <si>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</si>
  <si>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</si>
  <si>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</si>
  <si>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</si>
  <si>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</si>
  <si>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</si>
  <si>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</si>
  <si>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</si>
  <si>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</si>
  <si>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</si>
  <si>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</si>
  <si>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</si>
  <si>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</si>
  <si>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</si>
  <si>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</si>
  <si>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</si>
  <si>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</si>
  <si>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</si>
  <si>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</si>
  <si>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</si>
  <si>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</si>
  <si>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</si>
  <si>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</si>
  <si>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</si>
  <si>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</si>
  <si>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</si>
  <si>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</si>
  <si>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</si>
  <si>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</si>
  <si>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</si>
  <si>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</si>
  <si>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</si>
  <si>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</si>
  <si>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</si>
  <si>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</si>
  <si>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</si>
  <si>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</si>
  <si>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</si>
  <si>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</si>
  <si>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</si>
  <si>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</si>
  <si>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</si>
  <si>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</si>
  <si>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</si>
  <si>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</si>
  <si>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</si>
  <si>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</si>
  <si>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</si>
  <si>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</si>
  <si>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</si>
  <si>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</si>
  <si>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</si>
  <si>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</si>
  <si>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</si>
  <si>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</si>
  <si>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</si>
  <si>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</si>
  <si>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</si>
  <si>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</si>
  <si>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</si>
  <si>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</si>
  <si>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</si>
  <si>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</si>
  <si>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</si>
  <si>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</si>
  <si>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</si>
  <si>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</si>
  <si>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</si>
  <si>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</si>
  <si>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</si>
  <si>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</si>
  <si>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</si>
  <si>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</si>
  <si>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</si>
  <si>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</si>
  <si>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</si>
  <si>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</si>
  <si>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</si>
  <si>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</si>
  <si>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</si>
  <si>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</si>
  <si>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</si>
  <si>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</si>
  <si>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</si>
  <si>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Abb</t>
  </si>
  <si>
    <t>Ann_Ch_Per</t>
  </si>
  <si>
    <t>HPI_90_base</t>
  </si>
  <si>
    <t>HPI_2000_base</t>
  </si>
  <si>
    <t>Index</t>
  </si>
  <si>
    <t>Row Labels</t>
  </si>
  <si>
    <t>Grand Total</t>
  </si>
  <si>
    <t>Sum of Ann_Ch_Per</t>
  </si>
  <si>
    <t>Column Labels</t>
  </si>
  <si>
    <t>Not Legal</t>
  </si>
  <si>
    <t>Legal32</t>
  </si>
  <si>
    <t>Percent Change</t>
  </si>
  <si>
    <t>Change (%)</t>
  </si>
  <si>
    <t>;</t>
  </si>
  <si>
    <t>Average of Ann_Ch_Per</t>
  </si>
  <si>
    <t>(All)</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</si>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</sst>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microsoft.com/office/2007/relationships/slicerCache" Target="slicerCaches/slicerCache9.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[MIS380FinalProjectPaulMoretto.xlsx]Interactive Dashboard!PivotTable1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'Interactive Dashboard'!$S$104:$S$105</c:f>
              <c:strCache>
                <c:ptCount val="1"/>
                <c:pt idx="0">
                  <c:v>Virginia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'Interactive Dashboard'!$R$106:$R$151</c:f>
              <c:strCache>
                <c:ptCount val="45"/>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pt idx="42">
                  <c:v>2018</c:v>
                </c:pt>
                <c:pt idx="43">
                  <c:v>2019</c:v>
                </c:pt>
                <c:pt idx="44">
                  <c:v>2020</c:v>
                </c:pt>
              </c:strCache>
            </c:strRef>
          </c:cat>
          <c:val>
            <c:numRef>
              <c:f>'Interactive Dashboard'!$S$106:$S$151</c:f>
              <c:numCache>
                <c:formatCode>General</c:formatCode>
                <c:ptCount val="45"/>
                <c:pt idx="0">
                  <c:v>3.52</c:v>
                </c:pt>
                <c:pt idx="1">
                  <c:v>8.39</c:v>
                </c:pt>
                <c:pt idx="2">
                  <c:v>11.39</c:v>
                </c:pt>
                <c:pt idx="3">
                  <c:v>9.59</c:v>
                </c:pt>
                <c:pt idx="4">
                  <c:v>11.01</c:v>
                </c:pt>
                <c:pt idx="5">
                  <c:v>4.7699999999999996</c:v>
                </c:pt>
                <c:pt idx="6">
                  <c:v>0.69</c:v>
                </c:pt>
                <c:pt idx="7">
                  <c:v>9.89</c:v>
                </c:pt>
                <c:pt idx="8">
                  <c:v>4.6399999999999997</c:v>
                </c:pt>
                <c:pt idx="9">
                  <c:v>5.24</c:v>
                </c:pt>
                <c:pt idx="10">
                  <c:v>4.72</c:v>
                </c:pt>
                <c:pt idx="11">
                  <c:v>8.2200000000000006</c:v>
                </c:pt>
                <c:pt idx="12">
                  <c:v>13.96</c:v>
                </c:pt>
                <c:pt idx="13">
                  <c:v>8.14</c:v>
                </c:pt>
                <c:pt idx="14">
                  <c:v>0.98</c:v>
                </c:pt>
                <c:pt idx="15">
                  <c:v>-0.49</c:v>
                </c:pt>
                <c:pt idx="16">
                  <c:v>0.94</c:v>
                </c:pt>
                <c:pt idx="17">
                  <c:v>0.23</c:v>
                </c:pt>
                <c:pt idx="18">
                  <c:v>0.77</c:v>
                </c:pt>
                <c:pt idx="19">
                  <c:v>1.45</c:v>
                </c:pt>
                <c:pt idx="20">
                  <c:v>1.8</c:v>
                </c:pt>
                <c:pt idx="21">
                  <c:v>2.0499999999999998</c:v>
                </c:pt>
                <c:pt idx="22">
                  <c:v>2.12</c:v>
                </c:pt>
                <c:pt idx="23">
                  <c:v>4.43</c:v>
                </c:pt>
                <c:pt idx="24">
                  <c:v>8.23</c:v>
                </c:pt>
                <c:pt idx="25">
                  <c:v>8.0399999999999991</c:v>
                </c:pt>
                <c:pt idx="26">
                  <c:v>7.71</c:v>
                </c:pt>
                <c:pt idx="27">
                  <c:v>5.65</c:v>
                </c:pt>
                <c:pt idx="28">
                  <c:v>13.6</c:v>
                </c:pt>
                <c:pt idx="29">
                  <c:v>18.95</c:v>
                </c:pt>
                <c:pt idx="30">
                  <c:v>10.37</c:v>
                </c:pt>
                <c:pt idx="31">
                  <c:v>1.94</c:v>
                </c:pt>
                <c:pt idx="32">
                  <c:v>-4.54</c:v>
                </c:pt>
                <c:pt idx="33">
                  <c:v>-6.57</c:v>
                </c:pt>
                <c:pt idx="34">
                  <c:v>-4.26</c:v>
                </c:pt>
                <c:pt idx="35">
                  <c:v>-2.85</c:v>
                </c:pt>
                <c:pt idx="36">
                  <c:v>-1.1599999999999999</c:v>
                </c:pt>
                <c:pt idx="37">
                  <c:v>1.3</c:v>
                </c:pt>
                <c:pt idx="38">
                  <c:v>3.08</c:v>
                </c:pt>
                <c:pt idx="39">
                  <c:v>2.4300000000000002</c:v>
                </c:pt>
                <c:pt idx="40">
                  <c:v>2.29</c:v>
                </c:pt>
                <c:pt idx="41">
                  <c:v>3.19</c:v>
                </c:pt>
                <c:pt idx="42">
                  <c:v>3.67</c:v>
                </c:pt>
                <c:pt idx="43">
                  <c:v>3.83</c:v>
                </c:pt>
                <c:pt idx="44">
                  <c:v>3.27</c:v>
                </c:pt>
              </c:numCache>
            </c:numRef>
          </c:val>
          <c:smooth val="0"/>
          <c:extLst>
            <c:ext xmlns:c16="http://schemas.microsoft.com/office/drawing/2014/chart" uri="{C3380CC4-5D6E-409C-BE32-E72D297353CC}">
              <c16:uniqueId val="{00000000-5715-4F3B-B8D0-9E698B5F3BE4}"/>
            </c:ext>
          </c:extLst>
        </c:ser>
        <c:dLbls>
          <c:showLegendKey val="0"/>
          <c:showVal val="0"/>
          <c:showCatName val="0"/>
          <c:showSerName val="0"/>
          <c:showPercent val="0"/>
          <c:showBubbleSize val="0"/>
        </c:dLbls>
        <c:marker val="1"/>
        <c:smooth val="0"/>
        <c:axId val="86183999"/>
        <c:axId val="86173167"/>
      </c:lineChart>
      <c:catAx>
        <c:axId val="8618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73167"/>
        <c:crosses val="autoZero"/>
        <c:auto val="1"/>
        <c:lblAlgn val="ctr"/>
        <c:lblOffset val="100"/>
        <c:noMultiLvlLbl val="0"/>
      </c:catAx>
      <c:valAx>
        <c:axId val="8617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8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'Interactive Dashboard'!$C$111</c:f>
              <c:strCache>
                <c:ptCount val="1"/>
                <c:pt idx="0">
                  <c:v>Percent Change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'Interactive Dashboard'!$A$112:$B$2457</c:f>
              <c:multiLvlStrCache>
                <c:ptCount val="14"/>
                <c:lvl>
                  <c:pt idx="0">
                    <c:v>2020</c:v>
                  </c:pt>
                  <c:pt idx="1">
                    <c:v>2020</c:v>
                  </c:pt>
                  <c:pt idx="2">
                    <c:v>2020</c:v>
                  </c:pt>
                  <c:pt idx="3">
                    <c:v>2020</c:v>
                  </c:pt>
                  <c:pt idx="4">
                    <c:v>2020</c:v>
                  </c:pt>
                  <c:pt idx="5">
                    <c:v>2020</c:v>
                  </c:pt>
                  <c:pt idx="6">
                    <c:v>2020</c:v>
                  </c:pt>
                  <c:pt idx="7">
                    <c:v>2020</c:v>
                  </c:pt>
                  <c:pt idx="8">
                    <c:v>2020</c:v>
                  </c:pt>
                  <c:pt idx="9">
                    <c:v>2020</c:v>
                  </c:pt>
                  <c:pt idx="10">
                    <c:v>2020</c:v>
                  </c:pt>
                  <c:pt idx="11">
                    <c:v>2020</c:v>
                  </c:pt>
                  <c:pt idx="12">
                    <c:v>2020</c:v>
                  </c:pt>
                  <c:pt idx="13">
                    <c:v>2020</c:v>
                  </c:pt>
                </c:lvl>
                <c:lvl>
                  <c:pt idx="0">
                    <c:v>Alaska</c:v>
                  </c:pt>
                  <c:pt idx="1">
                    <c:v>Arizona</c:v>
                  </c:pt>
                  <c:pt idx="2">
                    <c:v>California</c:v>
                  </c:pt>
                  <c:pt idx="3">
                    <c:v>Colorado</c:v>
                  </c:pt>
                  <c:pt idx="4">
                    <c:v>District of Columbia</c:v>
                  </c:pt>
                  <c:pt idx="5">
                    <c:v>Illinois</c:v>
                  </c:pt>
                  <c:pt idx="6">
                    <c:v>Maine</c:v>
                  </c:pt>
                  <c:pt idx="7">
                    <c:v>Massachusetts</c:v>
                  </c:pt>
                  <c:pt idx="8">
                    <c:v>Michigan</c:v>
                  </c:pt>
                  <c:pt idx="9">
                    <c:v>Montana</c:v>
                  </c:pt>
                  <c:pt idx="10">
                    <c:v>Nevada</c:v>
                  </c:pt>
                  <c:pt idx="11">
                    <c:v>Oregon</c:v>
                  </c:pt>
                  <c:pt idx="12">
                    <c:v>Vermont</c:v>
                  </c:pt>
                  <c:pt idx="13">
                    <c:v>Washington</c:v>
                  </c:pt>
                </c:lvl>
              </c:multiLvlStrCache>
            </c:multiLvlStrRef>
          </c:cat>
          <c:val>
            <c:numRef>
              <c:f>'Interactive Dashboard'!$C$112:$C$2457</c:f>
              <c:numCache>
                <c:formatCode>General</c:formatCode>
                <c:ptCount val="14"/>
                <c:pt idx="0">
                  <c:v>2.17</c:v>
                </c:pt>
                <c:pt idx="1">
                  <c:v>6.48</c:v>
                </c:pt>
                <c:pt idx="2">
                  <c:v>2.36</c:v>
                </c:pt>
                <c:pt idx="3">
                  <c:v>2.69</c:v>
                </c:pt>
                <c:pt idx="4">
                  <c:v>2.0699999999999998</c:v>
                </c:pt>
                <c:pt idx="5">
                  <c:v>0.9</c:v>
                </c:pt>
                <c:pt idx="6">
                  <c:v>4.6500000000000004</c:v>
                </c:pt>
                <c:pt idx="7">
                  <c:v>3.1</c:v>
                </c:pt>
                <c:pt idx="8">
                  <c:v>2.99</c:v>
                </c:pt>
                <c:pt idx="9">
                  <c:v>4.29</c:v>
                </c:pt>
                <c:pt idx="10">
                  <c:v>3.16</c:v>
                </c:pt>
                <c:pt idx="11">
                  <c:v>3.25</c:v>
                </c:pt>
                <c:pt idx="12">
                  <c:v>3.5</c:v>
                </c:pt>
                <c:pt idx="13">
                  <c:v>4.9000000000000004</c:v>
                </c:pt>
              </c:numCache>
            </c:numRef>
          </c:val>
          <c:extLst>
            <c:ext xmlns:c16="http://schemas.microsoft.com/office/drawing/2014/chart" uri="{C3380CC4-5D6E-409C-BE32-E72D297353CC}">
              <c16:uniqueId val="{00000000-38D4-4E70-9BE9-AD2491DF9D7B}"/>
            </c:ext>
          </c:extLst>
        </c:ser>
        <c:dLbls>
          <c:showLegendKey val="0"/>
          <c:showVal val="0"/>
          <c:showCatName val="0"/>
          <c:showSerName val="0"/>
          <c:showPercent val="0"/>
          <c:showBubbleSize val="0"/>
        </c:dLbls>
        <c:gapWidth val="150"/>
        <c:axId val="60149231"/>
        <c:axId val="1352260735"/>
        <c:extLst>
          <c:ext xmlns:c15="http://schemas.microsoft.com/office/drawing/2012/chart" uri="{02D57815-91ED-43cb-92C2-25804820EDAC}">
            <c15:filteredBarSeries>
              <c15:ser>
                <c:idx val="1"/>
                <c:order val="1"/>
                <c:tx>
                  <c:strRef>
                    <c:extLst>
                      <c:ext uri="{02D57815-91ED-43cb-92C2-25804820EDAC}">
                        <c15:formulaRef>
                          <c15:sqref>'Interactive Dashboard'!$B$111</c15:sqref>
                        </c15:formulaRef>
                      </c:ext>
                    </c:extLst>
                    <c:strCache>
                      <c:ptCount val="1"/>
                      <c:pt idx="0">
                        <c:v>Year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extLst>
                      <c:ext uri="{02D57815-91ED-43cb-92C2-25804820EDAC}">
                        <c15:formulaRef>
                          <c15:sqref>'Interactive Dashboard'!$B$296:$B$341</c15:sqref>
                        </c15:formulaRef>
                      </c:ext>
                    </c:extLst>
                    <c:numCache>
                      <c:formatCode>General</c:formatCode>
                      <c:ptCount val="1"/>
                      <c:pt idx="0">
                        <c:v>2020</c:v>
                      </c:pt>
                    </c:numCache>
                  </c:numRef>
                </c:val>
                <c:extLst>
                  <c:ext xmlns:c16="http://schemas.microsoft.com/office/drawing/2014/chart" uri="{C3380CC4-5D6E-409C-BE32-E72D297353CC}">
                    <c16:uniqueId val="{00000002-38D4-4E70-9BE9-AD2491DF9D7B}"/>
                  </c:ext>
                </c:extLst>
              </c15:ser>
            </c15:filteredBarSeries>
          </c:ext>
        </c:extLst>
      </c:barChart>
      <c:catAx>
        <c:axId val="601492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352260735"/>
        <c:crosses val="autoZero"/>
        <c:auto val="1"/>
        <c:lblAlgn val="ctr"/>
        <c:lblOffset val="100"/>
        <c:noMultiLvlLbl val="0"/>
      </c:catAx>
      <c:valAx>
        <c:axId val="13522607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14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title pos="t" align="ctr" overlay="0">
      <cx:tx>
        <cx:txData>
          <cx:v>Interactive Housing Analysis Recreational Marijuana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Interactive Housing Analysis Recreational Marijuana</a:t>
          </a:r>
        </a:p>
      </cx:txPr>
    </cx:title>
    <cx:plotArea>
      <cx:plotAreaRegion>
        <cx:series layoutId="regionMap" uniqueId="{8FF909B3-3E64-4217-A1CC-046A89823075}" formatIdx="1">
          <cx:tx>
            <cx:txData>
              <cx:f>_xlchart.v5.3</cx:f>
              <cx:v>Percent Change</cx:v>
            </cx:txData>
          </cx:tx>
          <cx:dataLabels/>
          <cx:dataId val="0"/>
          <cx:layoutPr>
            <cx:geography cultureLanguage="en-US" cultureRegion="US" attribution="Powered by Bing">
              <cx:geoCache provider="{E9337A44-BEBE-4D9F-B70C-5C5E7DAFC167}">
                <cx:binary>7Hxnb9y4FuhfCfL5yUuqUNTF3QssqTaa6l6+CGN7ot67fv070tgZZ9ZbLu7iAQGekyjsPOTh6aT/
/dL/6yU+7MsvfRKn1b9e+l+/+nWd/+uXX6oX/5Dsq4skeCmzKvtWX7xkyS/Zt2/By+GX13LfBan3
i4iw/MuLvy/rQ//1P/+G0bxDtspe9nWQpZfNoRyuDlUT19Wf1H1a9WX/mgSpHlR1GbzU+Nev632Q
Hr5+OaR1UA83Q3749esPTb5++eV8oN9N+iUGuOrmFfrKyoUkEyIrkqLNP+rXL3GWem/VAtEuREyw
jFT5WC+/z73ZJ9D/L8GZgdm/vpaHqoLFzP9/7/YD5FBqfP3ykjVpPW2XBzv369fbNKgPr1+u6319
qL5+CaqMHxvwbAL/9npe7y8/bvh//n1WADtwVvIBJ+fb9VdVv0PJb/G+ivbv+/K/44TIF1iWFQwY
QfOP+CNOsCJeiKpGJaRJ77MesfHXkHyOjvd+Z/j4bflT4oPv4+BbVqbBP4gTSb0QFSAUDb/hBJ/h
BGsXBKuAFvRGKD9i5u/B9Dl2PvY9wxD/7afE0G9lMGbpP4ke+ULUJFGk+G33z9gYxvhi4nIaUchM
UoC+Iwt9I5y/Buhz3HxfyRlifnv6KRHDszgr96/Z++7878xMoheaRhUFyeKRmZ0TDlIuFFmlEjnj
ZX8HlM9xcup5hhS+/SmR8i79v2TfvsDamuT5H+VsgCAkq6qqiJ9qAKp6gTARKVXfNATl/XAcSee/
he5znH0+yhn+dP5T4u/uUCZZWr9v2/9OU7J8gQBd8Ado5qO2porA5USiESodcXmGq78Byefo+d7x
DCN3Nz8lRtaAjv0/KX9kIBJJUrCmykcud4YYjEA9AJVOJNK5Av3XoHyOku9rOEPJ+idFyb6q9i9+
Ux3quvoHSUW8AK1MUhQCpPADqYBCgBQ0Ye1IKvR90nfD5m/C8wfY+XE55zj6OdW2RRwHaRb8k+hB
F1iUsQz6wXcsfMQS1cAUokRS6BuWtB+x9Hcg+hxBp55nuFmsfkqWdr+vfPBE1Fn6vkP/gJxRL2SM
JVUC+3/+OTdERXQBlCVRLAK/+6hP/z1oPsfMx75nuLn/OelmHbz4gbf/JzEjX1BVVjWV4s/pRrlQ
wT2gamCvzj/kR/z8HYg+x86p5xlu1oufkm42h3b/un/fnf+dZiTtQlKILGtY+tzeweSCKIqkKQqe
G4A99JFy/hqez/Hy3u8MK5u7nxIr2/Lg/aOcTLrQJEpAkpAjPYAc+Shn8MzJKDC7M3T8NSCfo+O9
3xk6tlc/BTr+3Al7PK5HUvmh5X/pewZSURAQC1HfrJUzp42mgeUJXk7xD5jYmW/4j8H6HEVn3X9Y
yf8jx/MfO6W/++z1fb03Zmf/B7/0n9fOy4X4w1nXNzbzKYs77t3i9devEA0QQVh8DyJMg/zAoG7r
vf/Osj50OOyr+tevwmTogFpNKUUE/NSSDOZOdzhWYTBbCWATGJ+sUfA5fP2SZmXtQxRCBEyLBOgT
aQRrWAYqrLJmqgLH68QmJaRgVQFxJyrf4yu7LB6AS3zfjLf8l7RJdlmQ1tWvX0WFgmaSHxtO0AJo
siZJSJIRmGKiBgwB6l/2V6A7QXv8f7IiC/xsoMOaYMFnceRlMVMVmjsfkkRt0pi1QVM4x+R5Azm2
pISpjdlV0ZjwTB13ga9QVmlZbaVqwxPSaXdtpnRmk8krbygCKx2Ena/izi4buipLoXNkV6aGgMdv
fSYEu3QYS46HIbCqPgrNrBQIF+TRZ6T3VC6V4mCFqrdJxq5xOj989IXxwcehymK3C+xcFiIWdb0l
Jk1hJqomc03GlRUXJNKTJkKsCjpl5PNKaKKl2XZOCjij4/WclJMxbpd0zDq9deuK+UJO3joETfy+
FR+GmXt92KW51VyICLWCasRWE/otMtTRzRwcFaR9mJNu08WmLPs3ylQxF82fyBMzB6Vp/mmZ3NUh
4GrqEsvue1IW2ihmc8+5au5+ys5lp2nSueOc/13yz2c/ATinvCBXFkNQ9ou6K3MH0SB35lQ7ZefU
qaKK0FvZqZ2n5HHMzrqcqucuc9aPY5+jIEb8s8ZYIeN4rPkw4rF07q54KswzJwOVtWPhH4E9g+k0
3wn2s6X406EQRLnVT33zXobdn/O+S0We5q3L8mFwI5bO32AYU6eTQzidczKOaeqQpHBir8ysuejY
MJ0qTk2OY8ytj42m6lP2Q3VU+TBbI0eZc0zOrc6Gm7N/XD1P8QFKr3Y95mtB1jEtTgsWCkXqRNNS
5paFJ9CIaZ2Q62WNW3bMZ1Xw1mhuPmdHwQ+d7mruOhecRhpJDYPM+Xgafk6deqZJp0Xs1IcKDWFN
Ioas9IWtlAuFU+O0jJlySjZuWjoJFgtnru/TJNJzRUOsEzyPKziS9LZRZb0ThFaP5MtEUZQFTpPK
cWlTOWlQrdShFUy1FgZ7DHqejykAQQM3cY5JjJPUUWA3I4ay9j05l/q1upRDz7fm3PyZO87tTtkP
Q86Fc/Xc8NRvLnPFqOVZmPpm4Y0U2HGSPbdD4eujWy7HJpOAU8QyI4oaMDeun+jExOePVPXA1LOZ
tZOpFCdlzjOQRVxu+s7ptKB3ZNUldjoiPRqKzSgXN5kSD7rYlipgNukThyirMqmGhR/C6um07jl1
+sxlKZFyPRPHlgnTfoyllI48KUJg7KV0L4dFDHICE9svC8ny/K53XA8+McGFGYz4Jkj6LmHUq5Dj
tu4NBLAuq8BteF7WtVMHpcSCrgj0OZuUBZNrWIXYNiEf+mh0QrGrExZQnPGoDRtOgjxzcrEHrloW
muVpjVkHRbfAzZ0itXuJNthMKq9YBmmTL7WqjLim1SAhkOSaPR6v3ZhykjfILoqxcjRUVI4iqG+p
ipayrYoNlyYeTYPSNxRSBWyoauDJE/OuchrEbE6eCoMWbaXOH81+oqD54ytArqfsnCoHAZtSIm/a
iZDmT+SXlaWmeKGp8ZAwH4J7juBtC1QLFilJrgt5ByQwJBXmxKsqLqBWT8tmJ2ptdzyI0oS50/Gb
U3NZEZcDU1s51mMVLYUsiy06UUE+SLDmUutidsrPqUJsephMKwebSrEuqG3vRLk6YVjKgeGlfmgE
c96nUNUXLmClE1ueymotG5XbFPqA0pE1tBMwR6PcO8dkXdhaU4kLfxxNtytlxytpwbwcEeZ5QIB+
qjlRhunxUzQLuRtAIDchdeqyok4ljbIe0LRkWS15MetHqdJVzxQi3e8NCQi5Z2UPGo2Nh8sqNIdr
lDLJX1TX/RP1rcZlNGNByse72Ba+Zb7lSXqRcCQyOIrRaxCyaBe0Vu49NAmMpZfIHpoH40XKN0XL
5MoWfR35RtuL3FDbwBArQ/F8Pqh2Snkwbjy0w4NRyK+Nu2+Taeiw5JLGcWrEvV7fdb5eCgby94m0
agKWxg7tlw21Y8/0Uz3UdJI9+MMiGQ+iaIRKx3LfCTpT8RYt4UjgEWVdxFvamp18S2RbVhaStGy9
e/VA8sWg3CqakTVGie0yXGfkzpesIl65vkFFlgxLOVql/rpEixzZtNSr2shaLvvWOLKxqfVcsirY
TlFgFTAcGcAK1rjgjbYQKJdGLnzr84qpYsq65qHsdTwaMKKbb/2EJanpIy40q4FepbHVNfeJULHG
2+X1K2mt0qFLNdKLnNHWUgInHLja62m88AWFU2rLjVMnjhddqTGIOO6ijdc6hNpVwl1qS/vOG1ma
Wahx8mghRqukWrQFz9DG13jVMh/2V7oJpLsxZslu8KxBBB3VQhmrv4kxRw/lHRWcHtnSt5AwDPra
Fq+TShdi21UM4huByzLNikfe3oXLXjO6rRfo+LZeB7pEDa/mkWtmEovqxUAWvWTl/iIJmVIeapWP
8dLL1jTiOLAz1yTjiorP4QgqNbDJhlXjCmmXmaBnxKKl5Y9Oqe6iZhkGTjsCXUisj0MWRt8y706u
1h6co2WuTfsdjgx5VghrI0z4lnqgv+vAwwQ4pr3v5B73JIMAAltrzJfKN6BZWXn1R8Pv9ULUae1g
uD5ymUaLfOQSmjYM9kkoQubWDpxOUbULuggFI0m4VHDSMhisfsqapdLzoDez1BxqLhRM0XgaroPG
SDXeyVylS1TbuNfRKr9SBAPLN1rsjMiWfb1aJLXtlnpfmWq2jEejK0F1WKndyKpSzwmLKyavxmhg
Rv/U3/olC22sGbFyWYuLzhdY266U2hxCs7dgmR7xmBLbTb3oxiVJGT6ET0QAUHvWVZaI9E686pKV
Skx0Iwq6LDyidB2o2+BB6Zk0WqR1MAENnCePmuRUQAqeleBdXoYMBVdjn7BRzhhQbRkuUJBzz9ex
bMoNUwceJ3rXLUVPbxXmYlZGDqTxwAeJNw2rhVVYPteJFXkyC/FNQ7d1rJehnWhsHDh5zROm3dKa
K4a0IT5zfaaCbNaYWzq+a+Sy2T1GHSOqFQ6sSc08scAsyh6EnmnAOHMmER0VOoxSCVbocy3WYc83
cJjVtbaRlomV2lllCLUJcpw2jNUeq2DDJN6rHCAJBCZlRlvfguEkeSxfNg+K9FA0thobtd1cia+u
ZESlDaCpI8tdmcV0U+YWwORWFk1WosSIxDTu3eb3lcLlwJK0ZbxEjeEiMxOvU5fXiGvAinG3arsV
Qab/3ASbUdObZiHsY0BXUSM2CFYVbFqmlSJTQx7cpvfJunD8rXwjGPV45QfmqDKxeJKkre/qTdYw
koIOZ6BQbwtLite4XwnyunSXXsGS/HbIzIIaqrDU4svWZ33Ek8sgYVi2BcTKnA2xXe+0+wT2/yW7
U5exbPe2bJTXqc9yeeFdjstIZiM2+nut4nSwUKp3kdFSlgAtC3r4gCSHjEaQiqzV7CoGWcfdgGu+
Ho1MAC0YqG+VCzeKwJvxRh6dYbjswCit9hpa1SUIBu6HTFIAyRyaK6HplXwYmZxd3zT+zTA6lCqs
rnkQOk1sqMRKm2sv/NYNj60M5kM1ssC/T6qKtfVa9Lat33MEGWRKLUexFdMrNLK4sCN3RXq7Bc4S
ODnSg2Lf5SssLKvIgh2KQBRSVhQs6FlKWeyzqmBazUZIY9a+0j1AufUfAnkJo0dLMGh8iUktiwjz
bwgvrO4qqxgW9bE20pDFDUvBztalwih6Vj9jlWWWX1pRo9+gghFOHJELLDRVDqT+ooQ8v88Hnewi
o1zIl1Jkjmaop8thR0pDenLtOuSZwlUDTppqRB1HrzmwgzvvJgw4ulY3XWgA5JgDMfj3vaa7rq1V
zLuVd/Q1t721tz6U943AlE1YM+yx0uVDygU4sZARDIHXTLmq9J67dsJhT5nPMfNN5eqFHXKjealM
oi98xMSdtEltcTcAUwAF4FbuJopJ78N7JDGcsPJeuWpdLqkskfU+N9wbkjP434/X0LTLzKpdkFqP
LCnT3Z2rGq14GwcmDa264orLlYQpKvN67usaqFCZXrem1xmLGE6cb/s1z54qK98GRt8whCyvugJz
KWOpO3KvNAcjcGS95TFgQuGlbLbpZnQklSdYf9ZYwUc7FI1GNPH9Qm707sn1uLQaDM9WM1ZthBd0
hzPQiFi194AMEie7VOzkEt16TrTWQhAJLCHcDTdtzbLbzAoBKiu4pI8CWIbAce+TyCgyPj6rALUR
AWgp87NFxsHS8imobRzKAhbqwWUVMaVmKmz7PQIKAzcRWE+3+Eb0eHst3lWbVE/Ndqesep+1u2hJ
uKTDYTcbjcuwaVxZSatq0+7KhWs9CRkbV+Oq2EgmLbhnC5DVfGMN5J2MQGyQ7VtW3tQuyAxmjqAg
DOk1tMiYwMDSWSmm/1gvlBYWPhjUcZ2nat+vkk2vKxmjFmgfK9FJV77IRrOCfYy4YMS6xhLWsHDt
8oRBEz1bx6Zmijzc1QtCeX4TbfIb4SG46vVmH95oLLxRGfpW3HVGvlBYrpOI1Y/ePRmZoms3Uggs
HliADt+kZqWOTZAa98DJ4OjADstAVwi4LJzY3pt4eLcbr8oV9Xm+iDaCrejqSrnJdVV3eWppu5QH
pvooQN9a99ek5ONjw0XeM4EDh0Jc8Rh5FCQ74xSEy2MCq7I8C5SSRbyE43AX3tSr7lu0oVa7KvYx
aD3g+XpA3x6STXA1GO43/zF9TWwEOwE8Rlkqy2atCXxMGfDP62aditxsntBtcEkyToC3sAqIKmA3
6JDq0BD1fLjFrOrZjfbcPNUiYDZaFpeJTffybfk4bIARAoOU9+Vj+CLzbhN6en8dLaOleEt4uysu
5dvIQBw21RLX8OWjLsAEz3nEgfuYFU918BUqK9UmPHP8h+nQ2cJ9n07srQGbtmbFkwzJdcBKKOxZ
contdAsi0SkOcFaz2zhli3EZmtXtuPSAx9T3WWRka5BO0WE+9/V9uPV9Bn97oCK9XyaAr1Cva1YT
R3J5kPEcMTflQM/BoR71+h7qgJiCRid4ScFGga2RGXRLYJsEloHMeB6fw2vB5WHE3Y7h1sSIyYOl
IFZTIBPhGa2BLxOumP1CcIF00x1xPLtf9ICQYdO/lo8FWKBMMuG8pzcdqOQvHmEDz+6E7Whi07Mz
kEghtquSobtOeogstPAWwaI3QBa3hTkakiOspXWdBYZ6lRwGUO0q3ddeo4EXHktEEJn9LrqnKiOa
6V8OV8hSt+OqGS6jdbkElULpI6AV9JhxzWhtd3cILjvY6p4nEcOj3oGq7ITb4HK872cGOHMJF7Rb
EEQyq26zg8dg92HlynMDHQtWp+DAYAGIweduTYAR3NWLVO8XGEy1fb0tHO05iQ1B4N2VFnG6h1T5
6D8oq3ZL+gnqceWFvLpqa96UHPDeXqv36LbcRjmPRiu5nPSDJ/xcPAGIYa4Hil4c2mE13oNAbJ9H
QGPIhHRixsDYQEXo1hWwpcEQmFiywRmM59YGDQ9szStpQ3WPecArfO4Z5RZ4KYjJpzFZd4NV3cZb
YHnxtlvDvkY24oUhLBuP4a3o+EChoAJx/IQWccnISjPoAghfzqEwNwo9tXtgN8TStshCm8yua125
8e5LM9cH8FcxH9jYnWc/+3puKFbvg0zrL8mqZRkIvHALcPeFgYFJIt6bYI3dFyBxntXX8bHuuPKK
H5UtBdkdmtomvc+XZFEv/YprV2JodKrRhAaINHEH6iD4YeDQ3va2BOy5XHS81IUlvqZWYYGGCiNb
O6orV6BTdAc6rd5z2mVmjXZzaIFP2Ild8YJjOzTD6+AyulSWqdldmaXI8b0IRyBivaCLty1Q5iXQ
rHsHvkVAoHyQAj0NDHQ37Id9vitvoqtkU69S4ILqi7b1b9RrvC1jPi5ch1jJhl4iI9TDx+dQF676
ZQvkLNnTH9Izv2NBycmduI93gmKEOetiu6hY3XLhAcW2FLAIVCguBOyB+muQNOiucle0NkEvdogT
GYGlgXt3AfbCZWjiDaiZcGrFWw2z2AQ+nXWL/sZz5IU26mloitQY1QMaAk69y4gMgMWx1tWb+kbT
dM8hcI5KoNjsSrsHIJ49CxT8MGzNZva2tqBYEVGVwDYC+2h2uwmTIzLr8NvnWFa5TKIiAV8B+J/o
HB2YUnhyUc1lR28UxY2ZdeElWCHghJInd/L8mT1Rp+yc8oaOMrGTZD57oWZ4KIqdxtdyvVPxddSN
/cL3Ola4Xb6Q8o7julIXuANdsA2WlfDUgjMHj60JIRWjaMXAHlDmORSoegI/EDobq1FmI+RtRfDJ
W2XsgQE8fcB0IUggC68gmVNOrrw5VVVSaY9Sp4s9BBiqcPLq43iKK5RV8paMahSAFOiAXcZVtkh9
wsSAggeT3nq0TIzRk8BDkqZX2VgoMUslMHjHEOJJg1TsShl8gwEBjwOeivrObx3fx5VeD9Ezrgl4
X0TEQh806rz3IEDV95NSnvA+itdDTkANmiAGrxZEBFCIVK5EgcZqNw+sfsw2oiQBwy2ELfho7dIr
Y2CcAJPkSSVTsvu+VVXeREPCFW2KpahTeGRONj0Bl0Yg58BNp2jd7OOd/bpzSp2DdV1RLBPXS6xQ
Avf3/Bmm+J1YgqP8VJYLTWCXvmd66dCCSwV3pVMXSum002fOzh+Ug+Oq7cACm/2g8ycXhEI05iRx
3cu6SVpz9ssefbXiKMZgrwXw7Xwi2EEe5wypEng8J8/w8D2lNB74Pqey+XOWndvN3SIhh8BGkg5P
mGbg6K4OEaoOqKccYqvAAKIGSBWBnKlxtsS1KDpauYnrHNbVg5PSGTRUOgWWeivMxk3iLrrGC3Wx
kYATyeAVz6eoVF9BZG9ORVRbjqkf6eHY7zJEUmy4BXgZk6JR2yWWmm1TlNhsBVI4o5gXTgFedcAG
uVNF2iyOublCQ1TVAw989h8K537H/Jxse0NL1XwpjeBzVYDhiyU4kWuvBP9xpSg+xMbm9Fw8f1KI
VTrx9DllT7VF5YLHtY2tudmp/DiK1JTlyE9VpEsvaaPWZlaoEm9RgHk7IGUdaBAFZWI1ROBlaJnb
ywS2F2jQzeBsC3IrGhruH7NYKa1Mkxenujnl5dCKjiOsYe4gkaJCxlw1fwpRAKTJVZyxLG9FfW40
dwLvdT1yPIcRp/l6NYaWx6FOpcf83GHuOg8aqhGI4Tl5Gu/Yci48dT/1OQ5/3rxXvNQsy/b6rMs8
YaeWJe9K8Gmfhjm1O4fsQ/5TyE5TF0oUW6IWQuR52rd5yA/Qf1jdMTn3dE97/GGmY3JucFyg1oCd
SWLw2p5g/sM9mWdWq+AdeR9mPq3zbDHzsL+D4DTF+DTW8i2E6R6rKaiRTsx/VJS3z1nZWXZud1YG
MQDwa50Ng+eg1an5nDq1mYfICgIW2KnNqfqzsvNp5iHOhj22UaXxqoZ4m9lM66NzLNYLh8wqqtCp
J0HeTPJ2rj3LqnOEE/hzemxI56jq3PyYnNtn4GsSqdJYnw0xt5g/p2GOs5yg+cN+Z4D94TBzu9NM
83insn6Kgn18pfrDtZWXLB/KwPPfXgZ/z/7nJkvg7/xs9VQ4PSw+5eAq5vFF8p+2sg7ZdKO9Om80
3T36Ptbpgex03+f7a9mzG0THN8x/cL3oTyv/3t2j6c7kn109+vyR0Onu0rH/200klcC7Jo1odLo/
Dg8D4eLQ+00keNKEsUo1FW7/w4tOuAr0/SbS/FwN3hBSTcKUyiqBqvebSPSCwotbeCVFIaYswnWl
/+4m0o/3kGR4RwqP4iS4JAWPrwlcSfrxHtKA0wj7A4ReBE1kec4S75sygl3kmagCr23SMQSmdUip
7uKDUoGXsr1ukM/Q+CoKYCUg1whA5faS0O66XZfbKNjWxQMGU68Odh+2+bNrUxQ26+OtqRlaiRAs
wVU9uDaF4bXED7em4BZfTqkH0PbIwT6tWJXkO6SKI3Plh0HLV1UbGR4YQopqCwm6UuGGQD5uBtra
hVA/iwk4amXRHhNkeOBVlmN3HWTU7CSyGGSZdRAEDzIfPP4+07aqdKjygUUQh/DdLQxTpOCJdV3u
pfluGm4gEP+ayqBFVHamXGQvU5sWAoF1DkoOTJcpmt1pLoRZwU8CU9Vew3JpRdtmLpqaTEMWObYm
CGjemdNQnQLaNW0MlL/IMPo7UIWc6hNME4AzwEVnZghiZGoCbg+fBTCcVwzM7Yju5tA2E5irlaB/
i3xKF5CuOpe7tczEBLwFHlhTFG2nNn5CjFKxCh+6QrWcJhD6hS5TUw/KQpEPRQqBq60c9QsRQrBF
C/9KCDlAbznQbJS4T6QqYmMaAx7W64WfOy740QroW8gK8warAKi6RFtPw4nhsmkrWwZzYGoRBd1l
Aa0zUPX5NG1Xo28iLZkXQaxf3irVUp7cuZUdpTAAzDHDBZMXWDXflzrNV0GcRtWwBQGOIm3tqUqW
/Pn/3lbQcwV3FMSiAZMIFgDjyHnDXCGwpu2Z1j5NPpcLoVGkkTmlpy10pzTUVRn4YjI9jG4QgDZI
6Z2MelAd/YqJsQzxEg9ZCXipGxlIQ+whVOOxNtuF4o1LEh0FcBxqJwAjlii1MWWnxhXu4aINBRMN
HEQCaK1xwuXJDg0TCGmBZx7K3bEEf6oLyvFTAHNM41ZRawYRuBJhuGkIEdJarbK0CfgEFRExf+9K
xZoXoQw39OCKAHjAXEhPdcU0LAREJg9Aa0ZyULMA19cobs0Euk8QTN3guhzRHrEkGBFx7bYYzFZL
wfvSZvskxAyuOXKZgOu7AHsrX4ngfEaSr+/bPuFlE131Atws8YSaxVL+FFWJEWPCtEHauUl81+UE
nNSKBMEQBZzs6rIa1DVo+nz0Gl6DV071xXXTgwsvhdsjbID4R12DpUPpTZQ+iBUEacEuBz9xSAdY
U/eSyp6e+BAZIR4QjID9XYwlo2rBIw6xUqmrL8Fs5TmpjCYbYQelLTAxj/9/GfrHv/PjJAMxCLw/
FaI//MaO6UrsW483sUlAbEoEftWBJCrwjFTRThd4VXyBKKKYYnV6ZKpMd+XfL/DCSyGFgp0Hv/9A
pJKI4Nbtm9iUJbgQDK+LkYrgdyeA7FD/G7GJp+u5H67vylRVNXjZMt0gluCuMAHwPgqiWg2RUPcC
+NUGBmGFHGLMTKx11DDxBTvlU3MjLDx9hDsIi85jfy4GMSzwbHKK4fHG9OgGVqPgs8mzVAE1Gmmj
LfU9BMr5WC/jbpNkJqktFICrkVNywN3/Ou0knD9cWW5kV2nLAKYtHxrwsSbbRrCMJuZwmcOtlkpu
kuQvppzE+Y+7/ONCzy5JR0QrXdrCjDUE9cdLCGkGleG5bAj0Orz7812VVel308HLC1C2QKmC3zOD
4UXgjwusYiEPvbYoba/uXMeH4L8qS9u+1nwmpbRYB1XkG1IGWgf5vzxd2XKcPLd9IlWBQAjdNkO7
20Nsx46T3KicLwkggQRiEOLpz+r8VefCrtixu0FIe1jDtmiWMiRaPYoB3HLLQSJaqh/5YI5KEZnX
2LmQZYQhKfw0gp9zAyvhMlhPyRytoNSjD8m3+GRVHNXQjQFxTH9viJs7Hvwp8dzcmQY6SZcMy1mD
6pZ6klWr/BcJ9KcclH9Ms1idumNWJdtnU2ZTDuZhgyo2urSLjS6ppa+AeNLiQBLY9wBI/LjJLrLh
SS5dCyjBlSZ1H1oA9SXd/p7kIxDYwL+iaZVfH9cOiYuOHeq6I6okj5qyscDL2zm+y9znHHbsvOSz
DRD1WBPeWZQV3qwQN/bsOmcbL+JkfuTeFpSxq2nXi6fLf4kVT1QeIIJM8ocNoIFGaAvo9u7DWM7z
/EiY/wjU84IvWNlDxeCrM1nq2BWrJzf8aW+Kg21Q3UDPMI9FFpL9dGwoOPPVv++zQlAf3c+omfBg
qC1MR+oQSFsMloMH3/O9TOzdpP+LDf2TEPyeT/AkqO7KjOKlaANuIs8HqMKOFxvb8+j7ULnVywrL
dkem8N2Qa2b1UC3LkZXrWMQDqCHTIfmO4G7S1P7kjS1Upyu+hj/6gJImS0oGjhlK7ffgu7bo5Xje
DNBwzY8/STK8N+NvKGA/V5RPZcghuxNqBl9EiqDVUHE//pQA5Am0NNTkaZ1k2zsbhz+Rt1WHRFje
XmdI9vcosC/BPmeTGEo9pyD7jgIi8Rx1G3jVrH2FPns8jW4vD0PwI9ZWKZ0fjg58GR96X65kBMWQ
AVXtk2Qrhxmrlo+09Fn0d6a4x8uegxMabPqH8Jye4wV1xhBBYUGeJQXoy1X3d9a4g2GGbqUly4NO
4gglzrGgOnLfVZLuYNDn38ICmyMt36tV6+ug8dPkSP5EfTee+gZ7jh5ZITIFRZgdiynHhUxpJkF3
wuwQbU2lIkUfewGhVDbpop1wzXw2LyJ2r+mBbdLH8YNVAvw2EX2VREBte9Jelj6qDIWSyE/YP5Ne
/KkFgWADRBoSWsdWTyD2A34BCpd/D1rkCDqT/MxF/ozXagq7IMZLLIan7jySNMK7L2Xc+sdmpC+B
d//bvoaC75ToCmKVbeWe9y9NUOq0NeDVlzR/1U72xd7j7iSJR7C9IM4ThvaFZ/py2zd7MG968E+B
MugGIC+Op6wpZrJV1o6Q/XBBTgRK0NNGITndoWEybP3TE7OeQhvdbetQ4/jeY2KQuqzRAcViklWb
ds+d2ePzvM6P+bi8E+PYSa1Yvn87L9K6RNw1t8rpJ6U4hn03AdJW6PWcbCp2O3GWR9gw52hqa7Gh
IdwDzuyUUnW3gcBf6VjpptlO+XLgdOqGnRyJ/gwoKqlXTxpF5ZHipMa3TwlLhmJeEeNT52qR+feN
Y41n5n7yzriSi/XFBWjNlAjn3DTgWUkboAWUm4O2gvkbeT9AHjbtaYH4Cbq+P0q5DpfbdsotVOaB
Ipg1S1fysXvvk29uomkd5ZDLsiF7YZbUKsOBbDU7BRu+LeMIoVWEI97Koz4MQv6/cKSjIsyxLsKw
PK4MdPbat+tpkLgpMZ2iDG+imvTPMiNQAcjdyj5H8N99aah8zUcsBVDt9/Sgf1zvEYuFAJeSvbZJ
OGe4sGXHN42wL13avThIh1dn3gnVrnZd6E6igwDntimOpWbcfgjq36ctvDtx00rKL1GG7Rx1UJg1
an9fB9ALvPu6HmA6GR6i8ekfanGdq7/FGDf8dB17n0y1NSOHACz5Y1V4pwy7EbHsEu3Ji0/7lzga
XgYx/RUHh9aOop+5neMUT/TYsVwz0XW6QRYW5UMo2DQ0heThnJLhKo/5cY2wFNCxj2giHuYWy7rf
gvtOEIM41L58aaEh1CABG38TLCD/FC7sj64nyJqiQevq6J+OE8RO1b31y5dtPU/H8i3ou31D/CQC
t9bkagZzGS6zcD9vSxImpBh4RCC5u7Giug8Qph//bjAmPTtNa3v9t+HZuPy8YYRG8PEsjmrGexYh
Rh7tLDvzefmBjNwUA20rp276BRlkBWjkhUMMitT+s02a7063UFnw9JzxQz8EpPGVz1UsOnkWewtp
IE2q1fW/jjgbC3WLakxC/OpjTU6xO6ZTfywOCvuukt4X1nv9knvIu+0ILfkySlV4Pr+oYOBEEC6u
cped4xbGgNHgCLUuFLEfXpzBoaC7f05t+7TK+XEyjJxuwvT+lvnapX9M1PKSEkiQmW2/Ikff4xGi
mdzA8GnIgHL/Pu58qFMGQEUra4plF3+XxpzBsdCyHaKxjA08XDluYWk7W7ZsrMiRs4LgxEKKb4Yi
W8K74G2hsi6qEGXJeRwH6F27tim7IOsw3zv/djRDFXH9ZaGuKftsOsp8z7870CCIHSI5tQwkFt+q
IQaPxAFeFksDrV/E8FJIqr9ndlTjkD4rRWMkwP1B48Mu8MsFudyNdKMf0KuWORvO/YayRqr13qsF
ul6weGxi0GkN9OEgGVS5680V1KVT4dmPjGMrT9bjrXb608f+OltdmHacC+uOFULvqbK+AYXs9pf2
aAlibPq5ywXCvL4xIOtmWfS9Mac8wU21Jsdy9tlQK6HftgNKE5odstB9/4tYvSIjH8gVW2NP7QqB
ZGgdLad0hPZugPL4aNLrTHFFm18uajJJIYjPioa/rJn8lYZeF3ohP8lCUeuQgNUI213HC9tMc7EP
oI8R+F7Jll+cWPJSUXbK55GdDNlrrlDA4VbGcnA+nKL1yO9I6h7AA8MmkZn7+dDfGoLgAz09qZJD
3RSTO9sgThfxUGfxWI6mm4odMwBQlskdMMzQQWjCurst9/8dfISdCLRqvkEvurG8CMv2li8rUC6o
gZEdLDZRlJ/wAeoXOd2lnlTH/BvRzt9DRfzQJBCCLvsKfs+vbypebdEx+WknJKD/XUQ3taDM2F0a
vlACCdre/YwH0ZVT5JsiTXpQ4m2L2sBa6EY6QcHgNrUi0QdpJCSeywhNBdDPY1x6CLRGc9qBrFG1
gFdDE3rSbfoWku41aflQ8mVrQIUDgnNLHFeJkKaMLcqfcUvced/zp7QHftElV4fcq+C7uHQgqivG
L7vlv2SesrInAz2PEJod+++N41DJNh4fO9VfEIBRFCxyqfOlg6QEtou7hVrI9UFkk2n+b8bRrOz4
uxuwIdqt/S+l2pzCwQP0L9F44vIoBSreUoVFVvtYarb/PqINUlrTwxjUWsTtA3jfLeRORHQo8HDx
/3YUAkXH8w7n5QaIAokRey252wqwUH0THmLAMye6GlPkKTV3WAloUbMBgs049IVqZPcAdOe5Z7+b
Hg97zqyqmDGPTB99BbdTV8z7Ue2WdVXI5VQlXfdLL1tf7UOHDkQNp1RkpBIMDiY0t6hsci0h4VqS
0zFlrubNjEwfz0lJKORtCYF3geqqR/cF7fXEIYxmn8OwlSi2LkfutuehCwgDDDx+I88SKbxWc4bq
yi9/d4dE7Hf9C13RVsTUJKdxSlELD+5MEsgdx7FBRg+wG+QeurIEkGVjWW0i+o1ROhVL3Oela/Ku
iO0T7zQpkjbGWsljK8ZWv44RdFMKPipt1/Ys4mk9uRVlC50nW28K8QjKO9FqRMVhU6VlyUPa6V+t
8Qa57bJyCsSvh2NnT9OnzLLfKxrWgk+9ODtGlypHu+VS/nto6F+THvrqGErb0aruNFE81yyFuwJy
hUvGZujyIqUK4JQffba98pFDNGwBFzPZXiDHwC6gcnlxbSg32IKrlqsn0qx/mdtlxUaQADao9yTq
25pQ7y+oUZ/gvKtpn81Flye2juk23c8oLZa4JtG0oNnUqkJNmZ3kCEeUmlc0G1D1tNnaw+Kl6yx0
87nhsk7cDunsnH9fdMxKl5KvMC690nHL0E0MEBQmR3bycBCl7YiqOYYQ1M0oYsM4n6W6ExvrHhMm
v8rH3jCoibV1BWyYbWm2q1Ip8E9ImKXe8LtwaygLhwY7FnPBV7/4scBOQLLaiy2tGrFMZRsUos12
TtIPkfvlc+/F1ywJywWVlT31eyZPWLUMTiCOEO7ZAwrh4bztONfCiy/+aNCRAzJoVw+PwexMoZMc
kH9E38C/fCH5/it1sPfxmOL5Nk/KC38xDtV2n/nzMO6/MMJQICjinMVzZCsvDXp30JklVhfbffGV
VSoredoIOH4HdHSpg2gp29HFzcvDvtyOm3L+Lluz8higmqfhELduE9tTaFXs0Cx7zsh587ed1qdR
GbPonEBSgveufYuO0cUQcntEy+JAjxF1JLmu+3Y5CGr9dspDjUfV2qYEAgFjVcSKjAN7mIE3GF2R
zSLWKLgcTHTciVzfWz8+Ln0fgA+HM5Wo+boRhrD0cDBr1eO+R2Vmkh8mHuGM2jS8L/0vTtqfwKg1
uMfouKaoak4jmz5tStAX7PFVx+l1iuTDSiEnyvcz2aCokxrC6QMq0hAuKVJwIZyBOF1FAfEf+xd4
4V02mx9RgCnMws4X7PhiO/I5NgOHpRjN1xBNSCdpYTaIIDOUOac5E69Lu83ll9hmATvW/Y68Hk5m
7IEVmNiceQftpuZTadddwN/5CrYf0Ppi24Ja/UslDTSZJvVFSOH0wdt8NSmQQ32EOylhbIAeNVuT
+EHCueNMdN7YN7Jzcz4y1tYyHp5oDgisC9ifcumrwXQMNqHCrt1Rg7j4M8zj6za0X7mR34yCWi/r
YSuAWQ+uvR5BFV4MzDUgAMNTd+mgcRoXRsveZLaWOTxyAC0nz0B4cV04ncPedCRF3+AKsLoPu0tg
BU0fkwzyPhdZdVZjXK99sl/SFFfTwwaWsvRBHOy4s416JBJIisJjQ1WbPI+kx1U2AQQMaCx4K9Nz
ig6l5Hqoh356j2AALXZYHeSujlrPW1o24/CczSkiM9CkKoxo75bNwLeCwv6UeQRBORJIuLbnJdkd
0CEE8TXKvmUokurYkGJw0JrydM3ukzy6dM8kAv0X2gVaY7X+zdpsKhXsnBYA3YjlonODGomvedkf
eXNKenVGcwQvxxTLay/35bTKsh+0ucus5QXQ5/cxdKK+9XeaTa4K0wcFglFkMAK1YIgypfKzjIKA
eQ93MI1PK8dxbEPfPvQK5U9IydVG9LX383dulqhMw6GKbQhPmjuBgLJSFCvZOXB91C1LyzWOTeHn
OZQBClnWwu+iTTqXSatPmd63x33Zd3RtLaStgATvwhB8HWK735HEFSLBV7Yfk49V8Yd18r4+iDPn
ND3svdWQw6lDnJJoJJeNqVfekOFiKXtJJrgX4U3R8hbqdcSvkbQ12dWMMwcLRMtlXMwByG/SNGCI
SMPukmify3Akv9rZvfl5/EJ5y8tEOlGIEO57KN1qynmK4ywe/XC4C4YwXDZKv/STZff7Qcu0mfx5
HJBdhxAVbmsBOE33CDho7G+5OltFX3i0aapF1yQEEjaIaZS6kgvAaVFb+mP6sMdwHlYwWnmLyL4f
aOFjt24FzXJUclw+C/hBBj8nxRDhII20f3CQ+tn9CF927z8k1GrgzqK86APcfIKgWOaJu0z+X1xU
79vt4kUMpDibgbo625y9hM55o1BEuxRQ68Q+pD2Siu6ycJmD54z86DX22ax3OPI0skIPRyio3ho0
iLvEM8oKDMKoR2jVGx3gkBedwCAPuFQ3xN64layejfiWsxli7xRravQMj2uu6wGGUbWn1z64+4wN
Ly0BajgLZEy/W1Qs0NMBacPKQO+bcRwf+I/ioA0ayjk5pVB6whUV6rCtc5ne9teyJt05SkGmxQMY
XY+d0xMyo337L5Mp4DpGv4kG+G1vqrnp4L5yDVqjH5mL/UNTouPez7tzFzvEEQZRAHw0h8JZifu/
JoOTUbdqrRlDWS7XZanmGHsem3u/B+L7m60TQMEeV+bgLesT8mVTrs72/cGYGG6hnerndCS/jIbA
T/OSRuOncNF28hB03iEVxdcGTsS/9BjFmfcIwM0cFhhjWnFmqhngowKpwE9ogei5D6F9jN0Awx72
HG4FVdbqX7rEwNiGBkIcMSsmoX+bHfE9iEmdzbs99mrgoyw2duNPOTw4046KTcv8tK9waCbxBu8r
Hx6YaAHPMey/nGRPjE/JSVFD3rjZ8rJLPINRr22rQ8LqyN0AK0cGJEjA+htNjQdKCyr69srRkr/N
eViqfcLyUv2f93upRYC9Lnwes1BnoCiPGTEERblANOl/dUSACzawo2AIymlYmThRfgMBD2Dj1k9f
PM1hZfTZUgzevvslJafGgQ6QMbJEvN5qa5rVLs6+YMjET7lAHi9sMWzDG/nNpLw/Dhhsh/7gRWjZ
yxS6ehkTf3toNdvaehrHy5pOnxNmlDgNQ9KElnxm8lcmu1qq/AnFVS1SVx2CwdTZxQKW0vwj2aFu
hxN143CjmCV+IBlg7GnGyACcd4+7yDE+WjvaAhFEOAU2Ch9vZd32W1BAyl3cP2W6hfC3QeGu5lDZ
1z17SLJAAPHv8DWyASUiR85bnKxBAT80IwSF4JXfyBghws+wld6ajJbEZcTal8a0F+ZsDGSgtail
kw+p1Smdps+cBpA2K3lBhfo5YixGWMOHavIH8AQvc4xg58l17OCbPqj73HUYCz/auwwDPGCFt58A
Bj+6PXk7SPrmdV93i38k4BxPOhE99BfwRGDHf87Z8TUl5kfq8A1NHGYmrFEZGAyMRIxVRsbXfmz7
Ykay1Adcv2GPF+BY35dpUaexEw8D9sLJJva/hEQx7hvxzCX4FL4NcfxzCjmWJaVwrCLfUZ0C8LSI
5OtwFNPUF8w4CKlvcQEyMgjEedGjv4pkiiwyqRl9DJQzzd4+bkJWMdraHvxQOfQc8z7SV5ul4itU
3qemQxNI8CpGTtFpn3N9diNqbgaaJVMODqOFdqW7BBzJQki5naMILkmfw/s5KuVf7Dbdcb7/pErC
j5B8mYEvVSrNUxD58MYIBTstuzNyANZEs0c92+MxzPzjYNn3KNs6SHJQOrWt9VVqntrF3wz2Ljlt
Cp171KwoOiEmzjTSTIu5Bqd/TV7fAEVIIcNdIlW3pPvldNifZoaw35EOVEijcA3o/Y4wQafO+QjN
jf0ab0n+wjQQvdDssFZmYbxQKJbrTC7ixQ/naPjjN/HL5MkzoTjmTEw/9g3RYoFPdsvfiNvxfgpu
6F7A/cgaOIhRGEHrFGE8hu+w6xMVgCnfGtsluWPSQbKFY9UnMUybw0uOPwVSrgoBcm8hCNYZuv0V
ZQmP+dsWN69uWgGgbhh7EKDTuRUs0wSIKPZbf8/Iy2wU7CUTf96VsQ8ejMNLBp96En0bfNzVs4uy
K9u7D7VOzZXE/VzrkNTERu29BVd3ilz2ziaf3vXpM2CB7uxkJu8H1C4pKKZpGumdG/TrxrfpKYN2
2y69Ox9zo85pDKPjQR61Td6gTvs9E/iTCED/exR77p4lbUH2QZRQUu/QxOzwOB3IJrNF0m3wIKiE
o+62Zjm/zQ3Y3Jtj7wPpmkuSMpgVPyZXhngBVOBgPRyBX023OvVfLmwIXkDRVygAkA327KlhSNn5
qp8SAgB4AKgKQ/zjlOSyJMzkGP7B31iazDjPsKRhgmzdyRnc6A4aMcLD+xfooViAWs5Dr89GBW1R
9+vf1iXw1qRPUQ+bmZ5uFWgL2M+Tv32cohBKxEM05M9RbJZy0NtTdzT1NGAuBPcSrpRx+5nu/Cnf
IgAKt3OOfuVv4vDcqfrluhi48jT+XRvMl5B4WTG3qlCjTUoZ2vO/3bD14k3crtHeyq1JwyqXA7rA
cDJURMARJ2VtaY0FJxYAhC4CQ1lA90K4cbd3Fi85Ipu1apxLlRz1GudZ0UFqeKVKfAoPmrSTaTX2
ebhTGhWA4gOUg/F6C0TKlDIF3tFv8mVNvyYAFq/cHgDo+grhZ6k6KM8B/qNVi/JKHMjKx7yC+nYe
LTv5qzYfrjHMFaUxB/ybHGcwGQ7UJ7hIin6DHp7cLdAoigntE3ovVI4RqfI9+tvFY1yJVvDrxq/x
kv0+5lZck7mJ4OJNk7Lly/7071/rvMUYi0FjEPrwzAnZ9eWaG1v0KAW6CCliaTYPBVtKTx7VcTEm
uSlJGN/ZovUl1nd8f6GYn3ZSywD9WzuPJ7MHew05onUD01Un78FX9td4g2ZNtYApqIjiL2OUNBfr
oVYC1lC2qkHXg/x458j+zPKIA7AYoLSM+j99iiyzZ24FpJCXmaT990klZxcJuPPTH1a3+8vBAlrJ
7rm9jXRrDvXbRBw0KYWzMY+TMl3lT7YR6NZw+cU4/AweoqvN96ga+aPBrKNjFSeSLeoJfywGyrQD
urmmmz6MlkCj0EyRa9RhOAkGwX0PuHKcyVXdM4febmxECXkaTHI5/lQRA7JAp2Sp1gl+HG6z/zwI
eEZ7nNkRvk2WN7Xxqv/B7fTsbwntYJgy5SIkPAXHc6K2CjQYPIpd+Lsu8JUtCZygyj9v6CNOrJt/
GANpWEt+w/DzSBYTl30C/zttWXcaBHiNrsEkB97Ij2Yh5Cds0zxZSnRAb3ba1tPO5z8CvHxJMHwg
Bd47LtydQNBbWEw3FMigVstUdVm9cPYTmsDjGml74KLQ7htA53E3PYymBYk0bPNlGvXTME70bOi0
oiCZMaYEBFYst08CB9TbDgciSsv+DFzr3YTRXjxkhhQVa7EnOikiTHBAkYipTPPU4fFsT1wHdccS
KClR3dxQ8H17SMe0rVZfmTGV7xTt2bhBbElk+xanTpZIfDnKwJBeJD7wJ2uewI5fZRbBz8yVuDYm
fwwxVETjEH/2ywoEr+/js8duLHts3lrq5qgs39x5ICA/U6MfEh3+UhAi5bphYgIFtnROocMzLchO
QXeAQ2D563avN5lhTMckLnNj5Rl6R1RHlJ53RbD5jmMGT2R7MLYb6F2CgU/edxhN0Ny0E3GFP9kB
oDQY/3WMgi0zhhSKwkYUDlxfzo/pladVu07ZebXi2VMAndkBJ7/JMVSLYKbBorYvOvUx5oYNeQHE
tTKHBJiCfqiZWF7HPf8y8iZG2yHa+frvk0UWvyaxaWkFpcH//5NG2GDxnGKsxjimWQ2h79P/fhX8
If7r389OizuS7/9eoYvelKRwJh63zgKuhCWFzd/hOQKPx8uqYenqRMn3qMEMv8M8vpkud196n2CO
iWmSMzobyIs3KqBAOcSLwAkokjEOmG8xirtY1JqYpthV80W0jny+ZoeFuHcW8ilwbBZDf5mF/9Ev
oSHxpVv6oR4DZMyzv9etOJ5xD901Glfsa1bxvIMsOdpgcKXjWIi8qUJDuxfTgT3u1xZDItY/jCGO
DXB9Qdimwe/j/b7GSOhHTr7CM53oXjwQn14MW2ytxvGHbjGRx1L/Qw1xMexye4yydjv7PB2gDuhg
2xTJY+NSTJTBgMhz0h3v++jXGry+KZK10/fDsJ9FhxUZRkxuoQPbHicMY4OiZb8bLXo9ipJpUKbu
RHLvOqlRWcOaOliHoVP2facQZtwGpx3QfSE273iCw/qxWIzm0OPXoAloWrpg5IVeTj7z0JzM7h6Y
lIHebNuqpd/YlVBM6GxjnV4S6P4KFu23DssiIGDuELd/AS2iSGf9h7BDOXQc2m054vFeXbMCKZ1O
Nlb30XA76SnkeSLZu1eT2KfNc35qgRxWcTOLK1j8yxSBXfbU1osTaH18U6phAOUeZZD0BWRhASmY
73xec57MT+uBCgqOrackorD/Hjf18q7EeQatBvSBre9Q6Sg03qFuOzpeAAB2X9oIgvS+WNCRXi0J
f4LJ9QcEFafcxNetbfaLmaH96FqwzZMJmBjAgOWZbdmqTNC11gabHWqtmz55ul9nzBjZR91Umczo
aSU4/3ocfx9twuuxzV9HjEYr1c0NOAVQ0+omQ9papu7TndX94LJroNBEd7P/S5UvVgsXqQB3xw/7
VyXsG/Phv7WdICvq0gfG2T24txLAEMDIOJluyNIHZHlt1azmDZuYPaUB5vTF9e5uaY/0a/ack259
WTuYRmkDwDKKVZlEx00bLzPMA/D8YjBig/ABgmSwW1cHPSqOysYfpUj9mfEeoBka8ju3DPm9Alx0
aWcirtBhi8uUzO3VM9wGtv9waaCBvreRndGDCPqQrfI475omj0qOea2TjT1ZCYZdtY/zlEoMDIKC
xVEVPfNYmspMibk7wPZA4eLycrFz8xoDhyxZzLZXILCYIEIYeU18XsK+eHM0D/vXJQW17sjSvU0p
wVAbN0Vvq5hC0aR8eIdkxxUTtyiA2wwkJ4hy2PfRUKU4YUVmpPvm0cYUg9Lum3AOO5x147dGojbd
o9V8WyaQSOOe9d/gVYFd34MXjuC5LABfqm/z7UVpcO03YKEQzcW6+SYD+KUFRer7biAi6JXI3xGY
AMjPI3+HvMoW8Za6Z6lF1QVLgXBDHpU7KBL/fanagz4xaaNq776vfZadRg9uXQoCanHC/FqFgZFd
Nvsn2aTb07J0/skbuCrWFjzm7fvL5JdqFLDG0p6zxzle7p3id/Ga5d8Wnb8vGJSFgP2r331XrvpG
L5BYV0Pe/FDHwoq+daCPIUMvsz3FUD+jMHDLd66aV0yNyGEKL8lu4xJat//AV4a6cw5Dg7YsxTQW
cKMuisMjRV0CYERjktMyfJKASWNRDBdApjxGgj15n9hzP2n+fOCKicoeTKOuArMaXweGcAwGGLYS
KRDPNgNdFK5fasfvMctPIhGBEUxHKCVSw26CHYJBNa0DAE4q17UZdAF8e2QpZpilXuZXiHaS20jC
16VR94uzx3maYYAhTD+7rrtbnVfX/ab5kgeC/LaBT94TGOxt7ovluMqJZxWAfVR2KKeQBJafJrKY
baPSuRqC+53L/6PsPJYb14It+ysdPUcEvJmCIAl6UaTsBCFX8N7j63uh3qBvsRSleIOr0C2VijDH
5Mnce+WM/oqP8rxq+wm+ET1tK6fNUs5HlUZtdD7XUiVZ9MhBWdxZRLKu3pcVW4MelFT99PXkI8RC
CAaGTpbJ8gSKtURFqcPKqgnYkw74rGFOe0XT9UNEsMmhyVqZytjuJLVXYb16xsnIoz2Vr12N1dZW
PTNfAYOUNywIg8vw07iwk9ANJSLWadV3IclzYwQoNNZIQYyJKC0JNLfVdc70Q+aII3FIMHWcHCIK
i2r0UAPNvPPHQbYVkmIs29Nayctxy1FI9sPHaeqme580wt4o0bZkiugd6qAPFkoVAOsTrS2SuEWW
Kyq1fwh7NfipuC0NZxzICXCT0yYJmunOmCQcWdPBFKX4WJv6auxbdZ+EHXGeYZhbtdNDuw2DFETN
uO58HCO6Jp+oCiJUVZQnISq+xqR6CBAyM7LGk15QLB80STkIEytuUAMqqVm1QBbAjB5ycrVtFe1F
ryYpEI2GPVj9CaHFYLAcW6Kebtn7veWoB9lCHLunfKA+MorWCFcFzpg6qP0OrrGylo1To7a5UwcU
bNpCTrcC+GVW/XY/IC/bmGPXwxzJyz2R2dGfPDwujDdK6/FCEYP8yrFOQm2k76rBGrbNoEIxqzoo
TCrGjbGBd40mYqsZQrXsR5R4uf8iiBayd1LG67Et78YhZWuogI6xhz7LMsegQDHn5I9bGdXRkgVx
tj9Hq6w0k7UXA82yPMRVje5vWzNl8yyqc61wAu4ICABX9+RQs0BxpmGgFuuJeyKbkcHY7Q3c2/2Q
VLuh1k+/D448SbtKdWEdlJMLltMnXYCCoNPWaFL1s6BD2yhbLVm23M8qkY2DZiDHTbJOX8Yi5+hS
lFGGC/5xSmUcbRPHC0EZ02Wqq6R1PIssIWK8RZ+iG++i6FHxvWQbT9kG7Lm+s/RmP0Za46pRdKfl
I1mSxIflVKrtxgh7zkKNn0gwEVtpN3XUB4t58//9Z7+/dPNPvclClqZVI8nqtNacFHq+W+m162tQ
SpGxmWD+qmilemW6UYZR3IXzD35/J2eU+TNLmzPijeeYB7NaqeeuWWsyZh4HpYK+DaEXUbw+d889
cver75QbgI532bP52n1YUNJsNXiShJVA4ndJWKU+clxQzyUDQV32Z7jp3hvwpqY/1+XaQkso2HNa
ZVzU6iqwbOnFB4qwjlzRxYm/1D/4g1N+0flVZPQS543cTh/lc1gfpxcjmqmdiOy0u8yyK9LXD8Ye
7N1BEFeC+1hhko9IctvTKY0W1pUSofhubORjpCyUS/yuGys1dyYgC2vAjrGTfUKhItFWHowCOJyj
nwFHwl0p37viwIJQU2JkH6GUme2kejkmtiI7rb/CwNQeUEanWMZA7EAjA15ecGJIVtHeS9ZIYeT7
8j0X7dZNk4NpXAXhg1tHnLdSHuJmgbSHHFP/WW4QljSUIt/wRw1HFZlWtYCzsC7ja3oh6lazzQjA
D7kia8cZD0m7yR6jR+EVKQGpJGwPy3zdakvlUX1P5J0s2qBbp+CrOSgP1jZiqLqY/1TD9Skm2t2u
3KNvS8BTv3ZvaWcr58Ax77i5caF+DOv+qRi23XNwbR+haykLpLYHgZw0QLALuxoSojUnTmmJXKQ7
4p0rFhUMRHSwD2LuoCYRrpFgDzA1u2XX4Ew8Tqe6d6K9NYPOKPiQrrQTbdGDGdpOl97F/pJDxmQJ
W1Ld2hmBzbuB0rNPH6WTds36haqfW9lNUPge1C2cjA7MCHWIi3g2rjLwZQaOsBEZ16Xz3G7xBkzk
hqOFsE935oHEMQfJa7RJhnkE+Jw4Rtd/omDXrbKv6lC+CGfAyij01+kGAuvuAeHkMjik3MxTWC8Q
1JBN/qgJed8qh9zfUfocSPfDIyuxOZwq9rhX7BBPLMCpssmLpRSue3WNEqNhUz1am2C2CS6MzZja
orKJHkxx0XKSHbYGSWamqtNey1V25ByOlmCEzbENHpNZVz3jMWtKLKBl97Idbf3L8AC98qitw43x
UGV3WrjRfcfznSfpLN95G2LTuLSzmZ4Vf1W7dMEyWJMsIbe68kFSogR9qZ38udp5pAGf2pUK7QfY
XIaOzW7cIFihJgmOw1uyrQ7GXbF+A41U75V1sUSVWzqmMzzFrxhCLsYZjUv+rNo5uWgfbu0q9JeB
uWh+Rb+SBhrbAnwYIsSjqNwB2tyR9OlfWcqUd+p8s6AeBfia7HeCLO+o8GBQarrw5t41nKSv+QNY
qp1VrNVrszN75A6u9F6/ivGSQqu1FA7lRmwXqECtxbAwn8uNeZGCRf+h27lTAaNNL7OjBykuxFc3
viS9K1zJFUUNr5R0kHhVV/JH/Ry94cAsl8ZaO0+GXT0ViWNeOCdOvyTAGIDx9uJFOVvnINqQBvM2
EwnkI0+Iw3q0xTJcvwuq06wJN7IlZSJ9G2zzk/7cr4xXb1/tfJiixa96FQApewcTO7YQwncG1RP+
cbtQ7RZaVu5Sp9u1xn1yTsh1wUmxkwfy9lAzF/EpUh2NoAmnjZuyAGGeQQ30yxcPKnrdli3RNj7R
cY4jBphjj7RGWTSsQFc8CyV7DYNGRg5mF3BSMwevppranrLhydvFY/AmAOgUF/UHJ9Zh2WCczmyK
sYkdLGtXugtQH6+j2NF37T6seNkMJvCR89Y0ax9s81ScxYYsoeOxZYU7oV8b2gIBNPI6fQkb/gH0
jjouxOoeQeQw3QkXmbrjffSAnlsgFWwn6bpWl9IBaDzFOZeaKW7X9+7DP5oH3NidAwNlL1yGO2s/
nQSKqEQMB2vvawfvC15btBdWnBLxYShXdkSJ2O1Zuxp3xot/YUt4MTbKp7CvXeZfxKGehAG+7HoR
uNVjtUUMFKIUXYgna4mZYRG86L/8HTJxn+KrLb9IJPp7m4pER40UUqzl29iNfcfa1jBv2wUCYFFx
LMBjlyp1ql+ivxS20avIK72XNtKpBGe4T588hjYxOHrl3gb+G0IXXuQO/5M3p4SlbPTckvVQ7Nfq
pi4df5OOq+iX1TwKkw0YrGfLVA8D1zLbRhxfc5hZKupap31JNzXYTtC5lQ1yVtwIB0qwqKxHR0Es
QwHEnc5BtgbGnS19p+kXwdJAmn1WRlteNY/WQRLXxQ4TpGbY5XrYQ0tjmkgn4TleNi6hu3wXfvmH
KHfMTxEkJ2vq3SjZaBdax0jX6IQJgtSPzG121DjBwYXlQ9fYY7+Qs8WwQ+YLPPKYvVjPxOjSvhRs
SE2UAYU38vzIcb1P7QgeV76LVVijE3oWYF4wF/mzQIRPy7LgCGf94ndnfdhOu8Sp1/XCxwC0Lg/Y
s9+zJ/k6PsONNt9J/QQgsbNjCi/9JXgsxmX9wZSDA9nslHfhnqe7krZe4PDAjP7Eg5jKRVg74TUO
XMs6Rz1Qp41MGa0hrclbYk7bypMYbnVzOWy0eA/j1ZVAti3r58aFUWiZ0MRt/dOji8jg1Atd3Hmi
Yxy6X43oeuS+ZHJB6+yxRjC46B6EFxhmuOB6DmMncxcq1JuW2Xif7JJsB4mVs79d7gNXfVetc3tC
mJgPwJFX9Ye3UYSFFQJTiyAz9mAWMczjX2zgGuDZ4uHtMCiOSzmk/Oz2J63d68EaN4a8N37ljO3Q
1jTboHGNrZ1btnvhMhJvhAvtsTr3yOTfMzSXSyCYw52w8pHUoKw1UCZD2F0yMbN1sTZdONTVdGKE
1XdpQfMHJxAXFKyQP7S7pHFMrEjZVr7n7xuCneE26Jbj/dBBKV/N2soY2rtNHUkPVkq2MrUtZ/ZQ
PxMpRPmDrh4A9NXmlYOk0B4I2Iqv6r6xLk3keoShr1G6kc4sUMif5PCBpGB2X5/CU4anctuXS//S
PsXlOqbworFGYRxyjI1J4FJ8gBML2PQftdOg4FNZcSpGGaC7fn4s4y3JOcI5VEjh0X8zX+UDi0Ty
FZ27V4PcndvB1c335SbYtrvmRb0vkvVIRRhN6UWZoRPYppRFMLlBCkawNFzrFYA1jOou3eUK8NxT
ZjhYAIOF6Z386ZJ/Fq8A6Cvcm2geTELzL19bYvfIfuHtStUvvGXjM95FbFggylHJIRycBd+FDZb6
VMm2uCVNes3WYburL1Q7vScBjuth+pXv9Uv+HJlwDM2rT/i1zR7xoC6UZjHgzTsUmlPwsrCOwBhk
svKWGGznUlpUKFAWyQNxXJO9+YGdkxo9DOT1nrhOzKGYB9i+tjG6bsDY91TcvOJJ687CXXrBKTOo
NuE41esIqeg7Ys/pi42txBix8wklbNPbiU/oVi41p46toNB2xPaOpgv/jcfXTQvtrB3Q0UeP48oj
Rn1n4AvbLtkSt2L4cUiYZ69h6VRf7b52JKYM2xOqOgT5jxDchS3cYzdw0nO8UypHW0H6Wpmb8GDu
C7xgJlHwwjgEJyIH/5U5k+w6+lxggVFn1ERx0adtEa1mv22Mgn1ZWVcPawyjTdtqRwNkLUDTkTyF
6no4+IpVzIyQF8WF8q//KrFgEVFFDsaSbBcDhHz0JGfKP1+E12J4FfNzlzjlM1lnX9h4KyKokMZG
NkJqwrOhug5quTbvWwjIUDzPTUbZbcGTsz55GeyqMWE8B5qNbAuH9Do8mKHdvVqGU23VwCbL/jlq
tnbF0EJ1UlKd6a6i5Lcqn0SX1+jde0iKADfWu4DAT16RCDZlN3hgguYox1fqNj37a0S2JuvnNoHN
mL918Id3ydU/FhyhLGKlFsHOF4mAe/Wd+gwHUQJWc4lNxtqjWPbtGLH4lhZU91y2dCe+imflSjJj
5kXaIWeEF7w+HYpk5Oy73OHlCrvkldwdB4Xkq/Z2CEjmKvvV/2Q1ToUtiqrmaD5h2H2PflVuRElv
UyzVjxkm6UhQUPA5iHZ+sO7xMpLXK/b9NgUK7dTL4DONqGFxHnJhYTCPqm20ZI9ivLTPpArYr9tn
Uh9Nuagwtjiy45/Ue+ElXYkf4rgq4HIwVe9i1kOEnzzy5g06mvpR/WLX6ksHylpeO/0m6Bxl6X14
u/rJr3YRYt6NvBccY5ticwsc4G+tuRFX5YulsxIxQ3nYv5DQC5ptbfGBGGglHG9YaWvrXJ2bB8Sc
T+bo5PgfEX4yV1GErsZ98EZUHf1i9ZMSRw+d5H0kwefbXx04Q3YFdYk+m12+eWrPgbJPPrVnRud9
+OatU9fynCF0rJ1xlPAXflJbQHRhTY8BCcylAXCX1fhV2NOsBaP80hrt0GH113eUTqAgM6yGehlt
6m2ABf5OusyLzSwS4wwHq/KumA+xJhWGNfk8/wif+Pm5lCjLO6R9KNriOWdjLF9BwEJSXqlHBg4v
KTjLu+AL+6t5D8Yu/BVduw82AeEirbKX7Dqm65x94uyth41xYY1iUhifVN2AWI/bCKPwC10ONIil
F/6x4aXxnXbawHcneTuC3d4QEXtfKMc5rqO9jb4guaRERirKSTs4YK8S71nl4UJjtzhEeGCu+TF/
Q45u7ef8pkDVZ+nd+5eA+WR7T8kXY7h7JoQet+gxxXN4YjmSWXKwnEFCXtRP9ZP2Uj+xPAb34g4j
wV256p84u6qHbC+tjN0mBqpqPFfMthJBab5i8WSx1F6IrR+6196lGvNUPCBQE5wRHem2I5Rejc8c
2D1A0PsCnWTp1CuRkh/Fvkdry2h6r0DukJZZxIjCIPNczedx2FlOd/Q++uEpqldCCgR5naucLW1U
/a5xjEn9M21w+HCIA7EugRyeJ9BwLPtd8ctbaRCW1BXsqKFdiaXrr/mL+VrbjcfixCqI5tDajlxs
ta7ute2w5gmIe9gsFAQf8BgHNq1ISEkMGl6gTchGSXHrOIfPeAnfM8KyYDksxc/SXMf1kgX8SWAh
n4ULduEah+KtfsZOIXPwlM7CQ6gtfK3pmEqtujYQQfdW4m0FSjN0YOK7eNDpAhAXFrBzmhoYFVMa
8T6Gplc/9nh5CphVEg2hFO7wygZivAt//3mMCCuNm5KhYsW7WurMZVSxj+N58pwwwjClTMmzkCg0
22g07luvBXkrahnf+ma8xXFIxS/CXRISe6FSRiHat3exGJXrJON6gqLD6jwyGWizI20jZDeLlsoG
Hu9JQQZX71VpIFwa6Any+8tgVodWLfR1rAcJ6NSMEqVKQJlU0DWtL+srr61ubwktHSmQc5GERZ+w
TAuBk8rvL/r0kBiCv6a4QBITgXGxbKqQ8CEwnxBZVm5QEJije8SCSOJZxXuKkoMU7Th9ilp0FeI7
n4xFX/gmogG6QQ3VsVflTzmmh0EWcZjTzbPH/W7DkvJfmbZOXnLm8gTO3xbu7tIfv5TCO3iNJxPC
+i3msedIl2umioj/mBfRqrKLXjm1hX5iexzORt3G6wmrBZkZCmdeQZ+Wp1FFvTp/H5pDiVqk/hQi
ePBJcamG+r4Rppg1Ul3kQ/LW6wUp1PFpLARl3aiiS2Z9JY10gRl9txDko8LB0+q8+0xSL4bH4ciQ
NRuQMCeWSnHlxDt7FHeWfWM+Fu2kreg5QrA0TA/9JJ94HQQwueqRJyo+TQFYsdG1TiUOH6asCVvL
C3D0Ba6nVPs6G+pNi8uKdSZJNpVB6GoMbi+OwbESMJ1gxhjXXtmuO9EPF6E6VzFr42AmFozljCDT
6kgGlinpIGFS15Ylf4wkjekvZHg0VqLzjC95+Eefplb7pfYIHwWPWRe3yUpLCBdasd1iYD9GZcBp
WDL/h4YEwo8+n3f/Q275P//peynNNLk/gC4m4iVD0y0VdyYfegN00YdEzjrBrNxehQ+RW2AKOvYL
2Qs3ddrYaVquKzXaForMZlyND//3/3cI/ebj/+a7zJ8+4/lA5+m6esN3MQZtaLTcqFwx7n/BVHXE
2id1EJHFEGaBklfpZLtEvNL//lzpptmnanLbNCc3LFOjuKXKN9g6sdaLQR6kikpL6tkVTrFKX4dG
fzfqeOEnETV9Wh2w4YFYR89JOZmTba5sVKvf/nAp8z3evgFJNuaWqJbFFd28ASnWxBF5aOV6IliE
qBTAQghfQW6iijwFJ7+gPjkDYRi+A9Wz7kHzymlhEQl3/vjDcKDT6l/XIktoURVT1WTr9lq00JNk
IQ+plZew5rKIDX7GCiRj8RbgRfMEU/3hTSjfDUAZi4eBxUTUVf3mTcRU7KaiECCpZ6T7jD59MBQN
nSSRVjvRGWN+/IbUvBaFBzAmW8+tdcqB0B45AC6TZKskAOkVkmgiVlo7lon1VY1f8uIVtlscVxW9
rNCAFCPK1Cbl9RYtJfAScgQHIsRh4Paa879f6nfvFGy1gUXWnKlXN+N69NWCXcmvXTNlI9TBw9h6
2f8weX4P0tuRo8jMHU2Ev2UYMm/zP/inAafz2Fhy5XaVdoVNc+5SY9cbJL8bZkxBCtaAZjwVHTgG
i296czNE2gH/B3D9PjnrASMqqYu7fk/D2T3vfl2Y6pfVzMyS4jUpq8M0AtAo9HIt1t6d2Ab0x0qr
1b8flvwXPYvJqMi6JouWKc3YzT/vw9LUQfJlKObQRFBkGjm0Ah2NE6WWMeWdTlWYuqmhbAZoT+Kc
VjZXkHMffalH4BhDGNGHL9+Sv8y4eqhn5oLiQyuYeh+OnVn9MEe+XTsUlcLdzByTQV/+eblKbem5
EXK5jKxFK0G1wXC1mGbslJR2DzEl9dnT/zpou0ghd+kjgCMnYyem2Px0Ld/NHoWFW1RR1CMMvRkC
PsISSTDHyo01qidGGY/OTBsZA3JCpVyufY351HSU2H3KGH2Qfv773X07felZL6sinDedgfjnw7Dw
m/zPGBwQFDmVJJNk7kJEouODCbPflhW6qMwzD1/W3MpgfjmdfIlM8kozTmbAJoeNffjyZiDKhNh/
0UTSV2PEJFz9A6h02D0Jp2yrwd4/XrvAe4cTscNGScI06rYzZamZMVT/vrFvN0YFoqvBbiyDir1d
l9CgMoDECkTlTmtJsesKrkBUa6sB1Az4w3gzSdYmIXEeQX7596d/ty8ywmbiGe2o5dte1Orgqa2a
sieMM6dHIDXRT1RTuz5aS77xEGkZCZK++eGev1u1VBFikgrfB5LdDU4uHtqsG5OebgID7xLBzatu
5q//vrOfPuNmtwu1RsYnyoBF5HeY9GqtmukPi++3Y5LJIPH6GJXGX2PSimC1yA2ToqRvaE8JYGQV
sQYGmJZn5+E3JkgNl1rZHvDLnDE1UYxHP5wk+8SjBWrVHToRf6gpS04/JlSpDDIGwRi8hoW/amoU
wJ3CSG6F8SEo2JvHGRjlG/dF6L3PwDHTQ6Xx7wcnzVP5z9VeEUXalpusPdZMB/5zpqla0SoCsCDX
R5xuN2zjtpqkSxkR1CJKmWZGnTzg7qbkAO7GF0qqJgWhb2Flzr8vxfruSsAkE6xqsmTcLjqlbojm
WCilW2a/BJ9ieyCTvzYaiTrueB6qxtspACsCZffvz/07OkE1aSKsM3RTViA3//kELF9qpiqmj9s0
BXTdZE7WPOwFwHz8aCy6lfdTPDSP+Jtnzv2ZmoFxXlPU2+jYgvk+jaOJO0ylQ0eEMptQ9rmoosd/
39m3n6PKosQLZjVX5zv/z06uc4ZTrMrIaR8LTM2T10KPmaH0fog1zXlr+ut+/vM5N4uaoCS6h3Ak
d0FSNIKlOmi+OeXTLXNAFiDlKnXF+ySkW1kdDazbxYsabYwyunL75Bq6tlsJ1qy5UtKlgh5LUgJx
FREJ2VOQcsXZaPIzyAc9CrZSBXDT+uSMVGvAfl+I2Rp+qLAcNBFFL3Sf1jIRVXj+xU/xgckex/xI
2Whl7a/okJKnQbrvVSp0UmfQQMlXEcDnzTLIpw985sKm50CJZ7JHHkktv2g/OlNEXhAHtAkr8YsB
FHnrDYfjKaU2f2jQq5kvkoFSAuxjgbmpb5x8gwxJuuJj3Jp+8NKnOhzqFrqONqhnvwh+iTDxnNij
gk0De3KYE2DjStOexZUcTXccmsu1R4Y1tyiAdzp2myhGPGAOwWM4TVc/PP17pEjfbEwElIbGYiCi
DNNuo6UkmQSFY1ruRilAADnoL12SnZVevpiV9U42orPFMT5j53my0uiutgIVSFOP1X+fh9p2zNQL
5vVnTaL/UVA8TELyKukK3F6loUtwIq+nMSCxU8KLFv3HqtMzXi7dfjElrgdP/Kzop6Eb8RlbG1Uq
NXjMO0qnAkBQxXpP+v6iNdZxatqLHJNy7byVGmUURFLrWJXBUsVG2Kj8QpSEC2VonaDHyxmdU1nd
4yU5y013wTLnV5/RmNGrV/ocfWntCcYRHkxsK5X81mbSuhgoPYY8ds+jikVnBlJNy7KaEFfgWVjM
1ymrfezURnsJdOnz9+91+r7O6zPqW6fuIFTIyPmaxNoOiudqlAXbSnyrI9p0DaxpkvqsyDRTofFO
EmaHKZDvfE09+TFsiKB6EKb8gNsF5k4QPAR9/FIFxbRv5sY6ni/cN1l9UFvj09J0svlm9ZRjR7yL
OwvvVnaHNS6/5wzKmPIwXP0wQr7ZKGQLWirJJw1VpnGzmHgp1FK5GlFHgyHL/WrcNpBLF7pFHjKt
tFWYWp+gqnUkGRVyFpHXHtcDRVBP6d0frmXezm8WHEU2VHATFiwP6/aIQpal6/oizV1wIMjTt7Eg
hLNRLV2a6OVaXeq2CO/pg1z0b4PRfEi5eKkrlDVBYKrLvCuoJpqCv+mb4YdNTPr71KFwQhN1XZZM
qJi3a3vl09A+aPXM9bEMkO8qTKSyFF4Ql/s7b6hevHSCTmjIiVsbcLYCod+0rej9sKnNcOTbRwTf
lv2MJqb8d3tWhKxu9t7Ygpc1HyACpGv8f6lAA1FAGJg67CEaxl2WIE5U8k010zSa2XOudhay4iTC
0ah/aOkuwU5AWn64g/c3HXKPtp4dxhJZjReyhXLWqxpn0oU7pUu4l7CRIc7B1lIhbXutbmPZSP73
hxOF85ECkkEjtyHLN2eDOm6KJMZTBaG1PTayRem9eoNBZXdJdS377Jq0I9If2g6DqHn798j7O4JW
591UMkBCG5am3cSZcVfgbpIi7Cgm5Sb8Ss4wjleydXSyKve9nN5PAuKhf3/oN2OKqB3ctWEQGCmi
fnPHRZ3nrd+1iZvHSD7REhY0uZ30FuhHdNI8dNIZHrkBNrtxRkX9+e+P/x0C/jnbVFHhtmVJlXRd
uw3M/DApMjUpE3fSGpXaYsfo0GWkd+KC1OopSnQaAMPX07y5yZcA2qInO1F2qj2I5lPVKrTb5cdm
GJ/GGi9/MdA1Ic3fxvFeaQ9g/LZRjkXfqH56W38vE1w4hw6Cdk3j8m8iu1Ijb623KReO6T5QcANP
5meECR8E5Q+ng+8GhkLST+cxEQlpNx8VIBX2zMaK3TiGa2Dg8PCNdaq1BwOdN5YxTpSN9fTvF/N3
wMztQUxXgJzPi81t2KUWgDUFM0YJxD9vFW/5KF1BMjhiIT38fuSxly5V2fhhPP4dVqr0EmFIzME6
H3wzCbSaJEbjGbErtO12TOjLqManUBf3/769300+bsedJpLuUkzIgvJtGpewawhD/m3Xz7Sz3nGG
z5loJNzYKvOXUlD2sSqvIlFbmbAF1JpVtlJwWrXjJkQUCKRKgwM3GU+C99PI+iZc4hlIIvG7KYt0
fbmZkoMgD1kUYfut8AFNYXBRtIE1wNs3YUOvixfJixD5RDCipJ+GmjbvtH89F5Y+QwMSxk5z89ls
II0F5Sh2LQ24hIrRjwwIrAXRyFnXaYrYwHSzMWiCa4BEkik+u7SJqjj1ae2NPbrv6GkMfPDwG3hr
ShgBTSa1IuE9HtIYYg07gR/aTHsSZpJcOTjjEIUUNEj36uw+UTGRDzNB5jd0rClUDPS4SfCJJbOj
7fqbZSDQ/FrrgRf9/usA8SzYSUCfMJGTagUH1/evTa1tqw4kw5SLsyneXwWmUi5gH4PkCN/J66F8
G4D7CXnnAuKyFrJUvgF4XhXzMeCHATdP0r8erGnNqRnJtNTbATdFMFwDlYVu7IVXWmZQcaTjyrhN
K9RoJUAUT2u3eQaJBNPUJ+6cpVLUd/++iG8nFy0HKF9YsvHXaTRVS4IH2g66eDqRVHHbYixdTaP5
4dD2Tb6REWzpnHtZ1HVyfTyM/xwOcbspWVFmidsrFJ3QJtKEZpgxqXXZbQmhrjAP0IPzbhpFOwet
vK+8bt+b008X8nekMmfoJcpEtM0kta3+eSFTJGIjBs3qSjXci5YvzlCta/8tTsdnbbZy1nXyXpXa
cTbCp+b7//6B8xRUNnTVFMXbjBzTQO/igNVsjL3P+XlX6MvSyvthsZb/PiSTBGNlpM5A+l6+nbVD
HWfSlLNi6DElBgvOv50UCeos4xyPEpQH1qxIadyw0y27bxjlkOftDo2JXEERjzE8cHJwJ4uQdy7f
har1lMLMkT2aDQzIA2v6Ozk/L8PfrTZ0Z1Alyg7fpGVMvTJB+HUxys52K/TNViiKNx7lIpPl/Sj+
uOp/+5xkWmixsZEzvH0fCQ/J0Ml+ueNwEqQWJHJcvLWkTUFCmihrkvC9Td5VwC+9AK6qJyKlQ2SY
IYD598Aw5hlwuxzwoijyqpJCc5Kbfc5qZQBPfhm7mIxx6QD6NwE/QKAsoVaGaL8wSeVNfRcQTRAS
nC2zXovmi2Gq1xRtTf41+FhXwpS+RIRLERskqGlaN0186SwJZfugHTTLO4yNfDUHkhkFg0FUije1
iR8tpbmkRf5mDeK+AFRv1ygn1eqlMrVl6Quoa4mXSFWTgrSuk1TeK9CaCou2wbL+FeYU2wMzVZa5
rO/xGN93CgiYwqh2QauAtxBXVPgdzzAAnupPWcgxl2EvojgdRLCW8j5gONixFsLaef39vaGny99P
uSjJqAT5eyT+tKuq3757gwwr6x/evtvQvvLqOaWQsrOV1TYDtmTG3banyOnME6Lqe/RBwehqUltx
gHnXedKRJV2jKnuL/OqjDerNJKpXISTKbHoW7LIqL7A47ia16glLrUVcBR/Ru2SBHGkDRAn6eIfD
y81hkcUzZ8pIdJTRgv7ZMbjMQqsXnYLucV6LFYMfiRDwwUsVuHU6nAS5TzdC6lmG8MM28F2AIYkq
x0gM3tZ8jPtzVUyMdohCACKu0Ei2NGT3/uBtxWgp+eVDXo1vYoFWx0vOVj7+cMaZO9XdjnuJxXAO
minWKrfxviwxq1Xs2+7kSZ/g2p6B/T8aUrAsrewSFa+tpNDgefzSZ2OZhnAneBZzY597ypvZNZes
BKhnFlT9ijlTta4HBBSyl63I92CpsppLUCWbf8/V71ZXclqSTrxPPPbXsbuDtjpUfp67fYSijXa1
ZUt+J+0vVZxtpiLeir2xUgIcWqg0x4yLQ0di92J7SRrUEUaAdSY4Jcb0EQ3qc2qKnxMsOBoZS+n4
FtfiD2eqb1+vJFGWpBbDme5291UFKwors85d7HTHUu9pRl4/+k2xE8Xw7BNsZcmwHCN/PZraj32F
vjms8Nlz5lmWNIu1+s+xxZLXNzU97FyB5ikLmdEsDeqeWbPWckcTogvO+m0wiZ9FIn6Sp15BbFtn
vXfU5PaCNd+OGxMZM/BpRcwO/36T3x12uTiOM3REpHD7uyPTf+KS/8femS23jW3Z9lcq8h1Z6JuI
OvVAAgQJSlRrSfYLQrZk9H2Pr68ByCdly7rWbV5vpBMBgKRIghu7WWuuMTO/VgHO80vObfEAbmw3
zdpDrNFdBqGxYX16JubElgJNO+mB5aljcPfBJ3hnXcUvg/eiqbPAMt9OA0sDW7QsJ7pUTf3N8vsM
urUPGiDm7YNq9TeimNwVmX42JuYpop4MnUcRKw9xMz+1RnAl5OpDDmRfUKmaNaQP7s53hmNJQVVj
KSpj0m/Z+R6+ZT4Th0YJ3bGuLp41rbpNGxpQFFRXZpd/lAx+r7Eo2GzJmiSjbnnbEdEy/EJu5nxP
dGBXB6jh4ZlsIK/apR7exOHEyfGD2/mdhTv5elFTFDLQqmwtPdRPbaCch7EWfYJXVCzfz+gYR2rD
jfY8KPKPAt/Ge7/2z+/1dpQX4iRW1SVQZsHHaiIM52MJUhcrHCl6rMYCAJuJrFFV3FCsTnNZGBTh
mEcTz2uao03J+u1C9M1UYxeQz6vL6SAW6j2g+oxMPu4k4JbS2S2lLgLDIx4aobylJDYEoa+0BGuh
SByNY9nVtyv5GIlmRvoRNl/5rObSflKYF2o92JV4PjShdKhyw8mL/mKKngLZcKwmR0lneCY12IRc
5LHYt8XkipV1LOv+ZGVAX4TJrefmJAzVbQLApxMoNaUANO3Ps346KB1ValX3PY7b277hUwb5acwh
mGT+fKOlZEpkC0ujgiLtbWSAsEnHeVN+xeg9YXlWqBbMF198wMrmc9Lo+xpkmTAp0xaQtjXavYhJ
jgKRZldRj7YSLi2+yk5FJUk1nurpaIKMOKh22YhSWsweS6RZRBYbfLDa4xxMKSzUnHFEr3DyKWiB
4AVcVZlloEhB5HEHUwlKqsWNgwHhZjvApgMUNUwxBhHYEXYZk0TFUgGDpGLKn1io+8gSYSVop3A0
QheyEJJxItgbTBge/AqddWwpbo4tkCmUV2D0qNGh1c9mfgXq3FZK5mOGOB6anKFQgxqXUC/c4x1k
Jc8W5UFG1NyavnnUzPq5j4qroM6vhKZFS+GjeVIpaS++NaZ0L6fULeZJcRePB1iGG0MHd0vi4N4A
juSXFHkDKbbCfajxtxL/XMTUqgMcoITarhUOS5MY9erKmoyjqU8UkfIhl34ASLqLvtVVEriHfng2
RN1DYQSjnXeT++fu8t37RzIMic5BQbayLKp/uldxHK/aSadDkhvfrnV65HC4nEocL1AJqZPudLN1
5Ct+0A++N0kh/sHqFTEFWqU3b6uFEwyVYKKKjPSPJFqnPMmI5+cf9ETvDkcaM0yFjC1pROvN+6iI
g4DXW/l+mKx9N3TUREGCz6jWJZpSIKcDuhleWbV8HmGLU0kfzxTe6/EZVA2da0wU9u3C0SqzKisH
jYwCNRxpheK0Q/8+CPoZp08IBVj0mRs/mK/p/J0wQvEKEvFMrAEkmwQfOwx52ra+TGQstUz96Gcy
GSwNWLKPEc0AOXOTSTm3YOPvgzR/KoL2ugsDD6740Zp6YAq4TfVaTYVCTjQ/wCgkoIA4Gzp7KvRb
pQMDl9BddtOSI0yFrVxDKw2npdJJnB6VfN7nM4Y7obGVLOOUhSJC/ie5SRDm9BTg4+u1MZTouiqv
arNAw65SNCC28+PyaxaQwaj/GhPbjPU7llJJpgNtmMBnxVc1vCXIvcxEvvjCgHBhydiF9BsKHD1b
CjA+Dfr43GSSildBDE6BKFSTGa0tx31AlAGMowRCOPUjF8sPXAgQqLdp+UwhFWBSETb32IPlRxgx
BCqWBq16W45DtZvQ/BtlG4B3sKjQluBQkHs0et1rRIoo0xpH2JEa2z6+m5MS+ka2iMSp+Yx83mDB
Cv75HnxvvNQVlugWejea6nKP/nQPRmKjZXnS59APyTHJnzI9PU6D6CYSdjX/T2/1donWl/CGC5CP
+9CApJjDF86JsYNJ3A6t8MHXeneWrLOuQpeCHI3l3K/fS6zksqjUmu+V7JsQN70gd0LM35d5eyxN
n6UAezEq2cENf/A135v1EKUhJMVUi3XYmymyXiMryFO6l5G0LwT0LKPkpW1PRmgdpZLfl+M/X9j3
31Ejkr8Ym/4WbQBOjboFjuG+jmsKwOpbqDKPkj/dF2n93DKGQHVy/vyWa9fxJsJBWIf49ZJKRSz8
5vrOTQnVHweFfTym4VbF5LBH40ixpYXRqFhv5la/aWAz4QU3pDc48FYJFMd6Yo5QD0uqr6DGvL0S
GKgail2pM81aZqTR7OL2ize3UECdwHnEyLRjguiNQJdPUdx80EtD38717AZ+2W4Nk/ttoCoNrwFi
28cejq7NvXKMIvhSJG+breTf1CmFcS1MuMxS9kUmfxqt6jIXckywicQiaLbDNoQmbAmJLeOfQGx2
oOp4qT6vGqBJCAAxCSu2rD7zLRz/z7EJdUIDjvfnq/puq6XNKqSCSE2jQf211Q6jj1daaGX7oSqf
0+nOgjaS+PMBfN1JVp22s7EfnuePApnvNSB4QAQyCeiqv60Mml6YwlLWsz2E6ud45uez5uZxStvH
bNFgjHV5Bffn9s9f9r3Rn8wTindx2ayz6596HtGqEwTJkA8ThpACXA2W1D7ohfyqLjQvNqWLtKhu
l/nJn9/3vR7vp/d9u36OZzXtC03MKGweXTOljcVmcxpk6b4u+tOf38t6J0KNC7GOSIxlKb3Cm1B5
O5gYemDKtFfy+Hoc+wH/am0XEI2V67TFxqX8rmHmRvZpdicxpJbdhJlB3FDih/b9xthozV4JntIC
+pGujxdxoFzBqhwzH8CpkiLyE6SnQKcWq1GB5fna5xiNpCPLyPJGbPcaGINhDDhHmz+1HUiTObmh
b4TdC3lqF+YH5rSURVNt0lCtjXPb/VpcopuxiO0TZXfWKSmoRqoE1hsS+OsNKy8CxgVzfSG/xWaj
oSSEuLMvuUGv4XHXNrjpYQyJlMrJteFzP6sDJnAse6RWc5F7nXw9gOQ8AL/E04QhuIUxkWwDGYZw
ooxXahp6y7y5qpV7kxnx2NA2sFRwgnC8V4MZG6z2Ni66E3YPpWMkwnFMNGcAPxsJ4XdhridHC1sP
j9n2pNUhblEUv+LQ+8EQ895NYy0G1CQeuFvfijrTtGzQXZbE1UtWV4Vy34OjaEX1Xiu1Iwnf+xaL
sg96evm9xmuhyaAawiBV/LY9sb4M8C2kg9BT4yQDvEd268u21OBRnyJ3Q7wjLSm4JrL2uh9jaZj5
pzGK430QZzd1R1qzlEn7Zrh2yPH33C8f0NtjbtXPC1oiOcLihZfQAVQHm+WkPSXAkgYN4s/3xTuV
Aio1Fug8ZLobYpVv7otAmFI0lSnMIz/boZ+iwl0k4j3W0knN+Fb4b5WbiKI+YYK/ngghZnuWhTB7
KoiQBxQiClbr9h29cJvf4KqHfotSJxfXAipx4bdj6ZHe9crO1xXg8SXEy1bAgCIVF2toEd/XqA/3
f/5Svzt+g35ENCAtkymT8M/SYn7q0Sx9MrNWVtL9KMdORVAdlJp52xZYWdTyuJMsv7SLDHR4Jku3
IXwF1vA55b0B3iBtnrhRwjIAaqUZmh/0Q+8JMRBtkzpaZgnGb4HZYNTm0u/pbEszPOui9FFIq6uw
oDBaUylEbvE4qeF4N9p4C/zxIhzbc43U16b3WXm2jXE37LIwf24Tfigo9cjcsucJtwJj4E90uXnE
tAa1jyp8/+Caiu/0oGgjkAogcCOx81aJIcZ+oBM2ytBn1xgpJdT7dRPdhi96OD+jEeHqjnMRHYbQ
swbQA0WczOeWCLthCJ/EqZIvSKCR3U4hBin+4s/ZVajepOkxmLldpvQr/pC5M+TtBXRUuCc4K1ol
MY5c527Rol6wY7iq+HZys01QxzUzuqazAlCZF8Y+TSwVt92ctZSpeIWMQ44SEhdeMl9wU0IPgBqQ
vpQARd8vXFP/mTrF6/umUkK0hpbgiFWJ8lRQrk0tus+RIW2UTpU2Q8lcyRTMs8T6Zgx0wXrcPQWa
aPsas5m83yNksyv9C8TS58APvDGA/RTEmh0oxdUynvTGJ2wwvyyTwjZV7pu6vpW67kkm10fe/L6P
ZInsP39YEdvbkDn/MPQHq2xJkIdHqPW9HUTD93NfVE4Wo0GgxolLtJCS9LrCMsUyrrBDZvkIEZAu
tof5Vbb7OV24o5P4JS+mbx+0hfeaAoI0RUS0wqL2bVZtIpmQNq2S7ce4SMFCKhvwvtdZ0Iwu6zmu
T2Rd9aqAiefSf1Fnk2TSB8qSdyYtFAia6My1ZUR/G+DF7rqqsmWCZhX8fENa3ukGiOHeqrg2yEn3
1lQ5M3WkmwjW8kd38Tu9P6EScjqEcZkhvo2+5+TYuyGL8n3SYSJZ5vFeLWCYGYDubaWivKqgGOnM
1G407oFd5ofAQ5u9Xxb4Poet6cp5fPK7Sj4o02IB2FtACPHlErVD343+ObRMG8Ok28jEOJS5hcus
hjlhXb+MYv/5S5Fn89//xfG3osR4NQjbN4f/fVtk/Puv5TX/POfXV/z3Oc5tRVN8b//4LPe5OD1m
z83bJ/3yl3n3H5/OfmwffzlwcnQ101X3XE/Xz02XtuunoFh1eeb/7oP/8bz+ldupfP7XX49P/ATQ
iCl7/tb+9eOhw9O//lKIARGi+c+f3+HHw8tX+Ndf91PBS4N3XvP82LT/+ksgr/c3sW0E+ZrI3zIU
ll3D88tDksRDTKSVJfetLLUyeVG34b/+UrW/RQL/usV/BMXRPf71H03RrQ+Jf1M0QXBI5K5ClEXv
+u8Pd/my2nv53d6v3X0zI0KjoIkSqXfC/cTeLeVN7F2aiczUVjWclOohZG2m4Ron7IDjaOqlmH0w
FVrv9p9WoL+923Kz/DTaVoEiLhEVAL/n03eCLfodESDIkf4V6hPw/9p9AWb2XHGL2whCwkPpwJYC
Ywd1AK9NrHy2BDfvpLMRcg+4CoL1YABxuCmc4oMVB7nEN/0GFgmIaRUKfBWV6sHfqtJQXkqphg3D
udGIxP0q4O75srGGRaWiCkbj9SSptmWL4YKS3xrNPB6EbAKN1lVa7bXSUHvrHjYPmOSMtWqH5F3s
Ss2xg1iIuuuml+Z456vil6rMgd8Ewwimfh4gN2Myvp7L/UHfSBSa21VsWXYS4UPiV1W/m80M6o9Q
QaFfNjhKwhDL5x59nATZQknN3IvEIgQkpCUFVa4c901beOshA+ZlblYDle1y4eks5LeFVBK+r4XK
e910QVGT2op1LCaKE0XllbduUM2gocd35fVULUX47MyGRLJVGS1IPHXpibjYep1RYsPWdYAJ2hF6
WrS8pWYMMlXCJVRwv/BUoafuSF+36wliMqU3g9ffhimMQ0YH31V6ajrUsoKTq5aeEIc/9qxlbz1s
KFFoJfmgNVPlZUoI/5dgZOWtm2rZk7Aptwcc1TeWINY45Fi1Z+QqdsSvx4WaWk46+vcVpUJtJcpu
LyUt2rC29WZNPF/gDrv1VDsLeGdQawRJ2Yw+myI2A0GbfEdjVzn6crSeWjevh1IVP8BtWyyAIaev
X1dbLkLcBuO8Xb/5+quYdXBmNFnkrt93/Zbrnt8rMGvWXdFMyl02xzev31BOhOrH18bgnoCmqHRP
ZQgW36+WIpWlzvKnL7t+bQk2wZ7bwZmErvEEUWm8dY8oau/2RHEgLgQ7ZIp362MpYSLQcngsyQ2F
yUIjbMeoq4gjox3eWHIb7MyuuHs5pB4t90A/LS2BQbr01r21dchIeeEGgOdZzq+n+MVBRFq0+QBv
UwjzZLm8ysc4BtfnFjRMg6SKqZPhtValUaiN7YMQVhGzom4cvGEw2A1yRvVoZpExWtHoRVI9egNu
AUlBhJoqnPKlEffLZ14bcD93V5mGT/NP7bWMKRslXU4rRpVt7hofEujyaYr1I/2zgaxeeFap8zGX
c35DKUxUzNq+n2g0vklXkRW0nPVw3YzLA6+Hb56SqmWCpwTGZmrB7yWSfPQCoCSornHscnWrcElp
UxSyPDove28Oc3+SUQo1EWTrHvAR6r+NoviAltaX6NJsYODTPbz++XWvxdBi36X9y7PqsOGuG+Hm
1CrXa2i488FpVy9767mpHOm+8zpStwnT5M16cpYwRdAqK8Xlc3n4p2e24rPQo8mIl+4qmWacxJe9
UY3L+mHdnQKEc866u24qU3sMGTJwI0T8DHWPp6+b9dVIo/598vWvrQ8LJjbWaW7G9nrlk38uvw6d
mttOJutRDQdSOOK85R4pPSITy4+dVRgpzCpz+eWzGwHtY/3m60ZW+sS1AvH48qiqz/R34bT0ei+P
h7LpRARBimkEUBwrZ0DzHRgrdFPrc9dnrceFJP/4y+vh+sB67uXP/fSaXOgydxrSo4R80FVEYUd2
g5vsvT/zek4eFHMmO9M+GQ24NsVqqdigmZqDNsBKNh7Xo3g5JS7tNQ0JCK/nBok2vO69bt6eyxDP
AibHTFLgamSCABFwfU4+h9+n5cu/+9r1Za+PFOvrXo/XvbdvtXzC13MB5TUsNlxlAgRai/L3gt7M
6ZcBF7duxxjLdC/k4oPqg8WLl1Fv3QzLqFfNpGRTxNyl24M/1qqAKNOMW8Z2plyXLNTEQkmtOzoK
NhATrpUYUoGyjEOvG9Hofz5cH8ij6rmJQMax2OR64tm9zal+xEKdYS4f2gxG6SATiIO2Y3dLG143
8jIgvx7+dG4Z9eqkGumv0qWFG77o5CoXOR8aySb5Jm8bnHnjocp2rDoOZtoVu6Ruv3A5+gOT0rMY
WJAb6QbIZUZaMevp0/sb9UJNkuTlPXvudg9bWP5+pRaJPSaIF8zRKpwIzAIUnMSZNICFeRS1jtxW
EEqX8bLPmoEp27IbSnRM64ZZrYa3XjDb5lTsxgFiadl/W6+Npgh5sS/yJeQmn9LliqxXSV/Gu8Ro
LmJrjt2gaTQnG7TvXaxAvMKgfhrNx6pBJI5T+N5KmmlPEXInFYGnBp/CmJu3WWZY4zI9sYwuE7d9
6V9HeAnu1nNLc6AqP93X42Lk0wizdRjks0FiCGkqA+qDn1zpknXXMtedpgB003AsailhipTprhaE
h0oLZE8SFOllM6vdBcV4iGPbaa8mhXkqqegN5fm2yqDdx1PmUah2HUlMcNAYQhoEmFb7uXEVq3W5
ldtx8Z3UMmhRbJbO1rOy8cfhywMRPMckzZMXf5vV5OalBay7kZ4wCU4Ir0XEnVltCKSo8FISG1y3
61A9G3xUj4ac9Jt2bg743AcX7UhMCC4C82WZeaveGRc6mg63FDXAilImfW9GkRLwZZBbN9I6SlvR
j8Nc6QGa6qabF+pTOUqXeapQgALyyFv3qjjDczYMazssuAkzvgGs05lf5qdjFEeVB6J4OZ1YWDKt
j5l0HaSaU/f11PqMl7+RdRRBYdTdotMIMHxvlkGoWjZpaioYWC67nRp3Gz8CIW6g6mGiM1gw3den
lgmzjfVJ6964jFzr3usD6/NeXjKP0VMay42znjMqwiVmre70MqcnWDZ4y5B8Xo9p7MTdZ0wwmLO1
3nrOEPDNhm501k+SRsaLV6wPhsHwY68Q8ErtKz5e2pFSNEzRqfHwOOSddjn6urqjpTCky+Ehrf3B
HfQAuszLubZ+DsygdohUVd56SsskwaZYEvLv8qrXB14Ph4uSGa66kVKnX1gtjinYNACIyoYrmf0p
dYN41ypHyXI00xnu82dTys4HGyt3QXYbW7/Fb3UjXQsOnjfhxu6z6ymj0MRtY4cd2T9WOtNzotnX
zXBWR6dllUQ0IvCm/q6TH5fQWZi4qengzxUmd2p8IcUuWL5MOBbxhRG7LTrpyTWko9k3ACq4v8+I
dlTjWTeeQaAEGJ35R4QvJt5/2hVcvAG4cXRA+pFMxbYed0Ct+50OBN4kncmIvW2/YUVQOdn3KtzW
rdvB9YR/X2w0vv9Na5C0BDI5XSBRzZJ7GQc42IR2+IkClOqrhDsByGoZnZ2zUtC2KNGgAsnbVtiB
B0QSZog7PTvA4gyiHdZSlXqBViz+VFMhLX5Nz8VduTnTvPLR3MQn9NfcolscIz3F07bxlwk0afwd
r/nHhpiiU9jCpUZPRP3kF8sFUH6Qn6QrgpqH5EG0y7uVo77HLyq8UPYLrhLzpksDT9iNfsmis4bl
bNrZubQvv0YsLNvTQjHGvguOJy68woF0KOa4PSXtO4kZNlXqwsa3v1IjdZEftN18q89b1UmuhFPw
PD0BQwYPW50BUtG2tZM9UKqvs8z+BD1QO8m3zYNqPxMqPB66L/6BTxW5sxtt+cDMQ7zi0lPGveGW
EyboDpBrUsUxfmKYQLh55ujVA4zeKLweAgdWYY3nc7X3MQkgcYad90ju0tjqN3NqQ0EVn9Tiiszu
9DnAlVx0dOw5JnvMNla9Hbr9yLIWByNjExMcAFFHEqHZzpJTSi3OpF/q4xkWiHwtbDO2+Q1IaBNr
QSc6SIMt+PfKYmZPcbpDD7lAXz/BRPbhKVtXsp2fB7vxCy50zZN8BmA2a+wEJWhkl6M93WCaqFu7
dty3ljP4h7jZFPo1JNL8UUHGO+8+t5kdy1d5goHZaQAXipl9OTtOyEi6/B/lm+mr8WRQuDpssURP
kMHAgmYqPGyVCyySkzt8Lo7abQ+S5ijtSDvca08h4yD+cA0t6QzsJOToz30OAG+bfrFaG1AuD6pH
Vd33X6ZbqzyT1b14xtzrinr8Z0hBRCbErzg0pV7/SNw3rs6g9zH7cbHYhn4XYHeAU982xA7M3ES4
coQb+T5HHkPl1sa407/2V9nlgs4fz7FPKQeKxM64/YX+gE0q0AAd1eCGEPe2XpidquTAdPYLe5R2
abFTVZdPyJ9PBxb9W+lc8ZSrfNqOo7Oky4m3Povnw6PwLb2kTHvLIu1WfgieklvI+RVEwG6rQ0P3
T8k9vu9H8YroAOlPpztq5FVPxT5FoveQHtTT3XSt3Qh75TJ+hiKKObGCyYmNIWhu6x4OTw6Zfzqa
+hPppyswg0fxkKBpuJNDu39kdZwcyF5tVEdA2b41dr5NGb/d3cJfpy+UtqwKYtSW8IOkxYAjoctm
AQH+OTsQZ8XRKNYRI8G6DGz61HtV8mBl3RQrRrlwqOrpNzKrXyDmINXNfX5lfU5s646qWXveJ18A
cTpCuY3MCwWjjsahbMFN7cDLm+1g6+rW3xRn3G7xjiAddeYEyWiHVB5upA2hLw8eJ3e+HMPSjGFI
L8zY8eob4q4zVp57Up3cqGmyNS/bvUjmeNNj22KBw8KGAh/KjWxXN1zTQ3scNxTsycWW2moIiRgg
k+NKRTvmtr60HipxCw+tQAS1JOiwbtqAxa5Oxh4Uskk7dH3CO27gACd248/DeVF/Yu0FJJ1Kmtza
afcSSHvaXrZVzkwI9tWZv8s8/Q4gq+kKG2kPWxmK6JYccrkr9wpjylZlVCdZvsv9bRc7z9NFcmY9
qpfJp+A8cMOv2AxopzHNQMn/My6aqD9YcS5jokK3kfVpuyd45ImqUbuh4p8kk4lNu6xw/IL1urqs
jfABUmAg650TyeaDDiC70faqPmAFVZadrRAB8/rlJetesCxI1r1BU1DwvOxaYiQ6cdofcbmN3Wh5
Trqubv7Xr1YSGHxVI7MoabXYLrrF3qtojqbxPSxygwVVaHVe988mrpeaLCXtvXVvfaCBEYY1M/CV
CvSiNdSqF8zzLkwSGaeAfWsOAqKpWaWnXHdHkdhjo5WVTfYOPnATMuEcKiqdArMfvbDE2QgpQBjT
7xKDiNdj3+AhQ0ntKUkmDLYsptNinhEKNQkVrXttuCwKXo8hprL6CMWj3iOlK9MaHKSU5Z64bIwI
78Z17/WcZPWDm9XdpS/ivy3R+PWJH5jlCSvdKpdKe4olwfWDi0AXRc80UuYgei4d4rBu3G6ZS6+b
NtFO1SRI8OSJLrxugmUp+HooDyFXqRcv1ijbuKza1r0aVzE6hGWRsp5Et4ygKapDR15WgbrcbUV1
VvdrOLhdQoLrnr5EgyO4gXsyTVtJl25SUfF3pkVoqhx7mKUlw4TfldWxFiVppyr0x93diHki1rAD
3OfRwvDo3wEk0cy77ZToy80YdRDBK8zasplIjNLW9OrWwjaUmXl2eJ+DolJeDsUh6tF8UpvW+7dG
0GARk+E+hhuldFvWZrUjBzB65AFGz5JGxVUWvPy8/OK1qt1nU2k6PcTZmdI34nUqvoYomM3SNoue
lcryy71uXs/hKgfv3j/LBynD77g2mCrBOrMntboVm+ZksOpRDF8n48aAvYbolizIVuuhVEdLOFlt
1jDRGjx+DSbLcv9F0ww6VqHAJrwYFS+fKLeeAGjHevV1ahOLe4Skya5oyI2isGblxkYEXJ+LQ+c0
tY7Z7LLMXH/LdfN6SM1TxJdkYSgyJ19/XmlZ2guUcbAwqixtW06DiTbUJLxTLUHnl80SQ9ZKrBI3
QYBppQUqSKlg/QqzRIRujbDGclx7L8fUtWcvSr7/n4z7MBm3ikL/kIyLmm9Fzr3+azpufdWPdJyp
/w3MhDQL+AaywVTU/5OOs+S/zUX4ZVGLCj4LmOxrPs74m3SbvNAREYy8JPH+nY+T/yZvBiJE00FB
LOC7/5N83JtC7aXUB/X3wj9Q+HMwk96kyGRJDJNOCxFjE9fYGz7KDrW91qS83msVflbcd+FJy3Ha
kmblkAclpoPi5EQwFdxOHT6qz/q1Kvbl48BfEVFxaPB1pTea0YSLUsolgk7UUaY9lWEJqutbP2GC
JuaPVumXmHvD+BX68mJgXPhAXflrDu7H26tI/kl5Is55q52yYn1uCHOox3r0PxdmT0HaCHIZet4R
X3YKgnWm3X3ZnjVaH31Q6vBGG7S+OU2FtgL5RTRIw/6araxxdwy6RFKPCXGpx8KfElfHOS+bOtOO
60i+FeLgiF8DYruZ3FP8pGfAiYo4O8aN2rpKE1G4FooQZ4dm/ki4tCRmX1OpLx8OOhPtDadI0sFv
2slQJSg2hFo9plgZOnFTfdZSZk5V5Uu7rImETUfobANr26ay37SFKHPTLkjtBHBmSsgTO2Ao76O5
+yn5/SO//DMLetUzvPlc3A0IHjQoA4Br31w0OnIk92OkHsPeV92A4hqEUqVoY5yLwUESfFLF2FXk
FIXOIjJsFivmtMpYQ9Zt5CL8jgGBKw3L+rSajtPUGiwCIYcRBIwvRMmzrN5Wx67GW4XiiAm9Mwqa
SDoO+vgEUwsPuOIzVSoGEUN1D3ivIqYdFF+IIn0SYhkvh6S85CZLzi3caURUwle6GO+IShJLstAc
BP73JlfrK78Q8B9oTOUQxsZnQZfvRTm3PpCmvKk3WX5FJismWjpTouJDfYuQjiWgaGngq0dqIMVd
gCAUN3Q8Eoj54aFDpcJmHqt4GxVEKMy8/lb4IS4D/5cfBBEc+e5Fr8VV+7WtB7EipuFEQYFmtoPX
iTjbib5yPXcECuX2Bvalq5VTgxOoemjb7NCawnj756bzqxTh5VqgF1MZ0yEY/gbVidqyFvSiU4+9
jySUZZqRz9sRvAvI60s1ipHglh91b8pvd5GOflqWlt+BGtm3knjgRqrRyql6VERtPyJitoVGvikC
8xK1HJaGljgfMy0+yS05o2Q2zkWCfHUlKXcYA39w67wRir5cAEBnkkxxBz/EWy0ivE+pnwUJp+mk
PSuSQTkjaQMFnnxwnGJmYk7fNEOI7Cynxi6NBvL/fX7OuoTA+pxHthKWEjy5EMu5SdO8wZxSx9LT
a0XMtUMxESit6sQ/MO85y0guYlND5y0heeR26z6Qesi/99wIVxjHCFuzQ2nFrw2KVKPs+3qiHgd1
Ko45UsaLmnrSjTZCJxtjvFh9C/udJW9cobI4pI3WOf6kf1GKsrpu5iWcJxJv6BKMoGYDMOBQA/cv
w/7QDQphY1k4pU3g+GJo2XomZY7YJZMjTLBEU4MipVZfnEDKhpWz1dQfdL+/Vmm9/FQqshnVWprr
b0LiJLV00Dkl7SbRqj16gmwLahHTDJiKx6p/6IKxeJn0IaZ6X6mzqiZ/7Vl1RiNAohKiHwVq6q9X
dCwXJ22jUvBktUYkdMF0WUb1pVRSlWNptbWzMpPixlQxj+vGlEGpPiVA2D8YlKVfxx4GehV6LMwa
inX5LL/dqWXYFmlVlYLX+gnmepJ4g1oidQ0i1oSSotGVh5hYqGkSHgoE5VxuGkbCBlcFU24610oD
Owjq4CZntfDBoK29ERzy2aglN0TAoYtyCqzEr1epTGYV3DbVSpWVbXUhNRxJa2Oy09nCr7bQUXZx
tuWznYuG3Bwl6jPKzDcvlnElGFKZAKWBbVOvoEkEZU8QNNprfaAgBa6Oia9Zbk1R6ibPNWM/DqZj
MStDzdJYzijzwnjSqMqd/OModdrZWKXBOdbf0smMCHlOrWnZVFhfiYG5wUzDcnKISG0ND7iJTYxm
Q4wBzWXel1Av7GbJuKtqMIdMjxJ7miO84uLCkYTe2qtBKV4O+0gqPlI+8RMuLem1pVFjpxuM4dy4
FoCFRYH86zXMzTFWx0whlBBgqtto+idxZrlcRDqB8DzDPdofGLQ7gkNC22xmPvu20PV4ywyNyLlf
J4NHefHgVSKJ4MiEgCIuVtqZMiWk/vVN2k6yF7VDvGPa9SVTsVSNE6wHIQluwpKF3hTrCkk9/QrU
TUT4inCdChTKlsZ2S2jD8HKTKMugD6cqoOoiC3qZH5s1eKjiZ1Bb2P4S9CBguGo34iyHzqwuKa31
mPS5YjcWsVixpmBxW1J7svPneqvMZXgQUnwCh1IpjlGoIOeNassbxr3fDdMpHyAdpl12lBfnejDU
7Y7pAU1oSI5thXncPJl7+o3oSm8Vwa2UmAqH/D4tk/4wh/l1YWrX9Gv4gjAtAiryZYoAP6RhcxPK
sJaxoZEdqxLGbanr/kWConYjZuplSx96MQhtYffVHKIqKocD83+3isPmLGtIQqDDMpxEWeyepsY6
a4MaVbUF1bnRZJb8eedvqxloI/lxpj2ZkHtKgy1XJT8Y4mJyGXQpTPXxsWEQvknTL3EePygapSdS
5Ehdm9pGH41njToU23kQ77GNCA6dpD12bZc6ZYOB6CxgqlNIfoHNTIrTsSEKcP96xdsV1O5u1DJS
D1p/ijpFP28swpVj0R/zutmmrWXcDMFsEVGnbNxsW9eafd2bwL/HeTScjbGyRyYUYt6rP+fY2e+a
8H/YO48st5F2TW+lN4B7YAJuShI0STK9kXKCIymlgPcmgNX3A6huSaWuc//ueU+QsCSTBCI+8xq/
DjJwDdQh43gvEA7auVEn74fBoIbax0cra6P3tJjuEB0+5jQIHxddmXa0COS7/hFVphT35QKIkR0W
QZ1kLmF89CzS2n2IDEy2PEnggX/HYVROd4q9Otuhh/OjdVr5qA3hj1CHhjbaaY53UEb/pusIZu1s
vhbyFbns5qZkrMFBPbrtQkxZzdnzPo0LlTAprnUyQjGPBN7NaMtu09BdEBmDtZPT1DzT9gz8poK3
jwib106PXh4h1RGpW83GVTUH1zBXerVzuK1Php82287VjMCrbs16LgI9AxfAvWbtyqYnnjH4bYCf
Ym9lFpjPpRkIdEkLa73DmwJgQh5yp/qsGXX4w4+b9lxiT+dTRwRCNJf3o1feMpKZuyqa/YO0khTP
DH268XvH2LXY2/JovITW56QYH/00Ni/zSGSx2IMcqkgk57EYrhpeNGM91U+tJQ9SjOF953SA9Fuc
CZPc2PmoGBVeF9ioKOxbLTK2fjqUJ2RIz23mjnTmkmjvzIl8mJL6i7BUe2xavzq2MvsSIiTGgOHf
DkLU9/yD9A6Sxj1BFPwi/HA6Iz/5QxPDeJW9ARa/tLytzq+KE1IfP0ubO6yIb1ojnl4FxEMz5q7o
0d3tLvY8RI/oYdD68Ai8hWs1dy2tk9nJ85tML6ytU//wRwNTVbv90mZdfSfcYZP381epFyOiRlMb
2KlVHtK4+RTrpyyr3be2bN5jI9y16EPdOSXFJ7gA9FE9P72GctwCYKNj2PKGChrXFvQhzbaaAgC1
sdteNMg9gHAJ9JwyoK9DXC5cLbmUtfbakA4f7NHFvS5rtwwE5beckAI5sRTWt1HdV9D3gAWkl7yM
w6sZ0dY05+JJV1G4d3zrNGjze2RPVpDUGFUbmpud6kHswnp4b3D56/P24BetixTSpgE8Q++Kr9S5
xB7KFW14TXzVPlg+BXvP3DsdmknCbhIeu7INmhYJP62ERlNgMY50ynNvUGC0s/ylEYnClygNX2sh
vktdTTjHTSlpNJ9kKHrrIasqb5M7o//a+2l5a4WMSGDzhl0R6fR2QZgcYxcF0gZ3ZCOs3xQR2gYI
bHNseprJ+eA/R1ONNW87HCxliDsNeq0SuYdERYuxRmFPz/KidMqpudDhckv9Ni799H1AMmeE2Lc3
BDl1ruxT2+KuM3TGPcJYXC76S9i23lWbrw14i/2anBVkxnuz6/jKmiZCcMeLy0PTF3gEmjNcI+1p
RnoClrqoTz6j00MabrqyUIGRe/ippfM9ojd8Zdgq7fM8bgI9aZ8dGDdnmcMUrFHpQoK9fMxnentJ
l4yBMy7MV1NRBxXGsK8Shbwfg5M1p8wQZvt9nlqcj0drOBWL3LVGNrQZMS9AXOQwkjPsokhMQemk
ipvEfJAa2D/HJpfwzTDi0YWu5zqdCKoie3Y1lV2s9jINjQarou53m7aS07mfK7LFSt233gIFrORC
z7cvlam9+I2BersGEKGTkg5VX5HGpw1zfuNq2LQwpiA9t1Walt8o3bXuzDHtN6CD9mY90n1qp08D
NhlHlYv+QP37swb++ZOcxLwNjdyh55zmu6LWwyM2bRTHluTCE2P7MSWI83RurJ/TckZLT1E1AoD9
I28hg3iabV3ABD90To3fbgsEAOMaBdrcuwxD1zwQh8+8nS8DP4SqWTXROUNLCb+tprzR7H3lquIG
ppuAnhHY+mztnTLSQGmBO96D3w/GKHVO46TILi2sD31tOMSzoe9VWm01YI8bQEHqMjQJjLckafgd
e3SrkUYBw0L9xqi95lJ72o2tVHWOBzPbNvMwgvk86AUpse9OLvk4XBKn7HaZ4Tt3TYmP21AmcGRF
1J0mx9DP5pDd+n3zUZvW9B7LJQAzD000aVdFD0ikSX/bhvhHhkaKIPTg4xRmUehD/eagCgv37o6S
FyQbWNyjCWhEYV6RTgyLcki9Y1jmKhjyEoRJi3oolgA4ils5/T0rTq4TEHo6hbWGie3yjpiQ9YfK
QZUltT9n2O9ckhA/Zyp5uJOaiX2J5gExmrwxLwJjJlQYtl0x2acowlQUlen0qpjBD5aD571qPHBq
mUb/hEr/OPvf3c6jeTaADfPE+1A4H1WVkO4K0HNhgjuor39NUU8lJcnhAmnD/ZB3NqJOivvf9PdV
YzVB2MwX3RpuC6cnURHdZ1PzT5064wZXHXIDoR7beEfGjacLgQY8tTBUUTFzh4A2MyJPP+Sf+hLH
6CGlJ6jjdNkazqPKFYAVz3Z2dRG9O855KYapyIoOLh7OZCk/VIEP3mDmXz23f7Pb9ITw+N6Jlb+r
yhzUWwFqY4zlBnGfJ8UjG7RuEW/H6r31qhQYBbjZKR82slbdKfNluG9EsYO+n2/DyLiKugm3Q9Je
NdNTR73YF73R7b3nYURsq1HWq8ffyeBnG7vp3UaDaR9H6uSBktxAy534rcsvOvpovZEc+8n4ZgeD
UQN/07OnYRrlrvISARNPHPPmVetjExdFH/yLvfAU7Q+0b3DDTJssSIwamZIMIx9+jFLQX4O7VWMp
bBaIRdu304DG/FiDZZmyFM/Nqq02RQIKqaFdOk4lyuOyeBh0nLndqQ8MqwtCSzN2XrVN9Ym+PtCh
qInTgD7NpVZo6KSJg9bTKJsd4HSiX2dXtj3msjpytWOMwWciuqAb9q4JIqVR3VNf4fWC+MpwgmAb
hzt9UT1qDUxDxZjdy27I9sOsjoYDynoeKnIPLJojuyLZ6drjZKZMspC9tcFOg0qLuJ3lGG7mCqS8
kXTNtlbhzogNLSDpK7t4JJZFkSHxccN15rs6vdWs9HOf6u+4V3hoJymcsntUjeziTqOP3SNPtB18
BnQytR0xorcH6t3vPCiIfR1/J+M9iiLqgkaExW5oxCsTwz2x6AeiDyVjEjO3dDFPdcdxB5HlwdPi
+ACOf281dr0v5voxK+BXAt+sg9SL9kToG9Wlp7xE56FXjHKujodi/X2ySTGQLj0wbL6BWhNYFSKa
Yy14V1ju4AXMJz1itMhzuN6zW55FsiDArPSJrOJmRo8GaRVUzPigh0JaE+OYc/Rx7dolLZh1Ji0f
uBxG8mH64UX2d0Q0mTMQlNy3U3KYlPschzVwnjpiIkjCAOUOa+dIeYFeVe+tDuTN4A01uIPwIa/S
29gbMehOM8YP1M0R5vs2aAyVA/I5W9o+EBzUxvG0bwrrCmuwn6wRYJk+hi+4Kn5YmBCcrZ7Cee7i
U1XH2I+ae+WnQUjLdzuXsOFlyfTTdgvzvv9qFfdzFmH952s2bumB1JztOBfUd22rBJyAD3lZfs1g
VuPSitNban6kwwgEpMRtK5sz0GsYbExFe1mkh8bO+DyYdrN1uuwCDhqyJHLcheuXcCAql5FWRW/z
AcfRWy+0hy1YUEjTon0wTV5TC/Hb5YOc7JD/otWx5BjQsNJ4OXxSUlE1twjJkK27D8UQAf+z7Hyj
G9mN7Xy2GwO4tCjV3YSzBdxbMFjINCcDSiwIdlL28KFshEl6aw4yDxqDdByrUTcQubjxyCYYKr7G
76VCekwo9SVD3EVpPpGyZzK79JYP6qzogKwJOweh1+Bk69UuGZd8FA7yn1VqAfOcIhMagHNJYCbs
c8M+pJn7ZhnNFv+UQTbG0VzExRwwPfanzOw+sJkhPOlwh+g2ppr6nWzFubWQDSLLgWQ2G5e4gVUS
6RjLa316I8bo6ObytdCrH4ZkeO4hJyejTzpsQ0nxslvJLBeaOSgg37nXuqnaW4BrZsrTR9dBzA17
uscxrnZZWwwXSqDjk/SRDyK3mAPTp0pkzXUD3rIomX1SBD71hXRjpPUWfuc29MU7FU8M3EML820T
kFW0OAEY0oO5gljrvtcKbZdNITCb2sWofkTGUZX1dxtxxavjlJeBYfjGiAm0d76714cGMxG9dAJP
qASIoJfcrmuZAmkZyfzemqL59Gt/24lxo80TEAWnjMmoQI1BkZM/N9d9JCUVFsWoTAeVBf4MCG6G
F/QAuCqro9vKssAad+UwwdlBnXzZ16z7pi76iApMUUvVSNQ7tKPUwSi4dSRv14X995pjhToUH3Ca
Snov1uh8EqCOj72jKDqhf+ifIqld6Pmw6Y71Ja1sbqF0W/kGfYI6NoMKH4P3bF9WfUWHH9WCIkZV
b0rAuRXu4EHeTsOtmevvZMXgHCHc7f2q2KYOP6EhgzivPtoiwdU4TbptGw4P3gg+lfzHLSGlVxjH
lb5BDBPpxnlqmb91x73hXxqKdt/bqAJQ2r429gjIBD/0jOYhA2cugN1oH7bdXGYRteBMqI/ZTDOp
jcRRIu/6LNIPooz2vOwdRRm5jWeyOd8A6bChS5vu4wTAWTNMz5DRv0yAlnakJz/62QSbLLBtRigd
i2GL6B+YRG5Tpd5SEqWQ3rjNqRVz9OgZw6U1regel/nUiKPrKIqDiqmIWq0zXJaRckSeiJlbEtYW
iXWGkwjICzzJyU7JBsu5zaHk+d5ZVT3c5bbWN3Nf3LVzPN9WMisPTFLqEFs8PGESa492bxyFOZo7
kmhgSTqmhlk+f0xWGT3Rvbi6ZhddPK/Wjk2Ff6eaQv8O9d3CbpsHPXX9Y0NosZlzw30yIEBh+m0M
ML7S/IwS1l1r20zWMhsxM5qQpkknnxG7Uwe38IloKh7RqJY3emwkJwUxQ1sMSNtuRpYZlalDYw7l
vU6pbKMwiHJzv72EyRy45viWR5rc0d6wsfAFS1rXd3acpJeyATRSu851RAxu75l85EKaAOTnejw4
qBTprRtEoWc82NEjdtI1gNFYAlDJb73KiL6W1b5DABq6eezuqtq2dprZDQFPy+dSg4SXZ8hfZwoD
b3fKmmOJV5/bMbyPar7yXhkOzPtGMQ/IPm6esuSUmQJ/waj81tRNeyeyMj7OgweAc2J2NW3wxYP7
OpumogFk5Gf+9ehQ5eYQKCVvytG6IVBNDw3y3GQowjmroti7JLep8OV1nO7N2VoId6B3aUn6G3BK
/TZujRB8DEM2DozTY0V430FzOpeyfDNLyBixyuyji9TLxauLJ39K975W1nvPYf7vuiy/lDn1ExTb
wIb68q2pwi+aZ8Y3Tuk9ThBwLgAuXmDgGmdD4b3lUKO7qWbtBdfk8tGwrBPptofPtIGUw5J8mmUt
T92Aa3sSyfu+RdkqL7B7TS1ZH3Lqh1f4rvo1E4lxbXXM5enH+vu21edps+5czxkLe7h6T8VM9Ab2
6yESevQ0jmm7j+kBU7AiBIB1TGRS5N3D4IsOWUaMUHCcLutdXwobZWRlBbljTRs/F8WwGdAVv1j9
SHWkkAfXezYqDZx/Qhljxsy+RHUhqEl/juPoPPuh5R/rJp92LlbdDmXRQzVixeeZ9MD56PS1zFE/
VQnpc4aZdmQDJOY+fgTj9UlXn5IxBLCYxe1WWOml1fWB3yAqeQyUttVkGO2sgtCTAUsnDw3Ar1ox
TyOflkHOzHcyCYnsvBh4rpNu8xIXa6tkUp12pgAgXYe4Xsd2sc+Fv+ubO5+EDGHzCQhZnUbfLAfO
zaxp000SO1tMSfyjt7ijC7N3ThiBVUM/3awLnqPHWSTfhOYxknoKYeJFnXhe0Jn9CBVlXSvVUsOv
FlpGQd1gAzsWIDBJ/863wP4r15mIy22+lcyjpBnN5XgzoElINHYzG218BptGU468f0R1pi+13eAt
ZJjBoBeE/y+4NiB1FfUTz7oAJszPOkOzLjW199FehT3sbjofz+62IQkxJ+dpGp1vrXTB8zvr+Go8
j2iLHgajehgboJSK4RpvOnUXJ5KaFMqIYcvXbA3obfTgkaVg/GotqApan9xEVkuMZ3VtEPXf81qo
kyvaszajjuYQqu+c3D6lKdXoWpY/7AbZJEb/I1U4bBl7MR1T74DgDnJqjjUeir7JoKr4L9Xsxg8x
1uCISX/vBSyNcuITK7SeA5hLTJSthXRjI6+Gg1V3lfvVNtESoqwiKTc5yt5HsliZAb2rGTmRvAyn
m6hGsT5qsiuFpjTQu5zgkFLERk/9V2vQzPOYaU/o+C4VkA1m807guxT3PdlJ+mT+Hebc48bPmveB
XPKEHPYBGiZDFD5jNM1C5CZF0CukG+dWT/d9BrHdRMFkGtMaUAtlsMmcbkg7N2LCMs8yTkiBtUhl
RAfpiEcE5jBynvs60NBbwxltY3eoT/WJLiiDONEh1+hj2BVmhcQk+qRlW8OFuxJq1ufYMPWDljXX
TjQ5gHhjR/M2PERVdqClgOQAco6Bqb5RmtPI1ijpOYSh1BddSb7jzfWHTpEoz1xKuPVS8lE5wpy4
JqRmhODswxxN4jin+r0hq+4AcqalTYyWdC4wTjOjED4gErrl2IOPbmhjG0lQmY0MKIYMG7T6d9GM
ZvAAOhmNJ6wOXZzwisr5Xou837t++mCRZ5P4JNtMK98cJoa9HMl6DAE2O/yc+/oY1IY/bikOoGSY
wsooGZe2c6XiQLl4Wi0wZJHTTElhZ9gVUjVpGO6N6mtLMfzo+OOxjPyQ+uujFMDgOzP8aBztuy0t
qEWhl4GNr99j8DwbzSe4FhmttNolD4oj90avK7FngHiJjPxJNz0ZSCdcPBLnXTJ4xV41VAnGFlxD
yrB/aAr6NF2OSI9uBX5hvYZSfvYba9xW1oSntONJJH1iY1eivBsUZKvohzMnhjRTLZD7GrKkXqGy
YCZvb1vLvHWn5LWLLDoeafOYNP23WSGQ5P8YY6IFhLk2ZjyCzS0ql5Fi7yUUReI+mPVPcxNTwo9r
wLapZBjypj1+HHGglc7OhY59JoF31PjNr5YSBx1pyKPpNmlqJLBKSZgeb51EP9ARZsbLFOAsY7oY
lCj2wMhebFVkO1i/rzbyk0jMwUjJbYJmv4L+EOdOvUux2po18T7p8Cwc4Zk3ZVwEkyPKAL0ZxKbb
dtxNoWCwsJbbW/thJ5MOvabO8LER9oHiNCUP41yL0DrQfGWMn+oPIGI8Hl77oYetuVMdalBdElU7
szf2qbEYVZCP+xBOt/NAIUP39vU4v2h5+eDP3gGtgO6ItrF+U1dDHVRiUveDfk6WQJLiV8P0ENMj
papNIw7Ji4M0kidFCn8ey50Fdm43EXrfwFwjJnX8dAuyJtkxrNpbzanRSo4b7qB6/uzKrntJ4si+
c6Lhrh98+YDmMC5IY/qM3haNVTwYncuYMSZgvJccTI1+8qgTxOdiGs4jsZ3pwiHq8xNAy+rS1ofC
t18Kz/viYLV79Cb3WKede1eVPeSiJtrDAk6g/5NY5Cbpk9Fmd/E8nPPeUk85LUP45N3zLLXwHInC
uwgE2QOe+tHyw8PcC/9QuQRKVY6nTUoBlPo92VFemdyLdVC2Du38qYhBCHvcf73xkoVYp7Ui3RUp
sONByCd7jr8jK0Upp5yLa16qW7v3xsNkWnWgV/k3tD1IMZIWgUHN+wJky9zIytJfTTmH2y7G9alI
22MVo8+beov8hbovCLhQZaDyIvy3cml2hKZ8t1T5lo8NFHl3lEei0m9myX9TDj0I8jynZTTPLUw/
vM1gzqPa5Bj3usSFonBztSMC7I5xpe2NIciiNN4XvihALohtXlT+1qfUtA3jUqcVTJdo4I2ebYnW
sNt/E7WeHrrQuNql410sbHDgPGSnxsOWqrSybRaV1sE0oAzhsUUeOVB5bqElEE1U8ojhq74pUi/b
Fj3S4KPutdSsMH8AF/OVfnS3pT344DEWHywPX8PJQV1Ebxvwh0WXQNSZbvNMg2EDAyFoqF7GdkWH
S4kHaeQHxyITzesU8ALc3ZjRrRcEPxNumDtai2Yg/boj6DUOfew/9o2t34QSy1apPAev13Db1vkV
/UR8HKb0BqyODIZFrAsTKdqS9MONKEeWQTLphtGEQ0VsfkbhLdxGgCMyaOngDNKTzsi5yJMbOwq6
qd1lJwRdEGtEnkw1VCGJoakI7toEmahai25wfYGOkdHPTFQNj6+vN51OKFLSudnq4FKDYU6pF7jD
xFTj4I1bSGNv6k2/HWbgUf7sVGc/SqCkdadiaD41bl4c8PgDx6+P3tYOYS3GUw39y/qq7FQ/9thC
iWwiQ6+l3HXtdKhlnV2aFM0ZTyHh7MaRPGlaqj2FaKqn9q6JscekHJ3foXvdbIvvrlZspaoEWi3K
2QFREZtCA//p2CYEun3Br3SnFYSqVsPkDXpmK6IGCzoX509tpNg6+gECqOjctdjTOOiQlFFHWNji
56prHfgKA6xZTXrdOuHRKr3+lKQkVBppkTRpiWvglLbUxkkQ3CjGz5TkU7oiMJvUv0F9OrkHRAV/
AUGkMoa2Pgptj3tUAcmvDg9GbQTOJ1PlRkB9Jr8I+uuaSj6TZXvMrr6+Dxv7R+0VRpAgubsx4mMe
55IOSLxMG6jSVf54wwR6C0HpIEhL7+x2oD9qtBezwUggcyQQ2r66DE5zHWpkSaxyOouhzG7rGXmd
FgthKgcafUOw5Ij0qmHnDGphv7URkxe2eeFQv7gTj4qnZS+V3lf7KIQUYejteW4jc1eCy9jZgz3f
9nxz4GnQ33R566od0AL2vXkXTpKmWtyfwMUcpdkdLb82yXChFFGQgI5ZkbsmDUxYV8QQNCWwqwU1
v4kSOihTI7eJkZcYm7jT/WjrBJ1h6wVeX19ALXToGcz3mlO0gUUWtjXNCmCD2xVbvxX5bVMZ02GY
HLx3TFftuqQjBbW88CYdXpOt0+rmnYuQ2g6X3nbvKhAk0YB2eA89zRSU3SdFJ6ca6Jl4+fAogQo+
5b55Thu+t9pIwkX2Z1spSCLa8Bbz9W11aWN0AJE+kf55VP6LPeMd1EdH4sKeqTf5fbHuG/55YN2n
ZXrNjGCpjaenWgBr5G3lnayCR4lrI5uxrv5ipNSuB8OzdcZt3xTNoQSi+SeHZN3+tdNdtBdq5i70
SZbVlW3ShtxnUUeTPXdd8u+R0WITps1E9x6VmLyYz2HJNJmuelDr20frx1lXdSxQTnAPfvJgVjLM
uqiHCfrjr213WlhyTvJt1Vpa+TAzOhnNONV7YZc2hsjtYT326wS9hjDYmRW0uoU6s35aQ87w9NbV
dRGZEGbcfrgMdZwQ1jsQG03FYvnaRx7/LId6tuok0VZ9qlMr369UHj8Fu+c4lEIXns+6a/QshN+l
eBJ5kjOCwpmUaVqeYiqsHUX4OT+U1hQfh5A2K063X5zZ/lgvX3lflfCag1E8t8KieqIIjjUfyMMK
dv7/FJ7nVU/vW9mDUECdT8blP8g4MMzWL+on7HXR6/uHmt5LEXffP/7XU/el+97+TuJZr/uLwuM4
/4V2L0bQwG/pyLnAU38K6jFNwMURru9gneujVAsoeaGSIajnGv+FzblrOZaJYh5X/MXeMbz/QrLb
BgAO6h0eBWJ//w9qetbKh/kFnRQQHsgWfQdcgAtexvsT9pwZuJMZY2p/r63yahe69fILOWWgKvoy
Ekfs8rnxD+tR3aNzueKqzKawfh7N0Cf9efTfrv118r9da/hfoDtEOzlU9XldeGCOmPP+3vbJ987u
svhjXyLn6r9P1FrKIZDd8flsLr8WGcC23zZjsUg5LP5tvvUmK+ZB5BSxQlo2iXRJhcfIPZiE9W+m
232kRTfeIW+2qIUEpUusjdoHrWakVIvO8N8GCXnZT7ou3OhLcp6FcwgDpA7huLDmVH54LpCWbTa/
ttPQoHxJdSWdkB0QbjhtcPjCD8IbZ+OsMsOtge54SEws23gX3GllqH+tUho2UyKKSzJH5SVbFhGW
7Vu0TwQx5D8OrJvrwombkl5DqrUYOLJaHX05ppf1WKaUtshdJwHI7GGvrNm7Tdpm2Msq9G6jZW1W
VH0bH9utyjiUrdW++nqt3XcZDVT0kgEEVUN5OyyLUAPmFLr1AmEvSNC6EczeRuROTsVY+ofFncCQ
3XwrK008Ie3dBuYQSurCjf0UyQqsW9W+1HlO8xqI1PCYpkl7o2hyopD72OtZ98j/QfcwJldY962L
5VnZ+NSuTuumM5vy8X+6aH2hzB6OFlLEp1FBykF+t5/Oo5f+vlj3VUzkvx1Y96Hi9/LXb+5Zt1OC
vbAx4pNpxdFTGGr2oRV0VhtKOE+qJdOjO6oIwcbuwPSHdolh9jeVOw5Hz6jjW1slTlB4c/loKs/a
2gjzv9EjLChR+sO5Ah+0Q7kt2yZjm7yua9nfa+2oxT/3/VpzLdM8JhlYMQPReUpGhY0/T4isyLoN
sNE+yNyXx8EgsR3mqN5o7Rg9uSqFeN8Mi6C77j2uEdWg5clHpJBCqKP8vQuJ0CKhxVebcspFWinF
qA7bJAgw9iavaHFsLB1sGzc99reZWd5GFL5vdXyzb6dlUbtUCRVA0f16oPEmRGnWw1rU2bRPq2+4
Cl7RzXs3k3yM6I3V2iKj914UwxBtIa1psHGhRlEm+G2zWdhPLT1Ba84x/OvQUhCpMM5JQRVk1yGk
Flgj8gHrzp/Hk9b46lQ09nB+iAMAUNR+aat7B1v7pnW5uqZuaN3mGEp5gPbm1yFbCOR1LFFPokBI
eAy3CCRuOt37s61+Lgqx44r49z3kWZuyxkciFJyq0K5QwpwOmSvjhxLfMiq0Tf4tJqFVSa+A0DS3
blEfcGMIge6zYNQLUY9gHFk383Uw+bXND3gXwqTZuI2Bi86AHE7UCHfHdDN/kqF+cVrTQZNjfhIz
us+554+BTnp0Kecmv8aotv48dSjmS0JB7e23qfBfuHWG8QddCTy+byJG6iBf7zBh6X+Q61wjjymq
R9731ImzU7yqI5oLrB1PjvIGpe9FUHJZ/XP7z1N/2/4/Vv+8toX8tdU6BVDMmvWXvpaPtY1dax7H
yUs5bsOcdmBYTiEoFn7mdWE4s2AMy9NLkSFJv/78FBjgqS+r3nKF0powWM/7ddnfV/zab5szdIv1
iv/8HoBkrzWC+k+Tt/TohnJ8iEmnLqETJTTyuuqLxGJUKku+5r4Wn4SHlL2k9vBlOHexTL+0ednu
sV/xEOtP21fQiPh4IGY6d09KzgXpSmc/5lF/lZPbf4JlFR1nxxGB4Xb9pwJxpw3Mqugut1u5pJPk
STTcKC5N0fsQgqjMdR20X+FNT3la37vL/tZTEVjeOTwtjZW3ude36/7eT9z91CUmxpZp9G50d8AI
3U/hVFAB6hsRrLvlAB8vqeIX6XvduRPYQYWjjN8tM9n9h7vP+yctRDg+ABhGPMjRFhEOt+I/aSFz
AtIIilL8kRiphWY/U1eip/O70GdgLZNJzFDBGexnj6m8nN51WFL0nLr2MgPkfaRj/zbxwO6NsaTi
l4XppbF0oMhV89faug/hxvu0mOXxj/3ruQoEQLtZz/t1mFbMPbg9vvF/ebl1nw5ZpIr6BxcMS6D6
frzQwLAvKX3lIC9n+alzEKRaHm47tO9rjCLf1lPNSPx16jDjD/D3qaWbuR+lhuBMlRtvTkif1aCG
hgRbJ/Gl14Q2V8W916PlBFxyTESCaRZrOoL2kHL76K+1fx798zxKFOBES67453klQNUbs+nF1it8
/QIs8feFX6GJYTnN6Y/9v85Nw0q/rJuOXV46fElQe5kmIDf/8nLrPhsnRnPM1HG9dH3hdf+fl9Fr
gGBrjjtVphBqsumZyTPZYrfSfHKmxa0OFZKvtEGucyqBtyaUDuIYsOAmR++5s/3m0YjzZgtl+cVI
VHJnQoh5+Xtr9qX1Esf1iznkiIktW8uxdctkpvp15v/VdTjA//Yqv95P8g7r1j/fYd1ajv3z3dcz
7SJzT2kV95u1EO5VlEKVbYLxcoW8rvvWtV+LdD0goeQ4MDh/nvdvJ0cqDP8DeXHlwP2WpJA7IWkt
XEw+UaSHLffHg1z1U0ntxPI+UO000CCzDWqba/5RGrDETe153UjT42hX2nMVO+VTPH0ZclgrbSLB
GTXEE39vVki2gF4cw59H/dhtHnw57XRGKnuuzYslMnlsK9282MsaEKi/1tZ9v46WFUyUX+eta6ij
PBrFHF9GFzsYKNRq3y0oh3SWfy3WA2XvK9KJ/963njIzPG/XA5WdKRveLtdhg/zXy6xnryf6C2Tk
fx4t3T8Yost3bAmPHNAxAIeSWP5zsFRRrJl4SmgfcaI/dXPjPXhuklzbNBy266hJ2PWtLyzvfzN2
Xltu48wWfiKuxRxu1Yqt1Dn4hsthzJwzn/58gHosu2fWP+eGJgoFkG5JBFhVe+97tpfRsfpld7Ej
NPlh7+cIurBKn8Q27fvoIJdw9Zd2I3C+p/5XUGoPXpvOpBJdJBT8Xz/ly5mwqXNTrUjMU6QZNqqQ
7eTBIbvlQf6i5Zl0ZAcCr7NhMqM0XiZ3NT8HSRaqQDl48ahSZDry3sv3lXjxoD5URTfViIBV0FRz
N71vUSiQLaq+qKf0IRaLRioQI+vL3BKc9CfqD6q2OQ+6IPCLkux7xUcU+/b4JeNVZHX1sK0fvnVL
nNTeoZeSLFrN5ot3bZfGf+y47H9+ig4vh6TWwPmiD+d8QpMGsEoogGOMHxb1BzdNFGkosfx9gBqI
v6Jst63J7rAMVkYbNbdXU5Xz80K3xiAFZJknJUrMUyICX+ADjubUmSddHKQ9ik3w2hP1LJ86ZO9I
BVhLOnbVdp7S7oo5ctKTWvTxMtKzt2qMtB3ht+bcjF1zNsSZsBemPW0vvujeJmezS/a92evPs154
d44T7WtwYM9GMrl3oq9S3d/6GtEyzeGpKFKwIbpSwSpYxnt5Fg/Tx1n66+zaez0LBofUgo5g6//+
hbnib891UP0VwgwmJAE6SU/LgtDI5lFmfPqFtXakxlOS+9+TiTyB5lB30M0V7ywqLy6QU2TgUWhW
lk/JRx3P1K2xNV7I7k+OsRs6ZJiku3QaxRzS8+oup5RNOSVy8edUJwwZxe10ikyj1OHiTLsTOA1h
mQdjOiXS7JSxT05eHanpbSp9ce0njtUtHCdNNjMloqdL98cs1D71ixq1j1URrKBvIq7eK1190OKi
gvREnMoD1Y3+ntyCbKiicuo356ubrKkKIbDZo3UflSXTSdPl1O8iHqwOnFV+kxZH6t0mihwRdHKI
RhylTR4s3rXGhTx1B+dQEuXf2WFLjfPVR56FXvsxg2x6FGj+Fwz9k5wE3wDDRaHNhAUFOLqQ9P3z
GRs6oZ+S8a5/JG0+A2RxSm8tMSbU3N2VCkTIsnUxOZo/L2oQecvAgFA0vbQFIkX2x0k03Q7USE65
qxyNLLT6zeQVv00jO6RvhETWsi2oKfJL1IfiYlbeLR10b1lTikSEDNYS/g2Mu1HPqy+DDxIqbXOV
Uvh5BHCl+MeqVOOdHuXVzrVD45iwa1ppQ1w/GhklSVMTBl/EjGHiwKpaH0w/SB5cI6w3pkKuqx2q
7LupqpsKpuW3qM98qq6c4VZLbf9OeqQ12Og0RtSmlc8r8XwazU5FTEA8tIZqKinTD9J196vn6ljo
Xbo0ApgmAYw19x6SmGk1ho9m5YWP+tDpy8gj8SptvzzasUrAZ/sPlQggWCBQ1zBAREvJpiJtUepk
68pj8+/IkAMVRh9tWekpHaVN8eJ4OWtxg7IxJaDXuTIZuchJeGmNQroKMeAKgdWToFs4yTNHz4pT
aeXWXiP7+skuPWSnGCldr4MsMbIWI39NKz2kXbrpEYWrYlpp+jT8z2lBXv7Hpg1Rln887zwIDeT7
P19Q47MIYgBLtoXUk/INNOcK0C6vxQqkbkut6Eb4fVhZrmuJ23vjyf0iDVFe4irXlCkzKCuZ5w9/
aZMjqdwdT/13vkhi1utcf85/uWgUOz8dHnDJmDX30Fc3973zEKpAby87P7H94xX8agncLLkrY+ol
9JuR59M9iSvrEShcsGzMggoR37OouLTjvV0BBJK9ozZaj2KA6fM1kCYirgwYKI1FxG8jd6gU+HdL
VohiK5tBBhRRT7Viq4pgOvzeH70y8n7tlZF32asK509jtUTNn4tsgJSgHH8ipJDdQeKUXw5K0P+Y
y0TbSZPs7Ny038V6/TPTmvwupRhsOVKfw/8kI/G/jo1g2YtdTdw38ADqk3WuJrXbO7AwrqzGD740
jgLPc2i8zbMPMUZVbPyxC5c8W8LHvjLCRy2BMTVolbM0kbgu2GSV4NesmEdchzar13b5OlSg/7O0
wjtXpueeHXEGLwAoQgi/d9eOEfmzY6WIoi/crnY5SddSGnbtIFY4LwwVIPAp8s1539cV0Y2EPTnq
NHeqYn9vJ2d8m/qCkmHNmjZ2WU5vfldQwA3UJgn/S7FPaoz+vuwTFYOKSwVj55C2gSXtz4d+B2V2
rVbz+G2sifRTDTIqKFeao3Vkn3ZfWJmPnkxr/jR6dG3nGM57wrZAaxx4QmVTHvryyRY4J9nQI743
iB76a9kMtdw6osp2L1udn/ePfeT/TGC8AEmplCdiq+YlzjVNygotUGUvY1iXWFXqetTv94Jz9Zcf
MFJ+WF7nr6AVXCrQ8YpNWObxvpOUkKzKfVfxZ9ObvGzZOuWatJd1NNLiUQb35aFMsrugr8uTbKEx
Ma5Sw7HRxRXZACoUr/6o5hk3PRtUSo5HYynPMntE3XeqD4OI00i7OSXmLWquiB+65We7MaishhRt
goVWA/8/dnKaJciA/vxMKba2DRWBURPuo8+fqVvpDdoLdvGtgXARqjC/3rVZd4pRSZkWYx6Ox6Co
x6M8K5K82dl1c+JdA/YU6Sya2YB25sIzHlI1dY5eESGc6HkhykhDdnTi2V45eTY+so+iciyKsq8U
Mu2TrgTUV6cuhaiAr5xpEtSREF4TEzwSxM+JcLkTeSUWpGpWXXdhIxN9l8Nx6Tnzpst8fRH2ehL9
pZPZXOZTmAGRZQt2Pdhh1Bxccbja+rwEWjVCAo923MpjdW8fit4Gml1vSXsbr0YcFtSImNbOShXj
taVUyte98qFLp+EhRnOXR2DyUjpnx5khxRUHeSYPLnKqzSLu233RpBr13/TWXk+GCBVDipzEKx2J
pyfUUH3EOv9+CZTvjdemL94g5TvhL19pkh62Uq6AmLUoAFF6fz0Ahpz2GWibDFXNrWEEZXWBhkuX
S9sJ+YraKCRb8WCeZ3tYdnlWHQ3RkqaWVWevtuNRtnjGfNj7Qo3WU6wOVDX9bZMu5HC+aFAtbAZi
vPW3GMKrFQAQG/QKdOlpOQXvmQHYgNjltC+mLH/V0D+U9sL3i90UUiRFZC58NwrgqJmteWczy+17
zWyfbWGHSpJspTf6m1xxcpJIoKZgh65Gbdr342A/5hCRPLfFWgaeTLgkRENGjMzQDX81UuEW9L+5
wSSPqFf4H2RR0JP94yfFs9HRbceFdsiCG+DPx+RoDFTi5bPxDQ3QhrJy1T3Ig+KiNlahE03Nzt82
cOITHNUEwi8+eZqqB3551i8P6fupKf0tdcoXKfw7AEbaxxDk2G3cewRGxWGy1BuqDsfT1WRHoMan
Ss+3lV6YF7fQsJO1rTbujbQZQ6Itrcqr1qrnwoQzNlSmjJX3VNmSDr4koyua5WxCidFSEi2b8ZST
DyzKFs4fejt4tM69asKPRisBGgDTx2WgtGS2QDLGzl3gRd9jyl/2VCQH284coS4QO9hJ7D8/2ajN
ZjPyp9/Vplhkri+5tk/jOsOd9tagJ7DkBAB7s+Sl6XtlpekhS8oU+Ed7hvY4pbjuXZ2Dnap19o8/
XROH1ccUrlbVw5A8jgMCFaFD5gVCUMkKWqmEc1WArLDGhyfbqqBsl72yPbjjib2+uVNq1LcW0ub1
FuA8JWlvjHASkj2/xlWK7iDdQB1AFYbp2ZjbL7PjqS8xNE97MyNwI5t1Scm2k4Q5lVv0NnoarQx3
oBxWOqfgb/S0r/eyCZXzGxVH3dkGq/kSJqADDOuvDjFSYJ+G9YjYTHQsbe1NrmLSRG4O1oMsotbL
cw5BYj7AhESeU+7HtWyGmEUjInjdqF935bJXrwgLftquK75a7EYtcm8FzdCwbLspvq1gJwpHFA9j
KPPJRjZ7QxyCrGxIGHI2F1QQNSUCFL9M8ky6SQ/ZlAe1dZq972vNhqw7PAxB525036FQE7aiN7so
pgXMlPMxGQL/xZvOIeRKbyrF+vvZz/Mb2dQBDwEWVLOdbBZtvu9zzaeAPX73G/trok3Okkp6qJzD
Intuw3QPn9T0RdojYddN9V/tDjH120gxZoB2pENHirBXsilzojIbKjuuadOrrZvbbTmrO6VRDVRm
w2LN4qeS9KZ5PXi/mr4KiNiqTGSihC3g1Xe6eNeVHh/naOeXlQEyCq28YDSBnM+Gexx5C1sEw1C9
8944o3Vj+/ue+PJz2YGbH6Pq3UwUcxPrabtuZrV8r3TzGLGyP7pm6F2Go+fyj+FZpyylna2SuQLL
d4gql6JQURIhDwYFcos4c4xb2WQnoIFq1Pgc8JhyB9LqmV2i2wXJ2emeo9Gn3JMYFC8HJBuXY6TU
qz4mgSVtlq2RwXCeva74wy233pKBNx+ozhTv3pweZoJ7SBN7QHsT3YjWltGFj6pX+aKzErUPfm+f
/3f4DDVRKe553XZZRP9dNhjUdKgGYU738xqhqhVqyFEIjKZj89eNGZwNQ6TcqoMVvEUZROY1r0Ku
UxM4NEeIuIU9iDuBK460tRLl4ZunUn3Mm6l9IvgwPWdU70u3vLDyfRB646VZWGpHyTLQNduN4pt2
bIF4qcO3Iuvin1l5QoETbiwYAO6cznffMyBONzqvcw+mz4ecqVV1aNPeudUaMJZtTeUoyL9gqU+a
/irm6Vs/+jnPH/PoinkHi5MSlCVVMqFN3UgR9yffmI9uAA+8boIQW1Su2Z0cPeiOwArroetO0kua
ZXPqqnlr9upXaZcm2SkPE1W5S62FkutyBWmEdQQqFQ1p0y4H7Cdtv13MddCkmeJm/5st6/Ps0FI0
ag2V83FT8lJW3qlIJtZA68SsF5v0UawaJjgL+iNp/HTX9QB/CpR83iZvgmoHxvrOSEcnX8emBl2I
Czlbkai6dYhLvd9XieaXi6pT+r1sFy4aD20A7ZsLpQ3kwpDQVzN45sEDFehAMPXodKFznE3/bJsh
LWHqUoKsTYsqceRZwHxGqpcVM/t59aD+92eVx86KApeE9zVG6nYGeQ21Fgs5hycmSsfsrrM76yg9
zLRKthV5b36jdEoblTKrJlfCu8uVMm8CGzbN/Ebx8KJqB3qXZG69iZpk5GeNVW/cfKV5VP5eZij8
6t4gGnidFPx3tCwiGNnkrCZ0pacoDYQGnFVQNAqDJFzXE6Cky3VaOHsPY5u9Snc5zzjzd2xdCO9k
0w9d81bRRiKo4hbkAf3b1yC19YMchaKTADzzmci7kjZDz29zR3VP0j8ygckRvgb0JeaYRh921CY6
uKSwzzWgOPLTrIjiYMwjzzbN8FYtrE051RUJVfhOdi9dGghUNyhU8SzV9WKlw3ey8fr1ZDXpV2px
0vUIg8HOVPTyJZ39rUZ++6tZ+5BAtIW+N4Z+hPOu/wY/XPI1yAeimRTsnVzkOc+6PyMSJTpye/zZ
V45yH/lFQsofii55gd7K9sSj3iYoAU7I73U7FAGclbxI6j8VpWe8g0JKN2k5eNR7KeUbcdQb4rr+
Wk+beM1rHLzNLRrh1YzqOuyNNzxd4p1GcPRRmfiTlUPOTmCM4ITxeYj5GgQxslez4eiwIyXYyGYI
N9GhKdIvl6mgRzlXBCFPrtepj7pAZvk6ZBWySS2Jeo4jCySsuGwrBA8rbS4IkBvf5WxO6SgbzwQb
T7hJe9Thc3rI2IOK27pYeE+8yaowudyqq7T5Lc92FaAdLkYKfLLzavShoGIco+bvey5NMIz+HG7k
fXSFapJBzT/uebDdM5yL+eWexdeB+i+L+gMxZWpV83l2nK1syavI+wZ8P1zu63/dsxw0Nso/7jlI
apA4UBCe23xcw1thbbra25UJ6UhAiaV9qygEgBbydEopTrnpWugCI8faEuajx1XQfknzFFq/i2fL
8hdbgAG7OWC4mGNQ23ztR+5rYoTlx2Rq3kANILsv1rKHbYR9tJ8rCczeLABQycB+rq27uhqXNUzJ
j4TW08cqe3X5Pt1Lh87RjZXqFiioCf9STfQHBktHOSRLJ3c5hEO+lraGoDyJvRtqCqZd0ac3H8OY
twmR9LA7MH4RrFqPgAba86TZm6tHVk0d/82u2Mq52DJ5R/4iIqxWluz2uQE5tA5GZ0F2sdlJWz6q
w2Ey4/e5mruda0A4qaluvDHb0bpVkzw7oiDdAJpZAlXcuQkCOzPSKyh/lNNfsLOmudP8nNL5+6Bm
+otbDA7QDD8/UVDk7siOOBsNUd77EeQR96JnXyit3udiUNzBkWy2+tfYQlorbufsQV55nAoLKBTv
0RT0bkrXrjeJPjt70IJ/GYNewXikqNvedq1jxKqxhvBNWym5by2npPJuVN91n5EchtOvIQc6aF/R
+zsVWYlm16jehe7IHxnI0jqM9OKH0gXfK4COb/aoJjcmApKPTQCIsgU5e0bu7+PaQa6Xt5+uG3WB
e+9bM8qHYTi8dBHRD13zP11vqCInXBRNufamUoPBKDXWdWuhd5ciXZT3mrO0pl77qnTgCRE1fvea
3FmHIGu2alIULxAj3CLzyKw1ZFDUmHZHY+y1cx4l1uIyUkQ+gXI9+p5W3jpmAqeDGACaiuoh9wvS
fulaa4cGBmvibDMMMrKfyHd+U2vIooelOp4cZcpuLgPBPM6a6Tzxs2t3I8oQ60qv/S9+vb4MNBA3
07u5uNXUbgYBU79dbiQD46vk/OGA1PZH3am0m0LcSTQoAFm6/GV2w2mru5O9ztque08ov5QOilED
Qiq0TBRIVg+eS+GSvFRjoUEG6Ma6C4KhO9i9ihyWmFKxmrXHU/O1cw1z45awU4bJqLxC7HX535cV
xAhz6EJZFMzxva30lAiLP3RhwK47se17sBW32/tabVymrCFo1kmBvbezHWzGuay3NmTmL3OBqrcY
mWSGxU41y3htVrxznoDnmlmSnq0sf0ZSB1ifW2UovSXtJR8uk+JW2+bg7uxse02Ua4HzqIyuvhOr
aa3E1kMpDm7K3g7yXmUll8+I9+SH0v0eUnx2WVDLLJo3vCyA+xX+0qtPw8eJ7SS0mizI9th5t6M7
sAwXhb5hm6vdQliJ/mwZPqemotwnQbnX/D54hXeEP06S2YtIhyekrrVx06lw6sleO0O1QQHRupO9
/WD+TEsXekrhK2bUBzd4zsWM/UxRvzBbFdeds9oiCcE7fbIy3d49eNDuHzqrZ3faVyOagE531kVH
7btKtfytWxnBeyW1TQYkJjKkJRnxR0v/+3QKbfWmnccfgfZlMIMYbmRY5K3CM+D/dsKWoo7G2ICF
Bw5NidFG76ntbqwie5jh2SK5qp4/nHOYFqyxQ0hTDtZzcFN6VbU73veZrMkfUXuK79PISx8Gywpg
OfH+6uyUPr1zUS0F/7e6XIgXqu9d2WorHYjyKuoiot6FHb+mkG6tMsUrNrJZDT6UfWECsk70joa+
hb2UXVThiyRUuSqmPHkNwjo5GhCGiI108uparrupVf+jN07HhOomHx4D0durzlc4e+qzHKqA3DfU
8aUGdnFH6OFZXicDuXorbyoT81MM8u83JXszqKzkTQGhBK+bJNXGl2FaUcXjibisbOYg2BeCeQyc
/N82NxSVPa4sBJJW0Mrk5oWTc6nl+TXRxckXc0bCycqyeVm1wWqax5su8+LHwMrmZwKJq6QtuwfZ
Ugf4nc3IupctVzPABqrJpUVA9WBAkHUn+/zWO6dT4Z5li8jzIwmH4tLyDeO1Gx3tJPvyIPumhVZ0
cuZ5flYB/C+aFCmbyyVUIdCX2f5B9mpZUC9yb2oPl4t0BTw6WuruZW/OOr/QMrPeX3pty+c3lTq3
vLGrz7Cep1TgHlu7TtAvnIqn2UaFNFFUyANFM0hV9BZq/w3ixYhvMcT6weSrD7JTbblUYTQewnxK
8TRCT7zO47ER9UnF0+Ab2YEqV2rH5ViU60ApP0nXLIexQfcCNu7CNeyGHnBznq5lr9dUxS2ZlbQe
mlNqmOEyTcD+UozanKyqAPPQidM4dOH5iCN/fTFWIaVCi6rR7uKMGmAdvXsQM2IOFcqOzMjeqNHb
QUcyb/LEzx8hgMhOVRSeVEVTEE+F2RtaSsPZyV4ratq9P7mA07OqeJQ2nX2ylenw2wpT5A3+Vr4I
Ia7GBJPWbOGwbXj6MvuolfbaD+cOKDtNOUIHmZD06oO0aCF7vclKKQsVs4VTMtx1AJJlpzwMo8PX
rrSSrWy6Ydsf46J/mJ3xS+737UGaW0XUrcwj4sPiQkEDZYDPCgMonKY8DLX+ZLRpepRX8ua02UJC
2d5cPVRriSzaki9KegdMUl0ZatdDS6HCJtEWzlIO7AtNeRj+uvxvm8qblxMxs7WchVJo/ZykcA4Q
Nr38by0og250ddY/bt8NTN6BrFcy1EEJGb29ps74Bp448250DOMOWiv14Cnu7dUkz5KRqm8dzIRs
XUwDmqBeOY6bsOo+hjdJZBD7EowzQbILy9FZpWbQXYJRMgQlD37jPqhR7sPVLWJQUMUX23EEfy4D
VIbXDevOceAbD2FcHJJAO2pW2h4t9AeWyZiG3/2drDW59qtm/z/75XiW5oyXPzRAs54wZRUV5r6j
OH0h0yPXpizovTZlvqQQzq2t4ixKeq+9cmzTucWy9lSIScfSOzeGhtSvMb3ZbhiulbpGt1skoNm1
Haca0ZSWXaj08mPneRogPQ6ywVsTDGeMrj33XdTegzOs7lMjfQnTZHor48BdOyW1RLCxJW8hfywb
9s7QUQtCjkl+Vxk9eX6lzg4hry1oE4RQlf5yiTSLAvYxrJZj2EPuPxRkUhwvv/MVPQZ7z0d7sVW5
OxztsW1g1q3DbleOtbrSy1Hd9OgF8UeLKWGYTXXj5iDDW783nmVv4gCkKV0dVpIBxVrwR3DNDYUP
T1+hHkMYfLW6ne4McZiQ0r4jJv1tAtd+K1vS7nb6x1BpkwfVVhC65aXtbBlwXcA7m+8np+mfrKRr
BGqpWQ+iaSqas7PjILqRvYUZU3CA7qTslKaSBIVnqNq9bME72S+8iZLPuAl+n03V1lFQ2/dUh7aU
jR87PR/uNUNpHgYAkjvPb1GJEX3SZgdQBlANS0Dolw3C9Lbu9EMfZ6frQHuCOEI2Pw2E5luF+zE5
DuJKkT9/XEkOgE3f3xa6C8ljzsYANUONEFbgbBUl18EdDvY/ztjhk5z3X2a1JXpEJI0ohak+2NS5
DlVvHWSrGxVrH2rGV9mSB8fUJoqAcxQYs0F76Hs3eOiJp4rBcho/QnKaX3e0pGZkRseEGdvQsg6U
GoQPdri2lDQ/RNn8osv/UjzpULeFtrtSxZ9PHuK63qeGoRxli7x6dhgH7UW2ahBzh7pwUYalhOIQ
BSF7AHEg1/lxZkVet2mT6l16pBAeXDxkE0z4jWWW8ZG62RaqEFCcMylZ+J0U5zRUqXdGUK5dZKKj
gBcZLLzqnMICHqh+RKhZjohj7+dc6sCwrRRC9ah9MLTZvDeTjT/rzUOWd+2Dw6OdynHCKNJB2oYR
OQnFLD8GNdQh3ztwzjtH2xpv7ESPDlabmyd5GLyR8lp0A9Z9PXHToiN0E5BIk+gxe201ItR2kH6y
Vxmapz5HrlKxkvGYe1C6WraLvhhgOk8Do7aQHbItehU/+A7RVo9mNUU7uTfoj9ezQJnCJVQP+qMC
6gPGc+/33qvfWMAb57XfQpH0IDgLZSwf/wmGSf2hKr17aa8puSZs1pRbVSQ3Ql6TsrG0X3qoYPdT
AY2StF+H52UfUODrJHetXru8EPioE089jJ7irBY2eSZtslf6DX0dfu4F6vYxtoB258YbQn2jzEZw
dNswPKZhPd5O5bSSpqtdnhV2Gxw710Q6wErmJ2jrjkpZjT/ESUICTp6E1YfFqQ045+OghzuET6KL
u/BWqbW71OcdIpKfnDxtvBlGEncaCJDwmdriIDuMWQ9voZu/jHD5n55Qa6BkGsB2vXUdY0bkeGw3
g1tpT3yUymZIg3wpm4hQIfpA2GYhm82Y8JrGTiFA7a+7MRR9PQxxfC87YTOE7Ihf3l5pDe1JTlzH
FYFV0YQ9hdhgTqzdJ8L7pKMLc2dR8FWG+niSdXKyfE61KA6DNiuFjLk1jVc1jhG8SLJSEGyYr7Bj
EK1VcoR8/cp4rcvmfbIMGKiJfz79yyBFg/8pL3T7mHdLRVGArhEZDyBZhJ7EXEbyZJiXrFj2Fu1J
a50per6ZMthw5OIrmwb8Gyu5+Mpm23oQ82VhdT9NqXmrp55yQ+5/elPVrrjpOyujJn7qXzXtmJvm
9Ca9wtKkqK30xjfPnYigCy+jh2oDLzn437wMBYXtXLNDoiFJ/2pSmitmKNvu47Ky+emyeDVIfqwr
ZdCWk65np+shhuSXmMrxask01vEFVVM3dW2VB9lBoj0/QQjeHVS4Cd/yjN8y68xz1Kb2Npsqa52Y
qvXW180yberoW+xoEfrorXuIHUc/jz2MNyC9o29ipF/HyTN4ho+Rmp9dRkoHio4/RlZ6ZlxGFpob
fqvS9n4q4FTyUTehunG00MAD9Uz0peztZ6vxGriZhuhYV0qyr5VRXwMTLR6JtJDbcnqgJBT1yFFJ
Mb134Ry9tgTjl7ARQUJn+igfwTO28R3qiOOGtHyQpdW3iGorYvfRz8RnlVXK5m2OvGoZIz5yLjoH
lfe6eGfTn4HgMIlFUQp3E7ST+4UN5zaauuinZrFoxLX+nsPOSi2CFd1pra9vXText4WhkSSKiAVa
+jC+wx58RIgvftUU/71jQYCwyTv5lVY89UhCQ6yUQHXsFcWTSqpqy2qBNJMZlk/DNKjntk/2/GSL
J+lhjS7SxVN6J0127TU3seuGO+k/B+Cyq0xLl7KXID5g+dG5l5eSJjcclwCvu3vZgh3OW8DVH9zK
uaOoRueqiK2lbNoBVA59UH6RvmORQZQdWQh1kTTfd26UPRG6gscnL74YUeMvTcpAb2vobF+0OYdg
VCu+TD7oWL7FfCnKXH0r1W/SXUEXZANB/QhzMqNdbe0ULSSwRlehvMR+S5onQbkHbfprXme6YAys
VnLSXrFuC36MFDK23io2zF1ZF8lDUpjOTWTmbCCcHuXpovdZCivWaqLJDyVkW2c0v1dE5Qc0N4K6
27r9oJAgFe3/5+DLVOJq/zqBFvSQUbUwrvBgePPb4SbWe+851vLm2GmltZD2XBvnZRkMxsWtzsff
3ODa/t3NZrO0A8xWH6fIYPcAW2TyI0pab9E4WneAwMh8BadDZKCJXlTVQ1cHfk5YjHiIsj/oN16c
UyMvmnZlWYuEQMFBNn3juQ/s9iU0avM0ZnDFQA1svvYIOziUDycwrS5saOu+N029VPWc4ATbf/ju
PO+LaTgQvPWK+lDaDpQPSavsfY86nZqYHOxepXIfT9CTh10Sf7H67qTL8XPiLrohqn+UuQXng9MO
z6NRRytES/KTU07dDjr+aRv7TXvOJggtyyT0X0gQ/ZXFffgzULcWjNw8GjT92U3d8c0Rvz2lLIy7
OK60jWHa3W0bzuGxgf9oFUGH8aSKBwVpzPGbYjdrpSImZgYe5GsGkimTQmV1Cye0oGdxt2VFEEI2
J4MnINiE+NJUdN/Y6l6TXJpDwK80y5V0qaKg8JyqI9lyNANYX2m2VjzStIuLs0O6elvZcXXptZEP
2kJvwd9UOIeFwz4vDdtLb2mTPYHuobuMhes12/qm0l96M6tN4CBTYYUS9+x5ZbQNNGW69Kaiijbo
EXqSvXMa+xtS7PrlQrVDIiSqDDgmxVgqjK0NOE3r0gwj1dioLUyOspe1TYPYr3EvY/NxmDe65XuX
XkjuR9gfKnORTg16IyWsYxO4VQRdIFrus+YoD3y8H2exAcZ4Hg+fPaRbGAKPJZGXbmSzKaHEykMr
XRYjbNgZXPBHb25v0h4hTRZfw1mEJDfXVYDwgTRKP3kIivibE1naTrZkp634hH6zYR2L8VfXOCUW
lcbkwq42edbq6pOep8j8/RoAvbeyR4PhtqES3IHxmPvy49xbIiwCJ4fwg+2LnsgqTpkVNPvrxXxU
LvaVUtwlrfr79aHkbJbmnMcr6Xu9mKMnOzgqy8PV3gVoA9m+8iKvfJ07ynX3hsAYVGviHpxH39FK
YtpJdzkoERpNoRfC01JSZ/+3OU1Dq4VDkrZeqtdTi1RaIeR2PUPJlsjId4fLqXRty1SBZavxLj3/
Y7o2hX/SD0gtiEtMYh4b0YaPS5qT4t4EuQfqJ3bZmyXzmzdo3q4K+JbLpi2YnV1KrI6q5QUvNeVy
0q7BbLKrapVt7DDNb1qDjoXduN0xLDvzOSMaIO1J5o1IDlLxfZkc9iNyJBFsyMQn0C8iFSAPZRt7
h1ocZLNtEQBRfYBf0jZUFUlqcvzUK0NHQWQqdo6SjTxJm2XnGfOeRRg+Ztlh+06/IvDFupLk7LOl
o+zRKI6W3qFgMr/a5ZnnQyMph8nmZWwdWLeAQ8aUvVEDn6KuHAT3uWtmR3mYzCiHuZ6DPJO2iITR
MnBUytT/7AhZkn8bFqPCNKllcfvJLieRQ0mTI5/DdvlyxX+7mByr1d43AogiMkfoNx38aa2K8m+J
rLti7y6AvNR2vZ0dqKtagvmuPoMRqDeqpwwbvXFi4NhW9KhAAbxzyizdoEKevkR+cm8EU/Z9buDV
dQk4/Obhhe1/ePhK1aIgin6X7+nZwetagldtkB90FZEOIzZ3V5OTxnYDVuFvl+uIWk86uBSrI4I9
2UHaL87OpDrLPqvUG6vr2rupZIU2TZVYI7ET+Kan2tkWAAkX1WS1dxdjmVOvrVMEKG2F6EAR8/8o
O6/d1pEtTD8RAeZwS2XJluS4vfuG2KkZi6GY+fTzsXzmuNE4GGBuCFYgLVNihbX+kO7YY+tbdZvP
BsPzQhf0K6KGcDIVR3PS0J4sChTRv+o+KZyq/G+e57+5of9oV/3bFs2Nf93u3zdS5f83K1R9NEUS
5a1jYleX+GUzbbBXSYkDoNCB1SaAeagFGC2R2aka/dJkyF1ZCUXV0iPKi1EJ4mqhw7e8V5WudC3C
IrOFsKxMw9oa2+cm1RlLzNQ74RtIuGSU+ZPpf6g2VdPgggr4H4e4rzrXSW0MSfEMMHJHPidgBZ6r
Z9VdHQqUP46V7nuff0PV2YmOf66XtEezwgTDEDoYGCEK0Jtj8dgS+zgm/fwNVWFj5Lfrc1Qtqg84
ZewzDLwtjbW3avAqlIarAcl5vA8RNUb6uH2NVq0+p9FdHhNSjU46fTcE3pbSER156EbupyIGIFG2
83lucvfAwjG+I7kgocLaxnvO1jkcUf79bWUQgJAJRhQeAQ5vsgIwSzgj5UXav2oRSbzBksV1xPj0
pBd5dtLWdZdeNdXOmubpFTVnHW8GL/lp+HhwqTuhQkBwJep+Dz2vXyHKa7SIbWV19cVyTPK4ODVg
uPrfsjpThzZtq6PdWlcbrdRH978HQmvxYz0xrInUNw8I2WJbT4+v+n/1XRB3XbFt//MeX5cmuT+c
O4EBynrvr3p19lW3oPGPbePLV81X16869WHy5dHU/PLhq9ovAfQ2LnaGU+y0j36CA5Hm4ZE8odOz
g2pdbRfxFHid86JVnf9al+a99ub8ppNIfW17Y8EKqisuwyiC1yXqW5xTO49nQKvdji6+TX6xM9di
MM/BadGA4Kg7ZYM0HoMk+aEaHZRbnyNeF9bcqM869UnMMRTvXB2jVIgLGSiwDKqsTgU/ojOI1u7i
TEh8isj7i5dyRDmMktkbL6LUx9tnKbEJbPnT/bPkekexVPqTKgVYK5puYT+XlvdNN6tlJ8ZuuakD
4sWIkEWWDkSBurKx/9MgQVQimuP7O4CS+CYUqsXAWDOGvX78ukOTZ0DP4uRQIh3w8FXfj/Wqcg76
MhgbLHY7Ye86WFX3DtDN3a48NO1sz0T4qAZash4soiKPSMOzEmE3wqqUuh4HVksuSIOtJdU3S7Hs
k26aH90+G+59j7msNj3o6TxuBZGtnxkioob7U/bYZeu5QNJDqz2c2kirqYbGYWSyWv37MDoWCeTu
TyA0/zC3XXUW0YAU4D9OMwcILmnddtlksYluFercOzYo0WklHXR50d9dR9avcOgqMmYlZLDSrl8F
C5yDRBl0q1qFB+VPjuKdYHTRbXqIoX6ftoitkZ0d02QJHW+E7xYHyH0OaLaEZV/q5xYa+OchLxEx
/yr+1HB13ZSGFl+ICsUXdRYtVfKPomr4V12xXlH7q3WCusRYuh1ji3OU5KGmJCHjMQvYxokuL0Oc
Zk+GI7GFaNrmZzu4r8GkW695P9kwFO1oX9RD9A3dLMICtfzZLKIHrDV3Vxgq1uNEtnPTyKm8TWmi
t4cYpcFdCcrrjv1ndDJapILs1ozu5npg19RcR8veNhnh/h0YWBbp7XhVjaobU/QfwtfZWd1DHdAi
AQQe70lTgUtL7OVdLs0+tvGNtOp63PUk0k+T12eHdAARHq0EkszK0muFd9MGOqtLJILiV0OyFoXd
AX2yZqAX/71Cg6HyqAHc9JoSKgi2sh9WHI3seqSH2GNdfxv7n+5ajWaIe+rX4CBZgiYEwRwfDUys
H/xu1B5qSF4PWLDauzGG8aIaVJ1qxRwkGHC2oA9wWKyU4L5oYvFuQQdC3Ee4+Kc+F88tBpWvNdCu
Y7sgUVU0pfaBdsdGdYCvlG/7Jrcf1JVRCVQn7pkgNL18FoZOfvcTaxN0Dn7pqGPdMoSsb0Qkx30s
NPGPOtUqM8x913DGfg7mId/l7IyGefL5OXKtOjiyMK9B9aoKVsUAEQpAfzgYeb89TB1ROC7QC7E7
X2y/rmrW62OrHsJ2jryDalAfJQL7EJKBTjHchVAIDQe0Zpu8z3WX34Ya2QIS+gSc5TKjpY5/kerm
R6QIUKNj3l1b/7+vQj6leev7NtQsc7ijJTrcYSMMd9eqTwhIWw9f9ZijkCheFp/tIN1UA5rpCBZ4
5kldpOr5f+fj3I1riMuzblAviLCPvvtNd/QPUVT23xkW1fid/NEQwgYa4tfvXqu52yEAX2fFCZTF
0h+OILOsm1O3/7maJ/oBevhvK+7/cLv4ES50Nob+euo1InlMHNxp06jIERal7quhG6Ybyoj6yjsH
DIwTsCKOKVZYNpiHWE/9R1VS9WuV6hUsSXT4TPyaZQXgb6V51LMZPWniWRFA1GFZSSEZ8i6fpBDg
okQEcDw8NNkyvCZ+/9Aa3XxzFjG89mTdNz5IwJNqTBF53WP1hMPY2qp7xXTBcmlNWnCpFH3yPIPj
Uo2qCqYFUFt7vqmSExFjiDDDYntTIlk74ni9+kENAEq3KLsRi1iLiK+Q/1nP4HvzyFR5Wvvgk9xt
lghjAN3zp5OEK/ni+2gPmJrp71nyLi+aDvHTD6a3eS2pKt0038umKh5V/5af7AGaF7PO2sMHRvQ0
JOidrzcLIFNIdMz5dWCZa6ZXF7LVKCZGn7p4mnWX1aOdPpKX0rd8oPFpcdCIRD6DcfNpkkMNuNKE
ki9mCPfa8AHc+iNGhOyen10GmycPTloxz2RbC+Eh0u7A/EF7eG9XBSCBWgOk72pYHNfkiIvyhOlZ
+hREDO4I3I1/+QS6bYT4IfnZeLGzlb2qM80BbtTUJhL8Ll9rBj0Z85C63Bak9Yk/MUsTiiVyxpQ8
6hFuUyh74wdhEsXNVyT50Zue5mBdEQXQiGP+flgC1T1bplw2b2YaXfwMryze/ykExvZrpbg+17oV
nxBi+B4M8Y8EhfNDlBoBem4asS22w8ySKb+i5c1J5+LgrmgGv51Omaz5XwN366dX4O1OOIs6udcN
Ht9JfzfzCPR5Y7z2lvEXepV+qIMI29p9RLRT80KJvOhGnwH+oF67GUbeHsIHZbJdOizbtbrX70Gg
IwVKnhAfcgThQNd0O0DPnnauIX5uyXQgIoyDbakX2WUCthgmVffYE45HFS/9nTulAWAQC9i4whgB
dQwRorAcOrAON2adAnRKvxtuv/zomv4QOempXZybVUv9EqBkFjI5DTvMIEsU+ue/o/6HLEWKf0X3
J5sMnkX7HQvUQxaU3wYRPKNh3u+tGXVZ0GrhKOsqNLVvcZlvHIkvBXvsR1kl9o+i/HDrfG/xZMpA
kpfx2j86y4StY7/DBmjOQI7ZnchUx9d+IGSgaeMGH/YCgJXzl5maC4Bv1pRBWiGENczfYUfu6pIJ
Fguf9tSsPqYuyOolJm/n4E0mp6o/gBb9oY1l+dpHfzcBFqeNbN80oqOsE/DlmwggiRTTDIYQJo/F
2+qGeQWPyX+yNNkRNRgE96vxT5HF8opowLgditd+GIw3yzsPICg3WpS8GvBCtticWYhcYAISzfap
kuXVXqZzhSbG85KL64iC0c6AIrNbcr4MEr24XoMnPafxCQeNnWfW9imqpAXzZXzqjVSy+OyaQ+ri
6DAM/R3ox9aW8wgK2T4bFRZhOox9kHb9i7dUJCznatkizCDPSTaigAE2V0esDrmbTab1Ok5qcMwq
uwT4Cq4rqgKy/an3Flc1aaKu989icLCwi9yr7wFzxvYh6Rv30PXpOShTHUfUaYPdtHtcFngMNkMc
rvKlcWZb7m/GHk55E6F7BGPNbroZFId+hsPdnllFYD3ZzA0aYLk7SZQ+OG3gvRXhP9oWU6eirNzh
AFrzVNUEukBH0lXdBeFXmj9vEJcSKTQzFNMyIhmdludR2hI9aHva4heNs0uQmnun12+6WTdngOQL
b1jqy1vB/njbQoo+9Ob8h0nMhSazBE8tEtUbjZVByOwXn11zn2tlvIlqb+cnhf/7uZz675nPBm72
cCIqzZ+QzF8QPQ5Ncnqn2OrTnZcNv+qWrycJlnttu+lZr5GJIwNflcUG2GxwkwUKoZ2/B/2avJbp
0uyKHiCyxOfMywlhdFCAUq2ud4uW+rdBRiex+GvOH8e0Ob0YVv9WOnDos7r+3pWFtvOwO9pkwgDz
EA2PupsMpPBJVBtt9dKmw1+xtLt94aQuJiIkVOqx30eDLDd83vwixHQIUh6IwO0sNDFaemwqHpZR
JK9iJK9vNmxdouSQZ2K/EFA+ukn7IEQl9whxv421vkmySJwXn+RaEWOY5pj5vquiB1nLlxlBcHy7
hnsdGR+p6RGqaeVFZ7+x6Zdh2MFcdM6aqSXE7HP7hMfnuJVd83diVFj3Qr7W5d8mUq/hZGfTpmmL
bRDFT11pGVhanmXcY6DShJXXvuD4897YeorOxcTW1xfX1HNR/bZGJJFisKkyWN2OWCTkfv7RyQCn
7dyfN177UKOz7LuzGyZBaYaeqP19RbrninUoUrVtdy2dnmiuqPcYmsPD6hI9DLS2fyOmj6H24HxY
FZ7iJiGnW6IHx7HYdEToz5U2/0Gu30TG+7szimesjcdTSeYJ9y/SxUzO+Kw4wPkqtCg3hKFRES35
fXt5EzaFaC7ZiPklTH9770auGfbaNOJgaLwXRT2BXUX8asbSNKuHIhxzyKnJmF3UYUic7EJ2FDNR
6Z6BQAlgvMOLn0OwILKEjoMW9p38O7Ocd2ecf0mzIweW2g+AsS81LETkPhAocNFQsiL5rUWsBo2Q
4hX7L+c6Md0juIf/Zh234i5mcHha2j8l/RLavSh2gkXd1oSYtQ2cDOFnYwRLK1C+Nlqxa8zEOteV
nx+l8OOHLCHL1o5WelkCLP0iVmpnnGCMczZaMDRTvDmqLB+P5ZTNaGS61gGJ/PlxwDKGxSy0VuAx
zX4YRxNINX6CdZZ7d9HF6S5G8LiH1mMn+KmROnSecbEtt2Vj4T4IKnyzoiA3HaYfjNxA4p0kcV5d
Cze4EbXyt7Y9Dpqbbsoy8986kvYb6Tn9u8xSLYSXn3yzZpyoMxD135aGnZPRDNWH1pATDfJuOtWO
7eA6zgK/Y7j8mHA6g9keuB/QijvAyWAfwKmiyNCjbsQE1uPX0xgfk9v3YYp17keV4q/jEBf5iJ3V
x7Baxg/i6WzY8mb4MAJ8AQUoqY/AwWjUWXz5gb/2GE5R0XxAIZtCY7DlPdasczqzQkLoHhNlrOe2
qpgli3ktNVhEU/qxdDkG8Q2ilvEcd/vGnphkbfucuuyJI4ztrh1O7NeW//Uy+XIP4Iy9MhPQtg4E
VMvCcx5ZaxNRCu7aIrXXLueRjfZmcPmUNebXeG7hpVZrRr7DnGqNgvaANBNscOy45Rcy2cbGBTK+
13Wt3aOL/MMfClLMLdIsjY68D1ak+yGLOyStanfTECINB8Mqbo0zeuGc5NYuJwQcWkjTmVUePE3M
fvulvg55Mx/7NouuC/+LlrkPYBbfijRK7gRS+7BgE8FyQ9NvRtxLXvvl7uLbdq4qOWN+jSzVkKyL
6oidrD5kGBEmEsMh38FhFjU6W7fymzv21SlYDP9spIu1Hevlr6qv9p2slkPTYgk518E74OBtL8cM
4gvvf7SA+J0bP+FfccGG+COkEdDa6BRFeRqHUUGgFV+EmSEfMlaWQRlKIigrOADcXS2/muvQHRcE
rlyBk11fiq1WS4eJO4H4QEAAF7DI2fSB8EJdVCQimR46lEOfxxoPYMsR+7a36nDEwQk7rBhH2yp2
w5bM8q5Na3eLTPhwthwX09jEyPjRLeAWWsJlhs2AWrKERngieyitBpCu9TBrnbMbHHQv4XY0KNV6
WO+Jm4bv0tGY82uitdGl41XFhan+ZXtLv3HIMh4H3XpALJ0Q8uwZO/wtqkMVJ9jcZW+tazT3eJ7M
kIjaX4zeZJjHZD4jgDDMA1Kpbazd3Lrtr5M7aWFJuv6xTVDfNVePN/Tiz2kHn68izJN38k60G3BD
D/CnkoF9LJ06Onh4+r0UCGtibvTo60Z+hd645ycxXTvMj7Y5qMRzHPn45gn/sdBZBcYano6+frMJ
6Owsd55Do9POXVC9JYnrPZSd9kdOfFGTY1iPdt3gsjXnv1sL/I5Et2+b9/eql9lDMYxTqGWzh1HB
eOuY9z2o54gPueIsdDva4V4IjXOAKd1H0bkca9wuPe2PPdnjBeU36zDV6SbFF3TTJvxO+toUZy0Z
oIBaBEbnqTr58zBC0qmaB3s0rrpkS4U3sG7Z9sbE+wywLCuyRLgXOQXTGRV7GRpyaA+QbHfphIqE
3yTLUThFC7Syfu3a6klDemHj96Qdvbb9biSFubEkbpp9W/DyBWgW9RMsOXRa/Li5umtMtEfhbTeu
+CWo8/NWZ/dRB2lyhqOkk71a/mpbC6wcy4ItLwUCjzOj8jJNydbtg+9FVNph5w3EOrr9OBXyMrUu
qiDddJ0AGZYMsPvCj989hHZ2U2Bi15pgcDnFLpvhgQeEn8PexaBgl3jFeyWmadsQMtsVEkR5kYIm
rLT4ugizfiindNm1EVOUcG0r9KKg2GvZ4G06gc95EqUHYnDFOV/Kk6ub7oU1PvYmTne0swzXVUM7
1LxIYTTfCwAco8iSp5b9bOyQaEaykDkfXknXtOxYdWmy0mdnV1vxdBC1a2wzADZh4m88J7thleKw
vGmHjQAhuXW8/CkNkgtin3LXBV1M3lroe2wknOPi6QGM3wbRTUxLQnPIxb53sFXs3WqfkpIOY40n
F836rvV8GUJXLrCgdBhJoiTe4R323chdtCL7dnwxBGEhAfumMc0k1IMA40TLJfYUZdO2MOULXxW+
0pH/g/BngahevY1na+sVYGRignKg9T25GwuJ95iJfYCVTsl7SnwGnutGAxsIqL2Tm4Elxb5xUkjj
KEGADq+6ZzzyQLGSCAzI+csJBH0x2XOos5K2ewOH0Xz5iczCeEmy4kmLcJ4adCN6TFrrO3bAQ7gM
9Tnr8+SEzpgd2hpwLgyP/dq7eOwyoZ5eBkvHNZBweNMYOuNeBHUuAqeUt+fOLAF5TdjEZ3ETRq6j
H3SNPcvQOPLz4CygIDA8HLZoCDxFQb7s4WhOG6xcBAtZjZ36JLDXM4PmZGRjf57wXDurs69D7Nr9
Gc8EIjY9b+bkEW4H336Yy8I/8OXWZ6vQ67NLvGvfLXiZTPlyThomhgyvL8KzC6YJ6839jmRAX0yH
hgSj7QcXohd+SKj/mhiBPOdN+S59QQCltEd5XFJ0cpmo/zL9Yj4jNoKYq9WXuwG909W8Ertixylx
ISvt06AVA+GFwzQv5ZlZpGQTNEU7/KHf3RRUQId7Afcn1NI6KADZ1UZLK4RMZ9zn1IHlK+vQNL86
hN33kYYF29IjzVqMzkEyHJ4lrshoLbAsxXG9ekXm/lfblf3ns1Jn6jGli2OwUokWPyTwmBwiQ5Ts
aNlnqDN/LU7sOPi+t7IuJz40B3eKxrMbv0FqqhnodkZfWewuyMoGXvZulXGJJ7be5KcOG/kG/C9+
VE+GFmS7cuIfI/nmGPWqBMEKvm2jaMMgtX6A5jZU7TXXGC7w79ukOb6XYapHiDkVzXFEuHgTlZEf
Zulp7OAlaizWgMFO1ll9AsQ8yAt7yxtpu/rMxOAvG3WKGFrN9jeyUP8HRIlUCPTv16oM2FqNNvGa
1jfOAB3McwLHfFPjqAo01V+Kn8RdfJ5sNPHLNR2f3THl0hxC1NWTk/quanOqznI9qKI62Ih58DNf
v8r/1RzVGKR89UY+vt3PmPb4IKGNetw0g/udzUm/ae3CdHeuZiMwUuZH3D0Ckjp0iOvuvFR+FuKD
EspAgs9cje3UYQDxt59/J1F2IgM4GVr3gCh0eio0kYbura/RNevT4amM6oecceBcitX1tBY/ZoEg
oGa10LT6Xjsv5q0VAbqUi+bvvFziHuompBPibHmOGlEydi8CL434ySMrFomX1BvepO5bh2ENE+iO
I85THISTlOZlNpYtFP5g9F56yTscDD54SVHhNz9Dg/QIIcYQKYfxhLlxzqvjz/gNpYjSeJhV5hVx
xgDxhmYo8E1M9CNipCyrIGNdeDQntGA0J1zIOofaBEjLt8wwD2L7ZXJwqq7zc1Atv/myvc0MaPVk
Y38d+mbWbVNSZObYBdcxWawDQeUa1tgmYwuxdWRb3XQBqXFgG7VJCpSZ+iKubk5GxhnvykvTlweI
9suWLExArzQKrSkxNnpL6njJP0D9y0tUZjZWtMT5W21pHnKEMyyj0t5rhtm9N0n/VHTx8BRo7JQX
Z+l+TXly8JbuMACWefG8pDrwCpTHiDj6e1ViQFZm2o8+susNwvEDiNGkuGo6+542GHZ1kSY/YtxY
iCRtKm+yvw9x8uRGqfdHJMTTmBfMUnNvRcTypYyzJpT6fGzs1v1JZN4nFsAY5eldfyRY8kxqEI5L
30C0IlqyreI2P2FyzFwk7OXYR8FyWEgdbEFpWttFw0We5eO2qsfsoDdrvCMgIlUSae2S3r0C9D9q
TTI8owv4ZGVV+h3XZBcmOMkE8yWv9Wolr6Q73XKX53bUv3et8VGOXXOJBgiTZPvJw1QCynMWoAM0
4mWfw/xNslxAbs1nBqldN4vi0oh6vDhr9G4G6jtasjkGg9Te9DnbJYFFSBXG3jbqi90UZ/EbSMGf
Secvj7bEeMLSEcyfByzL/V6AbHSqdF/Iyf8uiV/LwAdb30bzhcBnvC1s5JQGMshHayZCXbKhaoPR
2ni5Z9zYAVgnWaftoYV79pLaHax3MuF/pH60nSD7LWd+MIRYrKegKmoUU4R9DBCNfbLwyNp0WlL+
Kuo/yAqk5EhxJ1mkG7yANkbJPfUgDDdLyYI6X26EGH7PZnda5qR7GdvOf+oRtkhL8MzzwLRQpJLh
SOW/Cz7sWeW8c3JpRfhV/mxWPVWlKquD6v519Vfd/7yFanZXK0zG+cgU2gl9Q9RKNQyPz5+n1Wiw
iF7L6kzNN0Oq00mV/3H61f7VXdWpw7/q1H1U3Wx05dbSa7zulHsokOCaSXU1EtU9ljCEUzlVtdZg
syBY2wsNyO7OXNtV+fPSz2MykwbUHG0f50lzVod6nWZHG2MCvD2ptHE2/09ZSwJWkQOuXLMZPzuG
zuvgC2sDiCh+VnW1cBndM3s8qDp10OGm6+kYPXxWYfd9jxnGvi7qxiA42SYwn6+LynaR5HfY8P+j
LsMd0DAG/fRVx44TYWbXulV2YexS7GEOTh1jTqI1zlWvbf0aYXXB1Dd1P6RvvAuAyC+mrk3nJUrE
zi0T96maF7ZP8RyirFt9T0FcHDKrzo8kRmAtw04cCxyjzWDYDrIglhKVj241tA92Vhx85tiLdCeW
SEtenGCOHXK2/JdSeu0BcZe3Uhbeqg6p7zS2XQwrsfs4dlPGCl9/zPFhRQxFXIKRtWfD5uYIimrZ
WYHhhrMm0I+rlh+JZ8UbHnTwQkD/EXdQ/Tt6a+U2Gd1ypy/GnXRzzxazrzdulU+YaTTlwZYVmR4d
QSbDhCjH0nubD4P+hrkdgNEuX9kURJIK4YCHt2PrI6t/W23fslMG0NjHzvsy2vVWwJ17LlJECuqp
+kksHxHatUrGZn8NCky81pI6QBSO9y3U763qr+q63nwLnEE+qNKQVgsZpumx6+YAnFqXbCuRj89l
EpXQYNNxp6FN+Kzq0orFLuCoqyoFfdNc0kb8QYbmPx2WyfGQwxjAoKz3UAdh/p2OTvKkbhPUiCDq
mKCEXx2Gvl6X97I4qTr8HtOHTouuAc4h1YzOIOzdu7EIzJZkjvOtH6/hCYZtVRc76ZMoyaCqKqca
lktSVL/UuK6q0nGZN3ptmAdVzOa2ep6Jin/eocz3mglQSWFeFcgVOOg9qzPvmLWMr0i2/F/Q7WeX
FtlU24i+fdX/ux8h/hI4pGXu1f2+Og5G+jKRjWNngzo3Ck7VI5KB9smaVv2cBqcJVacOQ6VXj916
iDMNqw9zXvb/avjqbOSLd6xN/f5Vpc5wDqsev+r8TPzRsVAMS5kGoS/b7LEySRknU/qfs686V+sA
EcjgrHpoZJg+u5VxUxw1EzAMRo4jcWo7WtVbureYQNAuYs2wV0UDmc49exJ4157TIk4frSCfNVa4
dk7HRByzJAFUvRbHpK9PUwrOBKkm9l6J+2YFBfg2DF0+izZJ9aPZgtzvxt59m0o5HhGAb7aqczG1
+bGT9byNbbjyQ+d650iyKHFzonO6ZiSIpBXuqzeUbMGC5F2VHGEgjkWeQJVSP3JfUetGJakTT6qq
6mNWE6JeHlQRxJS9ySfne4POw9acENp1UmRttT7Vdk4Q+K8GS6OjXrKoU8UKqRf011jkqM4Ww8Ud
BsNFNUYgOl6/mfysh804W7xXdX3X15vmHcvdLgjKB9WxCfDIieYeO8nILUJVh3lntEtaVKgC9vdY
Ig6QaJjiJjWxqbnJN3GH/UzjYO2ozRvLNZejV7R7FFYLsJ9xeihRC3mNx6e6lmIfaE2+L8ZV93J0
XwgSOCR/jX5Xgcp60/KB6FShf0MLlNl9LgVkkmlmnc8oF3huwVrc8i5LCt3ZW4uDNpFsCaL3puiL
NyDC1VPQ2wdVaupRvnrWidEx3blLc/BABZ090wygb+XGcSqj5K2diGQVDSkpaDTm0Shjb5OQE1ij
fN5mAOmySwu73xPGWmNjPst5NAN7q9zYpoiPgbl1Vxaqqw/ySR3M4mjZ2s0q5bfe1NJ97DfzjQ+N
DEc1Ea8u2LtoFrTIjOTxJnZrqIYmGoKoZlU/unK4R1Gjv2YxSpMgbkJpB9GLIK6VN6zVda3h+cwG
6KL1oM6SdY3hVvZjXMbFZ5UxRelZs4bnrC1+1a5vHVvLgiqOUV84s8S9iEZ8sPZuf/l2ch0mYfyR
6DfkQeuwWbrhTRmyIMeyc+w64BIOuuwm6lPxir9OShnGvuG82Vl7SgHy/jIEwnDavQgcNJvc6iIN
vdxXBnHaUsvKHQCWmqR3+o1FX3MYfIgMSRckYQSz624PFcZ0qZv+kskPPV7cQ9AaKzq/9LezToyw
RLMdyxOfoK0OMhbvXAwExvJ17LOVXVgkZ1XEReCR1IvxAPPevUf9TB6qHxu4GtZ0T6W98suydg8q
ODu2DRohjlYerSEvN1nhyiNBP7mzV1o5O3PrmaU/f34hB0mCYgsIapdpJPpJaq3u6l1K8MYNbfNp
1LrneGEEshhq93FkVo9jVoL60oz6DXPm9iZF+eSwW3sbFt946lpzr9oQFw0uPYYs4eT+7hmc3+zE
C14QQQ5d13TeBseaXxYtClXbhBAcsWZ9o0o6eovPzUDkfr0OP4bluTTLnSrh1Fo/t0G+T6LaQR+9
0Z6I7x9UWx84+pOHFv5nqbabp25cTrae68hamMe8KZarWA+dPuLx0JmEayjVfTvsB19z0TIy3etk
Gh573lmERHTQDFCV1tqSOcwx8ywuwpTuVR8NWqO5W3Z2ioXGZ1k1qQMJTLuthqsqfN5KNK1DUrUi
jIq17nEcBGHJNqlwKnVkAmEI5TBVrNY/QBLA5eoV9kzWAjgRxakz6b34+nLqk/n1s6haDFkP59TJ
r6IYPuwqq06CiNd1GJr/HFDA9HZ17jabfzWMejA9mnyUr76d5RlW2E5GEwIgR1pkvUvaEQyazAzB
AKwHblbuT/tkgExpFHp8402CJOAOy/yQAq9SdaqfP9fxTRXxqLvDuCPKsF7/Vb80LfJF0tXQZYwl
S7kIk+M5SmCcciizrgRgDMVyLGqSyGtdajN6IgQUA+dwu1fhlG911CRXVQqCOVqhlSWbXRrHLtMO
2uhmbKTL/lV3S/PRrb1vIEY6QC/0aIClsjl+UYVEkmMSMl8eVNHogHJAxisOqljPZXaKxgDk8Hol
Mp7itozp5x9WVa4zb1JZxM+q5IiREOuIJooqpmM27Vx7DUSvlyeuU5/hYrihKham59wlFFxVUp+v
i81j4Qp5V59drDivycm0k+rRrMCi2TTqnSrWib7w0yybz7sFrkAGKUMIav1T6m5pNNyLmhAviWVS
a45R6tiut/LskiwgkDw3jNV21R51l8xQ7BrFmzcxRmdx7P0AQHyRnCUwTO5W6yx/E7d4n4mEfq97
6CIk5ZOXEl23EFOOKhzYr1xBcBTHunKjc2ctCeLmWnokD1keK0Q8b6bI3gvk2X5jBoNCezK9e379
uxSVG1Z2Pp0NLCRvfgb6hthP+vtEIr4lgs/GwIj97FpMZQYSJ44vpEgP2bS8uktphchxAt+oC/ex
W/pqCUVj8PPmTR0KcVMHzXX/D2PntRypsq3rJyICb26rKF+yJam7dUO0xXvP05+PpNdCW2fOHfuG
IJOEkiBJMsf4TfJANFQDUPXdQuFx28Uw0O0ekzUCmh2AK6DncOhkNDZbWCxOM1wAy0+nqi5/FHUi
YYuTji9GW9LthkfFq9Q3cwp+ZpONin58142Ftw/M4HfZpvFDGIXo1iaWtIemL78VRqQwaW32iq2a
r4F5ICWWfNGmqd9r0mxcKCUXX3J+Ml2Xz3oV/tbD/Ec7BDrpndI6KiBGybLZu6hAaGyoogQFJsgP
TqDF7z1JomQ0bKBIJclKixc7LgfHVQPSSyVAgOc8PxCRj0j5BfuxyaJb0qBOTJZA+VJOvnM0HDKf
AN+TXRkgj6lbgJV6sPB13XlX492G9X3fZ8qzJtdniOjlhiyUv5dzImIGcpcEXgbivTJz88rSHobh
XW2YJD3ljWkfx7RF/nAAoFxtiTNKR0UirwanqdzDnVeRB/G080+gHvJ9QgTMRV/JdDMz22ioVZ74
PCKxafrfytSubpPKR5sq9cEicQ+42wqImLKR9CG4Dk70c8ywSR96tHOnqfgzQYMpGtV591u/3hpd
0DyRvFUOBq6RZ9/IiMqHhe36may9gfz8gUlS8UdHBZNc0O+wbTGYsmYftbxAHKJv2o2MSB3OK37/
LOdK+FiCUhElsSmNRtlDnCc4NrcQG69QQboMzsWDrPKMjIoC7C86go3YRWbPhEfR5dtIanXnqOS6
RdFASPE+jZw7UepAF956DTL2YHZXUaXBPjhYoVm6tR0rN6fTGlCeAIjmkqhSNAPBtyaJz+KE+etz
0vgyM3cJj7nizWqfRXsbPSCtelg8iVKeKv4usb1sL4oDKxvy1c1ZlBxVaW+hlIAQsLpxqVNHRzl1
TmaC5OVqYsOkZM+rkT6KE3xbGndxGcugEWjBrDp6bFWyD/PVpHkz9AT+JEgDJ9GCUHd/9nJUoNZL
+nZyRnw1Xv7mNOzzbeiMtzEi3DEainqrPQttuSo4J2nAly5voj9mY6Irzdzp2QrM56T/VTiT9kJM
cztqxvDMd0J7KYbiZxAjNCGOEaKVt4hTOkcQo/qLqTTguTpc20XbTFP9c4knw1Yc7WUyPXIdGtjL
P/K9LwDDVGOKvwIzCKho4bPYII6S77BrzXfxf+vUMUw3fukg3m2q4fPoD6C8PAftb/2QBKF2s/NW
u8WTxKAPpuUkipHktCdlAh4imii9qd34gI1WGi7ts5o08oBK69GcTy/9ag/c3UMQHW5bKbXWs9jE
Uc1oV/fDyfIj67lBG/1+iCRo5ioAtFz3YUenE3Ge+QwigsETWnKsabwm24L6rXfcoGEHsPnv9ar2
T55K3g5mP8AodZSe4dKpe0mp26Uo6hq9ciuF75koyX6dH6YSgN1SVD3OmtKDB3DjQVQN2kQ6r43k
Lc5o/k3UjZN3VjJeDFGqGqk7NkaV04IfFZvOHB8KwCF3SxUsyFPP/H+jWVn4aNm85g3aWeaIIyC5
XTLFWu8/i40jBwc516Z7URo8u77HIeKQq0kYb6d6jgJXpbURR/OQr3xiqITO6jjar3WaE/92ZJmP
XlfUTwo+yJvfVrs3hlp+Fhv6EQoeHdnqtc7T+9cqlIcrij7yc+d70bVSzK9rg5h1CsobdX1Y62yX
sP+wXLTuegQrkBHaGoM5XtUwemwGJ73nG5jiiZWeO0gQZ1HCHNOUN2LXSYJnpdGb04c6cZpR5z+q
xvNdpcCfHklo60ls7IoooQUhAIY6dYUsAdIlF1P1bgxH9VZFXnHz4oLwmhOFB1GXhhmxygiIeZDl
xXYsPdx8wtQ7ica6Zr/7OSrFmg78p5DNZpcwzO78Nqxu1VQ8NwQK79B7rW55jMitHkjeVoYOitdD
f7FaveMGcDAAPuWSSAUppZjVTR6r6KGO7JM4KKoUW1MI3tfOSRn74n7Uh4tZBR3Ps9dea70vzs5Q
taCCRj+9q/xilxU7Se4Lt66tylUMfwJ45NV7XdKsuy6GohF1+NGnurwzzPJLrXk5fPju6hXdndH5
KLYH5KTgJfzw2mhvBAgexAYrnZwZAIbr5XEIMeyxMxBs1UnufJgTUgCmW+5Ut2EOsq2ZfWTOex2p
6WYCJbzFKwQiqcfXXGT7wMfArtfBoMtSfwYx8apUVnjw+SAQ4JaBpANS7jr1Ik9ozTWKpJFcgJ1k
S4dkUN9YdzHYgF5wC02+T9vkNEqWdC3bAnps19untIMAp2mvUd1HLP9s1smgPdMusG9TaijnkYw2
8Y6GYKKWb9JsbOBMbeRBa9GkIVoPnah2naLDdHniG8li+E7unpSgdh5nEb4REoM5ljq8R1+76nUk
76UeueA8fEPT9YWMkBs2SrHPzca+dKk2VgQC2F03Y48CvKmVF0TLvoCwGE6e3HT7Ao/XDUgN777L
fnGZ4IzcirZB97nfWrpG5jaXlGvKXDU1BvlJS7hyX6bTxUBw1g8AiaTStMtxV+0hoB5rpa/OVetV
O1m3e7e2LP+a2NXkyo36xR/wDwAx1e58PF9KeSqeDOAfT6Wqv0pRWB6xzWuuyCSCK+Gbsktqq7kW
eU6URO3hb03e1i/H7gqQ4NhWCDI2VbzNquLgpINzyrSxxOEJQJTZ6cFGC+FGVF17NMoZEei3yk7v
8cECIPwDqabvjHLpUSdLvuVudVvgcO0WdTYiePQbs5aA68VNc1HYopMAXAstCVbsrcbXXjNh28g/
ylgd4dXp1aUHaHCS5oCHVj+JGbUyT6uZotCNWvIgSYAwS4bB2SnsG/lVTb93pnSfJPB8EUfZJtET
6OU/k62VZ/JvMl/CuEJzTT6Peak86zA8dLo96V6z6mPwN1a51bIgvLZZ6Z/9gRlGqvD+jkG+hd6J
v6DTz723SAlZWR2aFFb4OuIPsNNiYqhmWVWHwBx/2LMB2WDjT0UosAkIhS5ghxqCW9WZ1snvAhwh
fMg0CrqcSl7NkZIvEAGybR+Fv+q0wCQ21I98y7sYUAnyVtWeG/qnSrCIGQjDk33AlKMpjUcCI+om
Al3mYjl6w+AWjplda7zEWn4KKsbBSNJx9+vqbdESE6iyRzRN5Ws3G+wK81xLHw1S9VA7sk2g+t5O
b0HqBYrKCkWyWsZeo975cWxvAWXtw9z/JZF5QIkhRFGIUMbPzuiLtwZZcz7axzbz8D2x4TSpPjkQ
eYCe6jA9vvNrgDzTEyuSZkvesyx0bCCTdCMTg0wiOeDnLWOGULsj5OKHwSHAXqntSFbYf0ZYhc9n
U4JQ8lCKLlCWug4gLzEjAptFMBbAuAyHR28IXk+JvzedWX227H75tpciUKYBb7RVjIPRmAJ46B2C
yUJvH8L8plWgMjW/e0iDIbDfXY2BZVCZFlFna6NnjbxFaDrfyXkLQrmVMGBRZAkxSPRifN8jsVDY
t7Ecn4fArK+EGvFSbEdE0dLmAfbyM5HmemOgJ39yRhUUqOoZJ8u0z5LXOWcp9uyzMeN0yqj9XtvO
tQgZZvUad1A5KcvjhMJSowS4Mef2oWzbd7wPNDjBpr+Tini86/EquloEj/OZQOwn6i2x7Av4h5FZ
9mwKp/bvA6t2ohs+8CUcA1Wt9TZ1DokijUoCFY2vk3UrjGNpl/nGiM3mAHQ9BxTnGIBu+BjsITOf
rYyklJqjuYV07K0wWpsoT664cRQdirHRD11VOl8T5wUuUys33s/JrFw473xLnRkiI/0MtW6bGal/
Vgd/2KqlXLus1J1jB/DsYIADBXdCSkryWLy1EO4tIyfoIesuM8A7ZzD6x6RHo8iihJgMZsK6/5Kl
knlZN2WfW0vRZOZ/MisoYtVk3Bsec0enN8Ax2ilAz9Jx9h4GvtvAQX1NYejbsmTeqLLPq+jp2mWq
ItKmzD5+JZm6y/x4PMsT8k0IRT0pkf/bmB2ioOpcMdESnZHVGR/ieTOL5+jZoFxlvWqe+g7P4Saa
R25KTuE3T1XIVLeskkPhW9jeJRaPEUzYSWpYf7RdwszDCN/iREXnUM8fDW0w90MWsv6eN559Nzkt
PLRGiXZ1+5RYdXwOWB6cE88KXS2HAAAbO7wYpv6k+hrsDWegR2EC1oO4Ir4X7XqpeppUj+AaMRj6
PwJnSnoUGDBzzkhDFQaWqBuz1xUIzP9upJZ8UYe2KZ6vvKoBklpeAVJjSJ2GMAt+DRay53MiQJrU
neqdpRLDLTgS7S524Fj7HWis0e9HVpwe5xIauSIofaKj5pdaHx9np3GoHZ7pDqjSbLGrHOhz5P06
nYelJzZAMytI4JW0SE9OCugiR88vIDKO/QgjBbjSfau3T1KD/1OmR7GrtmU2bQVmLpgJ/Ab4s53V
jxmcgsm+HxJFYSrYpg8OqblzVJdvE3CjV7w2QBvm34M+TF7lDC8Yp/ll5x6dW0QJrDlUUE0qK52E
DmU5tnInNiOfMABWjuR6ojUa4D6TSrGVAHt6IAXGKsO0dr5CPikv+ENnpzQqGLKH1nIrIwIeQkoB
EFw+bXMU00IrN3kvzK3OkHfXK1B6K4ACUguwKq75PSRHvLuIAOsxnoK3ACk4xEf3uC4WrmUNENxn
vBEAbRebPUAHcZdIqG9Vf1jXNJemTw/VUPGZBBUYW7F3kGNIQg08zqo6WcG3PCu0L0jIo8g5PKux
bxyTXnqeCALM9Fbc3PXZeCB6l1vtGDlDQLbedaLJOQWhcR+RStsmKrJKjZwh/KeBGDcvtq6OVyWJ
XgaZVWpQ+sgoBlCGZ5Om0kPXJq75PaBAb4sChJ9W7d4k4Q2WqzAX4Yhk/NP2lnIDtmsjjS2NLAR0
xmllxtVnSVe7eWI6j7AArAd5fJlA8D1qgBHMzK/3ZRR/KZgYIF+JhWJXkEwVxSlRU+Z8RQpAU8Ll
uLUD5k9aAvzFcDO/1bZlkXdH2BH5S6tX9RGbT2Mrimps1eCNK2MT1FJ9x3SZ/6dpTVct/F+jKY2H
PEqmC8Ifj90E2Fu3zfjBR8rlwa+ViswwUphWZyU7ozLLQwENXPNhZ0gxEnMpf97M1LB7pIKtgCRj
jgvvNKQ7VtEPGnEORnE3TR/aALAYnlYvmJY1p3TGzBQzri4AYXHSrYdwxo1W2iifAEYEM5JUbEY1
fJMkzdtF/60S9aJ5Or921bnwua9OA50Oh/CErQB61irIaaUqfdfbj7LGxDB4iWqQAt5tqP1k70Pn
NRsNblE/3BAqR90Qz7tFV0NghARuKNVZMNiRhZL3rL0hDrReAkly+DHatX8Gl2VMOyar/CViV7zR
RgmX7Ch244kIEiws/r2+ykH72o2KglAhHcYZUshcFuBQB9zar/F68DaxpMxxBGp9sFg7sirfLClz
Y9m3nsZfeteDYp5vXD1fUeyt+EQTr/VpJ6CKonKY0jE9ipah1XBnkEX0/57fzBcRrZRAHjemlSau
+CtjtKZJwCJ8Nrv6HfxaPgiFEcvZQnLvT2A4f7bz8xv00DpmqFGLdLDYxOL+i11clX1SWhjfiWKa
loegkFT8Z+a/KQP36eO6cRQ/Kf4Mx38IwrJHnKQrd05R/BLnJYMPx3x+jMsTFpUCL5V5ZF2MmTS6
1g2F2h6QWsGTCdDHgv0VvQHaLRnqYUyGnaxW3wUeWGx6YNRtBb+OeCqSI2nZm5gRlVbCGG/XO5H0
XnBegey/dzAXd06N1z0yDlAbm7i+iWdvxvZDT9xnP1Uaw7rRh+jtMXUnvZWfE4vlXxOg2bY+NLDD
KhDq2nfF4xJPQ+wVik1aV+yKXmAEqkdeGYvpvMvO+Do6oM/E7ryBiEDfkA6lwioKfcF4AogAzDlh
RTPtPuyKsy0cKUAi21p2XnanpAMNZYZH8XtDXROjrt2oib9Mg3oWd265S1BLN7mRjK641+KuxE3O
+r9REF+ZIdbimYgzxJ6oW7qDKIuNluAYUrcBEE1EH/v2WTz4pWuKW7P2BnGkIvK5KcGwu+JWiD9S
7SruT+Pn6pYIOrNco/zRzLYhyF0u91fPrG4CeKXtMYQ36HU3pcwamLbBPpsgOjfq+KzOQ4f4bKeR
aR0mfwIJjOveRobOiRJujZ6QEWf5//fDH/4GsYvtFWR3NVCXlsvTQ00mA2miqa4YAsT3vUVu/GgC
yBqeE7i8y81d4BQf3poPoIrPd1AjjZeHsCaneq8FmTLtIjt4l9pU3q13mEHwrFo2lO51cJG7xxQT
y734WzqvfEhwR96j0dhN2zoNrk2vSsA85nFofq3FmWLvX+uctpgQDghiV/SELkr2TGFYuswdQR2Q
dtLhWK/dZ25glhMNdHXbI8F2FD14aI3+OGYGy5Jyl1k9xkf2DK7819818+TkBWCFnUwDrjADUta+
N0V3tjoDGLXcrGZ5G4a3eVgWPUkU17qc6M88IhnqZO08q+zBrCSPli8xRor2YrO+rR+66LIrjk+l
0x+dWt+KnrCcgq3AQXprahIEYixkwV4fUOg+rW/42pdFnSj6cy+Uu25fA9I7BFa4F8d00dlFi/X8
z11QlMVTE3vLOaK87H46Loqf6pZuW5Sm+XfowVaOBH+in3y4cpsEeEyeAHLrTBDO84dDdSCa+ioL
1VHd40NBnp55gXjivaliDGo9ZFPzZDE3YH14VYlYTHK+aaBOZIBS+qq9GDNWdRqKp6y3272uT0wl
alV2ZT8ndtMhMLMhwbsXzIIxm+0i9amvXD8sHqy0/PDgxa+KfrC8TmtZVK7dZO0rokneJ82xw35Q
dEaxqebhWuypMfQlPYLzJO6+uEgOnnEEs0K36zxo9VvxlsBqp1bsfqjtbe1rZiCiJNYtI67BO0h1
30zBpQi4YW0kJSfi4FBDohnfMMTqa9gBd0fGZCfusdiIxx7N0xOEclkjj8mPbFTPTqSle3kaLrFe
IFDmtEcxyCiM2g2c3QL1XDfI/eULoDW/IOWnJ3FB8eTFHiN9M7NhzLD/NfXOI/5z9oJZ9mLz5uF5
ts9Ej1gHA1mRrRPnrX+f2gyK240Q79e7WKQWI2k8f2ZSOzVcz4AuJEgl8AK+gkvWmIk7yI+KJuTW
oJxo6KIMirFbdMzEZAu8bnkYbes0Aswhn3uAHolGcWhuUxzDltnVsooKFT8n56YqyyAMl/q+0mJt
L64v/i7PDIdToz5MWtbsZV17Ek91fbRiL2vbn5E2hpshz1H6h0L+d4G2DhyS+PaL8jKxY3la4EjD
8gGM/05JzQx2fpP1dwiy60egaeVZsHb6sC3P9IU/RZCmy/MVT2IdY9YHwwf6N97jG310KteAII0s
hqXhcJLzEtiM4C4KgbuCWyaejOjWvkzs0QAe7OX4hvx3MBcN1hF9fZJLh57H+/UmrEfFnmjyv1+K
udoAe+lOvE9ipiD+GFFc5uJrWewtlVOI7QcTWoQZxERXas2jjMeiaCJ+dplyiV0cNnnVll3y2n9h
9cuHUvydH2YZy7lFZm+BBVxJCGKPwYdezF9JjhC6Fq/JbD4/bf1Rf0drhXhy0MXHvA4CeSeaL7ve
/AUNAYO0frLM40RPFTO6dbPWjVNKykFBKVIBJjZPwsS/s24WlKQof5jLLn99MQ0wce6GHF23jv0a
ePreJEs1bdHrzUlC/bDFH6JXZ9VW5ZO42WJSJ/bWe7/WkQhC89qHALI2Fr++Ftdzxd76GNcD6/U+
nRtmry1CHYxhjJli4ETCDWyRKIs3jzses4yfjy9//FQo+SaUevnDNFI8wqXnTd99iPYn0V1DVbYA
Tc/PIGhbJDdET/nnXXH2MlQByqmPdpG4n6kgPkyRdQn3iRMiCB7i6HpgXQOKA2KzthPF3vvZK1V2
Wv76uScvZI/1nVnmM0tnFrWOmrXkT/773om9pZXY/VwWJy1X/dDq8w98PktSSGw05osyITUrxpV1
9iDO/ae6tYk4usyzxe66Ec9jLYo9cd6/XvXDcka0Fg0//dQ/1X266qdf8ucBH6O5qg1g9M2vOB7O
5CrKaVmrihdebAilQM6ERsTifQ6zrZu1bkrxBIV+R5uy0dhdGonhVlx8bfrhiNj1dB+EECn4pUeL
l2V94z+9VOsLtL5oom49TZzxr3WfTvunyy+v65TN5P48Au03uDYObUxr57mw+HCtm2Ulu5Y/xCr+
qfmnumU9MV92+QVxnU9tll/oY+eqSP0fuXWCrRgaxBpU7K3faDGGrEWxt07I1saf6j4VRTuvQzCg
+6lUSCLEuQmRj5eT3DvTW9GFl11RK8oToWyW1WmZ7lUnv63DO2AqaONrWZpmGrkoi5GfuZBPRMlI
DXsJHXm+0UxbMTwQ/UeStUYZ+C9dbRk0TJkYghhd8mKChIn4myuepNisw60oiq5giUX/2mbtBmvd
py60Xmbw64SQhQ2pq5cn3W0tNZm2Yv0bAzAgXBQPL37Th/vljRc3Zd0sw+paFrfrX4viwPrqiqJP
IOXv8C3Kn64g6qY0BjuhxLxG62C/TKyX4+L5rGfWeJWweEtPBoERbY6QfFg5rs3EuWIjJgZrUex9
aicG0bXuwz8ujnw6pXdKaTdpd6ACHyuoFLgGiBZEyjUFJMf84SpwxGtuYujy0jhNj+LOFHGXpcdJ
tjZ1ahlH8YTXJ7q8+x+CmR+mCmtTsScefph3RPSWRkuQK7MQPdGiEJkUFa3sfnIK0jGouSjjvXhF
lzil6AHDpEb1V/Ei/41qVbK/wzqb1ElNcjDL0lOMRDAscUhrYlPVZCs3a9kzfAn9s8DYFLPusDUZ
GJAxIK+RD0NV/IOuehfB2TZIAIQy2jXirornUqVQmdQyfykieCaCT67OD3hqEN1plnjmp9svbuqH
R7QsXZe7LtYsYnd5zUOSk5Ojjztxl8XPrhvxB6xFcWM/1S2rOnHkM5lzbSkOr/+SGgTq1sRab4ON
IVZxfua9tXk0HDSEAHcqjFmKUM8QIM1P+Exy1FDJnWkWMj3zUccB5qnGMd5NlX8LlfSgzNeQ4yq9
K/yq2YhWU5sOR2kqdFfuUkB6fZ9v6pBXXWyc1Na3pgPAUwFTdE1iey+HgZHtkAzCcJmV/Y6oJKjh
0TrVql8/wMki14xoLMTz1MK9KJKviTe8zIj2Zx9SyjP8m8pFNW5AlYOiqEsRPEpj0hPVgApEZJbJ
c+RYKAvq7d0YoYVgAVvYq+T2D47hTY9JWf+E73jsdKV4GzIdV63Ee88KpuQVPvBnz5dBiqf1S+dM
xneHaD2ZXc8n4aA0qOP0/cavq+pLNYHpZUlevKpyYm5R1AFeFSLbJeezLYBOKHnKjBL9Jll2SySC
UYYqwHFjxFjeD/MRQkmYCfQ4CgSxcqhzs7ifxri8F3tik+a5he5ZliEsTBDeyCPfLUrkh7yx/6aT
PDs08izll8qlhh0JShzuHADe2B4rtyiPUL2WIXxqHkaiMgqGbpPmYIKcpmc9XOf2GaQG6TWHYHuD
6tfYjeFjP28guoSPnhy/I6spnURVkWLSje4iqlw5wmeaQbbG8h9r1LAfZTKhj4mkKNtxGHxWEByI
TAdoVWJyLzMsRfGQ3Yx9394rces8TPOmSoHtmfQt2NW0WA8EappslcLCFa0nO6OPmM0Ng4oujPd7
jMPpfimB5kD516LPreeXoeE8oDITbsug2aB7qu0sxdDdcawzNN4A0+eaop9NC6gzsFbFVU01bjZY
wSODgQN44QTFtYRqd63nzVqkfx7inBhqj7SRCTetUM/ZpCfaVtE15Sw2+ej/pzLvSmk7OrDcnSAh
2IyowUvnARi1zaH7FvfZV41UOrhw6P68Wzp8ZpCJoBXyEpWYbvpNuvNLkMXqt7GOQSsgiPPiDymw
a3SwHiaFXLIxxsaltLPurHZRc0ySKL/nEShQ/hv5uR4kOlea6Hey1r1UqAbd2WH80JtlDfVVqp6j
jsSRhdjjThTFAVKhr8ivZ7tq2HQYd2zGuXmkJJjyRWC55vPIYFNlSdBuGTPcDycb2buVTPpFXKqq
deXecoIj5DCcOlNk0fZ8cEp3/QsaP/4TBFO8XLfSpuahbptdJiNrs/WwWO789IZR4UTQPq9ZK5v6
BaJF/Qz3vLsndHwSJYx2m2dM6yBDpQNiTXMLUWdpxeeTYvtFttHjwjUQoDa0HyIW864Eg+6Kflp3
rXrCykWC2ok4YKFkcUIGMwbNxq1Qdak5ILapbEVR3J40kedPlQUmbL4/5jAAdCnniV50MIc/y7+T
xJl3MPMKztl8/xCcBpGXjg7+9PSZoddRThG7YlP6Ewz3tSx629AgIfmhUhwWR1rIHW7/AHAGBJ6P
zjWx+u/ohzIoqdXXqvKDY2f2PhrvQfleFHtxPOqDap+oqDaVk2QRsJZs3MKJB55qP/Sv7bzpY3RP
bM07fDjQdQl2Mm++Z0Y7KAzRpRhSPAznjdgTdTqr7BxSAIpqkRLW+A3+S0NxytJ6PbsdMAf8v5yS
2D34Clk5fL5M0+aI3D4N94VMNHD76a8TrcWPjHmh1tekmXkUpB11o4EBiyLlXThvMgQm7kRx9DwU
C0Ovh7wuRwTX58OFjHL5Zm0k9nDQu/Dha8kjc3JkE1UJitLBE2OUpLP1ZgDFR1lKHP10qiiKH25Q
HT1aCIEvp4pf+3BGquq7tgCg8fnA/FeNRQTZ8WnKza8J9qQglyY7uTRjmVzsIQRwoqC82abkGWWy
Fbs4D5SbXAT91VarH1mgyLfezOWbGlT3LQPsPblpmC6IDvL16zT0v6yqUS8m0JI3O+VSJHOKuwQ1
g7ewlL7AR/YfxEG98O+8PDIfxTGQwrsEQt1zNrccqre4V/QXxQvzVyU+iSZ8c9KbXNfQL++DKhmv
na8kd8O8QdxP7Td6XLFr1tOGMRs03lwUbSCaksjx7N9y3ONeahO7hLmUvKVOhY62ojVbUdS6uj9q
uKa6hW6giL8xjbZ7xvQK6SJjUHchhMq3usMWQYavd5j5lW9AwQrXTD39OGCZ+ViYwwsQmvabUXyf
7Nr+Ykh2c06LEOkkU22/1RNACtkyskdEdNDSDbo/vmU234Bsqe4U4SJu1t6LAvgMDdumB+/JXhQ0
uwlrWPjC/6mCFvn34Kc61bBAxabTteidaodfW4HCnJW/pJJhnuukHdHc7vIXFcb0M9bvG3FQAsb2
AgLjC0xe+U5UmV5NfsHui4MoDqhJnBRnjLeiWEW2/jiRpRMlccW2l+9ktN5UGNEXf5zAJeRGoF0q
tGKgRVceKmxmdkfQPWpdsHjIeiItuyu93jqLI13jOTtd6Q36HW4nk8fIg2BM+NbJZbeF4xOeRdEK
ZROYQthdRNHEiAgfSNW7iuIkjd9tvvn3ojR26SPjdfaoReB7vME/BmEvPSVpI9+FHjTiwMOuqs/K
R4A+O2QnuqfCaV7jqJEvgBX6J1VteFUiVOXL2L6KBqIeXcR9IVXpvagSGx2Vo9CEwFC1KoarOe6x
qek/ieYRdLTHTH+q63xvt3aJYWG1Q8a8uJijlV/CFrLcLBZcXCSZTd2WNjKz8uhGDi5aqhnWD4Fi
YQU+Gi8ohCXfZKN0duhmFkdRhKMDpF7N3wp9QJJS68ASzM2UbvQ2aPqBqskG3JXlBqB4mXwDRZ0e
oONbe5XcxzfT0C6ZLRk3PUituyI2AFjMzZpR/j2CljzxaVPumNYpuBGxZ8+bSUm8LRG8Gvzuf+rW
JmLPkJrfZacqh386X20AwLRm9FANU30/SCVw6dxG+g5Ul86X6Hcme6/60JtvtTWgD5Sp+TUNNBNl
4zIBEddPX7rSfhJNBy25VqHmfK3qTHbtKjLuksLBgKWqUEtBF/YVOtJPCfGrXZRvbWBDV7ngpbKH
6HurABAzNLt+cPTWP0umFR/CJJBvqKpUG3F5a/oqF079syVvBIxIj9BhHLUjMdsC1d3CeHJMNMd5
3S2ELZVsE6dVjjIuGlXXgjH1ahaB23lqdK4QJ/97YGkjDhdrLTwSwM/I+Lvy5MuRK44H4B6v4mqR
ZVNpltAJS0s/LUVxWHWUeNjzaodLS19Rnww9Ng6y2cPdXi9hWPrFBF5+tgJD2iVKrmJL1VtHA7zv
Ca+b+qpourU343R8HPFxcbtGrl95G2WgP7b1ztz5CW0e6U/tvNh9zJR0yI39081scv0nnETEInXG
eXofL20aW5BU/GlXlWV1H6lNddS1sj+HdmPg7usV2BK0FvpYgFUZ+GBmqgWyWF7nfYv84TUOdem3
BNJy+aE0U5CKy41fY9J/DyTJ+qqYdYrasTLdAhNtcKYo/gMUavuQzqLisuQlly6JjAPhgOTBhgoE
xrk2iJ8xkJneFHxjAH6HfCj9Un18kEEnMcNmEh77tv47RRlZbbsX/2ZodfPctWCW0SmuX5yGNWHb
lcoDuI0WeA4OS/CuLJfgmucdVVXDg2qwZkkDOUkvk9KmF7FnWRUpQCQQ7toYWRf8a54Vq3dessT5
qoyRdKd3jsM9QL63CpLqLIqthvJcZkXtSY06hKkU5mWntgDqlte28+pDSN+UfSDfdWXhvYbV9E01
fPVelKYZAW6pxoNo6ijWJVQM71GUgs4/NEmRPOu56r16E7nE3KhvhWZZr95h8FLrW8Sn8tAMcnOw
mt5/z9VD1VfmewEiC8ucsjr2fp9/xeZu2xmh/cw68orJQ35feRLi+T7kjbYLlM1SNx8IczLOOOvO
TJbhgNjRyEuE8JoWar+F3aGBmFpg+e3r2qDWKs0tzdbY91gK3rfzho4xujXeyK4oigMkbPP7esJt
C8vqC2AnftlvS9ANGI5uiN3l99q8MZHivdiSdpdZ5fRMFOBrW4Tj+xjOQI8GPgc6UEjuJerXaOrH
96EKje0w14dz/f9sbyO5tLb3bI/rAE/b1r6N4Nt/rr/W/9v1/2d78btq2cPcdvSdnhnRtmfB/lT0
Y/WkWrp6MOc65DKqJ3EgY/G71IkmCEXWT8Vc9+lcvpzIWUnOIVL5JoqNMbMtnbKW9/SM9G+djH20
k+n7tZk4OESOs6kq+AZ+8SCljQFhEs7XoFS9v7N4190OHRs3HZT8QWwGneeVd2/q/2PsPJZr5ZI0
+kREYDZuChxvJF15TQiZK7z3PH0vUFXp74oe9ITAHcfB5M7Mb32O0lQbNUzkc1AhxOMmtS5AaJfP
7TJZFw1NQnT/s5xVXs9wDdbjv7eu638X11es62DbnfKIhrbfVT/v9LucctObR+um5HC999h/QCSz
XxP0TJxUZX6wfbSk6mj+mYzeftcA0JEttIcb3bIwHE3grRSpHFF9RU2M8PjQlNJWU+35GSLDsOt4
1xV4+oQs67B+RpjRztdXrX7BCdu++p1CoWt5b8wrblSO2iN9IzquA5q2VZt2PKp1CLP7Pw47P+Y6
elggzmXwtW5YJz2s7o1FkxVK9N48iFSUwHVa/y4zE+kOQHTnqXsbG7FknmG6aLBjgJCbwiEEQRcT
j/VOqrJ+x+APLL72XYn2DcTI8BzFOMEnXdvfRE2v7OW4zQ7+mIprGKh4Ykjl/JSG6TdNh9k3Lw6x
gz9KQkDHwvr3Dj+ZnTZ2wbUqmuauWCaaTHgYFuASlx00dZEiNbRs6G15VVJ08SCT5c1gF9113X/d
DYOnDaaREwZowGmSxZOdlnm8ZPvkLgDWscGXMr0FOoRBhI4xmtbJ4xYftPqqB12yq5DWXJIMUYU2
ivlsWnQWo443TmY2RIcClPHJFpF+IO1RHO1pHo5ZNY4HSY7KU6YVGPv4fXROGh/E02Ba56Sc8Hqt
SZJEXeJv47aVcWCQ661lFyNCV6DLAKD6W+oT5SaNze7Oh/YEN5jeQe44dANVfX8/d1j9YO48PkQ6
eOROOH0XkpQKCvmxoQbthqOsPY2WBcsb7ukz3jO9U0XTePHxoQJBnadeNYURJCz4cTybEHz46fyR
NNbGx4/shep1A9cmWrT2c3RPL+l3ZMjzh5RoHyR+kZfrAYnywFK3WcvD2R/Erl/ewYrx76APrMTi
YWRAZUxAOmkx+SjoS1Q78W7Ta8AQMBtOsFHH2zox1YXGPwNdqy+2PnWgkLkCGBmV+6xRAMkA7xuv
MbQWgvJxnwspevAl27yaCmra1Qg+FD2SO90f9n06TC/CYOykKMGDVXClKFNegA2Qx5eIBsBNUA79
fn2VGieHWhuUY24qg0cusTiiCIoZqi6dwbqNIYffOj+rxAQQcd1lnfvHSmPZsq787y2/u4/Zyifk
A37fZ11XVRY6NAp4boZj4FUvW6wcW6l76jCwPI6+nIGv4JBk8LbJWw4oPZZFiHb2ZmoLfC6XRVVM
iJaEXhzWRT+tFQd1Yuxg8oBIzjAZFCwTNQ/xeyrFVJ5GO6lwsGBunfzus86t63AaZ+9GpUVpyOnG
+n+8bgYYVSJQ/1/vvS7+46NNfAQORELOP9b9vmT9/DEq52OWvjRTGD5wz/WdIjb1g+qjrehz7V62
TX+nDaHkzjl/s2kX8a1RFft1aX2R0Oz7tsvsi65Le9BF89XuGiSFbd4+96NZOdpgBu9tID0gKLK/
hKJsc4vbARxwN1ByNWIHoLxdFn+TzLiBDhJ/VFEd89hp2pfF7t5N9K68kOc+yUDcLwgFqkuuVOEW
nOnsJEKuLr8b1q0EWP/aT2DJU7SmK3dPtMjg3Ly8w/qSdcffxd4YTcccamqW//mQ/3praUzQC6n+
U0qPKsDM5UN+32BdTAd5T/ErPnrWIJnnbgwwIMI6FMcXqQ+RkKjmrYDkeJsay91XKegwEKH1sw6l
L5ZKqbU3SRVcTBnjklgG9f+zuKzDqXu4RMtkXUcLprLBF40qyLL1d8O637ququVsKwZcAdbF1tDy
TQQWxuviifR+VX9ECBfsQq5flWBC/taX05NZMmivp8a/z+e892gV6+/ULoaGaY7ZjaUBVYmBuF0m
vR/2BV21EBwjevaxrTroqQ0TZLmLD6YcXfNUrrYZY91bGdYuGQOy16leSyTWi+yRbxe65Lyt58SA
gKLPQrzhKfriN6nxWer+USaRGUDCQdeU1Amh9GNRtgb4PpIMFDS673Gyz36eF59aE79Lgiw1d0sa
6Oka0vUeNywBakEH6ZnN2fDo10MD05wBxLp1NMPyFGZIAdetORaeZ7+fG2fdGqdhhuclTLl169Qa
6bWWxFuyvBMVj/wmrav7dVssLHJOgJaIyaObspWla4yTEPOBPkc369w6kbPgdVbl6vC7ap3DDTX0
Ynx8fl71u1U2M3MXU4hy1nVmE4KbtBp0p8BB3d/9fj9HHrJLIwrj6M8q+84xrlQoke7HxC4pEfkU
T5RUOdlWp5xkdFRo1iNll86gYtYN62S0oAa50rJPLUlTtf19jeJLn+VcQrb7z9v8YxfdjNGQrW/+
+249Nh1ub06l9/O+62Y/jfmIf+w5G5LkYoclPM2wEYItby8NNRJBFKz/eOG64ecj1y8YZrK/tYV4
+lmnrd/g98MnO+EU9M1OPjRh6/2fv+l373+9r/KVBXAbfr7DchTWuX982eXL/XyndcvPh3ZldhMD
dkUqvtNbSz4Vy27rDr6oSfOss+uWdTKth3+dFVYHumH4sKkIXaRu2BJtYKc2NpcmiSq3xsAiiJCa
BU3+rhfNBEOPnsZePhihP+9Mu/tLW+7kpYAV5eizVxOsI4WBH4UNH8weukOYtl915ttbYqaTBcI0
qtTIU4xpQdnan4aERXbcOVLNjRzQrACHb9nkGBvcraw6eWKcuUeE9yia3nZ6Lju4HtND7Vc0F3eP
SjDyZsj8IGIn115uzmaM/rKi64mEziYlu1UI9T0shrNE1XMqsEScQDCUS8GvkCg6JOh99+iIGaba
ySmSlLu6TaRbOWbIW+JndFv5J0Esgr3csmoYe2RSaXL5Wadg4uLMxZAdfl8VkMnzshrkEr6p0u26
AQ3aezujuKraHinnfN9U900qhtuBQKg1a1joOUPyYaZlBHhZzBcJHqUSkxUccrA9qDoTskM7OiNS
U2HTb6in114ZcQBbJlPq39UDOv6sOJnBoNP1z6QgW+yiMRu3agFrbF2XQ2DYzbiskTD997puJpAA
aaruKlz0Ckv3b7JlAo7CLs3qtjXANaUtXJyRGOZ2XiZRqpV7azInZ13kDqLdxtAoEAw1P6t+1zeG
eI70VjuuqyypUuGSjTN2oU2xWdetE031VcpEMBvXXf6xAWKeNjU/H7yu1tWC+u5U5If1g9d1fjg4
ht1qXjvVVKyXL7lujBI5P+kGAMJllU5a/WqakjcEYXxXlJsCQfBtqyjRHTXz7zGq/MOgaBdA5Ol5
xKzqdp1YM6x/sFb69nddOvU5Jm6Q+RNZiiUkjb6G53V3TPREvyXZr/+8touMzVz4uB+FbePmucWg
zU/xGJr10tr9LOOQVG3rIhUufb5sD0tdPS3Bc9xYN7NNdNDPFbWiqhO3tp1IN3p0CpYFLYr/NRn1
+rUja3mcRLoMC9H74P5HY8bvfmMC5SidufWub2TKhYF3RXSL4V13LYvJ+zmj5jIK6DVuHajIzU1R
Z8GdIEl2p8bFfekH42ndbZ0QkqkOtkDlfl1c91WgrHt6Ref4+qp1HYqKFElCcmEMN7q2HNi3aa7Z
t3C556OmdW+BX0MJWdarZtbjJBU7fmyh/F93g4B5oHIfXtY9iPxu5UjRTtHM+VdMUbuXAtu4RSxq
3uIgVm2U0MLLYJzN23WD0gL3lEuKM+viugFgirhWKQEjzhsS5NiwpZSsaW4fcf9Nev38u29I7hQz
s8bcpWoVb62JjglwluFdiRrCw54l2WgmZDTXbCt/q9ka5HD4LXegnqM70TZoQ7WE/MFIPtTSUkyF
Fi+TdULsMuOWhZunOo9EG2WAHZ6EWYi/kPp8wMP/mlsW4es95y1efnhr2PTfLdYqPubQx3UOu+aM
+vWxXVRC3dLCuM6tk2FtlFwmDGppnFxXgq7tdrZKxXuMAb4U00P403i19HnLhN31i6zOpFlaRrGL
8OF3QoyM1GFdzlbVQy+yZ7EIj7pFSVMvXwFvIpRHxqo/0ivAbtAgSQrA3T2uE7VqxxmDo3rhb/xn
Vk3tzyhRYWA0OdjHdXPfzyhE19kY7AzI/ySmzAE4n6IdlL2fI2ZNWJAkcEZiy6CEuB7Fn83AXk5L
VmYH+wS7AxRmyBfERpo0CYld93fqxJcPLSItqt2I/ZenK/cBvo7HoutfTA7rKcIObNsq4i2chL0Z
l67ahLcp7BN3nGyz/t7fo73Orf8ANaxwIwKOlYRL2knuVK9OArFvMWo7GlpRHgwGCUkV144kd7tB
GI8pv1rXRxT6iDpk/mFOAaUmJrcA0s+S7sU1IuZFlJYvHdfm8metcxnQhk0FFoTnbq8cG8gWQWVQ
6NJKSHxJOp7/cWCQKHPcDLsBoWgqriRlPvl+Em5VqH+KLJQ2mn4uhno8NqEx/Ew0EY1HX12OXDa9
ZYpaHZH8Vkc7r4COr7O5ZffKZp1drVfXuXWSmH5Ft5MNDWPpnS8WO5ZSqxDoEHT8nydWaZv5IcoA
ASwa0eVnrpP1B/8udpkGWUbBN9NfNEzz0qO4Ho5i1Zyus+1MwivPzMn7/WfW8/R3cZ2zlQF7KwS8
3LwLOIFMtKXt73eidyLcdUI/JUvv/XoerJNoWRwocWznqDmvq0pfx9whsIhGVluDfnU0MKSe/7cv
ij+p0tS4j2o5GrBFNfYza3bqcEiAfCGS55gufIhKYGOwTtbFOIJCrETSd01IOZwwhmyduTF7XFGk
eDyZVuFp2HS1xTg5QYa1bog/tSdbFaMYVfZ35H6+7HR8UMoFrEs8gm9sgeEcUvqJ0vlGzXp0o8kl
K6rQgVFGoXQuw7NBL8wl8DuXenvjDFN2zRQeEbld6Z4NZfUkV63LLaOkhE5msay6A7iBZWg7y3eo
79X9POAgZFh40prPbd3mW0ERhi72rseLpQm2UYsRJU7gUp9RH6FN0OOBy00jvhGqYriTMkkbX2qx
henVLex/8HTzoybSQ16W5O+wJIoa8VoNFZ6FU7oFvxRtdIR+Rdudw6CWHR6OKJPDovAaBBlhdwb8
Sj9JTElXkim9BjFJFbRULlC2aDtUi0d0q9GFS4qC4rQ7l+qAv7HVeCWIisYi19iP343JgbF6G6sU
Xj/39jmYktiNMNjy81iGa4pFaaSQru5lwLca/ucTpplV/x37KLJlOqnccdatnQ/rRirbfauGHAQ4
dJEwONIiRCveDIK+mOHJtpbUJUaQxGPNl8mje7m3KArsGNM45MlOkyaEwBL9/t0g7YgoZpf64xvB
c7ixJvT7pWQksIlo07FmYk+BNscCj0b7Jj88yO1pn1h3IwikPRVP+UwzLe4ZFg4Mcs4fXaLSRTPf
BQCDrcCS8drqBMwpVE+h9N36eMvU42U5g9TYaC9pOP/V2ejmDQ/KikG2ZPrXQu0+qww6ksol6ipD
j1nTNFBvDE0cc+RYeCREz0XS4IBroBNDwe2lpBM0gSh8TuTUNdoFKQJr2RnV9tnneeFBeXXwZcYf
NKOEY/FZRmVHMCHm3qUrZ4LopV+6StpmQePfTRDX58r6KFNc9QI5eJ96adtaDAQHpfeWALA3tPBE
r9xWt8MvCQ6rU4x4Eyvj/GJXJCxIQCrSXxOLRLhGWnTQFDJ5dizfQVywXG1KPT/sHybF2mKES/tI
SCuWJGSqrYyQpOQzqZRuO1dj501hWm4l6ymU8tzR48zf1GlOfqbPt7ohFec55A2HlsxgpCg3wRi3
oCmnQye/M/IPXXsy+01X3zcJVq01fl3k8zeGXb4qbQ+eBUCSpWF63PZPdORqwI7i0MXFM3OIBhV3
hr/q2BimOu00Zk5shntdSLLTg+wyYvEESKwSNEmC+UqJjyrZy2PcVyyIobLS7RUt0Nk2PQd2/+4H
VQ3UqfiK55dZTYCvpeEnzbmZ16iPWCg+9vRLUnWBljqcbJCpS22jHTvLI9c2Tp1JyowmYMNXv0nf
gDAxXuNBvxYjRfvUPguV3TJluGgy0T/39HjT4zrcls3ZnzsMZPNphz2vgbtsHu6nD5yzyVc/JHn3
pnQYysvtdCtiIv9uXnC9BYlArNEp9Anu0DmQyY6eYcCGAeeEWxcdQLD4vecgOXWJKbCkSYdyJMgK
hVK57Y5jL3upScIfS4GTVm7rTPfv8DZsN5R2YneszEdjzDwt77gRSGBo0/QFj/vUU2wK3k3dRk7T
ZM/0iyJybBlDj0mEXxLdm0aNkfDiE0tn9LhppPQJmP8d6DTLaZ57AwJdFSXo7oeDFalfhZR8ZZH6
2VQaZoE1ZH6ZMRQZ7l0+dNPWyigWRAq97FZKH1E4BS8KWdAxA/Y3TMW9HFfXaklU5dNSiP2rNSbW
CwNfOKRVtumFA/eu3oySscidy5s+jJ2oMMiWLI26VTAeCoWHQkaPkAG8D9YLd00jcGPlUGfRjUkj
hlOmxTVLiu9MMw9VZbw3EQOvUdyGVpp5Qk73NKqQD/Jb/FoGH129NRxb3MwCUNVeRQf6ptNiiDxD
n3iGhBu9KrWTI+n56Pma9GlBNgr9nkb0SNsITKXU1jR201g/YPNGGToTO7IAO30mkxnmj/kobwWu
3lsrNOgfpmcl0jnNpOLFlov42LtBaC0MsT+9FkIbT5+muU09+DMPYT1/FqPxrBbTXW+4amZUWyMY
LzNozsSAPNfgP6kYxqUAY20VDZzBQqWiJppD4vu0aRu7IZI8K8Lr/nWKyjc7SB+MsjuPBj2N8vAU
tum+oQcnGTkn4rbZgmQDTdOfQ8CBNLQBRqtT3UtKRuBS7Wk11ydUeT3dV00xkMSdYMbBhwYagHdF
oL9N7fiGN3XmmKn02FiAbNpIfW2y5HMAp6dV4yv6sr+07dIXq+3mPjp0InuYkJG7qVz8KTvg5REc
pj6ho5rjcS8wEdsVlAHo+dPIHTXzjgIkMLXmEHTdHZ5GeAha5MeH1vzbiAY0BU9YPLaxes8FyF8A
yo4kBiwv5RxsU3pW2/wuAc3jKPOgb4Rt70bDPrxmDYA+aEOHYtRbePsJzfIT7REhPpq4sZ8wxSiu
6IZp4TPBpqtckaVPZoescKt/yll7TuThpeNLMfR7jmjCgPSZPtm1dOLOd09zWel0ncmhD64KzvSF
ru7aeNiPhb9t9s2QbxsOCzcJRv7UDkeH2l5E/D+AAjbLa0SWat/ipyY3GIuN9jkpYH12WkI9Jd8O
EVfvYPl/0xQL5YT+tHysn42uPat2e9tZqYufw13ZBm96xrgRCRnWDUP6aqKph09a9C6lGVweBNaf
M+cGFQGw8TlhQ60MRDTjxtJkGoy7nWCccbAZLRfZFevRmjggkslVcbl0z0ZLUnlOrdGBw3OTxmPj
VCZEQFnQcKRlwUNhpH/LdqydrE0Hr7I7HCMRHdahfOhl+4+pEUROIeTsPOhPWkOUXXb+W9dy3c2d
ujWAeZtNf9HI3kFOSTwQd4aUUg2tfFCi9E6B3H2GQUijU0AKTSN3WPcaB9nkMGJ5MnNDVzKvU00b
wb9lOX08ZF5232QwovpEkreqBrOhqaM/GMC3Pmx7HnBEknf2lzx23VkBRMZoTN9bfvsgiQnspt29
iRbS+CRF9L10b3Vjb4MepGgT4VFsJ7aXkiKoKXCkNMZ7uSxx8RCEVSJ2q4CMQCfLGRnrZJ/NvXXA
ZPLZjID38ATv+vJLaYmNp4HLs4CvE0dnIRU4zA0wFGNOlyr6o3D78VAn0dWEf88cVecgKr4xGQ0d
oXSUlbRHv7EwKsk/FMh11lyjklBwBPMjC3/O/NIF1ckgWAza/NrbFA3xFwF1dUFA9ESs/WRRtHD1
YPGKUMfPSWcEkFj9eLVsHjXG5CVWtzgM8jQ3MJCKGziq1XOiVlwdg2vUs3yj99lIMJ4mjrCIwYyU
vo0g+u7JZ7cnvVgIWfoI720cHvVi2CiqPhJYYZoRmbAdjO5WGsbyEEnJrRYQkONJm6t6vtPITFXV
PBDQhv0OkbbWGJlHQujRCIMP+FawUxN69kKl4grgpJG+Sfq9R0Vy8A1txBm4pVp5zUowZiDuhZPS
bbuf9aD2GoiY9hC78axf6s6mN7X7q0tHrJbPEcasOUlogI/03iXlBinjbdwLsZXz6hXIwrHLZ4jP
xYJofqsExtWjrSDWL8LHUphEQvRAWSQJnEoOiDuLCMwkLei5taNpScca0hzc2EDcY0yoQvT3uAMB
2Q8Tnu2GuhXa9KDKxrmKuQJDjnAiMJWgKvlXN/3eS1uIw9kmVIxdZIxv83ikc+YxpSPVwRek2mQK
xwkr8StKDNpGZsbrBlqldlpS8PqzBJlv6W1zoYe8qM1JUrYGhkeOrUv3ohDbHsDtcpMqHDioSKEm
Gqh3C10O94+EG5uknUAHvvah9qEa0rT11R5YMhJSiIYMT9MUvB0RoW5z9hcS2gECE2wTQ/QrxPht
FMJISrRvzWhzxxhJ9+tQk7hvkkLUwQuq8l1kySpUOdNLcDl1JJuzxNTVdxIuf/FQLk99QtVapXA/
YVWUqMofgH2ZR6sMAkpN8eSk0JcXbCJyxJ6qUti3kp3Q4dIq47g3ld4iDohLF9RcAz2lfYmVChx1
e5IizraiFk6Tlo9xmiNHMo6AMb25IH4eWhtXX5IUjpGGuwHHcaid89Wghb0UX5Nif5bZHHs0spWc
pt2dmQ+vZjN8QhLdz9PkGqryVoyRDi15ANGL+MIfax0+yZC71EHkUtz3iXnXNRayjDi79FZHAaWS
KWTbr7He4mifaQ9++6cTMqhuGKI4iOG4I5u+N4b5JdXFWSgGl27Q4udEHaOWzZuSUUdf5IMXRvIt
hiOPao8rpt3l2yCc/oS+3tMLaN5RUMHAJfZhNs8vlv3HMiSaRNSFxZe1o9u2MQE2ASb4usCL1cKb
oNhic+70dUe9IdxJZX7J00eweTbFTn/POenWZahtxlhhJNYr7KpG+UZSDc21jk0AsJOkH70LeIPb
HT0nubkZKvlFSlNKLZ2680eYe6OPGV4KBq0yOzfo28+wovVe1w7EF02eEmAMpqMTVTL6Gm7k5EAk
rUMdTnGpimxXKXqDj8EPIbUl16c3N680xbWs+Gsyw5eQOuU0dZkr9bABY1udDub0XIgo3fjqLhUU
pHN0qGhQg42BD0whupckD5YMNSN/P+Zfs43a5YFAraRWyLTiVyftYkSkk5E8jiNPbx1X7205EHL0
RkuZsKE8HGISbZs2DOWv0scjIwnLaxuEWw0jka09jacyUT9SCcFuGEN+X3hDVftJR9IjBfFiK9Gj
4lRc8RtbMhkb2lxKw9Bc82lrQwGeJtLt9HNVnp8E0NkKZIEVSoSUqlbcoP1LfXIhUfRV+OlZNiWg
5nGJs5CvU3qKmn0IYMOhacl06kL9GjSwU+mjYpg5jlvKm6lIe3MeyZ/YdPNo5VdRgDqF1/0Fb+ad
iHrYVmp4nUEOQ/ZNEhc3WCgE800dYuF6O/I05VJEcJi/0xJD63f/jb/l1bexWI64RykYnWe9+WQr
42mqgZHAmcNLXqtv+lq85/xZIFHuosRWd9JiuRyW0znVZajvUd5to4hxmkzsX5bDE9cobSA01S+3
Q2NTB9OO11EF7wLAt+EBW6HHRFElDwes3RNCUt8ZKp/uoS97fK4s7Znc9oOZdUSbNKbqMx1nWFcj
nTilic0wlVuUrxHwcm3SZEuut6ppr3mVDfWtUuilyuiZIGH7p+DgOfmg3UlpQspQaC89dUslGHoP
95+Fp2IH51AXD8Fs7JWUAF0EmPJxdyICgLTHGNZSYbdWnUajMSRhEla3dhjclX+58fpUfgaUlWPY
36WCkZpRo6eJB2xRhPwS1hg1TGqBH9TwAIA03dLDdRub/ZmyAkI/Kb2KNGg9BoHnYSG3Ttq98h7k
1rvZNU+NzImZ6E94X9yrRu6JAJ9CLIChgGMkOx2bmqsFWRcd4vtGk1+6Vv+QzJ68Mp1ujYZ3XSyT
jIl5/ptzpKGY6A9Vd00qOODcAGiDW+DNyqu/DF4tKTjPkApBap8T1ZhJ3DWfZTVuK1N6SrEkdsxQ
G9yhIPCWdboZfM4WopguL2yk4kJ2dJEeC7/9yAUSirCbgVLS/lR392YqTlpmNK4qdcRUOe33MoDq
MZYkTyz+vJ2tbJCCY0UfF59hFu4BVxzrKNzKif4VWjV5qpoqIE6qWClGO3Uqr4mBoWhdpYeyxzK1
k8sNXeHvidLQLqri0K1Hmzih8By39L/5OeBgfcNXOHXhjRnlNAkP51xS4DsZSuggevQH7Y/fIqHw
/e85lx5UrIRGowgfpOQNZmKuz6orBTLdWIN6nWCPeVqrfJpde1Dt6L4YqKyjAPxq/eVgh+nbpPTP
SY6uGrcF6FcFvzkarlMyXIqY9jw/eCeEeMdYNXTMot/q5fTWlYsuT+ZBLmU2HYFzAXtcpduO2HzJ
VI47qnihp02kZuVIxQBeJZsQvtk6jhRJk5+zFDulQv+TWYOggi69zsFwlisQ0nZ+UbmFC9PatUVh
udkA5C5vN9EQvURpLdzvSi8/dS398MuSXku1uMugNbZmxs3FqHFb0lvweKc5HzY+/vF0OaHVVsoT
OqN7VeppTkf5i8piPw1gCUO8QeNYJqnX5T1nIz3ns9A8mZoqDK4ALUg+uLLbzmOMU2KUbOfAPKGg
fDdE9ZbO800P54uymnHhCnk2EmhtUufZeUEPphXs1Dp2zaGj4VjCLSqer4iXjlBr512laxsdvAHP
HwU/ytS1VK6ufpb7PZ4OUPRpAx+tDsg6P6rU7D+jSfLGJJ/iaER0nMX5RUufOpF4GKje1mH7EvaU
wJdTcJ6wmKKxRN4GBicK+onrnPo7MuIvvtleydze+IDyGSWgQ0srZYML0SkV2X0bqq/ZaAgGeiFh
LXoqy4byJFoejHl0v7YKBDJJGZLH5Z7R2D2m2i9lG38y+n1ABdoewObjnjz7HrqXF70816X/SnhA
P0ZIiOKTqD9LFHJqBbOVbtKTjZWpe7qMSOvFk0bIUAX4Q0rnwiylK2PN5zEjtzt35ha/7NwrdGNg
TD/a22wGRTOLNNnn9SUvJAoEvMHGSqRPxr3OhBZCRL61H2cJ3WQGshKTrGC0gmMfDQwaISdQ25fc
MtaxLZ703dRkylFKqWBVKBGoRJgM1KxQRp6h7KbJrg7I4yKnnvBgGhUt+yNNDdB4M2l26+LPOjD0
Mddlk/qeiYQDEH+p8qxqMRs3swIvg8X9aXyxRASMGwMLwxwnt7KnQ2EiSUfk9GaQR1YE/aem1kl7
fs92VghUO+GT6QNiz9DmaU7rZtcTodcDz7C+JgEZtff4C793bboou3j6zNJwEEpv70z/28Sz051S
5Z0+Mp41De1usSwCfI7TV6kDqFpohPbGoPz1c4uLhgg78/0PLRadS4rI8sAGCFsD4izn/CaD25JV
HaNhCdlC6RSa9PD55mdoq599Q/v2xE3Y7/wDJGYA6WSsWlt9thOg3/q2nKRLtXxctFRgNIP2qQHy
vW09wc8De5jjLDHnbj/F51k2/mTlTRmL3onT4T4PqD6nlnWoS0FK07xJVNTkpvVVjzoQ/6C6nfT0
Ll5KB7aUkTYc65OQg8Ftao0rwsYFHlXZEX+M3KuCaqSG33oE1wOXtXbIe4Ghjs7oba8FoQA2QWeH
bEAkUMwSJmqimRAag3oT6+VNHfcvY7YYLY5xv/O17HuI5ubSQtoISG/LOiNlLbB5wE4a9QFN29ih
/BJN5sUOvtVGoyZb44dmMeAsIyvn9hjfZ8OTr0XQhSzGaGGgBQ4Sa2dsYTmMxehadszY2dQHh5rq
Lo5k5TmxuVvDjmV0S4plzPCHUqKT6Mi+GL24MsZ+MOTsucmsdCPVIqLRIniBMYKE3VJ3qJlkl0YP
boNL06GJ7RCZQ5JUnbukPTe9ilhd5T9Wl2rrLGEMqSfJDiNTXqWeNGphW9ky3meU/NlAqtLvKa6A
UEHiTsV9aEfGcBK+S1aeWm5iGAqKpv5BSQECyhrIl74oaasiYaWXX0lcwX7Jh306kWdWUt0+qOLQ
Zm3nTAGFqWYm+WSayXtHko+nTSE5OU0PTVqEhyDulwBafdWRuDhkKwNwJ2N9K2cZhRVV/yiW0pP/
VpFhcZVEInZtzw05S9pk62OANLAjGLnzDc7KvCDZ2cnoTvprj77OpUel3Ni5DiV9ouxhLI41XUXG
L5q7gXoZJwxkhGRXh1AqCO+csU66uwrPdK/B3mgB8p/Iy18CvXLTjrzNCFFDGUhrEkuVh7ivIH7w
RAgr4btVF8mXdpC3GTGlM5kop6MZx3Ih39il0HZC7qothMjDXMWmYyT5JlQxbJkDHg5BIJrTQL49
sWhwj5PxychpMpXbR6pm/P/5TOsPGVk/auJjWpBWZ9wKpzY2sF7pt7AYoEhUeXRuTeqnVU3SvtRG
CVEsPMjUzjZzq/EwHpoXED2bXF/izwJp3Nwf9OR/+DqPJbmVbT2/yo0zFkLwRqGrQfnqsu1JThBN
dhPeJTyeXh+yuNl780hngkAaZDlUInOt3zCTplHxktuTsXP0AjSzWYx3Zj3nhARwGuw3wPA5iWBd
m+InDndjbYbcFkpvQsCuCQTyR2ObZVsvWSqypaPl/hLJlRwsJ6zXMl5i2ZYjADX/JS/pwEskI39h
IxXW0jTN2U+hOlpm/NrYfLe+1ti7OEoAMPG3h+bzImw+cWXxkvCJiMQENtMaKRnb7V4tzwJYnGRH
pD6HQ1Dcq4RQuKPyhc+vsg6TGrnvWrDd47W1ctxgNNKRdWaV5ZDrWdtuWSzjoNuZbNyxF86wWG3N
fEuy2EAjZuN1pyLEvAWu7Jtqm9i96/66i8dXo4d12Tndc+3D9QQGJLY5RjRM0c1liCY6KT9NXIII
6wTfS8NuV47b3gXkUAkcejrCKMFI2Nwu39Fv5isa42untgrm0y4MmM7FdiOHmFCV4Gl1InQ6ZiMt
Dps5d7LlI7fGHwnWf3kyx4bpZsj1PUIlxcSywuKeM0vtfQisN1X/2Q3TO9IzmFsgFG5V16m2VZRx
fOLQ/hviW1xt6vZGTWFQkDJEvaaGZELcQ+m7c0+O2cbFJw67dR0qXz1huutWExiuRUlxIvPnrNPJ
xR3PJKdD2mupaqx02OdA7mXFyr52i7CPuUQTI1nx2N7Hhj/e2b5KboOtj5kDyXGCYtgoaMGDQ35s
lFTdCPeKxgULQ3V86QZtN9UqUeFBPDcdGRG7b5Z6kNfLofc0ForpxLsPTmHdfE1tUmTGT72Lri67
fTbBPBW7bgBqxHagHUhAh57Cmn0n4I1fAvxIlAIza8ydVn2tvIui+2oE+Hql/ilpwVaa7XvvEtAv
Y0LwoCufGoIC+L156P7mNsEP47nz2R7GqDesIei8KTN7LXTGw+BgXZDF8b1ilqjnWyO33FQWiwIo
ykrr2PM5syZ+XeYfqtF/bzqVFYvd7zTmnu0sut0X6XewG7hXon5Kvpedse6IBz5RzF0VxoRfrHQb
IoEL2HCVKPEuUzF0Fr5xrWovvitq7m2jWgV8yYux9IAHkgTXKs9ah03fn0t3bYCeXbmDidtG+zaO
xYUnbMwq2FiYJfQ5UeTgQMrNGM+E3YZ9B6ZtAOSn8j2GZMVWIX7UVc9fhhWh17CwIs4InKRB0V5y
G2au8oNYe/9NCXZkX1WkncxzV5Nmm4b8h+PM2iwmWyNRA6zr+FU0ddoG3lRfovlgEX3LQNLeySo7
rbAyIvJQJjaftp4taPxhlwF/BJOrM5dirO4qHir+ohtXZcU87JfaU9xGMfeB+lojL7HSdN1ZBsbO
tW1rZU7eaxCFJiw3YtpFnfVr4bORyXp4EPFCDEW1r4b6qXPKaavHRrTuRHoegIyROyY7Z4i02vLn
wdjYbRN0hAdytWTiWMIxx8LSR6aC6PDaEHV77kr3Ic35QvMpXWSlJs6N15R4eG9cHvpuiSZLQ3oD
1bGL8EeC/IQZm3D43rcaKuIOafm41V4MG2RhWX8rK5RcYHSxFMrWnnAuGRmxVTmZ9ZJF69qHOtiR
YkUzZzba6D9iMa58u2uwL7xLRDtsEP4GueifvSk4BTZ7FbZlm0Qvw2WvJMRjtP5Ow3+ARc7wwZSL
eJTjXjVD3FdtQhjGDl7SkfynyXMpQEFaKOPPAf/g2De0c2QZ3arJs2CjpDgjVJr707HAaGbNy9B0
/sJEBnnpjOrSqUfmZ2N6Nwd3JwxssuOfjs0NOmXpj2qAW6s6DWs/BROjfAwOvVE+iwQwRcPNpddP
8DgOngDhE/jh2o8EKh6tvnA888fMOGEhjjpJ7enG0tedow7yOiX/su4Ce+8B+bmDqPiszTbjQamQ
bS/4AhzzvU4hW8IjKgi+bgbfRdQmTp88mzy17uBRhBbInV2Ml84ge2CZ/tfwCgKFWWXp99O61YHu
d+I0tkm6BZaxHzv/gl0I1BdiEYk2ANVxGDMYx9cstz7ENJxMs72wSkW2ODwkPj24OxUAQfUmMVvu
7nl1Rh7lYsehyXK2zoicGLvKavbagA96Njwq46SdWrBAOjjgTRHtMsESt/GMDz0x2kVu169K0UzE
uRIeBnxvOszMCtCTcMNDQy6NmNubbjbNUcMsNg7dcaM0jbeqp2LpmSF3S3SfosywDJjrC7FFVmkP
ZpJHeaLq8PvLb6mNnZg/GDhOKx+B1b4lZvK9EeHE3a9v+4rfxYwwL8RvfWNP9bfAIAgZxzOdPiaD
ZuDxpBdusDSRKCPCQMbW4mvuRLcB+MQMexc38TO//4PzXZTCWwXECwjTEvSvPXWh9GyrrOBjqIeH
Wnc+yrR5dcf6kSyEv9RjBZ18B+MsD0Wpymc7YGozeoc8qoJrsG0CycbywF202VSx5VfJOju+cUAo
7bvm9+6yysGJzdmsvIGez04tXWG7s+8GG/GHu9EYtw7/oDwothkTt28rX4w2+om4WU7kuRq2hQqs
Dfp7KD5yp37FZ4podF5cKnOj+Tw5mdNRV/Z2mdmhfpx/1xMXbPqwbt0ISJ1qlvgywDstZ/sZZQRg
52vvjv5BQtNdh5N3GoCkrXINaQSg11Glgun1wrvBmrRFHIWnslBwrTSyow1bLcmrbNuMlroGNmex
uuiXbW5vtX4IUBsrKyxYqgedgVFY4++fmHeCTWkAoxN3xxDitVc1zPDbsYw/wqKaRaeavZErfG5c
OU2bKA7LWzZhswfa2L9oU+gdiGwshxrvcdeKtPXg5E9hKa5GixEEMtW8jWjVZ2BdXaLl8L2tk52w
FapIly+jUcW4ykiOaOrdA/9G9G8oyVgNJDEGzJ1ATm2rRinXfXlpJlU75Fm36XMlWFUJi7Ky3hW5
xrqVmHCUR/x6Q752w+kUZUxAfljla7Vs7gIX4/ZAxXYBxJHmKfXaSxXoyt2XdBBr0dUsAZrgqmgs
+vu8eA9I6FUxZpReoEQrZdTf7Ka6mGqzy7x0XDca6920SWziQQZkoRRFFr+/NoHxvTQPgcGsiU+g
QzrspwfGoTAtaO6d94FHyhvBL7NyX8igbAds4OC0HAw2pWHAMmII9AuElUvYq5eob0F7aPsySLON
RnjAzuzroHszlIflaFlhpDiCdS2F/loP0RMIS5aj6FBZTQdRI7fP+WQ8+kb8YDKnbFyn3SZi2nql
dufzJIcsumwLEmRYU67jmGgkjp1xJBZ6NRgrYJSU3IDFTgkups6ImsPljopwO3baxmkaViUEGz08
Cxalkh7NQbz7cfee1OQq4mmhVQ9p1bb8aaD8+cUXPbTfo8H6aLsCvX59ZahpuUX8nnzZiLBCxa7d
Dr8TkiVhX+aC4JlyMYrpKbScl9gZdqpu7KuQparS6Efkd6B7mGB0Wh6IVu22i+NPzVTWlVrywEAa
ovPMjVXxhFX77yJHNjD5bhomPmzJnqDuve0QiUub4nXyvZUYJ3MbNtqzhw9rVXlfw3ZGxEfhUekB
UgC0wwUiG45Whu9poRPgztxnFRW31i8uCB51IK+6x6ojFtMEkGELxz5BHMPQzi8fMogMC28aj3nr
raLJwkWJLmRMjgY6KaRZ3Y3ligfDyt5EjVeZojpo7QNIU7snzyS8bHjQCiz3sW80FmzWiimXDDQa
CcBwzecEg07oJsiLWYZ4y9V2pYBSrXANHSL9YmsOnqHoBsbE3NvS382PPPICr1OeWAszzOGmQ/Xx
K+u+MuqzJQZ3Sa6RbTemdQulMq5pa9frHExP74J8HJqD3pINDkinCOUHSg5YPRJbXfQCBUlwqbrD
T9uTL09TjX2psycEz9wYaSXPtWnbau1LphICQxVpZqRvFYjdtWezKGGh2MNWmdOA6ElFyE6owUhw
gNWvX3+rXG3TCvPYOg56KCXOkAlzNoIWTkFAs21OfWk2J62I2hMBiIm0Xq/sgI/0i1oph31Wm+VD
bCrJA9vq+VxWFDX8R3SKeGzaPlqQfhhoS2Gp9fZXMx2VoVtja1hdZBVwAPIQlvn1c5C4D2LmcXdY
W1NdPhCHqR6Aiz2WKuIdssrA3vVceeru1mHulWJguuHdhqvPgQikw9LvdWUv+wG2Hu6HCvv6eVR5
gFuyCyFUkrbmncm62q6bJQg7CxmXv+rSyF1qiPpcZA+0u0bQLjEBbSvpL+bQ/Tqwt7t3zby/+6Pe
ZG2AlE5PQuuv/lplo2JhHsmT6ufP6hRrtXMAwkgOKuvTYsR6KrSu7EU2pV751xhPz6fKBzhVlH1z
J4u2VySzB9y0joa4ffJEkB70ilhiHvQtT47GvccDYZlCv2mWuTOcepXJV146Cq9eBoD19rIYp168
hdhgrm4DB35/xKuQoNn8siJFdS7Rbl3lS7le+UrWxTzJV+ojLBsn3w0ISNC9b6tsx3ZaWcpiBPP0
1Hv6c1YpvA9VvRiVVj/KcTSuJJQhqqMcyMoB9VW5529kaxNbyxFML6yatLiXByutxCYR/LWQygrD
ZWsXaF30Wb2UzSCai3teMNoJPJiZxec+WTSFoK5Ian2Ok9TjwH4g3xKk0DdNY0QXQuzhpuiH9EoK
fkYOlOU9EnXOqgii7iFBUnNVo6rwOIrKXvqwb55Ye4ll0NvpS0P0jf+d1b+GE3p2Tmo5X/LByhep
0hbfTFF+YCoLXVLkr24XZz+GMoc2GBvv+QSQPXWLn83AiiIjp0KGo1h2asnEMalXf2BFsxBHolVA
cjNUaEw7Bn6ANTHLnY7eU7ENyYV8kIg4GM1UvafCuXdA+H+P+virm4fiTWVPwOqt9r7q5G4XSZyO
m6gMsEbxtOoeM3l0NVOHKWg2XJZ1QVJCqZwUFj9dVd3LBi3QHCYJv1zLomwQEcGhOEgVljsMdetX
BsPaBmK2ksVmHqBwdHfdDS6Ker9fA6/nAvg0eTSrr4pwOQlH3SiGhgrx3EeO75ET3A6V1d3eqmzI
a7/d5jU5LdlFjj8oKjj/LiTfX1Tg2WCk76YuwS6SFOgFt6Bs11ZWjCVoGZ74mynrRhniR0QMoqXQ
rOZblipn3Sr7gBzx/eT64c8qs94AeHuvva27WCA30GZ7JyWq4lUHJS+Mg6P37obNa8f/P9PJixvd
l97vvlgFUi6htYY9wA80JdN97pT218HWi2UQ9NODp0XFxrMz5HayursD3e9ucW32L9ia1iujStQX
EIUxgknhtVKTh3zS9bNRZggtGHZPaoJcYJuE1Zkbh0RRUCTnhK3T1kBr4ZQkZrptK1RS0pwEV5b0
4ymxjGZr5KAKcpPkf2tq2UlrR32Lsk1w0jzd3vJHcY5JAhGgYMLlX3aXAzrZllD7d4YVh/esRljS
aY79I0jv0JWw3xv24Yu6CcYH2TWyJoWozF9dh67+o6sBzflBxeN72zUWs2+bPIKeio94n217H21T
1JYJZ8g6Ap7brir7cN1jF7oqhUrWz+/vM73GWTn2p7UeTf29PGAv6ywN5CQ2sqjN/bQOJm5glNa2
ZGrDuDsmlo2qT7DXo2q4XRfGBJVd3Rd3JMHfJ9z8EKoi0g/W/9qUHrI38JTYDbq7AhcVMJY9ZGB4
CfcGqsIrQDvDWtb1hevfs7oHo4/iJjkh+sk6pzdW/Yg8kyz1oZ+dkSjbyZIcCH6at4txzwPOzBjy
YJmWj3Ez/6HPOvCcglSure/b3/3If6x0pO0usqr03BxJN7ErBBbqQ5o2K1XvQVcQQGk2Smzy22EH
Ga5hI8LHVKaEWJZeXxweCwAB5kpik8nyVq4rgQAfcdxbT1lEOJ9Q03z4HEI2FFbQXGxS6mhOu8jA
9PVF80d1JwP3uZLyJrgx/z+VgWWrO0UjxC8vlB3lQTbAQyUdPF88TSXw8cSz98G8Aa1CYZw74j+X
IKuAtaAa+I2oYU2SxyqueolQhTXBxylaEo6Gk3/keuHdRwHEG68ini7rM8d7RO5DffTm5W5VQYtR
wpb+eXEoSlShrBG3aX/Mq7Wsb0N2RH1bvpLFcRAnGrBXjUldZhaWs1rYK4fa4W5ayNNmxLk0Hzqk
zC3lIKtEnNAqy7dTWfvZ3nkQ19JM+flHvSz+UWfprrbPqmTdu8RQ8b0aD6E+/jqoan0ftXzWyQQv
noWO9UWLIR+oZVJ+I2n3bpml/aY4+Uujac3etA1z62pxuPYyA9UPNOBfzEIjfQbDI9dd5tNAQ5dJ
pNErjpeYGjNhgspQ1rUxHlxUtvwxNlagwpn/8uE8VlX2MZaIera1/iWwahUEaeGyY++Vu/51p2sd
sqIqqfuF2hvBzs9yttYN1C5Xz95KT/uKP7nygGB2cch1ZAYjZwKQMLSbKivT104liTYqqbZRoHB9
s/0lA2Tr9rUTQXmnVSLdqBDE9kUbZC/uOO4JRuZvWm8UsJ58/5CFXfzgm8FP+XKT7vILVkNxcYqs
O/sBWYZhvmB+HyAoyWnFYANzOzC3yEl+j5EkPcmDkQ/tqTJb4LWWi8SBwi69AiB5MvTIHBayD1zO
+RSYNhw48/Cr+HsI2T0ry9csS4vd59CpASzYVLpm3VZQA4Zh2qPb4p1lKU8goDkdsveyGAtQLMBT
971bnx0Sgs2+JgICOkyNlkWliNexI68a52b11ZnIW0dDWr8VafYKzKP/gUXzqWU9+lF3NpSsPMDB
vpgWhQtNYKGwkZ/D0V4AvyUbQMi4gTnT7TN44g085VlcrnAqFOZ0rVxEWEtvZfGzIUmVDB9kcJYd
4e5L9KJ02IgbCFIfXTusvE1dAvHtB7veh0Z7J0vyILtYcz9ZrGZ2kdkHxMsa5z4aVGWfu/C6Mljq
7NI7RBR0yFeraG6WfYTiq8s0JSYqLIs+PFZ/sKVX7m6X6Fq6FHpgXW6d+Z3OGs4SlrCcewhDDPL7
NW7X934muLN4jRpIwWEom36zbMBhPwRJlj/485YjUgVYnd91bt02q4QQGNAdJOFgruhXobrusdJj
cYTL8sqe2HpSoVWhN2Zfy9pBUjYGT+5wIx5lo4Wq/QocSLlTS3CCTWeU29wB75o2RvAc+YWzLjvE
EfR4gEcFvRPznA6q25DZT1MKysYrAuVjQ37N/8g7lqSGaKynjLHWAGST42AZ4aqMUwhEIAUeiWau
B8a6GpZhPU7CJ3Dq6OwwIdmxN0fU3TCbeCFbHYNM59g4/pH0PAKjUZSey9oWZwfEGil0EX2vnOxO
5LH1IozSgVMRIAcyZdFrqRBAmDs4/7ySXGpNUN0Nv4MXuV1pM2Mty7HWr+SWiLg7VfrUpzCUEPCM
7mPfRzdKawpSJKmz7UdbP8Q8I4DDZC0Z7bg4Mr812zFTnbPJ97N2ksS4L1Ls7yJVcZ6GWbIIPd5F
VZnutm79aVxkswdD64zaiVRnSuAS1a25KgfBfyrnw61fI8wCbwvl1xWypRlHHJJ708eCEHI7Oe41
iMT2wTba8LG00ayIEHpby6I80MF07PaBlf3MAkJ46LODrKODZhIOJALS732vNXGm7YKDnafi1Id9
tk6ytHnRo/iH/Kk142dk9eF7zL1KMH3E6GK+xkWq6GDO16QOMQURm/XLZMzpg97/MPPbNbmXagvd
zX5dU9ngUpI0P0Cp8g5aM3oHUp7kt3qdhEQV58Em4dkgcMOmKZdNf56yCDZWShtt0qHKWkwKTHh8
uOouaj49Ks/4qI8BIgwLS3U55nPF56FJIwyAQb0+TRBp1+2A43odDcaxyPVkHVmx8gpJ/tJzF75b
UXc16954hbeQkxav/62rn7UXuXQ1w+FaetGvrn+Mak4qHutFlRBGfNNFbjyrviifgu5vhah70zpb
v7Vo3t9a/rym9Mp+WwsfEMpUdTiL1+rAMxbGPwlR1VzL00RDECCaD6UXozDpXlR0uw4imfdr8jRH
g1bBU/WftbKMMry4mwxC1t6o3OVWcIAyYm5TUsV3ZOWVO1kP8Z3gqazUssFFF3nuTdLPyxeyV2tr
rbWTHWpZK0/loXItcmVOGy9KlDN+9ZctoxZ8az0RHkbm+WvAX2OXDgTmtKzKr36u5Vd5xir0pSGZ
evdZP/iBtnMNEvfy0n/2BW36q2+Ddu8CjYMW2WE3OMmDhdAn91Fmrp0qQ7ukaeF+y9PPPvVIuuPP
PrLZVi3EWjqMZSJghsGTgvj7Ic8blfj0fKorIL7kmTzUAc8u4Enh4rOu092xOn2WE3tKNnGGjpm8
GIojSk1/jEO4kiRNXdtMVy45sr+NwcLJWebjoIKvKeFqIdfXedEVIYP8Gqhhfq3S0YEj7hsrb9Sz
vzfsmg4Bv8/a0jCcFZlWYyUvlAeklfNrvRNzT1lR9+DDbJYcW3gaGU4zrxPpxhNmCNVCFqEyFdva
QGlJFnUTyqgCV/Moi5EdrXhA6k+lp+vXJDOfZHUfod3amHjIxWM+vtYaqV62EM5etiqWesFJc7rH
KNt8rPPpNrSXmu2hj9sSPSUuIuMxrtEVYj86vy0tRU2wsBTj3OOr9Kr7OJP8+7s153fLMizckEka
Xj/frRwy4d1mNQLNFSz9rVRCz3hcbJoiABc9i6Xf1NFnPfXPYlWHMNE8IDSyVTZMQ8rMLsupmn9N
tTTfydKYVQemSig+qbb2Yta60AKj6Iq227CqiWevh9oZgTKF2dJHqOBcsBTCOsm3SD8I5LNk79uF
jhGCna7c2dcjulpKHV3BmwVsLfr7BP+LIwLyh1YZ3FdV5+VHb4B15HnXqkue67k69+DZiIR0etMm
7uvQGPGSQHx0lK2NHeOJMSYvgQZ6ujGx2Bl6xX0VkMY2uYiHjbxK13vCkW0cnz0l9V6m+Chf0lU6
9YjSKxnA+aX8OCaRK3JlK4tjMn6d8J1Fw6oun+rAX8uX9BpyY9qE83XbpfqLCWssidxTkxpkPFQV
cjFGViecsp1TX1nkXmLN9sGFmo/jmJrIDf1uHhQwDJ+XTNM0MokisW/xaDUsWCdh9xiEbfeI0RKh
wxRwqB9QRPIGA5l+fPvsobX+cx8b6Un2x/Wk3hodREtZFPOAcxZ3Hkte04vMWqIp4m09w9o27Sgu
Qw7fngUAUHuh8G9VEclsDTt4D+/bsCve8XDKwAkGs9eACdt2alyI/n38bNn1d89Q8vfE14G/2NUX
Q7eqdYMy4ZFopH0qJ63CA8lzvsVKtZJdK5c8n96r7sOU4g03qhFPEkv0D1PpdQv5ejYkxbSzqze/
BKqoVAOLMSWxDjWkynUR2e4rwIGT7NrE+tfOVeEg6rbGmyKiIz9D4ffV0mEf9ddnSNhD3T5DkbGm
kp9BwBp6jvLqO/DdbuNXiblJ1WTaAQ7IVjrCHs+y2IkkX+mhqj+bTf2rdfIC429FNdGrHUmjbAPb
mTyJocQvKj7pK3VUxRkwfL+vtKTeIZuMjqgSpSsH3bwv49i9AoE2f7r1oU6V6aOpmCYQIY8hlHP1
5PniXBPPLFoEF3ojf+uzKtyil5Uhf5f25ZHIHJZR89kfxRaRZ2yGzWbJPoDeVdWPsCOwgfabzD6n
mrH2ByU6kjZylylx17Wsr1wdLBBE5/xoWMW6aHosI4KWKwwvwvjFG9zbAP3ecExctbTZXs9x1KNp
ggWdS1UcgOIpxHhr7ESorYXoUCSYG2QX2ep1enEggYCKfkyCCiWwTSoC62QS3zzZ80EWw7S3DxPm
krIk62UPLSN/RNLHQZk6j6G+z9f2BR5HoZVtQlxvllKAHabrc4nQ/2MUAJisNXAWUgjdmepn23OT
R9Lp4a2+TJ1lq+n1N9Q2YJt376iN8wwD/nIflKa/C5AO2rphmj8mPUmORlG7d6NXlwhAt28qqk0r
ZBy1M9KpOKC1abQZKqV+Ear2HIikR1IHo6wx916tGA+VWHOSY1tWPR4gxohq/xhc2WNAxs6De2jl
/dHQG/vemg+mDm7RKu7HOLJnRbH2BATzAP8PrKUwE7HXJ5YVn/3buo42asOWTdbJy7oQFP4YtdlW
FmWDGokPZOutu89uDkgqpy6yC+RN+z6t/PridsryswPKMizN4vHH5zC14VTbZoLUJy+SDW0bDask
DX0oFwwk67QmHzC7jrK9LHaFb2/yqAQNoeKN4wXWq8uW7tB7gABksR7HcI1SjbqTRScpnhvSXVfI
VP4jDPVN3bTWazkGENi8B22IzROpCyT4A/UnMCx1G4uSLY2sk4coyusjnCtoy/RVp8LY+JMo902X
fwULDPXc8/WVprrxQz/m1tXUv7fEFiDOYFexR8YMyuvcWIgieVDNSF2pZIfWsu7W4JdfjVHXDrKE
lKJ19fLvsrusiSxN3bNo/fs4cVqooCIaZS2croNI2tRfAzhUtzHYXADXrqavkF/cpfDITMek/rV5
AorQe338LPn+rSTnqgGVi8+27h+l39fJSe53T3kdOaf+Ue/JVc8T4O+et9eb22bBnf/Hdd4QgH4M
+n3Qj8kJZmNyshL/oc3GboccS3L6rJdnt7pqIGHWg2yg+2d1LpjpF7JcT92PNACYjz/Dyc+s4iTP
5KGuRjRV9LTFQOyvBl9To+FvZdOJdoUaZHdxjw/lbZjPEbpaGddaPGv3zePLgxyLRUG3+Nd//c//
879/DP8r+CiuRToGRf5fsBWvBXpa9X//y9b+9V/lrXr//t//ckA3erZnurqhqpBILc2m/cfbQ5QH
9Nb+R642oR8PpfdDjXXL/jb4A3yFeevVrUTVqM8WuO7nEQIa53KzRlzMGy66ncAUB3rx1Z+XzOG8
jM7mBTU0syeP0N9dItfaud51PGCA18ou8uBmlbvMBXjfaqFEvcdCBZOAdBPEiXkWk2XcDtmknU2m
1jtyw3zXqCWZZ1D55VbRgnbx2U82kHPDQLOIkEwuI4KiVr6rcrc/WXk2nOSZ8fts7oFySs4yDtxp
yNbk5Ovavona4r6MgNL65vi3kpereyv0xs1//uYt789v3jEN2zZdzzJcRzdc95/ffGSN4PiCyHkX
2LiebD0rzn2rpmfcLeZz2Ns1+Y25plpbI85kwDYGpEPmw6/qWHjIBla1f1JIbq4yU7UQvBnqey9y
BBIK1A2+bQEnVbsQVt9f5bIVP6pUtLjPhC8VcP1LRDb8RdVf0qRpnw1IUw8JWG5Z67ZNfNJ8KIay
mGokVQZDQTx/vsaCe7AO0lpA3m+tF7AW6XJy8vQgW/Mi+dv4Q/m38RVD3fetgGjpa7ie+n6DWEfd
nYg+/+cv2jP+7Yu2NZX73DFdDcqXaf7zi27d3GXBGuQfRER69GL4/uQ3HGQeX6qFlAXEPtTy5Hf8
2dwXyKLWeX536xfWLUxhdETvQnMSR8I68GETbrjMHltMM+fKzp3xw/LU98351NF/9Sot+6OrWHdV
Qent0awy1p3bTG9Nsxhr4uETBjEbNdPbfZuZ7pPla1fZnrHLIWKulzA5ffsskDde1p07vfl18jQQ
Y35iDvhjwBT4wYPqGQANl0OKbulkDdfOccJj25cnWUIkcLz+qu+u+DyjwNeVub/oDJQfgbkYK9/8
7MKljZnfLtUVU6wm1ie7IgblESIdgoR9NDyofvU0DpqGwVtHLMlt5s8SKF8cZz22lvpVRf1/B1jI
vhXtMTrncFgfDReToKiwMgxTufr/Nep8uTDQQvjPt4Zm6f+4N1DYsTWXCdBWNcOyoWn8Mf05mZIj
ooW8RsnvtczG2j6oXZQDcYk0jrdz27esA+hrdQk8DJS6bLp1kE23g7Aw3O2hios6xHQwy9O1nDBJ
HVdbtwkBTc5zqY+17bZQMAKX06zdQeiWrTGuwfeeN2xURxTnEBrHWZ61dfssnDbaf9aXCETfevR/
Ncr+6ID9ukgWPbYg8VQ/FHrOAi6J8HqDA9Vl0xei89k+BBi/MgIxfvH6iaeQOoTnxOtv3ZTJ6U7Z
gIKyn3vqsa9jdeNbyCu4c1HWyQOQXwR93Ey71cniZ2fZIOtuned+n8XPkd155D8G1YfuyO7avXhD
c3Zq3UYtjMyzkvSvpmBDZ0J2OGKE5KF4O6/IlDj7UhviHKGX89a2LIv2edAEDz4zKWC9GRdpgVHu
dfVOnz+0UVvZrh6FvpZF2U33IBKXWkcMzkeTh7s6u3axm11HzFqucGWeu3JQ77y2cNyFYZfDzsh4
isku8tDMnUO7eG77Qr37rP/sK8ckhMoAilXcxosRA0Y5KRRLe0qTByMZtdVQ4/NRelb8IA96Fn2b
MnM8yJKPtPjVT77IgrwmdFChBk9RLz7r/hhnyBN1/Z//QJZu/dsfyNBhNXqaxiPMtuw/JtcE7Hvm
h0X5DfJvxkM/D0/Su4fgPImp0vNWVm3l+AP+tvv5o1kWm9L6WgMNO6C+SnjBuyA70j3IQsLjcaUj
ZrmVRWVoSRv4wwPzhV8uAX5/VIUTHDvhWrtRAzHqI3XdYyYI0tZAWnnVi9HeVXH7+n8pO6/luo2u
2z4RqpDDLXfOiVE3KFEikXPG0/8DTVmU6e/YdS6MQjcam7S40ehea64xA1YA7NQhi9RMXyjFkFsg
Rdee7JSoiegzlcw5hYOk7JnMVqI1DnpzF5O2AM3S5tV1wMBHR/rs6Bf0uwvxSzFtp5Twm/6CAE17
c7PGv3QhSpvM625iRAncGs1inG1Es7BMe9sVfHVEk/q6qV406ICBjOkeY8N5rdnD0cyH4TgWdY6p
lC+DxG6Q9/s2Qum5uFRJ8jcnt/X14GA87+FCts4GHCi8vleuvlUBfpBjhQTaQI3/dBZOfZBC1AMB
DGXYWZHibEGoK1s19s9CfiCECEJ5IPqtMISWh15hhCAR+6Gzs83IOo/SVKHEU1QR51u2xCZWCs5Y
O9YK5sZPoVvEsPhFfqVW02jjO5hi8v71b+IAtvcSRVZ1EK3PERRf+Ddx1+/PECMCD6CXxhMPB/Cv
eVFMdpSX+uw7f37pFk2rhbzttR/XPqdMMY2Ka27z83NOFWeFfmgruzSP0/ON5jTaaxYSdofOtRka
3UFWsmTp2XF/aS0/4B/VCB8bH00gXkPZ9yKpz4Rc3Xezfm3TwSSojaQ0M0f1Z1Ur31LTSV88FOmz
1PS1ba6G4Vydwm+DGlqHcArRBZRdbVIlutggWEb8mOkTF1L7ZvpwCVtZIoQ9mcrO0lb1Vp/L7z6N
lxmVgnwLLjYFyD9+n8Re+NET/nUyXaoV6yT5mAubcmwfJNY3wO/KDpmpQXG76ASOwi9R1G6+RJMR
XILQMLa5jHbOb2p4phUckDkung4JWKO6MvuUl3A4xZK9Klhc7D/nPwLP5jIYmRM+pr6W0b6NsZUS
epsuiKhsGZFRuHrzCnceZJ/iRVdDd6qtJaPnL8q0+DbFIcSIrFGCeV2WAM0gOh1NV2ciKCx1I9mY
+KqsuHd5klKWOh1E8/NQFvKq02J/89nVmFG30oYyGB8VSqRWhuUtdF32j+T84Ohbmna2pRDAD2D2
VWvpVOpkdtgu/cKUZ+KyPg0Mej/cy7J3lIIiXNkBxXlaq+E/F5eg0pM0BSRBSJOyRb48CLBmleFa
T4Vl/ACjm77lEWVaDjpBqnGHtVSU/WskBXgRNZWLC7AOuLbNylsGy468AFEQSuhvWFAEC7mJKDmb
LmpBbRHJc5bioujCMghKvJnnG9GU5LjbGd6ENemiOp+NXfwQT3HascjTeW5UWrXEIC9ZBBi17PwY
Armsm9AExKnoFAechKCLTwdU3UZ2B3Ts13DRKZpMt+bK1nsyZK6P+rrXy2DrB+Ez6R7n5FLifGqn
M8KLpN6ifFiIC12U9Wu3xEJCSUYg427AtGL3w7OqLgsgUk95q7o7rwdVieQOlbsejo9jKst8cdXw
Kg6e9NC4yHqlNoiuNbzNnTKU3z6vayUFpF3eq3PRp8rVdzvrQxYKVocLWjyAUuu8/HttUJvuoCxE
y0+Cm0hiN+Obkvz4HyNyTwYQm+vPmj5kV8+BszSFZ0UrNLw/WtM1Vhrax7UMgMdna7o2ULqCI2fi
ggppwjOlB6QYpuetiKt01Vsg38Xzxt6wvqZVu3P1aslDmhyHWpEeDRsmFnQAKmmr9ior6SaOM+kR
f8R+X2hkoLtpVJh3OOUUPkWm09U4RBvpV7lyRw7UuRMfrWZxfFbq5uOniR/Zdm22Kl2Uw6IZUkOy
wro+vINzBxtoVImtWBTwpwNwqxY82EJBOHMVB6BUxz7PDHiI1cnQ9JFdPNlayJi1SoU8y8qPTiRt
kAnVIsJjNOQVBoBkEVB0fc61NmXTInUnqEqi57P7c6iv4O0oLsSJ0k9DZWsqx89RxK+DjEKx3oc9
50BefiMiicbGfbMSG+iiWSNKiyejPqUZ932uKDvgj30zY5EozbNCHb5pcbB1zLF9kD2r3Lae/Ue/
3mvhgfL/18RLtCsvn5kca8690hfOPbrCmRN0+VW0IGg/K6RWDqKlYoUya5siw7+Goa1HxVsujfFK
NAOKx6A1WOpcfJo5lMPWUif1NRUHy1bJwoWqUi47uqUBLGMwTqWlsOmkWO2VZ+/SKpH3AGzPXsNZ
0yDtZcVhcAmoZHVK4lwKfloxsUem4Obmjh7JJn8YUJqb7ZWS6gbgL0PCqKV4ldVG3En8RVq/PowA
11f/vprU/8di0pIti106kgwDEM3fd+rUZKce5Z7xNxwu78y2aCj1lKordbXRNq8goaKhqa+iL7cq
hUk/blaiKS6MlNR9uauXlPWQObV0MxBbpOPM7p0EemTzeaKbRoKBo6cixkbOQblmXe3EgaBbscwM
+fsoSdUu9SyAFGCKqp08HcQQ0QRBzn3i9PPmP+4Rn9MP5cu//3Mpuvx18W3xHoI2bjqKTqnO13+v
CjUPAhWte1HBx6FUVlAOTesJZTqIs9yPea0Hcn0tKd3cfCb7PnKBduNUK0tC3CAShCJzmKgaUuXW
YguUeWxGTeX05axVY/Wjr/999v8/rlPLZW1440qeNCCEDGwiJ2a4E9ti0fT0MNqJPbRoRkiV/2iK
q5+DP++tM9CLXwZ/Nr2q5AdBvZvJvWLt7SzLTvYANJVC35s4UOGG66GjaSujcPxbPDrpyQS1pGNE
9krdrwQzIK3JHrQqrG02kb6tR+wLNA3FXmuSd7yr+Gv/NCPAbEnch9tcYUo2c5h81Ganz97AlC/5
vbISzbS37qXMSi+pOhZXX9ZIa2kJuKoM0IjU1IuPZjgCQejc4dCF7fCopW9hMqbPSLVSNGP29M3m
o6U6CeaZLVdbcXXQsQzz0/KByvOe7QS/gfgwOQmoip5+g4+mPs1QbXppnLS4Vq1xTDwU9oYRwlX2
YmVe9paxS+LcPQfhgFYkKoJXHo4XJInaTZNDbWOCllpWRlh+s61Xqbb81y83Ygv79O/ff9X8+v3X
LNMkSGqqhiqruq19mS9GjVlTQun/aPYsOx51xdaXlR9S1OPF86Zt3J1kau7Ob4uLD95kJVqiv04a
C++S6apohxQbUPSea+uu00kFwZC/S6liAiRCcSN6wbHaaK3RX4vCzM/AT2ZAi4er6EKe3y5bCfcg
0RQXdNW5mWWj7kWXZXXtvsKZXbTEoXeVHEIiURXU+s4iVF1vSfbPWmVI5AA65NoTi0yQ9zK6EIPY
91MP2I54yvAQtJq3KUIL4UELFHCl41dLRbNlo+Rlu/DxyItHOaizla6XO68BdWrwWlqFUwkAasdf
B+pqKYiOATh8XgC8hwh9usOa7hCD09x8VTTXJAOWIylqvabYyZOZZv37rBRXRBvvaNuGfmlRiOOE
SzFQ6uUjZPzzlziAaH72QToekTLsRU/G6+jwGVGosS3fgfMD8UDZDVRQW3rET+abztx/Eq2mPuF1
az9AR0kusuWfsIqUHtXG73cyeTGK5hrpURmaYAVMZFF1Cu+4ggzslbk6vFT8QXBtNm5SyKHwu4z8
S1jsRF+SO6usToaVG+btTnKlBmLH0O6cWLXzu8+2OPscY0+jRZNt39F3ooWK4dT6YxPnE7zY+m7+
8Jk9EWe631Bim+Eo+5FD8Zzqj3FGhuoR3NPI8kDRTwqZjJlZsoLSpqY4yDW621TPLxmS0+1QGoF1
V7c4lJZQD74MCwuI9DK4YFaKo6vvoqr0T+IA+Ts62sNZNIgGUpRh6/5j1qjjJh27RL8TV6zA9ueK
rkAVmG51+DLtbDIGzDjhFWEOemcKPkQrN0HkeMQhRUscktgploCBiomNEV7FQc8pxmxy4H1R6x/S
cvhZua32AKbfFi2Rowml8Y+W/1erwiztIYrcP661bqbOCb0mcy83xy3IEnkrzuquHz/ORF80dpAj
uxitQxMXW8uwMYzIFFdemFYD8efjHC5RtEqg9gI/bNWNXaCA75MGHDwk71UhDe6x6ZJxIZGbvEJP
DOZ66tcPqUE6z+3K8KVvg7eQ/eQPI1X4Ovdwc8Cr4KUTsOmoAHZZkZdQJxXj81JI9qvpV+/ww+3n
1MkwFcmV5CEjej93Aab8RzSPYq+/LyhsTbNlNo9MqkymXJ4m3D+ygZHp+mlXVNYD3lnynXj1dnmD
SB/2xFaEr3sJPCkioXgrXr3iahJUv67KChxycfXzXnEVEPcG2GJ++V/3f97gq7WHNqRUh11a4PCR
1qC7Ekv3DqECQUCcmQ2m2WyGW5XS3ymIZYcO5ZRqUM3YL3cPOaLqGb5q3YPOpr1phrkkqSddD/Kn
0Q7GbW9lMsQnmkQK5YXtwU0QTdOzSNoWdXEYayV7MoxsRoUy1V4Gom2v9s21ZlfFymhV8wES3VVs
BId6RLZfB9UNzw9jXXmghrw6tB5gY1wDyazXnuHra4B1W7nK0hdDwn6D7Kty0DXch0DeGQsnM9tH
RHSPIsr9e2hSpb+GAolSPobaIGOzLpfmRq1aB516gXGOJQT0w6zZQVtgsddg3nRQ1TA5aHVnv6rJ
eDV5KF9Bpr1Zfm++UOrW3DmJOz65ZJdmuWm2D+AhoSM5anOLQ3hXRUOQQpaAbOF/op/SFClSZ5X+
EaWuvOobvd6bnW6tVal3to6NllyTMpxju07e2QV+x4OJu5ATZMGq6XPrCCVRQi0yjGcY894iy7rm
moZZTD2sXd9XpcpeXk27RyYuDfxFrzwHFrjzKu8kCo/GZ/5Pyh8sAA6UWFhvRodHb5P5W4+kzbro
+N9pkV6fhmwoLmlevMJDUvDn1WXAg0qxpT5iEjt2d6I/6WtrVWLzvewp4njxPWMNSMy/75pTz8ON
oGII14hzxgtGuKCEqjb6oRfAxYoIy7WCEtLGbHJKA2JvqSKe3AFFRDnrGckC817vKerMx84Zmzcp
CpdNA9/NzEJ1PbCngS8cNdckc7Wl1sjtzgqHiAnRy6ka9/Mbtq9Ml6CUXo1iXCo5shOg7hDnKX9H
ASlZHwfRBBxEhXFp+HNxQbEUJIXiVE5CTsWgj1Nnup3a1XQXBX98jBhsBzV+N3IWb1TJwXixI0Pp
TszVBm8scB92co8HLvg8SU/fNP+lG/3xR8qLmZxkKl/UYkzXlL/Za13y1LMEwnZiaBevlVcibOOe
1LbfG1XOHvJEj5YNX72doeXdQVJSaw6kqyccXcq8FsOE6pT+JmoUBWlJm1Ypor9sxttn12d/NSo3
0foob4yD6uMz/p994kPET+jb+DnRKE0wA9uYW7Lm3TdtUR3rxD6rUujfiy7TqLdVpAwnjDL9e9sp
k7mBTcVKXAwNO9nqIckA0YTzRTzOXOmWHFazioJ8SBRHLR7rk1lLNXBUrC8BM5N7a7E9UQC4tlNU
i+xyiFrZqU4FhpI3tfH+GNYMLZWTzpMWWcM6J0yH5y3JZrWwyUAbw6+DaCbRwN8PWcOc8JF2dpUM
M4FgKxsu8UrRBVftmyY79a++0eRBd+FJA83jBlYZ+e4/Fujq3zUOuq0bNtIShCMGD6eCmOjv75MC
0cWYhSk2SrVPMmbJXJtvu9FemcTdLsUkthgxTnHs+ldruvbZmq6JkfX0Wu//NvKf94mRaOu1h98/
4fd9QSSVq65Mxzs8CUinuE1HesXZy1VrHHrbHI6iRxyGOB9WEgKouy8XKjNmFyACxbadyHMK3CnV
NdwDMLPwygMO/rp016IlDnoFUZOJopwpho9gq63tBuaHPVBTjoeVadnYUjfOyRoCdxto4SVIQ+ck
usSZFJCuabwRdPjvC0S3yiVQK+pnnWpBBaKKGykLVlTS+Zy6cGxyrdS4+VSW7Vg/RPhfqK8lcd77
QLHfRhBlD6UCPX2A3rNV3Mg4Aj/052rsVZs86xyswrwNYQzjCos3v0V5uooSM3sy0y7cGw2xQdGk
2Fxl1oKWXPZp/jSMajCTJiJV3hylOEWqiuB6TjTM5DHvjAyTF6zXK/0YVxLsCHRHizZRumw1jON3
Q4UiOEQU5BGZth+aXL1qJFt/JC0pFFCN5c2E5bpG0szL9Z8jiF/C1wDXsiq7XFmO+BfvTDVJDuyB
8wWuHMkj77KfohRHVV+auqnOlC1b+tq18OZS9dwgehMb5y7OlG1IpAQ8ZWU8y+DL/N5IfigSlVhi
BL+9vG0GqsIsk/RVlQN28ZOIJXieD8+E1BEJl+yV1TwIngdtFkh2t3PFMsX1G28fDP2+l70CIy2y
KLVUTW5aIczNoVPfPUU/EmaOXkvQ+ZgtOu6TDWFtxqI0uh/aQJm7/M+c48Cpl6kjtQfDT4Z1X8vq
dghaf+f2RrbObGpBCTfGy7D0ggt/sWbeaiSUBy8xqyVr8PGgFcM4z9RM23iyNDxj2TWz8t4hZu6W
hx4tNt5y9OsuNkia3zNsmrj6Alza72FyVIBtmmYw5KN8Wo1bghgWRZhyRc47r/boSeefUNHG8sWL
u3gRmzZCkrBAfaxE7syLG/UVCnvsyeaPQMYdcMQg9mR6jrqt6jLgl1WLpwiHoMSMzB9JHL+lUlfe
W0WR/9fS1/i7SmiaqhxF01WFcJps6Ir+Zaqq+0ixsGYaHmQjcagWe7S1hok3hV9ktA5kwzgqXpIg
zO9MqW5OLSz8S68qT6I/GiOIObhf5CVGCXkfbcRGRDSDyvizKa6aWb0rgvzijHa8d5WgW/plD3AF
RdqsJ9rxoiUjNcY5rB7H3uSGVbxXZv4dyJT9JNkKhRqdkmxI/rzXdSXvJLkiedOAVvet9Frpjnor
p34fRR7gRW341mLzAgaokwm9ix09tSLysgN1OxP7fbH9J8HVHwLYbRsztvSaag4ZgpahhSsrbllZ
GpAADtiQl7+C6VanzJ3abTEvT5Hk+XLf7UXb9bJu7/VGQ1YC8vmXC2KImZvcIgbW8NAWid0jozXP
UOGrS5nq5aUBqYnqyDxLYVtdfKhj+wyDmHkuq/LBtmoQafK0GZLlHF+coP9ZB9TIUnL6btnFNXRt
6TmhBmQWhaVyHq2pehFsOOnLv26nuPPX7fzLfdxuGp7+XsIjGbXBO8HM7tZW0KcnoKNUynhm+lyW
AUwpy0xWUlmlz75lvjQuhuhBMQY3Bx9z0T04qb2Oo8pfiJvSgd2frpbuHvO9+inI1rrmJs8OZfA7
ssQlbFqavTTcpDE/CSV4WrpHKzSKew8y8q5TQBmKfi/1Tq5SFfca1nupA1oNQtVSr2uW4Kzk99XQ
/Xn47ANh2C30rNTuxJDPC6LZ2Jjw5uQl5mlXIfxWk/jigIpZsNyQeVFOzm9hgiNUATw4Ylm4TVAu
7DQe0LUWNs3BL+FnyF4LzyfENmhIwv4K9ded5XZaPcCYdu8QdzXPsg8LN4Fq/V11pxxwnoFWqZYD
PnNQlVCyGx7+N9rg3jWRhx8Rtms72OD1j8YLblo7puE7Bh0sV6f8WV+RF3Cb6CJPrcwOwEea0UVc
I6PzcU2bJMO/r4mc3D/vc6LSn7ddqi68nEpcHCOA0GRo3PSpTnfSz26z3G+BcU5FvHiCUSwd57V7
xzeyuWHvvWEZ771bnPhuFrwQC4HoJ/XRMXZibStrlHEkoWrd7JIs9oTfecPpjKcf+adSyHB0U+lq
K1RaQU8Otr3n2kevYL1ZqPHwkhXeLnDi+lDJkbayiOTdEfj03iEmJCk0FOxXXzKSy09WE+Xzwm7G
k2blw3rU1HyjuZSnRlIM1DFE/h/7lbLTSiU4yDD2F4i+oieti0Gi8DuhcgF9ovvfh8hS2BkOPtaT
PTNNQQ21V7baxfIjHIKwrHq1um8smeHQYnXeHYKe+iR0CXm3m/KTXer3EFK4gCLo15muDP1dbVD+
Lg+GeW67+qXMnf65tYdhaaU6scZJUVIr+hwGsXM/xB1EZjsLZnKtB89NhgmmxtdjLZrOWFJZ73VX
LJVq2B7RTZ1GOZkWr5OamhwxiuAdkU/J/5EaXXMkn8A/RQ5S/FMkNQJVJ9McEMv/LbaC/j/Haag7
iS6gHQCPMGMiV6DhydIbW3JBzkrPK2YGGToPxXjNPaVz5h28te5b7eWXkG+HB3JuAfQl8++wvtkN
Wuu91qPSYOce6A/yePxYGOCqykT96OLY8pTXyrhukhSO6NR0HGDqEq4Pu4+r/G91qWce/32dbv7j
3WdqGgFi1bAtxZFV60scXQE0aw5mId1TuYhNj4ud/FCM7UnukmhbdeXko+5n927GskRXE+tnji7Q
q3mIP8cOBtrVAVROYTCcYkVIf358l2ea+Tk8ke1fHx1LsIE/xk4fbeCrcVe5tTrDo9GKYQJihxPH
8a4m4vtG3cG2b7LoW121+gwiQXqmwERdZ+w71rgFUXhpT2FQLDe+JUO481iUi5uwbYqIgqLTGNFN
iAKB3EiCe+BQd+qUnfc70G5RR/J3mkHEtd8tTM2+XpvuQ+Vi/YcOFcncl8DbBAHRDF49psZ/uvxF
Rkf4xtWRE1r3GqndedQMUf4UG0CX/TFaIRSrdtSTjTkOPJyWDenIejp8XEn1wZmJzi6uyESOgz3z
EgMlqTkehM5FyGHE2RdNzJdm1xnYSYw1LsE1T9NGbyaTY/JpN4h5LDrtttkpUmHtYUqC4jYV/SFI
8NKZdkFvSY7tRmb8FDclUsBNFr5SED9/3VRFHo+lb2sPVpyz1I9PKqTfn03XLWy14ikpvGxGdUr6
FmBFYcE/esYNDNSBJhtXqiqNRRYF5qEGkbce80jeRHLkHwzkAkt9BH7i+Pqj7xJQixHZ7AnRYXM/
BWGkZOzuU+SCvCu74Q1wdVjrfEHQ46H3aAG64rO0wDv6100EwoOPm9i2Fr9vGoRSoMSSqKRw9uMm
YMjlfto2ffwkV5W6e9k1SZEgAFq1Oth7sIR+8DjW3nfFsJV9p0XhdsxDh8UuUcbKZS1b9b23FjHI
ggqUO6MYnI8YZBIgREGY9JDjntrJ6DclScEIrn2v4nb4RjFVvyyJp6xtI7Sm7kILs7OnR88YALhH
pP3lpqrUp7Tu3aPoEgfRdJJ4SeA93H/p1ytVnTVJVy7S4Ro1MGiEoJ0MSLkXZ58H0Rd5bb6O0j0z
lN2yb5NvKS5r2He6xl6ZUruWiZ5WtVMTK3FTfRBXh0Y29qVz88q+2qhJpD1Fo7MkSWfe5N7yL6Xf
3WK1JwkGV22tUJdM9biqLaSmD5ZZXqbrjvj7XDy1ij2ka2ewm4+muJqYYHOUYWXk9bsxbc16V0Zf
j4yLLppSqBwK9J9XN/upDZa0r/CjPogFrq8sA0suDh9rXtXGjJTovNrOCU6znME7bdFhPUemxEdd
3Q3f2GV686Hy/X0e+snNGMM/+3EB2/epkdym8UaTOC+6uo8HzT4ktZw+RI2/0MVvFCT5hqW/Pe+0
Vl6bo8EfIPEBDNU15byRnz1INf5w09ghbfJNQnx41kVqcxt6P1/lthYuRaLQjRKNQnMdb1f+yZ7S
8JzLyjCVXtx/iGDQemnzUcOllLWxtU3cRsIJvmZ7GdbFs1FHZ2+KdbZhvjWBQ790EYwwMCHBqXAD
dwOWtloFnqNf4zQGCo5W5WeNn2RUvaeubLyk2ZVgMAYLv0/ADX3p+fMSNUIpMJw/xqRFbb1gFfMo
Ug5oX6YcERWnIqmQVqSM1ACHLHG1LTdIL4dXG++zgb26y59zRlVjfYwx19k3lJAvYlzmXpqkpIIc
L6skg5PhKBTLxyySEAKaFHlSh/SQ1O29GIEBNBvWIH6oc9DqFJAEGwVnsGszBd/ECAtMfm60wyFn
TptjBl6dyunQyWY3l/1EmduKD5orMkM6LVPDu8MKH5I+OGpqXJzFyyejxQ35WXyNp2ufLegzf7R+
34fnUvsfLx9Htv75/p/kNmR+FBJ1imNNVRJ/pH00Q6KQWu6H+9HZlpLSNZsgQZPkOHo7B2tg7kRh
hDjzGpcNkK7GwTysXAktWesum9Q1ELt3xVwhNrEr4KiTPZfvIyvCv4OpagWWJFyabkpUeBITC5Fx
OHrVCftdjFhyiovksdqZzKyPlPI8pnaknkRL9jDpSMP7KCBqo5ipu2XexrcitYyXgTpwC6HcJXcq
6RiNbT/RwtTj4EiAxaP+4tdt9Zr4zU8DnvtLSWQN7UI7PIWAsTEQjc/R4HXHLDRyqDB2diwdy12H
SldtSnaneHNJ1KoU7a1X5XEfBziyj2p7G4pUnYW4tS5Nh6xCzrvup2NWoH9QG0VKiDGvW78OWCBc
Ez2BfaZ7VHIpTvld4WlP1dx60gcdRy3dTFdmkTcX38wPMVLelzgBajwJDOW682dDl/lnKywuneSH
m74PzJ2bUosiDrw+USgCYGWd6fEKzbKgfe9U3rdkaILCefapN1/Umlzu4JfVJ1JivEqbYFiAvyqW
ZeTqp5LZiQKswl7iI0vywXZ8cKBNZF1tF5AoMrjvCoIZoKiTl4mFZRqLi2Um20/YkrSvth1kd0VX
VotwbMKVSVXxjBmge3JMYB2l7rc/PGNYlV7R+XeNdt+muvNutNKFnfS6Jjs/HywqFoZIndW1AlA3
8e0VwChnl4FQX5u2tIU+nC4U8DdjjPumjLoaKjDGAS26uGXmNuzA0/qk5uj3KkSHr03UnW2SrW+k
nIjZWM4MKD/2xHDktzAEkHIb/pEBCW5iWetjZjm2lC3E+97zw4s4FAX4bilCwjd1RZJUYiEBN0jw
hzprwhZ1+XNv5+fCTPN7hLf3SunEJ8rP5IdMUh4zT7GOaphXh8EozxQCIOnHgoMt3FsoN+leDrwr
ZkzDxrOSQL8rg0zfSwSgncWIs/tLZxI1zhu5XIqmNJgnO2d7aKptd2zMusc3N01fdCmcvFcbf6c6
zQGZpo3++a86HN/hrPC1n1HueysKV3/V54gam4ggJuGaaYhoO371TbJw2Wjd4YHMSHoq4vCB1Ul1
HMBlzVg+KVuMe9pH2WamRhqerAiS/OS9210Su9UOfW+tjVj3IUGaJQE9HQn6dBHH3u7S9pa1zcfo
lRwjIzrFGDZOEKG0E+1AtTBprjDdwnOgXeRElh9ZxjQLpPe81qamqZkAWR2loaJnzJeBkw+zrq6k
jFSclu4+Ti0dZxqXFZc966beyOMFZavSzIed2PnONq2GczGExslO6hW7z4XuaD+zDgMxOaxfO91o
z2Od5JMBQLksg5ex5DkM2ekMTVi9d/oNGGD3UEW+sy/cEeMU3ELmfYSncBMypQdS467lLkjuch7n
M0bP+TmdzixdOSdM+jvRJS62WZWsOuh8M9FE3JQcJaV8pehyl02UsjKS201X4foqmlbgjUTeou+h
lJr3QTN01wSrgnhq5ZmMfNNr4VLKvYTpGQfUZL/O4khrV61vfv/s+hz2OdbR8oLUBj/9950WJpKo
eN9B0trbvqjCjd24zo74ZbIOdMU7dEFQrfxSi46kEvE0yrXiNNqlBedQhjrTeWeHN/M6S7Jkl9pj
vfV5/NdNkNl7LRvwZB2wa+2LGtI6uo8rphDAlPVOvs/jC/B9VAf2mACqDcN1q5flJvSc+gQsAI8B
Jy5fVDc9yAVPOnZmm0ZJq29hib0uSr3krJF2XSOkktdt3kSzAquchUIUdaOYfFpnSNMrAxiHjTfH
d0qZF6pcmm92ntwU1hCziqDiudOkRYe14btOUZnPXPjitfyGnR9lZ4wom3U51EebR2kVqXa36g20
MrJlE1swffVJNqpX1UzC99Q8oNIkkMvDfDbJPb9YPhz9olWq6wg3dVkAeN/bWM05ITlB15OqMxVG
zSytyAQUGLfhdBG/yTBL75yUNYkJDntJeWG2G0fNOACjUua+0ynPOihaYiA2iUpHYcpeVjK4ksA3
RjCWcrElTGkhF+/eqK1goiRrz464Mi9J1YQ7LQAQbiftcEycaftiGK+hknuUZdTDWvHrZmV6LJGU
YLg0qHR/OMjksJ9JhuuQABKJYxCyZdo2T4QnSJAwIpgWznaRJRe1w0uo6au1bHnxxhrBjCoj5Dj+
ltFqkGvz5OiARYKu8ECQUV48qAEk+hw5fh847r2h69XZgt4V5eFdp8FkLyaqal/Hh2As1BUZ5Hoh
xF14wGRzswuKjZB+NeEkzqCO9iiuVg1kHcvQ72W5TSlXzQiZYkBmlG080/S22zSN4i1GW0lfKMR4
I+vSnwuH0o5M838G05xr4Oubt1KO7QtxWBhY5qYN2mHVt1F69dTOIV7ZVD9MB48iEKFvuEy/FXJg
PRSyPkIsjl7sAX/XLNWcczIdBgW2lhryRcWuQ5Wg0ALgHUsrX/hu6ZzFQMcxAYiGunP32ZdLmH6U
BhPL9CliWGz05tn++OyPD4tNZeWhami78QnWqr+wszylVJwAIDWDrJ9bLd47ofPNijTnEGjsr/3q
NmpaMFNHdT9Wzk5PSndrOTZcPgpUZuPgK0hP6n7txJWK5WE8nPLpEKzTIUmXbI6Ddc5OYU7lvvpk
4iOhlX3/Tn5uRKnMQoXddinFeF3XTrboiH0zXcbeiHMmE7UuGZeeeWQtD1I4jwtTeTBDz1q7Ef6n
fOV5XpX4Gc1MPB/tigWXjCvz6KIeSbT/o+28liM3lm79RIiAN7dtyW423RiO5gYxGknw3uPpz4ds
iqC4pf3rj3POTQUqM6vQw2mDysy1luUcYtsYd4OVoHKhTs5dUXVdv6Ek98mC7fBGbOugNe6fIY2r
k1eDThgAToOUWdO8uM3QoPVqRl/7uih2fWYZj4kXckSlF4J+7mNszEAEACTQ35MGN4NeDYgwt5eh
NjgCkqH6lFFn2lQQX96KTcsMe9PP0BiD4HpExcn5nVrUDjHC1g/c58DgKTnS1R+qokxAzIv5ZCo8
CELfzrf7tKQmKmXgQTD5BmlV+sughjSs0w60NC67JMDDE13p/bmbDXubjG69t+mht8KIgmSQIaNZ
jvltNOd8HkpVQUZpRtwi9PznyRmeAzu4gI0OYAmPFRIsSXeENb54Ip8GJFmBMFPRWgUkBk9NQGrr
LwgPxZeRvAapkLb+kpSFe+8l5mfeP9BiTqB5gMu6XZA8OB3Jnim/omgFD1ZxittVPQVgAdWKLYbD
4L4tf8rEDkN1XzhDslBQzo9J4IOk0toRZIIxP15tqmUf9dSl92IJEQenBfPBUu7EUg7QaasWKr6t
0tEm4TnVXdelr1epUSb7oqfuCv9EsxDXE3O95JuI91Wq9oeUX8JLbSEZihIPTN+a519k4G3g3XYg
rZCGmC9WbfMDkMVPSNOgS1nwtSiUp9o8ovzFX+bWWjhPxda6xUlPoGsqYlffVibIri61qcKPyXFW
UeUqKoiLTN94VKfJ2hpIPTyFvOrj5EzpjcLRstKDGTTatKQQHuhg3fWWavIzTeemV+pgcWLzlx5Q
3yXsf5uMgkJrBx2J55K4LaPEOTV+w7PYcgXzU5NfjTKXoXXuqfJOh76L2j1pU0oUJUjIQUl/8ZMw
+W4pJPmRZGi/8n2vbdvYDz7RixLtzbj2H2yVN0WU/OBwRQG+QzFG7yx+WpapDMgU0FVreWQHwLXh
0kfHPuUQQw+p/mg0z5HZAGxU7RSIOX/g2IsRmFO9Or31bcSG81mDUb6cyQeYiZUiVKIYTzJUIZBA
nra6A6qKr7a67UAYjXp1O6a1eY0bNHTBRlJRcA97hxJuffhXNfOEjMq88fyp+KyFdvM8NEi3jlnx
2XT6vZeoytPyoO53jfZi0LF6R4LAv06tMkMSbRriQ6aXMQSb/ajsyyJERlBNU2qxxU+U8opznEPP
yGct4sRsjk8WTEBI26fz0fJ895zUytcwhr5nACFpdnXzGT2a+nNBN1JpwN5UBkr92TMGSNKmqeMb
lqlLHfio9aRm/Na/RyVpuADd8u/z2P5Nm+f4Jcji+jZSEUuqvCBBXZpyjzk00Y14QUSgXBWaJd0r
eH3F2pFxUT6prqk+8/tBGwvm0enBLYbwPNgcNM+OMtMw2FvGjWU0sKD5qg1iKmluMhqYduDA7S8Z
qYQbOvHVHXl9vOgmHcuCn3clcSxSLGF9NGkT3cta3euDY6mV3f66tqPpjF978nxLME94DWKSdMaL
N+nJ/ZlwkF2ntGnxgwWt40GC8yGlvjkicyzBaoC4aY1S1PG6dhxRVKagfZRgo291JGpc/+pN7QZl
TDurbq5ro4HCW09JSP4JyYwMGxXW5Iik243leP1DH0zOAeGL8s5NznSfRJ+VZttr6vBZ0Zz+c1aP
X0FReZfCzMebqge8qRjj8IC68i00qh7YISWyr7ZW+4ESRHl/NfWQFdybFJt9tdRRdufETKN5eIJa
c3iQPfIaojbOz9HRzcdt5uQDj3iRA9tunJ6DAOA3qLefOcmpH2UZ6hu6PKyHzLfim2h0T207Z4+d
lXzp1CR4AY8MUY+pIXgHU9JLnaCXRK59OoiX5gF0P6rUO4m3MOtPWVP0j0HkGl+7H02VBTd6CE1U
OSBBBz9nDXVzhSpbTJETKut5OnklnMgIHjt/XqLcMZ1MaEr17buAd5dmpqF/N5E+CKxnHxDmV5t/
HgVZ2nhHL/hq8G578tPiJDPFGsyHGIkEmcVzXtyjuP5TZjX/aODbEUrRI5Trc111Z3ekRie7xu0M
zRadKbvYVoyHyVdfB1O5dZQheFjNPPCXp9QPvkjQaodbU9uHE5XiD44iiFUE3kALrMESQj6Cs47t
3g1vt/N7DoxWrWlfwMMfoqGdfnFn29/NLU3Nk5arF1Un3UXv9M6NOSOHUx0iRgYIXoZqYQKRK0jN
XT7eOb/hDiwgYtPertIig3i6B1DywSHB4h06JXjnBewTUMIeGrIS5F6vuzYNemINNOdxB6iYBMs0
50gVRa8DfIr5KV0GuVoda9zq+BD3L0LW7Wca4hMEhrjxuk6ma8x6p38R8mGrde0/vsp/vNv6CtaQ
D9s3yNu8vvx/vNO6zRryYZs15H/39/jHbf77nWSZ/D20fqoOXRg9i2l9Gev0H2/xjyGr48Of/H+/
1frP+LDV373SDyF/d7cPtv+Hr/Qft/rvrxR6h5qnQ6PYQhDCo120fAxl+C/zdy5KUaxCVf111XXe
mQiyyC7X+XXBu2V/ewcxylbvV4n1b+PXu64xKnXneb963u/0f3t/DjMcvQcz5ul8veN11+t91vu+
t/7f3vd6x/f/Erl7CwbCqgb00t/++uur+mBbpx9f6D8uEce7l75uIZ50uekHmzj+he1fhPzvt6Kn
voOLF8kDM56a+24MnX1NRzwCrExRIIcywMwbOneY0qOFsknl+jvFbQr9mDZIJza1xxPl4pbAcQro
iaN5BRLZtj7pRTuaO3EHKMabqXeh5xcEnZj62UvPlcdTYKmX+lGfYPc2KSqhs11tKTPQekly+myR
cD0PI5z1G/QFqYcjUvx6aY1zomzFKoPuvC5cTdfVyzoflUtlWzfpDz9CgxwFOGubZ1lypCZFPkrN
ime6Mm/MKm/vIVvKnxWyL3eW1z6KT6IqPrmIW9XjDlh4/ixhOsyvm5Bky0lCEOrgESnn0ZRdJSAt
C3q4zFjbrBv9y7ujT/PoWLpPEvVv7uxNMC/p/q9BbpCBWwgXZzqx6ANbyBZl7uhOCAmd9+peHeZb
iG0qhBQjIejDXZfJWhkkznvbxaoSZORMwLtaCaLFqGOqAHIpA1lCJwY6g2sdrkGJ617ovpyO79bQ
efpn+DsrXIupux0NddgoTZhz1jTt+x4xvXu5Spt00/co0Xyw80AU7Xg+5T30YcHYhnd9EsDW8Oce
EiFDyfEWFii7P642uQpTp78BBvn7B7tsUjbuuS5n+yROMTnpcMjUaSF1Hix6JqkTWstg1LDf27V3
tYtT7HK1DrTX2WeZzkKAJ5cuxRS/jl/XyrLGjPxdZNToTGfZeKAFAGmSeNa9Dfx6zSMy2yRJkLVQ
eNfSQk3azh4PsVe0j0Ogto+1Vjonp3c/i2m1Q7/1GUpol7MGoTJktCMfbDPot9OyUmzXe8hOq1Hu
4zrBdL2PONRy/gajc4OyCjBduYIU6ukVr/sBugsJn1durr7rtWB2Bb0bthPdDu3Oq6JLSA33pLaG
kcLkX2XNSakUBOE3vqLWf7lukShXtxLut3U/nlsNIsig6VG3iY1X7HSidJ5LdgMY9ToYZTMeLLL5
YnoX8hF5Lf4gdoFjvws1FH+Q5QLEhr5gE/ld9J3sXUmTMUDpJnXtc7g0RSBtqH7PCtiBhgqIw1tE
aGsaSspDttVvPzT9JBnN5wcxOnNY3IF/tUiA7Iq33iA4jc6IOVE5WjKAfFKeI6qoZ8nryeBAoHVj
p21/Jc0rZ/R6OFKkzy3VsGscrRbDHtaTBuq4snlaGAoOUVvHu9CKoTGlUzCnHQTN5cH36qdymOon
sWmLrQPUHW4bcrQHmYv7wz6jGj+gMBPc9nYz3PVgn++8YaFRlnnsh8bZ1RHtLcZ8d3WQfKIfYHS6
X0OjjSjc6/1WVYJyt+7Q5fHrXh9syKkbZ1+//2C21Ug5KjrKwstPg/xcvPtduf7agCaat+QQtHe/
MBL5X36Rrj8ygx+p24Cmpy0IP2frK1RMMwTGIFstUKOuE8orDOnb1US7fbNZ5+Luh+S64oNdppyg
+yOd/9+aoXORtDI57yoeIObMjJTLOuR+8zo1g3bT0SZyJ06xX9f2oHG2wVzP+3UZWXV/15eVtoVO
CZ5WlJuRFKI7faebRhTRBKwhHOc0vxgTLKOnNneGuzzOOZhGTXUbz2l1mxipqz4PFrkDFUmWrcTU
S2AiUIVpEe7pqLqRh7wXkxsiIsnD6AA9SKOp2daD6Hgzj858w8+c9gCYVX+QqwxidX1GyHe16xYd
cpluwV1EqKfSVLvRxtI6OrxsIH4Y14G0Hv8Sur53keItlYHFHZkoOmtvdxNbs9xyLBRKMtxtfQFh
DWt436Dj+NcXFuZpRXeMuQXBqt/OaVTB8ZGjwtdlEFUqCEvqcFGHXTb86qKJsK0B9T/6b7GR4cwf
YgfnW81t0iq8twONEkDXQI6Weg3ppDy4MeBrGq7uyo7ISNLp8GorAFYVY5UeZMV1seyDWCNJvSpE
yWPZq4bHTNvJjvYY3kjIxyXL3kBro7OsEC/ycbtUd5zRRmVsUQ9s0G7lv87+zQ7BiWhJ9SO0Y3g9
rCZ9qOqkOY16iOA2OJfPEit0LX+NVfvZokxD64OiI8viaPwkCWag0XsFMEzCdAEUqGjNX72CNhCv
49LoIF5ZW3TUIV9peH322ZrUyTcIlOmAh00y8BX9U+tUvBUUJFdvVpTnqDZpaGq0Y0yLB2TNKDVC
VAKCZ7laHastXLx0cGhHOwatIHEyDK3z6gC78dtMhW8eBoqo6wK5xYed5BYTbCcbcUjweu90eVF0
XzWXirYmwzGRrp1ox4vsMf4FHJTXTuovAX8AioWRuacBX/ulsjSarMrp01QM4POUBFKzPoAyOFcd
ip+qfwnSWX3WIt6wy3LZNW/z+nYk3/vvdvVR5dZGRXGcLQ+Pt9bgWkfN70Fm05+FyLnS30V6FLyg
PXAbVGT7WzeePxdVsR0XYjTwc8W9jjjLJliiAC3y7GyjrSteD1EN/ilsKV7ZElTecCfeyFTfbZlP
OYVi9nDb4jdKCikVBq+gg97pnlUlaW87N7QPGQn7r8oc3cvv8BqR0vh5W0aOdQgbC8UME3YqRFZn
qzrKc/KM/PPZdPLth2dlQJU8gc+qapyt+NX7ahNP1NTvPNPIz8/m+qhOwefGKBq0qOFaMFIY2VOz
OaFNrwz3b1OKosFFhjl3bgFHlxdb8ehVG93iptHc6FkGjwaPMqEXT2ZwW+iIObZnozebBJ7lbDxm
3dDzJcuCmc//s4PK2raNIu1YQEWXbKdWPZVt51wkZNL94d525+O6QEcV6oZvUFD1ssBXC2vbWlV0
jbned04eyqIIr5sY0Ds+hBOFT3kVDm34N17lWxuJlYGu6XRHb9NwMJftZ8WFfdtMgk9KulNjuF2L
rhk+TUGtb6PBCm/ENtJxe0dX1G8IxA2fxFQVJlRBmXpxFtNAdzqy2jZPkcu05ND3bFjfxCfhJnJx
Wy8DstOqvnmaMv8XuEOGs4eg8XnyR7rQ5VIGvt4VpT2vAR+j0PF8XSoxMvWLNqg2MofqLNrr1txf
91xjsiKe/O26Wva16ul1s+sWMi8z57M61MHxQ4jdqPyiBt6X0KpNaJI98+T2SkTv4KxyKcM6F79E
ituBKus1Uub2Gnl1SSgFiWmrBfCMSJDsIVfrLW1o7Izt395NIjmjhrAO0pmo6s344EAwuENSM9nL
tPdCbL0xPkCz7mwGOCgOHxz+kKI/FKe3H+3FeArLTDvXeZ3aG9lkdD/pUzncB3rQ0pyUOQePk+WT
rWb1xq/n4VamMiSdi35HH9/JrEL99qmzxl2ehOFDscw8MwieAGauSypYOC4dwnL+hMbP1utaWAa8
7IcG/DvawvEy8xHRIfuT5cuNRzMcDk2U0adU1VDDt8NT7ajhJ4AA9FX6n2QwYrulg8jyT+licxsa
VecZzn/xUq3vHvJAP1Wm97pA72lhQNCXDzkmoGjZ3pl7aGOX5fTe5nd94fyxxgMNpL3Lbp4koOqr
aRv04XQj07ktO5rR7GgrU8VNjee8/Jol6evdUHGrSF/azq2RtgldN4VB0sZd1DLgEkXPGlWfHRTr
xUVsERrKI0f5P+fmrQFQ7iIGf1kkUTKVwYjsmD6aIth9cKxTNLTMQ2ghHF1/NTS3vIyTETyBKqbY
BCv/1qLxcdcOzXygCh9+8t0ofFIjd4MCXfYfXllrdt5GYlPDDT7JesD9H9dLRAg57TVivcPb/cW5
7kFTMFy+NKF7VgQ+IITDK6kTiP5twDsXV2n3IDMCiASs4WfdxsEpXnqsNxLd2ZGznUJjfJShhTX1
UvrNXq/b6TG3AXlksY90z/IvhGL6F7+x6rvrzKWM1ijWuEnkz/HmlVeX/Y03JSX2bm23rEVTOPyU
I1Z4Q606AOGUAr1JyvpEuyDcUjTAPo/hNo2Wgv9iKdTYO9lj/oe4rkGLXndaudF+XRMMRbqZ+uB1
H3FArvr/cZ/13uP//Hq6fla3aMJX+yq1UOJs9GOPNstt6xs8b6V9b9xNFdvw6JUad6ltxKcRCHC+
OMQ0iPcaI+EVoJy91npgSZYlEil7y1QZZ5UWgQDCpzappr0YxX29o4SPgJD2gK8QYXej5PVbupzo
89mUpjHddHO7V80qMrckNcxTVGUWrdt857cBP3l3Mvfk+1385HImd19WbXvz+lzjj9EtWT7lng9I
8OB2qYsqZIvEzptNXRx2VIPMqfWrPYd5x7xeZsX8rdet8lbWyypZoPH22fFOgRZlWS+Ooc/cO1uf
FEQlR/AcCJXRK1HdzW+6ZR+m4hDbBKs18o1Aa//nWNk4jYIfjg0jWm1/KhVD2cqVSdPK9SpfbGWq
WJ/k6l/EuY6r0BVMMtNN9x+4sWSq08ar5BENs2+cWWKvwz54x6OV0lqQonmZIFB30ZygfAFrvDHN
jB7n0TRoYI4/GYsZWdcEkV5SojK1KqD3cCQpNDDPxYuukYQnCwTh6BLME/11j5lnmsfYCT8FgJVe
GBI+tibPMShc2AiNq8eidJ4b365v300Bh9z2AYQmR6Xxrt4AsrKn2DatO9ErQYn1yZqM7iwSJv4i
UtJECizYVaTvHNEwGWM7uUPp97pAVsngGul1qcxk/Wgl8d6hlWZXulVKrrObjoUWGU8lQKt9V5In
My0LQePF5iso15WF3VxDxDGxARrQXn4q9en3LrC0E6lh4wlS05Mah+pF61oXpfCXCazYU7u4pq5V
Lpo93rSG40VbvkKnU6Lof1wjTcBadKebxVbuub6YNIDrO6YtpqSH/Sz2tPXabYXEx/G61fpixC0v
MHbS6wtZtyteNC9xbvNYDyBM4MRoLOdJN1L6G1r9wW0pHOk3q1GbZvpu5bwo4fR8Ewlp/TVm3WJ1
rLZ1m3nZZuZzilzx+JUU2guASuVzW0zWsejM8qbN6vSzMsNZRuPjz78GjBGCF3VAWkaogCYVnIwB
kZeQAaqhbezsKns/NZepBItXgtepeD+sLWza01t6rLfDoteWJfQDjb77jf5WzT8FGnTpgHhg+apL
9NtErI3crnGR6GZEirw2hnPR/pEWlnkKoXg6gyTlv6pSSgh2lKFABWuxugZFJVJC4p2WELmSoW4A
SV09H+d21Bonu/9ZetDatxIn28mcJFIHFBq1rCmArj1I+gwYNIMxa6FyM1Yk7Gd+R7a9hRzWH2lq
Zme6gUtSn1GWnRs6orboACPKuSxq3NTbR10X8WyVO4p5qUoV1PowgQBcpKSWKaxR04MX+l24dRAD
Fq+l9vXTDFX5BQDeC6fO4luXxfNGKyL/petoR9L6Ynrxq8jaIKiXv/hO6m6KIvBQUWhQwbXA7HYG
iCbKBt5Jcwwk3xacthnH/nWqCdUDNDTvpqtXgv/t2jQNoq0zcCRvF/Sn0dEeY9RIgUeR51zshe2E
8hld7BM1w/MQVHuxjbRczmjvLu5lSdYXiEkuO5gAuvaeptd7t1bKG+hT3H0CbPcXPYm/NkAMntS+
0h/Qy0w3Ys+z3txlKm3k3tLUC/yZRzPtmz9X7Yk/QINSSZb8Arqt2TSB59/TCzg/l0r7JPZAz6pD
6psWiTFuEjXtoTNpJ2rh2XyJvhthPP42zAFyBXytPfVlO9+gflLdqGYWPHMcpIfezu3fou96C/+J
REJvNj3ZMbQwr0/W8E2CfMqncAeFRQoGKiVrVC8YPjECNUj30+SkF7rxnIe8QuFSCSx+zd6ugpxU
qdiit6vVe72Kx+LS5ZBjRYH9FPL0est70biXARC7eW/Fvnq0U6NYxKrfO2Q6xf5TWWburcSuEfC8
kwmz6Dnt0+AZcr/8k1an8d5XafsvGoBjsVKWW6t30p/tGG9ncxq/B3Ed7+caadc1ollKJP81Qnii
0jjaZlE4fTcDBcBHDtXmEXabjE+RooYP/nICaULP2VloYW3tsA3JxMrhxFmOIeL3A/ANSmSdPThD
O2SpcYjXS10+NAjMT0pZAwpZzjTvli17UwMez019aaMk+6n3JHyNyiufJxoTbwdX0Q/jXCpfyWBd
IwxAP5tsgnjIjoFE5dSHtYVvHfm5H5SetTPMuu0zPIrTPdznN0bOy96qxVQc0K4bdhIrg6GmP6Cw
QxxyWV510QymEoVFDqWPHC63/VxTlvQzc9dOzvitbcjDFQbZkblppy+Onu8EAg09Ksdh5FR2gnJ2
dUfbuLaNPB+CgWmo9cqnyJ+mPaz7hQ1SBlpcGUJbVU+KtQz0mmd8i3BJb62pAynofs34bqRSsHgk
fMG0/9NlHkyQvACHBfdaTeNTtHxfQ/ZlUcNJLY71ABfy32e/zQ9NGUwQuDLM9N2eZ+RGU3dybsRk
GLCIw1/5l5A8NsZzOoXmZoaFY7euXePkKkiaY/y21YewxH1QPC1DXR3KFT3etZm1a1s7f7TKlIOm
mcTHWkehuNEjTppqCnC+U+dby6x/HcrMO+i9OiNFgD5gMmbNk9har5+3q3DgP9rUZS0IP6Cpa4zs
ldbNsO3Qb9tJ4XEliL6WLd/VMUPUiw7+MHyRquXVfeWO/s/ra3nTNAxAwrJlV3T2oS+6L260g/xy
Y+ljehmmvg/3iQLUE+HBj9NkQRmjlprdoc13lNlbaLt8j8mX2ZtddpSZ2CXiLV7sZqg3D2/xcksJ
9b7bFQRM5cJaLUNR+va+6et5s9rkauHPvOiFB42txFguvITg9V/Xte4AKEgih6QKLuOQOPuiWoSF
32LWHVuI145Uo35D+cA+VZV1f/17yBTWK2DR/AHWfxFVtmuYmNzc4fv8bel1Kp4PNjK+P/ygrjaa
Pqj7puWbTdgFysb4jYb6/iGgtZgeVgQVF7LyJqgy1JfhCZUoWeQEPewLi/c/F7VNcnktlWiRNu49
MwfuViYTGlJBMW2S0h5RQmUeII9z6CdKiWJTFtv7QFDXe76tFvFUPOImJ6xRWST/Ru+1AfFQ/LtJ
5e1WySfjUYa57Z2dMyAlv9pq4HWUENVgk+WqybG4D3bDIhwmA9lq+FZrct756MPguAiHhXZi3Nfj
dwl4Z+567QCdbbYV27oHOTn6nhrHue4hDjvXvIse8Ki53Kp7ux9dQOlhnk30Mv/q4JnjJ6XX/nbd
vPL4GJRmx5vP029gUIISZqFVg9SwfjL0Apy1Yz40OSRr1TIsAWKSABli571JQpeFNCtb14V/3Wvd
/q97TUX7zYti7eTq4caxreZZhlgrzGOg+d2rrk1bQIqkz5552y2SNn2feY99Fi45KrRkhmAwj75K
9HVO4opafK69RjvAcR4LjjIfo9f7yQp12V9skzl6jyP7y6wrtZcoC1/GJHKexoHHvSoxwluZCnTH
m50zKLTmIhieLPaQwtbOMpGgEGZ6sIzm58hsX4E+RPvHpKdrqrYAg207pPN2WsMnR1bIWhDIr7da
t1pu5ZDEvUiY1hbhk1+D81v2UEFe3Q3cJvOWypbq5+iBhzRZ0Kf/GGY9qrnpdBaTDCWsTkdnTnTI
HAkj80inRUycanXTOVGc6lSNZuxUB63o7Rs5SiTyEyeXMsDh6O9aTdM2ckwRmxxL5Gq1rSs+2GQD
k6rfRnWLbh8CAKVlCFqwd6RhgEWd21pNUWJY6MSAu74ShhVTvbcsHYrMHnHBgwJ+8lAvBdI5KbMD
MIPkUC3V1NU7BfrPUaODhpJetAWn5Ow/tMnLVLwlJcerd22Tl3Z6qrThde0Hx3WrxZvMvJPRNiS7
BYoITaOvcwlTl6/B6O/2mvXV7/TvCDLlD+LsWn0DSZ7+ucpQZp308CjmMEOIzxjA4Y56ZH8dC7W5
zdUy2YnXChplH3gxdbTlBr5Tvd7guuXofLgBxcR3N4jcxj1AZUrXKzCX9s4Kky1T0i4yzSwa+iZN
36ZJf1Km3L3r/CnaNVYU/VoB5Jh1+E8RgjMPg17YkFoUyZdRqZ8kgAZKB7KLwHhYVyIPGP5aaRyC
Pd/8ls6ZdUDchbeVBWt9Ombww0S87fql2WUdxJYjvAK9bX5c7V5UD4eKRknyXIiDfVgqU0WaKZe1
4HTRi3rbeHqOI95MVhfU5aZb9ClksIuORJVc1jEtWO0yrG6xTXMQ7uaBRJA4Pm5x3aesKRSThd4Z
em3frcPQ9c2pL2lderMHdCPdGSNEe7s/L4Ec9nPzLqZoo/GYtN6vojwMV7J+qZWrSvFVeNhe1KDF
XmVHCRKLXIkiNELR+oVnm9UcICgJpx1F1r9s+m6/1f6XTQMEsfq8iVxnq4OcWs4UcgCxfNc+jmPy
/XpEWexy9eH8AVD4G6Jf9NMuEfSX6YcoHskWL9M11ll2q8Lo+/UEJN7reaavhh0NTu45NrKKlE5e
f2pSAHyqMgNGySoHHuHK+TzZINMhrPkDCTv3i8b3Jzk8zb+b47o+6waNkOgXGZ/4mw+bUGnV35T2
QXS+ljVWpb+u8TXFv2uCqD7PSYHk+jBtp6zgVExG+3vL9/Omh8TloW566DzUgNNXmM3fGwfuB/gi
p23awOXoDFOxo6ISP9B6PN7a7qQcdacpnlzNqzj5gMMyPOiWF/KwKRoex77Rv31YpLW1AtuqWTy1
NbwH7qQ7t+bgTRmqEzxAgg+qnUNi5cbXpB7v08lNfyZGApKSp7dn+DVrMKZEhIpqfK2H/l7yZ38X
8bbHP0YAYkOcHRTwzu2SL/BSZI/S6NDtVapbX62pqQGAhZ+loaIIVfs0wrF1bXPISoNWT9QwDsYI
e1UH3+6xNPJ+W6D1fpJOiDiPrpvK+nYnm050S8qm0kMBsNO5btppiLrHiJbQWsxjiuoMj4Fa5Xdo
G3ACQZzsOgVD3zwJb6yGidwJDCuLSeyLqY7V/E62eNtHTAh6bp1Y0fgzQ99v0/QI8AqSj+ButvXk
oVmE9LowzH92yzm99bzviB37u5SD1jXCatV+E9Kk49Fpd7CbGADVWz4VOoDmoShTDQcycpPkT1ej
BQ82MpcKRxdZTdGm2uhwPiw/yIG9K8aZ9NqUZQ9ZCZdovfC9dVU80lD1n47aVjhLLI6AjNp1RdJ7
vIsXRxCX5p1uwEN8GUlVZUWjNp9e8zuD4WSHkQK16N3t/H5Sf7TJC0qhcBD1obqNvGm+1+hvugPA
DkXYa0DeR/s6VejnU2L3OLXdwVJb52xPvuXsSJckhxwiRbqMtOjqjhTdOUf8e6AfQq8yBXp3m+qA
2OVfRpv13qD7/6UbYfpY7XDj7M00CV/+Jt5e7HrkFXQ2NnCRFdB7pEnNp3TJScpcdYN6Q9nYQtCO
3IVXauPGtLMWydjKeGmovNQtSUiSA/dh3ZUbYdmc3ARKKwW+Q5matvnfF1WaSXNePl1IUhXQ3y6D
Ak8l7YXoZ7Tzn7bFESNThiLMQNuTig467Mal5lZ3cTNNT+Ey5KO1b8oCdvdlJgMN/2bU8NC5WLys
Ux86asUyg9IRPg46+5BEDs6rKR7r7Dz06i9iksHuvOLWVfX2urKJ6vA2r63fkejpznB/ImPUjUmP
OGjRbSFCt6gxDSX59sUoHomUq2u4zM0g+z1PVZV+mWS848ik7au5HzbSa6kNoG94Lscjc4mRKxlg
SYO3ILlbzdD3xt2m7LrXBXWDxHY1qw+J7iBlpLSew3eyovOX62p/P1WBu4sTY/rc9CF5VMt70lV6
ucKxhD3U1pSzOOdBVQFUIrQuXte1qhtEq/2teF1+ai725PwAWTx9tuCC/oQcQFHXdbctauWhGuAW
k8jCAp1dTbl6K/voNR+dxhqmvXj1phtOGnhX2DB5RfRxxI+xXp5kW4mgExLCPqV6llmUQ0TJkbO6
k93IWXWQ2FcTNFo2eqMmeniW1nMMm0P9iw+YlYJHBE0USqQ3A2/kWwMa3QuobL6a66D8XEGOsVEH
lNkK/mg+CZ8AuaBmpwbxeNMFOQ0XS+qU47S2jaKwghWPaaYXobGhmyG58KMEX0tpArZRTGcXt7G2
Tf3sL4GhgwiAX2UHNa9QAbaovilLCc6frZF272Hr9WN7LyZx2g0ENqpnDgeJEIfdQeQk68W2bqJZ
HT26WXcvdrVRBiRp0MwCr6/d1V2V35Sh/+TPign1l1BaBZkOkZUGR+rsxz8zfsshV1k8YeNxiRZM
crDRDt6IEe5mwuXyGgp1Zb7vOspSyFPvPO8lLNrpYU0BTIoJLMCPlBtJHIgjaswRIeym3vEFazyK
I9Ubat6F9gJBRnpyiiLni8/Tj2bWefdli65BZkUIKvjzvFVrJ35pB7fYOHPm/6jc6n4YSMhvxvl7
yYGPv2rRgiDpq98TM/tqDUn+vVP4rwW/PH3hPJDtaPFtnrq+ICFgWtrFDcf5Zgqc7lSp3oAqr/4f
dy5G8/2dreXOSljel1NBnqVIv1O0f3/nvku+xmWmbuPc7JH+zg+QmMHGPZvK0Swm5Ycx8D73ukSH
DLt291D8e3dg/vsTdXREBYdYfUwgNNs6TVV+s5ruZWnaZv0fUBtR6ZyTH4qmqC9B7yQ7nQ/9Y5D6
yhH8dnyKkri5jG087y1vLj47oQ9hdGhqvyKk8foyNF6G4gfBr51BEvDDy5hm7z9eRmS6xV9eRs2D
zcXgOXnbjXyeqwH5CooQ2WeoYIsno+VrZZmZnspAL1/uTPm9mHjaanZeY3RHmcrycKZXSaatMV6X
g+t2mu2yFGAAGHNIkZ3ZjHa9EVoIxGvZE0ctGhNa6xN6AtanPliSMIggncVWB8HS9ft/WLuuJbl1
JflFjCAB2tf2frzRvDAkHYmg9wTIr99EcTQ90tHdGxuxLwyiUADHdBNAVVam5roCyfEDEEb5nRu+
D4ckGPKJsYNogt2bp76z3y+tvksBf3eNAehS3XLjYUJsJeMInOoekPNAtccy9yZYKlck2GBbiC4g
BTKdwAYLTT3zO5mhLgqpGO1FOjXkVUzjeKpq8w77lnAZVxX4MEdpN6dBM6jQhXXDgP0xyKBj0D/u
rx2QRoC3+eE9qmZdduEOcp39kiN+tqfkXZaC+woMEz7IUIGzpl5wXgd7SvzlbIIcrw96WTcM1zNw
YJJCLMJQ+tsythq+IvF3SxuhqeBvSdidxOLpjnoZWNwWne6tO2BnetlBdR0kYTeT4I+MWGp1a3TN
R6KwpT7duvZpT/PD8/dxEBiePSvecBSSARYWSmdcpx04lGgLOO8GyajiCjoherNIqXK6zN52x1Hl
i9T89RKMxrgeK+x+pXB3iW1wgBTi8Q3ArlWVBenLGDcVSv1gJ27aNA7AZFFns90fNcOYH45v2n71
t5j9A9s3iXcYYi9KM7bTpUsZqkVkHyPcBtu1N9J+uddNADvQabHIcnGJLCxcXSdRaaHTPEEQRivF
c3ag7I5X3k7T2L784SW9ROcWDxlO8HcG/mk9d5G48GPPXvmFQIJTC7NK3qq7esS/lNIaA8OZjdJr
ihveXWab/AEsO2sD6w00U5z+ZGQ4r5FSDcssbOeYQBGR1rGB7EsBaLpoj9TbZc5hBG3FfRQJm+Yg
8wBp0ZPIMQdNyREHAx4pzRe5KFMoWPXioRrrGvQ7ACrVPBYPJYj7QdbiLycF9tllzQdoGoaht6lt
9703xbGahpLpb+O1B3V6KLBbO9CkCZpl43WV/lXamcDcK+36hF+lnTnLTUc0J+qddGacepEdh7PO
m1976dtETeGxz2P/5kzfNbzV0pM8FrGnloUbGI9GNP7rblTs3SY/7v7wMxJouau2Udu2SPlRKB+k
O/pDCxzE/Vip8cEZOn6s+jGDqiE+nA3ovjlOL5/s9GEOf/nLBFyg01BK11xXrocAEUhMjlMr2HFk
nbuCJDxfkO3a8bcmYgmsXtC4azcvJnfVCShk/9Fh6fkzrLirzueQ+DIscUOXvMweUb/qAfH4y0R3
4HULluCUz9Yl6WWSsUpa0Ka4PijQfveOBcDumfvtauZjFF+fkHvl+xM8B9gtzRoXLFkksjWNuDq7
Rv4QyXxvGGDZRPVSsqhzlWw6qHxCS85n+24y64upU7WGyIOj2QNioDO9WGnb+zYAxRt3aui2ag/q
yFt7b6GGbB6E8uJ+1ULcbLSm8AI50m5hZEH1pauQjnRYLo55OFQv0COb7c0IlSIIEtnrOm3qLxX2
qpZVlve8CMFWlI9AGmv7oIejAiq6Dq8hufoQuf0zRC7KFbT30gdpItxCd2ST2jZqG939//gZJcIL
hQnqcqWEtQz4BLp9/UZzttMwdq82E+NxNIFZJmua5dZSSbxRKsGhX7HuJ5BgBxDhMUCQt2naxNqS
0MXk8YtjleZ9mqv0Nm7ZP2QmLz/2zW1h2+Or9jIDb8tz4GFKw37AXhPVzA5eAsjHOw9kK4VYKRQ5
3nEH+iQJhJpXHlDXW/KgAfaIcKcWgH0gmx4wuGBvneMAPotigPjSNVi7xQvg0s0+HBq2Fjr05cHu
dM5ne4lj0Zv2/5tdThnUZ+twIZToL2kh/U3KhnJdFiJ/Ao0h30GXMliKsMufpGhQtOxF3sII0Eym
EEEJrXNEzhYHn8+Qywt1plUy3acgIYuwdZLQ2VrlUckeWS/jO+l1cjekrm8iDOd2hwqLZbaQVhTu
bb61nLYd/qEOowTd1TFnqjvM7pDtg94MRKgAxqrBwjJV6mLHZf/SrVxlyxfTaDsITqkMaiZoRlWv
GSYNyMDqJlRJK4groJSFmrmCglnkyAdkpoM7v3fPZMZfFwxFEUDuVdpgSh8qaDmEYHbU61njW2iP
3SbNcL67LreIjmTjIkaEBFoAn5ZhWm2vi2+o1rqo95MD9QlSYEHnBJmXea2mgQwx6BhkSCcb7O44
Q1pyM+gsW96r7j6ewk3Xi+iGTL3pQ+9YNP9QH5mug6623wd1aqqPVi//If//66C4B1oMbA/40frW
R5zUUzdBEgHqUbWS19/GJjoaCXabD0XYlY9FGv609K6r9pp44WMzeQadIJ+b7u9N6r06I2LVnq9N
maLizMqiehUY+9DWlcWK+9MtWhHVGQ9/bXGvKBYyc+t7QELY0skFu/OZNW4gK92cQAQ3HGQLsZzA
89sbxJf5ygBg4mmqIaQxlnXzza/FvrWAt12UgHODpABCoTn/BuUd8eoyjy1TpNvmKQdD0z56xfuU
cgJgqZfO+5QoKT9F+OzGXStfjZINoGbE3YgavAV0DuRr0eKZdCe17a9+JZ9AExuAsHSpulxsSBss
RFjl7HqguKhBnLymZtM3EAqHIicphZFmWJUz7/xhJ2kxFwEMLMZpgr3g2S8gG7zAjR1i/VlAqmO+
+dz1v/iYAPwchinmm6jn/UpMXriPg2B89SBn3cuyem6tMjlnYIheKOh6vJJbDKXHPTiCobNpe4uK
DcEuSVm4FShWXKEw2V7HssL/usqmfsXLDLof1B47uwetiG2vFUSFoAvqTmtueltgmf4JnTHaE289
QFfdDd192K8msk+ONfsTxT2ZHA0YUbBjVY32ZCcTdf5X+x/z4zP+6ef5fX76OQNCdHzMLZmzCVDV
trEMF2rhH5cBRLYj62/6IgXvey19pC6K5FvDvTBdA9uO+E/Tg2RED5h9+JRA6CXxoAqT4C3976mu
lo/p5uEJKH1dlUMhXKsh2KWjP0VttQwsP9uQjbQTejCfXmRmLvjAwIuNpZTbkbVHatSccWPSz+yF
0/r92QPL/FNc8/cFOKne3WYYmXYLurI/gzXEfUp/uU2d+tdsv7vR8DKM8C928ennEw7GUGC66SoH
mvS89u7iNrbvgPaUqB/GB700T1kHZgvybG3e7VyX++BKZDiUaP9mikF1KBpw3ZLPaDjuommBpmPI
scw++glgX3Y+PcFcze6ZDKcTaCNuyZumVQHeW3xODpmtOigPqBU7NPJdBh3MZ7NCSiL0wuhMTVD9
bZu8ix8MKNI95CNfjbrGNc04Q9VTWy6oOU0W34GM2Zx7MyUAhFFFsaNemlJAcONMTT3lmIGTj6Ys
QK+T9VF3dqIQtChGgGCFWDKKm+hL2+SAiUMO7kSxlD6qJmjixdGGmlYq5JGZ0CwaalE8RsgbPdjZ
HEohh6YG5fN1eNvW5jLw+rXVcagURklwp2qUqjGtFlrJAbQTXgegcT+A/eHfHtLvjo3CUv+HB5BT
CIvrlMdf5vBwfl+pmEMfHnuWnK2BxEFIxeU2rpOm3R8SY0NE+rNt7gepPkj26wYssE5hWFuntpGV
YGA1RUVwffKoiZTJ3CSEDWFqhHRm0xVT8zGI0Drk9WGiFrl+DGQoRziJCKXUCStv+iw9Qn7QewA0
2HvwGHtGGVdzBkmsB8ny2l8jvq3W1Nl5RnAeEbLqdCeZiiK7lF7GwEqL0WnsJGuU1DcbGu6brYWT
aPNtHq0HQUpjC3h/fEsm0x+wqQLx85Z+AjX4/VFAD3hBvTQHQw6uMNlwRyZZGaggkl66ox8B6tr1
wWGuCQDIr58IzD5Q/TLuydKZOVSfpm9hEg97CsC1IMjdTnVfzQE8GfPugoX2jjrpQ4ZsLETfE3FH
HzCRdij7+H14m1fVSrgM9M1F6u9jrAPA7vr7LqjzR4clxWOOfRJXqbqJao7PuMPspcNEu6NOIKSn
HQdRwpIGfAzH+yoHievorX23TC6cPxBogmERWgHSO4F9B3z3aY2kciNV/A00uF/dHvo+IBoJ9rmA
GqOXZdYbBlI/DRwrw185CUAzxcowE7Z3NATfMupxh7S4paEX7R3yws4irJps44O1QEIG6bVPYw62
0wwZDJ1Z7LSUi7YDWcs+2X/3R87wzIJG9HuULitAWFMgFXTk748YYOXF1ZLHSGhcOz4FCxuKBHoS
rJpFjHf4MJTg0pDhHVS8wjvXQpYF2+NgO0DG9g4cAYj5uyj9kn5wIg8WJtat6r9Oo+MkyywQrqYP
/xF60k2WjmYHbvSU5Etz0JRO3UCzTz+hHhiCtz3Uu8MBRW/6ZIf3kgsZv6jbU7Nh5kqAFfYpxskD
25Z/u9FSMThQ0A7y7q9utZ6NgMwfbvocM89Gdnqo0dvt9aE0Wz+AUXlIJYATECbbdlOaHqELlh1z
y7C3I1AIN0KWgLGXlv/Qhwhd18wpv7BYfImFrH7UCfTuUk+JBVeAQDei/NEH9ZfREMWXvC4SSOOk
3sPI8GWuDJHdQKDi/Sm1pT4/xbXjZI08WAP647eam++sMVCalkdgtogj5pMZ2pAzrczfbDRIU3D4
kQWJjcBfZ4i9PUAkpjw4SNlAmMexH8gWta+dtId7aWE5CBzIDjcTuLCu/pC+AqSxNbFLbazmbr68
DN0E0dLSvnVG5R643qy6wG5srHRMkMae2hsk2xXQrr8bZ/F4MnLtmaztg2p9/58yNU8mWE6uN55r
zZbg181vPmUSjM9xV7/RHpl2y7RRHgeIzbehuSe7DPwbwX1gH7LpSx9BduAa3qUwsLbbDGLnthtt
qPJglM9VBKUKSEVYqxh5RkjOJdOFh625JAcneE672l6KAsXqTRtly3Yyo80UO/bFAOJ2vlgBE6eg
tddDHiK8RR3kIiG3tCzwJduQbUD938p04gjCdH17M0jQhXROqjZl0eLvV5cGApDteMCmcXwFe64H
iUrHOPS6ydimDpT3UoGW5uj4UO8TWjvayidv2beg8J88owATVvWjGrnxpm/8tHq/scCPm7YQBHEs
ZBcLK7Oea7/rVqJv7RtpQVsgbeL8gIQBGB3CKVhXDKoIiRUWy6wC+U5kTw0+gbjrfaC9AeRB27SQ
9EuUaa3/sw850iVJwHYitPd1MroT+dei6AIct/iJjpxDKaZbZkwnkiFLEzbe6j46YVJfw/Bp0YfT
j77/bRz4UMByr+y3BrIMCxAfiQfBQ38z+sDYSNAYnlkSxOu+bq3n0ui/5qUKf7AYPHjY1X0H3TNf
KD3IYL8GAXyrzijoScCsaZjPk1LzIMiqzoOaEgEtwE2McEiPce0Yy2ySyRIxp/QYhQok7dTThcn4
fktdU2oigOLk04ErJNAKXVZZGigEjy0Ir0MLLD4FIRg0jLxt7g07qZZl1Yq3MZc3noNar8Ugvw6t
3/1AydRP4Tv+s5dx8DD7yr5JPTOF7lMrDvjLVud05Gzd2r73wJL2JQ6j7aTzR3SR5RgAWyNQN07t
jCNdnDrqYFEG6pPPR7fwxXigVmdCcb4bg2lLkKBSQad8aBDRmxFCGj4ESpa/21oXDBQkSk3O5Kc+
xhLqiOYjv/84H7i9orOfdifwb6A8xfSM1TXCMtjmI1jSgbnRQZrCBiiwdFxQlWl0tL7QoBDaTuur
bUqCi2W81Th2H2I/qHBKNg2Fv2G0mptK5u7NKPMElbtxgHABiJNifaEOMNmFC+4UYvvJG7vlVTNm
w/nq7Hia2DutHj65Qcg9Xisnb8AF/gKCmODclpXDFx3iAfuAhy8VY+FlbHFuWQF+v3E5yMdmF9Rc
TYskDg28XcZ8BTwRRA2u7yfFsgpk1mt6MXVkt8fevhRZl6+kdqaeMEMGbmG2AAgm7ez8x8uPZs8Z
t0C2iLJ0zXboanrEiBWoy6Rbk4gPr11klFZiA9UHbIYeQhp4n/zEYJViRY5ObKE8iFce3zNbzrZ5
Bj5WuwYybbZY5FUOuQnLsm/jdKp3Ttxl+4I7480EIUhoxCX1FwW5R8+IjB++rHduyby3zsvVkgbl
blLvZGaBeSToxxuOKedBueme6Y1gF90OMSJ3HhQC13YbJOOaQaFvketKBVdXKtClUvUSQavgzG1p
AVejj/bg2hCgv0LpAQgZ3/1wagJzSVvVwJsj5LP4GGyWsdxCHw3yxkjn3AAzrG7yVNZn5kKhvmW5
C/Ed8KiYcTMeysC8o5arTXQH3pJs17u6PEEPpUmoozCidGNWgN95YVO8zxJkWbdiPSKpseWH8bqw
cdBUKQMh4fVRyC3hpwGCZkezqTHZhUnSXlqQKqx9X8Zr+kaV+mtlxsUDlNzYiVpNGHTnou7B+4c+
ugS1KdcuEBfrpAzebahcvQtLw5+/i6iqLc7VxG/In76KII9v15GQ9fo6kQzbWw7Z4jPNg+Aw6DdG
L0GQCZQqlea/stL4ZysT79YZIN7dhmCtJ3vrOt7Saix2bKJCPbFEbLvRt75k0oKSddGMW3JLkULP
LBzsm2lgh/807cSMauFK0HDRtHkoiwMnWGBj9HyHqsFwnTtTtyEWMmomiK1/agrdJMoys6nD9bU3
lAhKmMXPCMvC0wBNoUOb4rekpi0QLS9dH4UIujdxNEekqIBL1E0zAfaw1TT91ETKID6nVZfOzWiU
5jmqjB/zTMh4XJKo+EqtqHWcy9CZz940TU9d0XY3BnTEqE9YXNw2WXChPgXk4m0zcnAG4Ilg1Kjv
sMHahSBYeYqNyQCmaNxQXz4w694FYSCN652+eRi7eEl91RTFj27+s8InbysTYN37sBgeZF6koOXK
hqOryZ0AG+a7hNkVtHTAFzW7oJqm5o5zR62kyBgwgLG1oeZgqfJSpMGFWjSowAZ9gQDBcKQmTen5
/Z2XJo+jpj3Jhia9N3TUtqiEvcUGY4Dcjaj2CrX7F3JBUkZcoEGxvw7o8tbcohAACAo9CV36PG7n
SaK8HvYc0OUFGCYCpLIrd5HUAdDMlW0bC2Y4AiJbbbCy+ym8rbIyvEW1ZLaLIW+0MMmnZiizK6r+
Qr10IefxUASRezs7pQ1eLg0+A/O8aQCmJNNJo9110PVZhX6MlYDCNkgLZ4WCK2BIgshkRwd/nI+9
QC5joLWp/Wn1V/GYrXsPQfCqM7dJnw07F9VCD5Fw/hHJlH8vzACZA698ykGX9jeHtPGegrGsZgcs
vMOuGnHo0jNkOCzde+CRWcQuNO0LK6rOXmbwF9ZupjCPX6pa1RcVR8Bpa3NfSLFNARzfIBnFX66D
3pvYrSeIZE1TeZxXRsUCfEdiUaK8D/JIny59CMCbGEao/KKj0Wsr3UHm3bvgwBNzFazIEjCGfU5a
ltswK6CG59gBZF2zdu20LHlqc2wF4y7q/ikRqzKYbf9skcaqvDH54nQIamTAZ+Ok3eN4iO33waoa
FNvp4SHEbubhk282T0h5DOskw26/0VgIV+Mj2sbGcun1F2p5JtgUpi5tl9ZoAd+he3tfvvdGEcrl
a6cEYkoP/Rgf+KrYmAEYTGNQWCMWgEL4QdeoZBy0KviCPCBv74MrCmeBwWPmWy8fqT8Et9uK8WA6
0sBMD+youGVSj3UWjwdPl1XUnV9cHH1HzcgN8T0Nh5M1QWsbLBzgZ6xLeSI38piMqNx2Pchi9wAf
9UvfyWtkPEdjrg0Is6RcxJYpb63Bry7AvhhAsyJ16sqqxOez0uKkv0bwKA3uQAgIDvPM/u61fnuk
xalv4uACGbRtJ7DSLxsWDRsw6TWr61ZPD3Bl1h3JJEHTtzF9DpA0wqNt4qq3MKv2IN4xfliOdYJw
6fSlBbPA0kO9/w14s4yd05vDDuWlQG3qQZ6DusXErPeTEuXNFNrFIh0Lcc50xWkaAx4tIQk0tz7s
TusU7SqX+aHg4FK8kswAFgpdH6P3wK5qFgfqyPDxWpeZjRw/C6Hk2pvjuQZD2kv/s5JW/xIxFYEj
F6xoQR3wlxb8X5vEkmpDTmBtfR/D3Np+sb7bUbaTdRHf9TUXDyznAMZnJuirmiR+yNqyOeGN84U6
JyGqMyiqz4VysxMf02wFZVwILOpm0GMFXNAtXUIjwStM94wqRY8H4U4t1OOuyTg43wCJy+7s0asv
GfCji24IzFfRKGNV1qzYUzNFxgLqmPIptfQRDDjbhQAzzGuY1ArYCtPfe8JPjqg6dZfYDi36tG2f
pzwSZ9MYAxDoAgYAIdluZZR+dCh1U7u12s2ManFGvBKaaFGDZBhQWCtQ2YgDNT/cLD0bwGLgRiNQ
wdR8Q2UHGLaq8mvgIqauI+aJ2UggrXr/ooKiPKEizl19eCAlgRKARMqlqz3CDpTy5AFNovJrVL/P
QR4GFOfARQSOZLyQzPsOybT1VKMGRJW1dY9Seus+a4NNgyjlDXnkccKBOAjUAtEp8Ox6iTst8LYZ
9+RscxRmt2MDzBWG0ohGz4lwZLO2Sznly8o1NmpwvjBoau1T0DEtOs0M40xhdaQmRGr4k9O3781I
jfEmRqnyStWtu6sKCIbRWd3Fb71rSxmv6CBPvdSk0/rV2e5keERQJ1lQVquzO1AFJ8WwiRvfAEg5
7w+tzf2jCdTWnB1LQ1ByKWRYaQDZKXXWjCrejsAAzTNdB/w5JyJFUCVcpQLbHpYB6CbyIb0NUqxo
avLu6rCACRiCo2L+29U0JC4kEexcLqMu65OlJ/J2lRhdupnbVTRpzvKY7+e2FWLxrcviQlOUuZve
jqrH+VAPBt5unj9DiS1I6tQhi495JNMTdjvvl8lPAPb5sy3KCszrzZHsNKILAw4aVZOoZvjF02Dz
aQghGOyhlpKHBluQzdEd+PeXywKgqPWVBoTuEEZHGhVIOxHnD5MzOo+qBUxmjG96UM49koUb0x70
Ef1tq00DN+tFUvXekTwKZCRWTQsltMZoXOyoUCrZ1uCQoqECUrIHFGMFC2qiJNa6/Jcnebzub2NA
XBpk4YM+c1ApPdX5sdOXWHG0+1HkwAxN+ZHuqLu0ewVyYq7A2/gxJiJ36ifPaqrA5/PnLfUbzVCv
IaUVb+0sSlekG77PdXVYhc/JijWmPPcA4J+dLEtXmcn4UbnljzZM+5Ml+/dLlNj9iWyuD349x86O
1Dlpjx5sDYijfbhQj0IFHSidwauWG3fXNNU0eOJojvWX9qOy3EaagUyUpqKL0YGiUntRi1xp4CS6
eeCc0fo113X63+ci+8cTr3OxX0+kmVlR8CNqsfH6xMuoTlF5Swhe/6OJ4w57Sjq8Vq692E58blIv
EuIiY83Zdgx5VqwN91jaDh1LgNgh23zrA6CyTyzrQDa6FG6FemZ9QZkBSEpfRIcTBHi7Wm98MgC/
9xPjperq8lvB/RcfH4RvoIKeb4AnnW9+6zJD5T1DKuOguws98r9M8f/uAwkwVHmBv3vt9I5zqpVr
L4joIReZ2DTQqZ3ZIbgHZZeqMp1Lh1/5mfmP8cT4y98GhT5rZnaIfw9SScVfIm7HJ1mg+LLPDXVL
ly72MmhlLq+WCYG4WzfWG/JUaNFXU7NZFpW1tWKcUV1pjZ+GZv3SCOsynKccLHB1mEoHJfQTdEzv
tg6FtU1DEMGSzUaGctF0XgFq0KJaD6ip34demz2PxrQtagZQq7abPA2udhmV73YPjG37Gvi6Z6fE
GfLDfvX/3V7WqF+j7NWc+NLZK1BeQpN5nJNlNWhrT33QPF7zZ9nA6u3g+Gp5zZ9JpDARhY39zTUp
1tvRlyyy1ZFMs10syxAVZZRzm4wwPQlePV4f3eOFs61rMS6v0zTh8Hlq6hitbJ6aJjJB5Xzbu2w5
WagQbN0JgcEMkJRLVrnu0mjaHHUAKrzMPXhDjXvUtTzl2kZ+DQuhoAgEyZZmmMfSBB+zSLD7oKBJ
T/pxwfZ0nulqus5Zx+kW6413pE7gwO4TJ+tPA8r4Vyr3sOPWG5l554GFrxptpGa1yQfP9K7MRlB1
6SZtV5wiQq5NhumRbK4PggOAwm+oc3bT87pIhW+utoL9vE5rjP7naWlQYCCYlcg2xTkK2yCadgCj
NXXSpfuYNmxxVBgr7KpUZzj7qsPOjvYzfgQcBDVpP0NN1x8kCpGQmrg2qRe1bPi+pCc/wqlnQAXx
NlTT16DDkSjyzOEEQnHs8ajtaSPd0SUOC0jEps2WhoZgWceyoYdQ+zpDWILgnw/N/R/2eeZPDxmz
IF54fiE3CHEMe+VFD8wezDcPQqxB6MTf8z4Zlo1K/AskgLsTaDxQTjiWwVerPpODA1XiZemBU75W
VXUuoCOyog53y6Ex9Q3KzvXKrWV8DkSUX8QE7AFSW/F3lz0OlTV95ShKX0HHttDb5nCLFDFiDy2E
O7Hmjm+5abeLOOXRbVG49oU6cARAbYXuMFBiN3dUBviXQ4Y6ClUfPEuAWtHRECjVynuyyc4Bym4c
xvsakcENjwx5E2aC3ViNedfqTW2CVBK1ZGeIjQHGfCgCQ+Qx8jx2QFRlT0Ut10IXakLd2TmA/Hzu
JH+y02VEaungxO7uT7ueFuzQxqG0ut0nf22nB6STIY4oyJk7/xiO6l3kj005/3jXehtyAySyOE5V
tr1Oy4CpPye+XNZGq86ui4SOAib/ZgixXKPQLL5v0wCw3xKKDaoJiqVlW9WL1zYo45NN9ub7QAFI
WXwPUpAnFW7/s7eLVZrmHvRD75EMSnBKydplFfDwJ1JngHFn6TcV/4MavfrJ7vtxLfBqPNVmUR4t
ZFc3k29jUwnygUWU+913zqKlMWX5T3BwP/fOaL8EhkJwH5H3i2uY5h6qqMbWw5nsLin8YSk703ob
7WEvXSv7aXrToR+D+g2gTQh0gf3Q69uFkMP0YLIi2YZ2nR5qr01vbF9EKysY5BuQ9NuxSrMf5ihe
+ywZnwepRpw+reIUWL19wje7XHuDV754PcKB2pV30z72fHGsm9hZVlHSgwLbaY+xb00PXWs9gKfD
eYNGM9ScQrs7QT+sugdN2zey45dBVGao5bkAbd1d0woAqWN/ZQQorgMBZnQx8iI+15bAYZ/z4Vvj
rN0kLr4DXAOZLO3AWnfcooZSrBOWFrcofiluyxAFXgg4VIjXO/mtBe01f1Hl+Imn7IZMqOEykJmW
ARcLZZS7yOiSjdSgD/yrjTvmZ/ECYWN54HrdmztCVAtMYXlLLeGG5Tln4nwdlJVY9UcRg8TzY6IC
CeMVvkzJxiCICDbU7xOTjyesdpH7zXcie5s0H2eV9uOxyxeFoynfZuK3+Uo+dPnUrlQ0HVtgXXvL
P0DCZuG4YPEoM36ZMQsTpDEQHEg2hHGICtaeUaDxTJ1kcoV1Znx492+BcEeaLHKORuM7S6KjsMvm
tYxt654haHb6i32oi8/2hHWvTta++9cAAC2JvQKfm9cgTNi9ilBNNUeyinBo3/ldkQQ5eS64QQmT
QKVqOfgXuqYD90Ro3+IPUz4NkGTadSjh3nQjt14nvHij3hPfsISBPqVNjdPYO9MNVKp9EGWgIFmP
RE63fFJ6ZFsiMBS51TySHJwQRWA0kgNRcdMnEB33fo2kZ5oeIIo00hG++doCfEQO2Omh9iJa51Fj
3wMhnmzwzwhOMo3BNwzx6h1veYW8gOBQC+9N6FFz0Ktyln6HdNFmrLwpQk2iWIOjy/qe2KgsBGI2
eXYmU64CJtlNKSNjO0xDd3Drbjwhzw7xca+s72u85lGeNxRfsI14DFOAexfifuobMIZVXqVVRewv
rWEWy7/9bFPP//WzRZX56WeLDQMiu7r2i0q3hGrzZctFd5iLs3QTqPnuQGVfLTPuUUfS7iuZpnKB
yCoo5Chc5zdeveYxGANmo4u07dpXwlggjV3g1Np5GwUxs6VQIf7qZGzLGGt05JwmreKl9KXoTW/T
RhA79yq15corDgYgIWfp9upMd3TpkxIMZaHrrq4ddR1+i1szXOSNpzY8ifje9ypx74+6pG0E1S+Q
JyeUeFYv5DHanCG/yZ9Q/SOX0GOPDgqvEn5N63+K8c+35DTBiVIAXhI7G6kEjv1goxsR3HU8HzUo
YbauNay45W23sDogAwfAgh5dBxBpO51eyS00QXPqVBUicAPOGnHcdZdOuw0Ravn08L+5KXzztwWg
iJCx8vqnJs+3KOVGXg/fvA1zxLTNdVNm1TKBbshLWtTmIWUuZMeNyfxiOurHmAT+LRLN6gZs2qhY
1/7cCtxl23vIXOlp877Ykv+YeO/Tlogb76Ycle2g1gbD7sYHZmyJ7GK8p6MtNSszSfbzwVf3omIj
/tRELDPeJ7WJTHSN6lKfgKtR7AwLyxqcdVAE5skhtCsWicHdoDzj9v2JUKc5Rh3iNNnEuhOKTEAv
kYOo+gSBzpBtogpF5aWn5Ib66WJ48dfErdhWFaxHDQsucREN57KtS5TyZw4YZHxXLcgYl+27D3f7
flm1LbK/2ps6ei9S4L+E0kJaIXkLrfX+3MsQYELoSy27EhKNMgWaH6l73GLn1W3A+NYtfIQm1YKM
je6hOx9ImX1ZezdXe2UxUH/MvT1fWRWAhgo7AwfL+LGlLxq+QuLcpTa+c3Qr/IeKZwkUzhA3pwty
VJlESPdXuwO/UAFef7J8GkntKY0taJYvaa7rGAgJIRSvLyz3+NpWmZtdQA/WbUxwgV8qK+Rns3+y
NNyLLmSmu0lIvnSTsVjH2Kl4OIOE/mmK8iW5pGQbg6KBfo+w19cZmth8wulEgKbP74uFAVWyQ6Av
dBelTleAScGFEee5YE3WbmpswHe1l+PZUDpvxx35kMl2yl+jacprm3yoWZa5Yy+vPa71P5R9WXOk
OLr2X+mo68McIUCCE2fmIpPcFzu9u24IV9mF2Fch4Nd/D0p3pV1d0/Odjg4CbWRWGoT0vs/CC99k
MJSsFRJGKo/eDzGikTX48iinvVtBcCh8O9elukV3d2peLLvM+KEjkB+ClEkUweVHQDy9BZp9j73j
x2jmL8FNPdh1wnsjMh6AgrYO1IA+oLLEAKf4IT5UQ5pDe0kaJ5DQ6LxqBUWMJw1nUIzMX/swWQCk
mAP7EcG4xgnEm4yrb0XI2qd6QN7eYILcYMHjQnuyIfg7FskGL60OKjg12Pw8WTC8XPE8ODl+i1gN
+/OpYUlja9ZYU+VJBSbR1KIPTAGZNUAWr8dusI0oSHuQw3gG8PIEs8761h1Lbw+yYD3X9YaE+GJR
i+oqCazx2nN6rF+mAQJaAcgYFc7OBr/4zi1gp6tIfh8WYz3roci314dBGdmeTIdLnS5KJZu5k9Jl
MQIQrvLm0LCwuPeAgr1p3GBOaC2Aa/Frlqf3Tt8W94i8At5YyhvdMSzSI1BS7pUu1XH92ufVcL4I
/Oogq5oKPIfTNYtpQ4uJSG10MR2d0QcWyF7pYuuWSA8iwL3UxSEKGuzGate3pg+FVmi0QXbDmutW
ZOKNbVVA3kK3uqyLDm2LFapuJT2trxAyOOlGLF2jWekMZJ0ZhjVCbTmpQcioty0WBwglZUlwwL0V
HPSZocon6GWrNTULZ5zRKugQgB+gBG9m2BhmcGaezvQhhCvANohwuBR/1+8yTI/QXfSwS/H/fqnL
R/5yqV++weUzfumnG3ij5KYzbwMBk2UDLiHFTJ9eDhD+cPzCKvsZjBLS3aWBR5Ckr4rszyG6fGl2
pyteivrs1w9IW2QkTQ6Vw7+/jKh+fjH9KfqbnCsvn6orWV3ZxYzZ5mmUEfZu05e4DNHFcxd9qoeU
ZfwI581qY1hRcd3CGtJBKmifT4qd+lAODlAgRlDOB2q91yl9FidLA6ZGh2F6AoCNls2ylgm4Ej/H
6hFFDLRcz+nhUj8ScLfHFDOR/tRLwwB5HcVUcsxdgZW5FB1bJGXkzc+f+PPCiFKBuA0Nb6U/O5U5
dsmVGfvnS+nBQj6nXImr86VSaZYLERnVuYtneEcLIkQrKEzILZNEbs9nPO3ez35Tp7v0rs1TPNgY
pw/5z7NLHZsuc7mqbrjUVVAJncc2nnjIu3k3ZcehTSWgpK6LgZN4N5LCQlsl9EpMPSrYq61F63Rz
3VjZrndTIN6SVYoczoOUhFMgSDyIfAEimssmv3It6wiZlOq1HJ2jwUj5akt+FBwnOWrcIG72PEqh
zeSRYMPr/l4D0jUMPZyw6IgEnOsvVbqHrs+q8Qos8xkZsCFInfgaAnr2KY5ifsSEtNAlfTBGqDmn
VvvaDWGCTF8LRF7pVc3cZQFUDHgW7urUnvbzFXtuf54lsflep8+61GbPQgzpjBQZfz63hitiereJ
lMnJcZzkBN1rtm/acaerYA6RnFoA8a8CzGVwzevDue7WdScBMaZr3Usf2rpZJ1ahDrrUR3FyqvPi
seA5lDSmK+uqvoFmBTNouLnUdYVVz92YJCvdRTekMgPpogCJR9fpa4oKdqJhayf+5VNDLq1V0kOB
+nK90Erphps98Fqmiy8cF6O7s1l70sP0Pwm4iAo2p+WHq5sVZHjj81e4/BMS7CgV1L+Ol6o8qK97
j4v95ZtJHkQzEzKJ4KTiB9N9G1YHM8Ng/MO/qqIBYKQUclW6iz54IzRAGrMxz/8qfVHeeTDdyzI5
v3wsaXN3bVTArV/+pV3dGVviqqfLD4cAKXT/Zbq5fLs+d7yrInzW1zr/Db2+nKKuw9W5OJb2Fgob
aiLTqA2nMEkwiqx/iZv2jqZZchfDsnHLCQFCd6qHn51lFO1xxDoc4E+3WbaQMtq4WWnfSwjd6U6E
UXPeMlIfIssxfMMpspmEAd9t15sPqh3yg5pKrPTGJbAiUE6uPPO2Zn197UL0qnUT81ZXdSakvcIs
jHa6ru/Ccp1FBZmfBzg0vO3NZSClCSVOQPSwru7ijb44NHGTLaIi5kwX9QAPN4vBzP6kq7oRocS0
7+qVvjjYJtk+tvI33ai/rhGZO6Rww6vzp7eWAtosYgt9MZcn6kjs8qj764MXxy9Fws29LvVYHq4C
TjvIieAfNBp9eAJSxdeNuqqARebMroN+q4vJWFprHiFYp7vor6DAjCPjra4wODxevGoka/0FIOtB
tqHssZXEnkpFjySyutNoc3ldjuo1UJ73BGv3YQFHwGEd9igKafgQ3QJGM/a8fVlncOADg/oJOoU2
JHGzdld2EaBr9HSu7uDAJ6sKeiGI0czfd9yQUFufcXoXbH6C1Meuy8vZB6CeFTcwEzetGwNfuwyD
R52/Dkn+TTayuCuRZFvLBhY/iNJ6d1MHndrGGvCb3Xw1EOT8FjsAQCbK/pFY6VWbDvRZxu0AP1Ca
n5gVdSu3ov02qFiCOEVCoBpo93fJAGfcHAad36fh8Ci1f0QYzjMEg3GLBsvASnFrpASUhIlHHrkG
lC3MBOSzVPQP8KiAljPqL93UxD5PPY40IgJq524M3HvdDeyI96sNU7fL1aL4e6CFDmB5PEDmG/QO
Y5YNrxkXQJd69BG2wxVAiWa2bvo2eag6e89LU3wDnyedl4BHHyWn5FCYA1Jr1hB9+zlSpTCj0CML
FgK2bVnEN+IYCaIwTx/0WR6y5HymflP3u34hMQnmzTL9kGczmDXsoAy2/pDVO+fYnOHWcEa20em1
cytHlmzhGBVoJj9zdLqzvkpaNWtd38fpLB+R2D2WXVmuGOQHHmlWnvWsWOqai8Ry6w1QSDDnTYuz
nhXW0qiPWwhoU894mPq7iJOBpQaYgqMNxGmp6GLCzs8F86CDXYnk35TVPJazIJLBzktgOwKoTFIc
s9FBwsVUvm5AnrA4RvAQtPx47H1gqILdpVswOGI5hCmf9zbYnApAjZ3Muu5OKJovoFLWL8/FEUJs
NqvxlSjv7qQyRwi4pnvdqA+KQzAMpK6TLumr9Yn5fjXbVO9XCy0jXHYybxHxcmky05pZsB/aK9es
j7rUkLRZx15Wz3VRHxDkhTBn2BztygNgc+rRQEBsbk9WIrruN9c495gGfL7G7z7FquD9WnbQnhSD
Xd4aibnT2gwB3EnXCbhWi356KODRF02xaHVVwbT71lbjjsD8dYHJke9EE4p56472vkkK64FALv0s
WyfzYgsVytIPgZp70t2CtLL3JglXLi06kOrZN/3ENA2MKyrELE4tIe2uDTvXJ2ESfZPZoags72uX
QHZ1bMdoS7I0v50G6vY6KeChQwEXsqKEbZIU12ENZa8hAj5CtOobsqVq3tmeuE5c04SZ6wiVUasY
YaKcvPd14MgiYceY+yaSpx0UeqH9YRO/12cWtqoqly7CBTg7t05nlnhx2h4u7i5oQtMBopgyXDUA
9K6c1kZSVmImarGMgL4/H1ce5plTxZFan/TSzn8M0Q5+wxB01X/LVHTxCc5ykwfXteMR52sKrV2Y
KaqvdOzJXCaxgpdeqNYt64w1QabzSoESPkdebnyu+n6vNbS9HOqdUaG+kiqFHST4F4aKs7sc1HtQ
t3EW1iVsQzEl3xmxfK+7tOqznJBmofIaykA2JkpQNLKt/soBS9M9q+qX8zee/imshNiX7pEJuYZj
QXzvZeW+KAzvLobg0xYzyvQUquHrVJ8SvC2oEPaWcUilfK4fkciYFWZTrTH99Qcs+PvD6DAFf2i7
WCW0jGYV6WFCoFu4iMZZWzliVagBvmYGfBBcbwpqTcVLHU/SYQ1sW33qpkMDYX1kL1Cni7rhUlc0
vFlWAe3mGuWm8W7YA5+4zYKNxrdd6g0ejysC7PAs1TKtF2crz6pPyK01i1xi9ggNk17liWMsouks
ZMP7ma77XSuApZDPAVZyFePu2bpIHSybkZf3dZ2/WogyvkZVs0QgTn01syDxgZ8ajtJ1Edkzi2aZ
p5zNaT4as8DNzL2rFRF0oFiXHUTksM4Jt7pKH/gURdZnSFPAy7UcYUQL8Ooy5hJs5Ylwp0Fcug4C
APC/sdgBgZzi6E3Tby7pM4Wz3Dq2HUzJpdEnG5sYeEtUCTzQuya0YaZjxq8BngqXMuel9ETsm46T
Hb2EuDsxFs2il7kE1xt8cbh5vtpN9mMouvbOFVG7CoIi24SZA6e06WK6x2jBcT1qnBeE9mM/4GPu
c+IOa0gIaoy6Pnh5Xi0C7tCFLiqQ927YewfbclYsywAXH9rbMQ9A7U+ibIOcBgiGcHg4wRnkva7i
ByOIN7lgi995VgQWXrVT4zil4nkuiA/IojJuEV3Dr6CisPQ19z9B6mqNXC/FKwwuTxBSrE8CwZhz
nS7qBqDb27U1NzgEEDq7o/eggXdbm5aTNrWL8GENa4hLkUFAEb+rdYitEAhpl3nzZFIYh1XrA2vq
8JY7bbrvhiSYa0Vv9me9LKx0X1iTPRMi8Ato+aYwJSxneGzNb9DbkMD80/SaSzZA6wV/iNSJulvi
1hAcmqbaQbz37QQUjS0qxY0wIV4tAySysDccv9oEzjy9HB5hF/Ner4EY0Mg81+v+Yx4Hi9AYwTFo
22Rtq0gskeRAXs8dMS8iVw51G5BCkjRdm0nWPukeoo3sVQxzvhkWW9n8LD3fGqRf/basheeRLwNL
xnG9NWWQhhOsgfuZ/kll/bGoWxHxVxv9+1eR+kvrL2MvnbvpUpVryNUYjls1IOkKK/Rq1yMCsMxr
07rNAQmDzXE+vhbBVdmr4M0aqx+W47r3MjWxswz7YA8UeH0eI7PSWOQDmEr6eSODXa9iQxSIPU1r
IDkteNR0SL3RmhPycuFMX3jVJcQkNlkFcx8bzGvFsgYGxYN8Z2Jf+sGTAWvzLru3SUNwn6oa2jSZ
tUwdgIujpCoPIMHnC8Ceqoeam981tdFg3zFtJa+XMSQahW8EzrNk+GNq1hoQxtXyUvSavlrCHlks
Ux6Ge2cA9crpHzX6vSg6WNOJYDi6tqv2VGIjE1WB+dIk5w5Wf0t6c4ZsQQWECB6JAitMhIXtcq9t
aLKp6ExF3Wp14HbqVuwV6b1u/d3YhAlkLrIcAqpGfsQyAetKGNDSqnd3lSRYak71qmYQDBja50q6
hfVDJty9gR+tD4XbMDuJcCIwyGgPpW7H/p6DQ+xDVsO+Mkq4/g0GT+7DtKgXcJIaD6B8pVtWJmw1
loV1bcWlM+8cJp47mt9kaWH/ALEf+EZPvorqz+FcSMA3uoRCyB/vCugjeAjFeNneabsA6IH+QT/+
up7aOVvxsj67D3kDza7B7d7lOYyRLoZEWSnalSMFxHBHGBJdGszShuGHcQ0FGyhRlUDtI7gyq5xI
7XSxHYr3oqYe4u3wsXX4XNStMQE97N+OLUZgdKo88yFtu3canm+8aYEFNCIc2dwqEwdd1oepS1CM
+SZOeLQ3sfjUegaxVG+BU4hrpnr7hozJUYshWLmyVoCNxkvda8jGN7D0wmusbc+9dDUdLPTqU/Sa
Vq4/rwX9inOvvCnZUrqNtUCEEgDhviaPkQVtODzXwSkXDfS4MfkfwJFBDiroBIIuyjqMgIrDHLGx
btqiaeeFmfdPsWe9dB5P3mjVYviUh3LSClslkrwyD0arfegQGLKFeKbDBtooakCapDOjQ2AaL6kR
2OcFZZeY2b6IxYtepukNgguW68y1umSrF2uejXsQZPhyodW8tK6X7IP0YNR4VUzKX7q+7SWoHVO9
rdz5pauuh01niheDV80g2DuuQJrJHjnsxXPTFd+yADRoDi22Y5wKdXRBoAbUoBXfYlgDOATaG5RH
werzyMSMxus8sx5zrGwOkGDKD1j15gfsQOK10xsPrhVFOyuOliHNqts0jbtrlnAAWhScQXvEXOZ1
QMhatxqd0+7D0P16biUDe21A/thhcYRdC7MNWF4iQqb76gOE65aOyo0rXYoqj/lf/vjvf/3v9/5/
wrfiGjDSsMj/yGV2XUR52/zzCyNf/ijP1ZvXf36xPddyHceGhoXjQX2EMRft319ukARHb/O/RAu9
MbgR0Vu7KZrblvowIMhe4zwIwU0LK4RuPXtteZOqApj0N20ygIYrJX9F6hzp8/x7Z/jnfWyoRLID
Y2WV6BWWcpxuDaiZkx7ZKLKVq3XlYJdqz8RQRauzy2AStZ/K4BEfBYAwl2VGnDixj2xMBoMQKBPp
Q5gEH+t05ypLfYJ7fAt7YqBnp4OTZ/3Bmg593NbLApMeFJn+bE1r+QQx/WztdAQrdidjNfBIbnfu
osfqzvoCcFMgs7//6W3615+eMZvhznIc5KCZ/fmnhzxeYaiGs9tWRcMaSeAQqClzXGS2UT3XCZIm
03JCjeBBV65dX+seDJwnULUJYGK/71XngbHNhPvhOopMMhtWL2FWbGwdpxHPaVRTP7YSdeCwxNxV
JXQyBuSmHkaIPuPnZa9TV+hPA+M9dSUBnEbCdNjrx8yshyspYmtr2xRzLigN/D/cl571649jE0R9
8evYgIYwhzmffxzlJpUL6Hx+e16ks9IBL7+wH5ChKE5wlO1OoOrf6+kwanJjqac8XZx6Aa6Vn4YS
XsVUeC+IAcsFc7IcqmmYmETewKzBcdonKusDn9aIeCne5DEpHh2jhGVQqdB1KOxdw6+FUdTXANov
kbB3botJTb+Cti3kDpJgp+sgGZas2hL6j7pVD6ijfulMuvyImsG1to5s8PasbI7gVLwZeQ7V/iAH
5bEPoJlhqaSeNwFYhKK9hXe9c/tLX9u8bhjduHDu+GVprx3mqHS87dSo7efGLgQ7SSHogeUv2Zt2
9FYrL7trpwMihWXtxBAAQyGLWDfrQD3cZl6Z31Fp1kvDHIuFbtWjlUrPowuI916d4412ScmC2m3y
QVy+a/k0K5vtUjdUlIj/cEfY3qc7wiHENfG/A8dsDhoyt6bH6cNMhZmFDpCSCW8dvKJgH0f6ozIh
r6x5hlH1YHoNfdGLMNvo+n3oBP3REB6WaEYNK8g4OWgL2LNLrDaPPdvD6tPaK8ty1k5ubxFAgPDe
qWKYyyTVTg/SDbr4b+vOFwtJEqyaxgXKZrDcdM3VaO6I7Zo7fWb3iVXN8mgA2gqJIrK23Xhzaf5L
n3OFXcvVf5h7Pk/7048JAShmE+Z6FEJ0Hvv8YyaiJmaakeCG982AVGzmzUzwF65pZHgAfWfmoku9
/LkgzkKvdXWPuhZg6SlbQeEWwrNII5YuuMdduW6QZ5jm2XqaXT8cQDI6dBLmbeigq+HxgaCTKRBO
C8d8Xicm5F0pyU6ml0QzHWzRDSQz3huQnYkQJYCsu2HLfB6XJbRsAi89MeBc/v5X8fhfbjHL5sTh
JoXkLrGtX34VrKjsMG9TdkNgl3uwJsMMSJskgLBNLrdaEzVkcez35SliY+p/kF4uYGig5ZJ1HfTz
QIx1ISWvpZUDPgAH17PWb+rYgBZ31sw1FLBwIM8BK+Rw50yIwThccVnyx0uvhgGdxgmsG9UUGiqD
GKIYkRGudVFOdcoFQ0kM1l/qdL9yCjWdO0/9dN3QuFhq28ZzPcl7z3g42reYhuErQsMYSl2s2uiW
qILHVlDDhku3fujt2U0Dg1zb2wtJp1tg+IrbqVzGtBnXuQOgylRPip5hjkBQEaop2PFDsN8FGN9x
Z13j9bd0IpCUICIjdYud0lSa2tQAB6W0RVgOFmEizCHvrMxgA3Pv8ijbCDLzYxvs3Iw/pblsb3RV
gVeXnyKHsdRF3WCmoFAR8+Xv7xHq/OXR8eC34ZkwF/AcG7vwqf3DPDR4BK+7wapuhDCnqHP+GDd1
9C1XAB0GPSPXyPxEgOcBAAx9PfGthCIG8vvBc4m00hK+qVDJ4Cy6+zzSqzuCDcyw9zIjAscVWixM
xTViUpCr1UU3GheilONtJzhURcJ8GUEJ9LEsjOIAmVhATacidhjt2uWTys1UzGqIj1au0691EUSj
90vqIqyQFxGgZgvXwl2uGUFRQJtFNLL2A/UabHGsjOr6TBxCoGrcpDaobmfqtZNBSAJOYOaZeg23
ueIqsJwP1Osy7JuFVJk8f4T+nAHEHOC+acKfKeXyxKgXXiUd+K89SDzPlqRwCick2wOhwO/MsNoE
ojSfoSrSLjGnBivdLY6hf14i16VaF3inDjsIXc/s9uVyWSscEQGehuvLlrIIEYov9420R+BGYd04
VJ24g+a6DXwOonU1bzZDg4wAaAV8DvWL6BXLp3yWjVVwn3Qj9QOjT69yYEPXsujoRl/JaZEBvFxJ
kSy88coe5GT4ZHVBP6cwjUNwGtxkdzroeqduh0XjWHJusvG9Tjfofj1GWYRY52u40QomVs2VGyKC
ktsy+woB+K12hmzjduf0o/cMECObx3wQ4E/APpW3tbnuIwTsTWpZ+AZu9tWNmm0T5PcgMyRXBNPh
acDGCJ4XMLh2iu4Oea4QdnZhcVdkYwObgLJb6SKrUrlpOgDHdREmzNZ105BlLK3ihAi76Rck5Te0
KtIrUvGVOfT8Rlf1UdD6AQ3GpTXVUbtq4Nxx7h6oND/SMt/oYC1Mg6BumLKNDhgJnSGb6tqeAxvd
ERDCsVhyId32bOTmKaodBPWKZmMFdfWjo8mLFY8uOK9NMMc23b6uTKtZ2WljAA80Qq4BLM5lGcni
5nfXSZNNn5XVCgGLblF1sMTLo/KmnNgogEHCJXkiouRGAdPGJs3xSKFOHxwYB+i+bMQs5UYVcvL9
8OQWhT8OxXAfJyBouBUzkWvBjh2rWxsEjQIv0knc0ElLH8SifqvqtkYGTnUqOTRxUc0bk3gn6JOK
leWWERxnimGfUETnAUnkt4wiUcAK4X4Dp2qRZqH9I5TermuRkdHDAQfwTnYoohUATePy72dC69e3
JVYNNrEIXgzMNE3MKZ8nQoShqpb2RgfDeBMhVhUgvaQpA5CbuvaENNeQCkNERNd18I4SbXc3tqyC
4Q1U8hkvzVPc5VgPqCr7XuCuBLjMfrz0AIY/RKI6iNZ8kljROisSIqvY/3TeQouqyBDiR/oMFo4w
xp2HTZOd1xEW0MdzaQ/JUYqWXusGggzI9d//DOav69LpZ3AI1g3Tf4zpHfaH9wHve+C8XSKP75h2
7k1MUjzyBM7HEPFCGMCiI/QyLw99Glq+3VvVr5OBHlGmAPnrp1+U0LNDpiye//1Xts1f1jncdE3X
xV/OxeRh/2XnCaapCaPBKD6eF/RjwGsooYfRV8SE0ykoD7WdZFV5AVn9Wa3f8bUJKNVfq0PoNp6r
iSWjr7DauPRu4pb7TlTl0Gha6DBnxr3onjrQcinSxSAaCAcj5eHniSlujLB6P4MRgu0rCZpHHpq2
P0xnl345LPL+w3Zc7x8ukRAH73Rsg21sLCzm2QTlz7ezGsY+qkcnWQ8BqF7O3IIpSzfCaptjoYkA
Er9Ro4Kh7kQ4UTK5Buitfrj0CAx7RH6I9jMVBnBtpKAyRH0PKycBgekU7xywQAtx65Cs2qqpVRf1
IUQieGB9uBc2gVfVz/G5chLwhE3zG1G7v78H6BRd+PzPxcPrcqiE2JRzcLI+/3NBtcgGZLLC9ZnD
ZZXzc0QGsX3vQMMciUtoqNTTIRnDBjrgqO+GHJw2CFTPEgYVx1B2EOYjHGHrkFqrAVrOAvsFUHc/
lC/tmhPm1ue7+b8/xbAaHdP6XpRDHYWi/aX4r9VbcXzJ3pr/nUb97PV5zL/wusL/f9vlEH2v8cL/
0f7a69N18env385/aV8+FRY5VqDDSb7Vw81bI9P2z1jc1PP/t/GPN30VMBnf/vnl5TWLcqDWESP4
3n55b5pidxajBPfoz2jf9AnvzdNv8c8vj29N+8dDVIdRHmGVe77oh5FvL037zy8G5//g1LFM3P9I
upnYE375Q2Eomlz6D4bwi+nZns0oOqAJapatQOSQ/INZQOxwl3sIETKO7Tjoc1OTxf9hei4WZ5x5
BDp4zPvy56/wHpE8//l+H6GkYL/8eqtaDDOW7XAOYUvPMn950YSDjSVCHIIzYTjgQNLiLesAUaUK
7lZY4CAKYwFUVBZkVkn50ko32wzGPlGmhJjZIGy2UbKLZ3m4iuDVOc+hseE70B6ZNSpcAp34EsXB
lewJwDCsD2ZNCN4CckjBKo3FMD3Oh4jtygG2XgPZUmuATkvoGXNJ62QRqPFRveANUS5GCVELOa5d
WWLPBiihIjCiqIukWhIGAkFr+WOFrZXbFxso4sEXccCTQnP1wkOR7ZFDWsYsD+dm0CPqADtFNQ6z
kSeeH4JckXXIlk+W4KnpwiEWKaCUAi8CK8dVHuQH2BRVPlxogB6ktxIiiPDEg4sBsbtDSkDLgCyC
scgQ4ltUTVfMmhZ7C3MAmatsAXUGrxJsDhNhWtsFYgXCX2SRRvDeLWkPCK/jLp3Irzsogg9AzMyp
fIGoqz2z8SzAioNEfkp56EPaaJA9JC+H8gCFeTmD04oBhnwCoxwDDi5hOhnZVxVCrDJaqkgigSHK
2KdluBTj0N9ZnXuTQbWzwbth0ztQaKVOc3DNbGaus5IC09epPRHGnUnNxdA2D4Canxy7nneKLafV
FaunrUjlF9HjSKMZvKfxzjF2qoQUaTEiFOHdE16+2NgJd+UAtSkLMd9kqH2jhQ0DWq10mvkEMDF5
8xUougIiCGE4bzMP8mGmDSZfrWaEtc0SaoOQ8O8RfzKxhDGEuU5aCC2HbYqJvduGCHzvXNIdaEee
wDZL9uNAXZ8CArMUFgOAED4bETVgB16UkAVIoAkZd2PpI14v/cBkLdZszbLoRDLL4J6N1yUU4Nop
coCltbOTUVo9YRsAAdFdy3mNGy4ssNMjEAQ1RxDikWwuBooVGQIoc7f/3mbhHQGubWkinOSrMIHx
kYhnAbFusH7ZJ4FzoinQvIkI55X6Cn00vqjN+KkqRX1Vw1Wlj0a1NsD7nyWSgxcJxS6Z1RDLhTBX
VJsMe6VE7BvQ/rIU2VSVQ/eEgGUT5tW26cpxZitvZQ1y8CssHReAnKmVDKEYKuUjTVNgJwJo0ktR
I/XN8Zj15Rz4jGZW1sE+qI1TR53K51WN7YE6BE29MpsOW2wgJGZFVmD5y+EjG4nbpLHJfDJxnYO5
PqtKfmxtODRzbGI7mEveizuAEm6i+sbNqLEq7NyB+uT4GrcZ3m0FfQX45BgEw9LLCZ5FYDxWMgVG
hnelnEHYRy0KtxVPyrkOUtauvT4yfCw8rUUb8LXo5nhsnuL4pkImGi5Dpd9xSBtbpgOVibha4uU2
r4fH3ARf0+j4SnTOsWL9BqFXuuSAGReOOyzHxCx80XfXwyDgdVg4AKi4WDHUwNfGSq4R2qgAbAxP
mKqX4Aecmu4K+/ZxUXtQYEHGhedQnrAShh1fSQHItjkAzKPT+2GBILTngM0rIgKI1gvc2Z252bz0
vcwQaOL+EJIXMk5/oHAUczAYlzyQK94JTGWT9aABrM/cCevvkpLUz6A1t0rrcVNRj+5ThVAAsZDe
xSLxXmTptkpvM1EVizbKX+BQZYOuI8JtM4lC1YV4g7TPwvSUdRUpbLZTi0OSOOi2vVAPHHIbW2E/
BJAshnYLvGEUrDQS4Z6g/ztLyg7B9A46bq5Xh74H91uYKgtnocp2n7nOG4t/RAZ7SMc2mmWD1/pO
Qt8UmIgK8hIz5D2HmeGQOw4GwkI138PIUkfobCVzqADCLiQrlhaFXb3Hv7k5C+eADgvfszBhTZ6q
sVv7cL/Bjq4YV30BCU+Z2uGJrUyOjEJrwICijEr8daE2v4Krks/AYZjB3MaY2dXEyVNQF4KYVimd
nfCieS3s+wwk25klyspv4s0wptE2yAGxKlK6sIy23IYm0L2QhlwKyMkg0SUPVRbeI4TcuNUVdowr
aJS4kBXPQ5iKxsugDugpQ/Q7seFlXpWZ2jZwlQegaQGUv98YHp11tF+EClhGwNggMJBkZIY0le8O
+W2d1gOcMcJ4NSbeV+bxbp398NL2KXbtZM7T6tQMZb9BbGEMckA8hquUHO0UvG3aY3ppSxhu2TSA
1JHl+hGpwQwJ65XFSlhzeJXwozTcVU6AYJmciDYW7p3oAe+Cah4k2GNAv9o8dsLadDVeayqrrq2k
ca8L055nkP9nNs+femqLHRMGDDhBwJMthCLSuoXzOSsPzTq3mHFlIz8dC9YdIfWJNySiBzbxbqPG
sOABYCTXhiQ4pJPXZczWooQBS8wXZitvR17dQ+v0Lglwo4QJjL1hp9676tEzcVuaAIUo+I1uCg5z
iYpZqwzAIHgueRvgScc1ePSYV6vlYDTbaKyuXCW6U+LuSmSs4epUHz2FNCrIIyW0ctGvHr3l0Hmn
0TKA5JZVvYWo+asc4IgU9RW00qBMWtYKsc7B2CDV3kPjsptnJW5MrDnUGkG7dj4O1lbQGcUiDQYN
xZWjQI4rktKXAJ/5hUJ+wy7fCseWy6ov3uAGDvHIanB9M/p/zJ3ZcqPKuq2fiBWQ9JcHhHrZkrty
+YawXTXpe0iapz+fVHMtz1ln7b1ix745F0VIgGyXhMjM/x/jG4XXSqNFzTRq62p0YC/P5V7SJiwm
/akdnGwtDeMhYgKS0N/2BtcdAnQvGMYh5KiFugvn/khSU+HrDEdJq8ywRjPkApY82fKVWuM2XCZn
VTSzZxURffOiuFfJ/Y4TEb1B0O3WiaZkW1U2MW9L/Cyr0PTnQrzFIZ1iwHhA3+HOdtM3q83qQJCj
o2U2HLCJXPjJt/YV8XFbHXU7ZYFSbFEmDOsl4gOt8KCvp+TdVJbxtVWjz4qm4qZ1so0Ozs5qRiTL
MIEDVYHsrgv3WZZ46hPHOgrLEGs3GrWVZbsMY6Z4KXLmXRaxOikMQg+CvGc3SHLNpoJDpciHYu5f
8kEuoDzBsVR9CAa62c0RUIxoynMuVPkMnJQcczq7JG8o2alKdX6KTVYBGeuIaNAe1h8qhcI7nagd
06ZnMCVTul/mflck8SXRavOQ1cgTZdIGAMcuCVDuxIx8a4le59rljti8Wa3yhLiIpmNMg9GIBN7J
Semg9RB8QWQnIpTlkicmAVN6CpDc0f4oihg+Iw1Bpg/OrmX65LdkK++IXghyJ51gnn7LrhcqRoO1
zee8Y7aSHx1tYorEvS4ZQ8jEXRMFpAiino/Myk8yOa+beeL6ak+olQmctz/SDHT3BMlgw2o6z8SH
okzSl8jrfUWoH10k3gwqJ7tOSe5vei6tcI1VscA0UO5LlVt0OS51AHrmIWyae80mhcwc0gcCTa5G
qxCzcdBbJITFuVF7peskvra0hUdX68lGDUOC/GUurz3tAdf6la/QdupDNcnyjtReYJdM0V2HcWys
0bqI6809NRqy5Vk1DA+mishuqlDP6ubRKfpTmC0oR+U0bHPFYngJAZsa4IIZZReq0RNKaO5I4Ey7
pf1eGM03przM7bpraLmsNNjZ3RmHZOGNGhJHo4p3taE3T1nfO14pU7gDOQrnTlccvt283zZe7prX
RO40bQw5PE+2RjRk2ZZe4kzheumL+SAVAl0NXfeySY/I6wU5BLNl2OfKH9xjUubkFI9NuaMfvg/1
4aUlkUNJbSaphriTkaOTqGmQYLdUMIfqdjdLXa6wpk1eh6fTc7iv2vRbkdEuoC9nh6QGJGP3aagu
TKyH5q2pqRFA9R22S0iAMPaCmLR1EmZkOF5N8Bt64CcQ9ql3hXS8hnX6KR1moymZWF0sfw442HFh
WtGqKcyzymLjaA7cURKab0XkeHpoaVex7Vnl+qtCIpCsMfnodHlQHa7RjC/Albf4EedHpTD5VUqV
rOOx+TabM1Km7KFLVVoHSkaW2CSO3clQTPh7JT5Yg7+p6wxCsdrM6zC62mr8EWXDQg+5eSOTZOdY
M+PeGVLwvhvqd1ZRF0vOL9g01qpSLishDkXevPXK2G+iUgORvbgPBW4tMzRgvPRerKbGaoly6S8P
uNQezCl6dxzCzt0WRDrAIKESmxG9h8qwc6nJmYYG8AZRuDGeRJajzNWGlSurfZU7OI3sXQIdxBPS
2pgEOljgaa0w/nC152lZgJI6aznV32sSBzXLfTbsKfE62pHuUzi7n8w+v9uSe4gRqr5SfxfaCZgJ
pvrcSxlaHDVnbVCel57bH8XTJRJX+P5LosigVkZvcbozbAo4xlT+zXRZ5fHSsVQiKThOcTAgZ3J6
1puR3F9/VJoXFygHK2npe63I5tW1DgUbHmiJFR/rsT2ni3gt22qbAg6+qmvRPG87JQzgWh7UMroD
fRZ72kQDnfvCxLvJ5UhJeYrEpVK1F71pwUzjTgUx8ZFJnJ7VaVEQ7yRN9uQayI/r9n62lbOA5tJB
eK6rAH34MQIoYHfKqm6NYKnr5PjaJgCXNF19igGfDyl3ZW0XVsLi5m3cT63x1lT1k9qJU9SEd0MW
CEVhUmgH0ZS9ma7JfK8xMYjQIm0qUlmJLfc0Y/gkb3A9M8XJQkJEtXyVNRNDARMB2ocNUzsrLYGJ
D0HRxZ+wFC45LSANNzC4A/tsOhZeOfmUJHAiCooG14+mTErfdIt10W5dGutVwXJUNI9pBdNVGzMP
QIHrgX3ya6XYT5XY90CUADMi8BLfnGXArsS9/cpEvr7nyug8tZAP3Ch+CuuTHOt3W90kpcDUIC0L
M6BNT8M9D2J8iWQNU0UGAKFqbkE+ZZBnphUvVC9yplGsnpU4PGeWXEfwvjxDGubjQ23F7QEz9BDg
SquRjWbnbFKSnT4yn6LiclIyVT0mZrdRq4VoM8lNo46ZASyso6pCeA4fU44jNqJ1nJIrwkJZaXzd
kRvG/mEf6f0pidR7arHMn1PqDl1dnCyU7kkl1kqctFtUiWfkcu2KFSAh13k/BdlMqEQ0QSwCYlRS
wgfu97Oy+APCWfqontfLZOf3XWN/c3FibStWEbE1Lh5yRJIDUrJ4F2W5y+nPZ0q4FdeyP6Tv95Zp
XSJHL8yrIlA156hH9YbKFdO4iDTvOB3W9p3lnNqGaUEaCxbzULz15gO0+YcCj6JlGpdeVe5W76Y+
Vw+hDPrgTSzRiK1NtkhyP+pEOrvCqKVPgQ/kUTGuY7dDsNXgfFKqb5aVHiYbsQaBXx+tMs5PanKP
viqChFhWftibT0bknBj6zlJPITup9saelSdsPPeDPr6IjhJMBS+GlbK7VhJBEBN8kqFa3pAf43DS
YwNb7dVXPWy5LteiVRu/LtwIoXJ2SlTHuUsi7ZCFAsBQTQ7EksR7JcvXMsyId8IpH+Rcd6bWDZu4
Fm96VTGJrj8N2Yf+1FqrtMrNHaQ9+HC66ldZ9V6FNRb0fpUv9jFzBXTBKOmfyiTbhS4hk3HbH3Iq
nitTjfdEOsLocrxEQgm3O4K+rSxCL1AfSi10aSUbrNu18UeRdjXmQgWR7tJuu5rbhkapMyCU5qiP
OAQnWxwEFkSvmh7TWK6YbpFUU/ZvmiNSr2diM+btajSUeYdCpiL3oz/gP3CDfghfI8PymlaBLJep
69LtutXS6jTJ2vEOS1/CepTiZLJUNSuKPwrJF3Sw4WoRzfVq9RnrhRF5qVL4UQu+MKlS7uJQX/iN
4J3cdrHWosbnl4tyxdlZENNT9QoTl7iOXYGMB1Z3i7llTLW93BEUBGTHKoHJmZsy2BKInu8y09xe
w+/aGGtWU9iBQTIsdRTKG4U2y4dp+FHp44Rxncyjqh+pVumnZiBCQYvQOyALCSoBorAupmNfU6gk
RA8Dc3u2yTnXKMV64ySnoFHWmdZ8miGlwNRKfyyTRZudBZ3PTPTTDs2fha2V6zEnVXJw7PQga/Wx
dbutqtTdyhgQRKvRRU+UuxCPuBcSUOyTV88UD6sTiwKa6Y5qeVmUkjNifCadm66cVB6TKjqhHVhn
or1+ReF5tnZDYBkaCj8i97kUTyG2gUXa/GCwj9Oc3+X0DL0y7S95pT8NSkVxYFbeSqCcq8KG4Cyx
zLmNFft0dk+A+qGQ1+tEtRrfSpi3QebdoJAgIWHThv1L1UXUYyMrqK+xQEYmfUPoBKgUVEbLSOyH
LojH1v2hIMO0FipSVhplfmHKZUNBdRvKYhvarDuUBG603U7lPuqTDcTGiglZ0QSlzeR3GmCbS9df
xK4Jjzl0wr5tPlvFEEHIpXxdMl1c3M57+7ohQk/s4xRwlqURM4TWZJukmq9kKXOLCkLTGHd/Pmqj
dgnAZV7vG4qy54vCipC1zoqgPmt/2wBwtvazIay9mBsuwNvO3gVdJHS+6h33zP0QJcNap2C1S3XR
0EXS7ijImOuK6NI9EQF4MkxVeBbRG3vjutGjCKZkL6NqPyOSpAkXAc6hCsNiI9W2xpzMG8rJzb5e
CKUoinmjl2W916XB5vpo7JnUOPMOYjC3ewuTT3UpyAhMgy5rD1jZWYrcfnusue2+NsKVVVZuvqIm
7/i333v7Y26PKIlXfOz8LV/7mIWugEyLbWfyIcoCFNmIn3s1tovjI0FVsAUqYl9a4s9NXLJspbPy
Tb9yeyZcZvu4QGPp3x7aKJoJ8OmScu9cGT5Jz/hTCkDZicqBzjAh+sKQ4ZtX7/skbvZxLUNPSwbD
10rexNtm4FsTjEJ9/9olTAfLa1lvGjFQUvs6QJjin6+67UvnQiPLmVv71wEyBPWV3jCZo0u3owLY
bVhKVoQW/HPjtjry+9tzfFhB04rKJ3NQMmK7cN3EAOkU5hSymX7VRyJbOSjm7TzERBsxH5YKo+lI
AbspwkNhl+rOAYWZq3IJtAGtkCoLTCo9BuShcFZxtqu0lOkDkKiqZLGC/Z2wlCJTNowEl6Jk4B/n
QX3Iw/YuqZkjIdNi4SlQ7zDPSY52GgEeIebStwTBVdBsfhJw1ZPsIHesCczjMCebFl1RUFOVUtCr
RVggUMQA7Y0tsiGdp5GvIRHnVBXnpHie027cGPPoAS3XDqmhfyYQh/lEqUAQDPqkEapyVOqMAr0d
B9yj9zPCKAaBCGAWqMigCoczlNPuoC5xoFXEV9RlCVG2CRlv9BSL6MCoakf7RQfrx22u8heJzs4d
VPQ7mbot1XnYV6H83ijFszp1IkipB1nVHvHVhXWi7sdmbe/ycGC5RCYSN0mdftAGny2bikmciD5Y
++bnWtGStRXmpPzl/lCSR9eW9Y9GVPedehcZYtvoLFX0eYMt6mIV5gtJJdLLWv1noViPLYvqvKkP
eT7nhOuQZqAYoW/k6UnXBYHqLnJ74uTIRraMoaV5kgC1k9NTN9v7NHvCVkS9RYdiPBgPblvvRje9
U5MZKG31QjGe9X45gydHwwTr0dMXGJ5ykG9x4Z6vv7Z2NFolGOdtqyaHN0l/lABbJRV8GnGAFxo1
KEKIXIpaPJqG/c1Q6OBIirJ5rL6WA3dWCGU/iKV67fkfEo4cIfPjpjOI7js+dKpq4rEleHEA5Uyh
0vaMuft2/d/5BuWGE7AK7NRL/27L6OwqTM4r8L2Udvcj84lekkDmsHIzvEI1n2rYTdXC1yOv83IT
1upz008biVWVCv3woxt7plesc6mAM1aKXa0ayuEKT0mnMEBLgB05d3YCQ0UiiEuJadRYDSE4Y1L8
zAwjp2NClHE5E5FYtX6M/C9kVeGhcQA3ps1PtXA/rcgEP0tQxEkbxtLP5msS2myNnoswh2GeaBQi
6Kk44L6iTO8oNuqIzJHbJk6sc0kVEx5Z4an0MvKqLIOi7TGXLfwXSjp717eORpH+3mBpkGS23hUV
q1QR0oSwB/NVscZV1FuP2gAjx6qMm/gglb3ih4KaNzYicoybUwuQw7t+Hi1WFyICWtdTqu6kzc43
2arv3Cv1VVnp32UF0s4A4lg2rfRQpn5mLfnwSh5Eoo3IoYKmaITtk2VkFBBmi4mNfh+Vdb0ex4bA
GOrCXpKaRDhR87bsSt3nffoxlw69kA7Zb/eHDcLaW5bMmwuUYBHuh2s6cO5nNCJUPkWwcJFXxvrb
Ujt8PK7jNwhlF7d5CAf9x1jI1iOg7zqhhm3Ql7ln8OB6KEnsxsuy7ofA1Fg5xouV8CUNE8nXsbr6
GO/dmVxUM5Nj0BrKJm9eWGS5PkoBx49gMPkGKtmdi3eHqB9gKYX5REf96kWm+OuONis3XaHaCNA1
zVIv6SRT5yRZNd/VYWlWZgFsCPbpq4I+2LSrb6pi3hkJxhrKCGm8fOtkc82mvO+1aJ30OHh14Rh+
lgw7ZTS1rbTipzQ2m7VjtddpKs07h8DpKJqZGysNN06CpauM1ZYrNnNnURgRA8v3LdXsVyXWo3Xo
MJgfsH4f29Z6a5iCdWapM5Zmq7B2HvA/fTg2nRsum1IffopqudTN2RYVaBbKgLCkqfhxICVBihZr
+Hq94Nt4CYYExqQR7XRDIZy5ojgxGBdSrFcAGN87GW1dq1rzpy0rbMTMiEf1PMMQv04WMHzO0zNh
NK2fZspDkeXHWn4oUdgCKOp3i6nu5iY1fKtF42VoNA9NJ9C7wb/yFgJRO7nXEE8T6so2s+Y76lQX
y7bOet5fykHxgL+vID3f337v3Oepp2ZZzGovX4OffIg7tfIEqgR8GRia1YSr04IUwwSJGVE2rwcj
f7bjidSnPAKHW84/FbffVI4g3JKaijeZFNlM0QTp8NBhDPWkale+g4XNLcMHS7vmvoztpoAIQR3X
A2b7SSTkeZzp2rbNc9qkm66ND2ap3Omu3OOsee0nFxxzSrGfQlHUx9zBDP29y+e9MpM26jh/OPmH
WoWZR+/sqUT70CGaV0sbL2xF171Vt9xccQS0VFgndbuM7RtlXBaLTsoyst8AuEbd2bynUYFndbxv
XZOAZmPZYh3NSXe18R7U8zEmr0t1jSfUecigec8K/gPMLXfJbOcrHKRv2ONws1J5r5FS1LRhPIXy
KXPygO7rPjWtgHbgO6SjIhjy+jmV014mD6rZf6oRcxyR+f3YbXK+Jwy0G+L77lUGA+wL69aYd+QD
zHwu1CWdWit8AttphSos42d6Yqi9N626UGKuxMlJkmBWjVfgStfuVXio0MOWqBMGewa/YNJLUU0f
lsP3dJDfuqxXyU1K7vW4xZSSJpexL384DhWkzBheHfyXXd99NLPxRhz7S5kzLRiS58aS3w2b5EdZ
ThfmGuWa9aPNAJDgGBuz97jX1y7dCY9yqTeU7YfJ5xk6k+DLYHtTpQVOrmVbZ36MCHu6pJV6rKeV
UJuGYIhJv89D2DeMNOWKddvim3yVKqjYNp9oPUxTUI4JV4IJ4qRI6lcK+qB2E5WGV09fUsve+wZF
QMhAQVtMX1t9c1Kv0nGDNwY5QYqlaqR/K6LvnWIBpm0OxM7QvHAYKZGQHKi8nk1FjT073qWT8T7K
zOCtfnJm7Z2iWe5ro9wocBYYL8vP6/c7rCIktL3lU2Kr/UL0oL4Ni2Bkeydjyd3Hogs36kC5bTpt
TmsVniXsmVvpsI3s3rzvhowFqFA+q4afYiovJXdNtYOWahXMW8zW+IY0AJqD1QYqMSu7mJLxbbpv
9z8EVj0cRQqBdIp2HZrvSxkyUcHL5y/lXsv6T8Xgr+jAGMA/8BdlXC1uweVTgscn2U20pousQ9tl
vG4LVFRLnjNRDuuoyjDdOWc1S5PDQKdEL65ts4WOTEWDtAqf3MR6VWP6AsRwn0AqvPQq8aKdkwUa
IQbhgI8nLeufmJi5ZYjlUsIJsZOs8LoiO1Qsh6gq0Arpncaz9RRVk/2ud8BMMttc2VMK0qhLAwgo
2xKnkEGH39cA0voxZRCP7sG4qRTzW7MkcAs6rEWpRn/STr41YrkfmERuCOtRPVdkF6ZAaBRm+xXh
zbZdcPoy3Wr9kPACr9LpcSOp11T4GPlwN1NclUMzccuw3ibKFcFScV/hwzXWpRI/NE3UBFpIGs81
IbqK7qu4exVLqgUjIWorBWFS5+pUQu1oo+kwieme7N2o7/d0b3ybjivNoEPdsaqoOvNOC6WN7Hp6
5lJoGUzOwgRhh+znAlbleVTzkro1Q21SMpA1YR+k0wg6Wp8JBZlyjVkz/3NuUbsS7VA4U/fpupyv
Ct8Vb24yJnm2gmDKcoc1MXDNto52yzKSO8GCUG102vMj7VKtN0bqBBaGeIQhlZmccupWG3rO5Etq
2YNZ6x816Majau7c7K5lkX0ZtOUwxWDSaZn16sJH0hfMbBiwilRmHv65ZYcefPRq1fQWGKOLoJpX
DwXzyBhGlzs995SFYE1hBCe9UmIpoIf/0ncVICPz1a0/rd7uVkqHNVUVyUORLA+lTpmupWc544p4
CLOLU0WHhZqIrVAWq6jeQ/S4gryVP9oFX9GcjBa35cn1KyFhNg5/CLewVnk4b4xUfTaUtzyzfoLB
9cdSlAcd+BcNs+S4aNESuJEwmb7rQTLiHVjyF4O0irB0azoY6AlwLRQOUGXQyPjga5xRHax2bVJX
xiwoDvb9Gm9pElCPdjyRNYu36Cr3xLlcYRytr58ac5sUW8d87QfG/pyH/lK5G2synG1V2htneqE8
Q43QUuy108uPUtCWKerwcZzsV01ML5QjnocSBidamHajFNbdVA7UomfMplRk84EpTUvXJsqtxC+G
EPy6sltqdcB9ALZPI75hxRjKZZp359Qi+zsm/XBlZ3hxSnPXuNTqIyd9X3JWbUPxOubIn8LhrYvd
ddmT1IHlqGFCNZ5oiJ9mmOgrtYmsC71ZGwqhVUrHz/DV+cMwpauR5We0QIpb7HsncdCcLVLzZ4bs
rbWIezMymGhR6jT1ddwlGzkCCasn7QO3P2F8ubYqopQ0vCjaVNozsIKCKDsme1lelGudgG8nL86p
GePhhSHoluJR2j+6lDwd18GnGlLC7odXK/VDoIEngKXMbfi3IFnyXDvPgessR10l7q4QOM9KAZ1p
ibYZsMTeXaild+qWVZ9C3Q9EW3pqp8CqiuckGby4AKxcG4DWXBXSWh/74VD+0ZRZFbhDpIFesz6M
eaq9rAAnJhPtARF2v5tG0JDdbL0OH04l4m3W0E2ixDjYGqEAM96/tGfJVdbrOGRJm43PjtmcYmEl
G8exvH4p55XZPIOKbjZusTxaQiFQgu8vE748DXpRG6thiqHy5oMIUMlsRN/TWSu3mt6PPv2txyUK
BV/We7Olsq6FybvliGQnhbwnk5Du/DRI+JJFSo7hNK8Ww9y4pbQfFHOGuKUeUwWeZEx5BTll6Q9V
O/jJZCBXzLc0c8KgQmK/NZWtIAPqkkX8ZSKVKPQkPVz4pbo6/bipj/9HQu3/jQb7b9Lu/0rx/f+h
UBsnKR7B/1qn/X9yiDB/E2j/esWf+mxNuP9wbeFYLlogHPEOou9f+mzNFv8wYDeorjCR112F1v+U
Z9vaP3ApcrptOBh0NBPN9J/ybJNDMAc4io3aUIVu/E/k2br9dz/k9e9BbUsH2qKmbpAS/Js627Hl
DE9WNX4uXf9HO824GBYzucP2yxy8JQYrSSnFa336owHC5RFVo19QEqY7zbblpiL8AbnfdIli6nzD
ULA4NM3qsW1ldxkSWt1OXj/eNtHQm/6QFyZcj7l+jJraOCFNPiMbT2uqtBRRuky9Tml5Bdkx834w
po6bCCUsp87rNURP6v81kxccyV8bGyrRyYn7mHEZ+zO6nKZYfR2+Pbqdc3skGbaPcLi+dpciZHFe
DGuD5K1VB+r6Nbe1O7Nph59aNh1mbRi+z9TqIW2b1h1Rm/k+U/ViQ3coeTSob7JAROELHQxdsFq1
RBJR8DD6sN4ym3n+2nXbf9t87Wsc+tgNAIDbfoUCxXEcLopeWSGkxno6lNdNl0XT4faUKy3fum3x
/+yH+4jio6rJK76dfdv8el5NGcduPyhxxh2BFMPWvp1v/npVWU47QilQfLfA9lr0E5doRDdtzErs
Fzl5QIocSDGNM1kcsjkikfT3h1REioNRK/mOoZfQgptd3PqXqXwZK5b0Ttelh+vR2wGSK6NNafbO
Wk0ZYzAGNt+TJcSdKWW0R5XgvNaZHwE3+O6GdYRSU6PmPkx38VSg64dV9V3T4JeXrdEdnHQwXjQq
1vZYN98nYZVbW2+j9e20MVEvFYvcBzu1xr+8vInoTit6dHUJDTTGaWsne8dpzr+ehqBW7wipYkUU
WnJDUrAiWNDcWxaJ6xKHI1dEo6woDxHUi1nuHjiee+9a2iEeNOPwtR/sTLi3RXS57bpthmVx740c
iUNSjH/+jNilpF1FU7HuynQ8DteNBGV0XAqZB8rE9fXbgdspX/tIbqMsGHdVUNupfeh0AjygHX67
PRsWg4nw7eHvz2Ml5xB2GPIQEWJ75WDoq68zy5aQrZUpiUv82ol3IIDNynL1auq+bdS837S2Yt8V
N2d3rfWHlojupnDTH1Lr7mY1Lt71OtGolrrR89zREEgq8t5EDe3HmrTiAL6vBqsfTRuzcgeAUohU
nmPary2Z84VyRz2FKRWExe0k5+T8a5OX2bHMtf1fdl0PKk5j+mYW4Y/417mJdJPzDzFN8Z+vvR6h
bxwGLEENPxWwqJu+cYJUc5++AtcNwec8WESkfO1LmNO4jNKnYpj6h9YgPlJ1lF8vCpM02tkJDUDK
BwZotqU8ZsXm9oQocnoqf3kYz51xnN3aCaJW//PIeH1ZKhRYxUYcTtAoqFMjdIvvnDlC6NsYJ0oN
1WnIm/iuv+43I439oYNECcamsfl13rCEfx4vOvWHXmj7WYLhUnpDfejafH6ghHZ9/GszinoTUcX3
mybTfu1bbO6OWdgeQSpocL+gsPR29vr1oj5u0Xr+/YeGv35AFcn7JtJIL1IBfjl5H4CnGSCZ/hP/
5WTkGqSjLem+so9WZ8lCSRRf537tN+eyW5OzgZqD7/S+WJBXL4YMgYUL+LKTWXw61UpR8uVDxaS6
UlCmnOiFcIL556jwn0+AVVTVZvQfvIma+vsg6+J1FRoTPA0iDsrU3wbZqrO0qu8WdO2uPWx73nGC
wVvtKKjhWGs7N61NU/TPCliLwUMJkqG4X6pNfX3PB0dZzTS07qOBD4pIpmqnzqXhtdeDt30xDk5k
QmW8ZwFqnrQiRU3S0p4p0/QDW3bsK2q7qZfoPRNcoblspksN5+v27LYZiZuxhuLp1xPkU2q8JOc+
HpUnszdRfyMZxrnMi2vicbBgQY69PVVxhnZWRSsgdcr7PDcV0vowONe5yro0b85Yo9Ifmpq8Ztmg
PVdWoq8RedjrGS1NEVMmqcdUPSepQYM911HNdxJyCHLRwAoJm9Go7OPWnrLNnCeEOJDdQApNSXdF
SuNBGdjYDoUS7lrhbp7S61OZQ2vGrnl9djvN6fJmldf86rmzjYdfp+HZoBgbC704V05n0LtIlY3b
J/azaav3VIPlRxhlGk0bdzkvTbscBjcK6XlO1Ud4N9oIoLSCPCoWcEx/+sy6+8sk8t+gvYT4uzPZ
4FKwXY2kJNMxsei5v/vm7FRMRUVp6cdoq+AxAHI+yEhbLnoEv01Isk2ASXlL3xAbNhfrOex6GgNT
8aTWRX+0y4GKbJROB73JuQIWypbcT5QDc1HXCwG0rIi5CQ9fB26Pbvtu592e/rbv67W/Hfh3J3/t
Y4ZJPWSidcmSK6gTwzzVBoINzXTCTQb98lwoDaIHQzFeZ3t4dHWo7C1i37rTo0/scIDr6CiaRxhl
OuFSnY7XXnWocVyfx0wRriJs9v56eNtr9UjQRJxQHbyefj3xtiHVD/9JMuRg+K10C+qI1LywqO/d
VMcQk+kuvv/+/oZlSJRyo8mm3hWuVfg4XdS7XAxoKFJJa0MWPO0LCjS3h1Pe3Ke1le1v5912zaFV
BWaRMswBtmVoMD+mBpJ8r/NdW6oiDrpK6gEwuuwSYZy4qHWvso9ZQWtU2UWnm3VxDHx9Gb0l/7bv
dh6KOWVb0L9AJ/nP145Oo+yHdH792mVMsjjZi77TectXoh3FltMh5NaZ/py1FFUnyzrcNoiWxyDM
NUpl16nD14Hbo9u+LhmAsv67w0OLvmkSsbL67XW9iDoSrDudOsfYHi03+mnkk3Y3OYP5YucwYfUo
edKWaHyM5yooUlN5qFWlOtZXdoDWx9qHZRvbMHLEN3spzDVEiXwHHEt9ZHD5vJ2AovZnDRXt0cWn
vjNmQ13Xiq58awdnY9Sj9kFDjWaHcMd7K3PqI6PPsrodyJH3ZptowWsHSNpCiLxEJ7wT8Wm2RNWt
zFjsRvBgd0yN40dqhOekitVTY1jxowZ/epvaMvZvB28bSFXnGZP96fbs6wyyoHn59VX/+hm3M0RZ
hr9+Rp+CHB5FIYImbJarIyd09r8eplBo9orusPcvD6czwOurHkPHMmEOygsUSJpfqmFu9dhRXlSd
CqnhMBrcjlrttFJsR3mMs1J5AOWyMa9nQYdt/gOaSlw5Xl/GdMNWGeiw1rjwCTQX7Mv1+F94CmGc
YanL8vJnJlx5pjhYe2Madh91Fh8kvdzYywipK2B6yUgewQuIZ2eojH2fKsc4d5CxJjqVPuSB1fo2
ugGg1fcdTrp9IlH1rNN+xGIHYBsVYDkG//1d97oa/+3P13W4QK5lgghy+F/8/c+f86JxF2zEP2CZ
nxq3rF4mlLFD7ujkRtbDrhwjZ2XpuvGaqqxYpWxYULBgfiJoagdQ23hFU5dsk0p3gtvTcKh+5DrN
D91RlIttRo+/Xl2Tn2r0cYw9kZ/duNWlU09GMpD49ZZMS7ePihopSSvoft8e/npO4fZwe5TBCQeq
WM+kGleD8n8JO68lt3FtDT8RqxhB8lZSS2rFljrY7RuW0zDnzKc/HyFvy9Oz95wqF4pYACm5JZHA
Wn8gH5R1QBvyqDsHbkvhFZBL1CJr75ntY+xYlK2HDhJTmNj2rYmGukfBfe73kVOupkLXFl2qkH+a
n36m5z/gful8NjXyXIOeD48uVdRnfkM/5ISKXzfoesW5ThMgdi+v4nU9uPV7YjlLM3Tjr3Ud4Ggz
cIuzAKC/Tq4KcrIujAe1E392zVFQNzGU59Q2/WMEDRRxXI5kE+DXu3Acp11/GAjxMdz9+8cvZRP+
/u0FCwwGlScPKk7uR1kFDbU01R0i8aNDZEucLDKQfieq45Cq5zoMx6vhNjQ2lBbIT8HamrtyIFEo
IehivE3z6957DKhELQTYNFdTHxE2bXTnEimxd4mrwN2rbfrWzSbFeOt4l1ErQBr6rrbsktyOlipS
srNsKtov8xly4uT7n7hhW3t5howLPKm4qgxkvunIq8qePENeNdUgf96vEowV3AwLyImcFwL/Kv16
bRilNVe1YnN5O5z78kg2vRNYu16w/qfMy2ELV0CtDGvbxnG2/vdPARbqP36FJL5MDaku8hkG6bO/
/wr1MEuwJrP0HwBQq2XolfE5rZIrZKBkZ1MvOcumGzVIK6ExQ0CdYi1jcq48qhqEy3pMtZcfBoay
b6gg4uQ6X+l+wjhU8anonz+E4/nVUVY7NPkY7O/T5bRaiShJJYZye3UZuzUI4z7ULTCYP2Lz69VQ
TLY6dO7FhwFwdfHRZ39zj99fTNEKJFg1ZS8HZTw0G1CHTpVs0qzsWPoHNE3sJotb/+OhnADvhgkf
D/84LTDyUlv+42LzxRulQA6gUNxVWw32UaiJc5RHwHd1jJCOVtQ+h4P/bPiVcyjzulw4fZuvLXwo
OoBswYyeZwRZIucguyP5qTXyqcBmIooWrhL0r7WufZrc2r+SgRpOdm6rC+l5m6TubFMea9iXOtlL
keh7GWczjWs4gkpbSDTauy6uo95VnwVZqsdCg0ckZ/2Xq2IeNa3+/YuL+so/vrgwSHWUOCydZwj3
s79/caM81+K+09MfJD34hIU3TIu21UGV9UgVeFW8lz0sihDwD/Q0eSDj2lDEYcofI320RSK5vIWa
UQ0pfSHwwRIUKN99MvZm7m1OXcTpYYS90ATQvVXQtBTG2g1WM80JPQHn4gqH9Y9tL12sGC4ylDVZ
vTMtauLI4zoXfW6KCRndNELdQsbkvLhx2qUqRLuRMUrLFPPH4BEQigUCv7f28ujeyJgIAiTuuGVR
mWeerc92IR/m3Lt/DFtxP24BAuxQzjU/Xv9/vtz9UmXNI3EUeBH+8525TWMDCAs8SpuDcsCDTjnI
ozCs3zocNDYf4sM87R4zKlbAbm7OSxPyyPfzP8zrTR/h6B5/yw8DeY5V0UJesPahqjq82+UfQXlF
QYps65JHC1rL3OMwY+5JUUX7yd37AJ7h+jXE5SDizyF1YSO0bvPuZ5B9u3gU4jf30P00ec3A3ITe
M9ld9eDwXuDQNv1bo1vvkLDan/GAgSB5hq+iiyC6WUG58chcPg1+8lAJSKrO6EAXQ07paMNiPgQ1
4AJwouLdJVEjt/0iCUDuBWryPOh9vAWr32wznN77pPTOqMlR87OLN8iW/rlImvfUy8s38PLFoS0B
lshuGwb2YxpX+vI2N22B5aAC8xDPk/vqUbEPWL6VyyBre9DvEZVpFfxmYSnhcw8Egf1KYv9QUdZz
hpqMukZJQqHe7ZTQZLvIAc4UG/MTvZ2uBfJSIPYrZStjVlRPT2MIQWE+QYZI9rfrbLaT9P1ousoB
zzcuLvilo5zRDTn/QVJcD76HiKhwI7LEI8j71e2ON1hDt7A9skCjVrKV534oGzl6vzPeB2KeLZZO
Xvoe6uVF7jfU+yvdY3K29vvy3lZ7lM9tn6IseHoX5qR8rt/68xN91CxqGpp3vIfuj3/tv6wG5Lz7
4uDD5e7n8icAbCH7ptYH/89iwfi7GhobDssQjoWyMKVbWLtzse7PDYei+YqdQ6L5jiTJXlTgaRdF
GHfbOAVNeOu7YRA81SW4Kcq++fYWdEqnOA4TLgfNGKPJExjB06TOKkEjuRF5ShNr2JnkkwmYp4/O
pZl2K6jH48pQRHSWMdmIxBWbOoSSKgeseRRjJX/T4bEDovzfnzLGP7ZYqJZaYv6nw/FzPoq+G1VS
V24U19/Nyn+kZI3rUeHp67aMfg6VO6lrq6yLw+3Qdz81hWLveDao333Fe8l5br1pgaE+eIPl7mvX
ro8s6aFoV7m+quIy2NstcjB6Dft/QlnoRaT6OgxU53OmZdm2w6kIIlXgfm7M9mvh1eIpyf3k4rto
jRfu5d//r3MN9O/7MQvRaNe0HZaDqiY+Zk7RFXb0QVez7wLQGBImgwCc4i0mMPwweOmpqqMjoQRi
J1EARC1TgcC4xkcrR9NeVLtEB1ENy8hcx2UUAJuYvP0wlh6ENo4KkOoUzUlEzT0qnqJayEPZWGO9
QitNRRrI8ihKCG9XKl21bwD5bbq8Qe4yHFhkkIXAR6hE0QFd3UWL0cIS3g3oMc8KccGA0I5zhqXs
5ZGMwdWOHjEI3dxD92lybht3YEJlUKnma4Vhd/LHsHxl2WmtoZlAL8AJ4q0ZU3WZmF69k13T0D4p
imudZU/VwVhNzZs7qMZTW04XVqDR9t8/Ju1jGZlfIY5hggWRympe1z4mKz1FUwekyZVvoWIVmzZT
vhhJl11k41lDQoEmeuJtuqR1wlSFVIi94yiyS2hF2aXCXfIcW2jbKHi5Lhu0T59CZ9mFXQjIsv1q
9Yp3lteCTp+REoOQr5rV6f4aVshn6rDElNeTcSWsXn1N0ummCzCilo/fc/etZ2n7PGqmdeIJ/ZpE
abAMUWD52kOdknYoTtJvskQ4X/VewKCwXP95jKZmjd+ot4dPhkAHZisrU+SneznInEreqoEQ7z0W
VuLqupZxkCWiEeu0YwLC+D7hflLYNiglzyegW2xQ9kuaq+IM7XF+lSaYfQuLEQT+/RXgMT4h+QEv
uMyba5qW7bEK4crEanOVIX4U6GcFoGVlV+vcHDm1BMnNVTna4gCM/mcWF/lTb4TuZTCc555f1edK
1NMabEvJr6oVn8ugPXadGz0PcMPOFXLVeHMR79IhfDBHJ3nMZpGVKE7CFZm7fG+OCejQXjnem0AV
v7pVM7x6cUeO/TnQO2NPHvtXo3umsU+Qwi8Xnl+bj2hHQDIgJqeMTWpgBRhom1glV1BFeftJ/17B
sv2kYsp8TGc9LtlVlGJYQ20Ra1FhVlqxJECRFeb5r3MAlZpXzQ/EJuiD8uQYqBok/De+1+I4qYX6
JUxhfwmlO3RVmz+LkfSGGmVfSqQHUMJUzJ3dN+Mr4IdtSs3lC4JI2oNixOkjhJLwcwQMQc5PA83m
11mYLCk53QXyycnvGYS2LYnc9v8RBdU0Xf34JORXZ1vyGeg6unOrQv2RerP8HvhVW+XfnJo9nFE4
4qzNTTkFw7JJ1WgtY8hyVhQTVX1bOTwn7vMCp+j3XuIdyt5o9g7JH/BSg7bxx9b91Pn9QwSx5Ssm
QPWqVx3/YObeuDPG7NFX9OopswQPpEw84puHvsUcaszI3XRWjfTB75gcwBqUH3DSHT2PaWUFHbBK
c20NLJ7NYGoAu6Bc0O+1wEHJoQNHIru+X8xqUtXY72+HMipErXvLPybIwwIppiSKhkfZa+ar3WbP
Z7sV/JnIi8W+gz20MLFgfzaHINzWMy+GFLB69StErrLJRlQZPeZ1VOfBQTYeEw9jkcHlCrEIvsfk
kTOP/s8Yjh2YrIiX+yw5lRrZCJurc1dBUauUIFv7QVFKNYJ0BaekFZ7+aM3bM2/evAk0tGskYE8y
BFY+PyspjpHzBBmquyzZUZhAfkjHilu3ex77bESNHLOAsgKqa/qzTVYhxvcgDPY6C8gXL4lNyn4G
VPx5Gh8MCiBOHJ76zDOuXWVeZRw0DOyV0YaLMU/T2dMhhvNuRVgJ5C1c5DzeRxYgv24Mgpdmbmbi
Neie51skSA1Ak0OxC0RlnWOsq/YBNGt9aCs+Ahpl1ibH4QfRHE1Uz3Xgq7sqggUrR4OpA92gjsWj
wsJhNUZ+eAKmUu1qtFo3TRa3V31S3QVbdO9bD+MPhxrvpxDlJ2ra1ae+ho+vzieVgVIvBX4A6wTO
AWDgKmZrKA/tjF3irVGowy/loaF63qaIqmFBDrs0VrplOlSh3K2PlYa6KVAcXDhKupW1nayj4miB
c9rIwo+aZv0jAJidAyrnE4uIZDlMbnL08Hl5JoV7yubUhe9l1kPcKANu2060Qw/cfgrMxj1olvIo
e2WRIyIxxx01X7rQe09OElKVcIZ1rI4eGifzjdcJx27b6OG7vO9amYf+kRyQ/RQY5TQW+v7D/Tm0
jGvfovuSRmHBMyqFVOnm/cXOo3zlV3r4mrgUeps4Dd7NXPywY7X4PuTjrnPSWYqgvyjx1C3bmI6A
6XGSjVMKfLM98aDaHTQ6GVMUyzvlmfY5nAyK2XJAaV39VJQdIEicIr1xopm9JWX3ZjAp+1Ut6m1p
F0+3efOUP+wn+Xn8spmU8/iKPclLDXVyDqsE+7QAqs8Uqd2zbKClusC+rsDN+2cvKpNVL+JqI8f8
PMiPhda9yl7rZd1zWUXfLFiGS80g6Vk4Fs56c4PbSL0CscyT9nesFbFyxrlh7ae1ONzjdmzPu9bu
J6+knKFnsOfkXp4uR5imaxmUk1XUgx4r1ERiO28eAYIkn0fD3TZWSu2LpPJT20bfZDgKTfRIUiSz
ZLfji76IuJmdReY5L26Dxfp8duPY8K/RN1zpmpN8jgfMV8YYPXVH89noilz7kgO/JpfKjSAb0Agp
MtzgyKBWX5F5QCEE8swF7BOwBSSoeb+Q2XDywe7AU5q9bGJdGOjy/O4PCi4hfl8iajfHUjnsR0W7
j4Xe7LXCTh6RPFAeykjJnmwXeYQaiYUfUD3soRm+U+MdwBeH7TmPakFlFc1RI07styEdLnJmqKtv
Ue86r5Y2jmsl8ZKdG6gfruXPqnexKJ6kIQsm0Ha5loc3Qxd5OJgQ8YvWv/m5iO57i+wyEg0CmSVf
lK9lqjUrkfThtmPT+IqsefPQ8wRZs2ytXvMR+VcnqDFemUfdtOe571nqSo7aThU/1iKDbDdPrlNu
aaY2KAvZDTo1O6Bwy7ZjHs34wGzYgAi2IadmZl3w03VBZ3k9FCvVI1njOPaXyENqNtSc7Hmqa+XB
8jTvAHgv3ylOAGBeW+qoKCSxfSpHBDt6N9dfzKzRFo1djF/rRt23FVzOWDcfqej5L6IOnKfJGB/Y
byNWkyvxuyfq9KgrUfCSq+jpW63pz0xthMP8ZNznFk+YMT3IRqPedzuS3RYXi0M/N/cpiieGB83K
SH41/rhGYOhBBd6JuQ4Nme9mbwYRpa7GERS0UkfZKJXZbg0SBmfZ5G4Kejprvt5D8mhSKm1thrm2
VdK0WYWmMX5JdQRjLTN+aeyw3Mu4P8cjVTkr8fg8dJWx74HsoNKEYWkwBvmJhHJ+kkeqXWFz2Y2/
Rse5K2Ny1E2AwiCWNn02a6hz+qhaJ0MM9bGi5AV/oS6/dZWynAqRvo9+W61rPYUgUZT6c2H4X2EG
D6/ARbeB21SnfIyqkzzSyfet2GQLsONsRBaKw7AccUREOc+3Km7HxO4D8uSxtmAY22O2kQMydruC
pYfPNku0janXB5fHGAjd8Ay+jpp1iUSY7M5sj1vXI1W/EEpx6KvB28GgHvdN0ZdkhOz4aSrQajV1
lbfOdnkhIK8/1Y0drWIN7ncRRsZrBoCenGRqLVD5+rOrVALNipG0XvrVc1DQQJnEeFH1PHzvDBNK
QAai2MS2Zz2UjblHwLPeuzN5P3HU4gJcw1hOpSABHgaIkNhlcu5c8w3VJBUjFnoyhCFeck7sNlqK
NqrWmUUpnD8Lw2kQlw+ONv9hq/LoIF90hWk2bRphq2sgze17gNBpOon2RQs7+1CoaL7jBdi9N3ai
oA8UDsdQFxPmeubRTZ32Xc/yFE1CHfDIfPpMQlG6LLqUSrSRhXsSFM5OFutlYweZe+vKgVxW+O9z
zMQLVpkF90lpzWfdjNZd0jUw00hnpcCtlp4ZNJ8io4fiHCiIgc2jfJQajka9fZCjaoYIiZE6Lyac
u6esBNcXjeoxV70IKFbuPVGWjY65oH4992RINln2jmCMcTYBCj5NilvgrOLCTMtgFetp/uiVdf2m
p5YJIb+y97Kb6MPXZuytk+xlnr5V1TJCzY+pjvLg20P7rKbQYqKyXBmFEId67MVhrtEhHT0fyr5s
wh5uLCL1ycN9ohz40G3t3AAbhr7y7+vdL/Ih9t+u2ZTUQNUefXsVtN251f1wa1QhGv8kVmLUySCI
hyaaLmr8aRSt+NFA7TNMI8SXvazPZZgo77VrVcvJMPxrP39bu14d92OCnqOXI7ypoQq29Qby3AMa
HHsLHYpVNTsr+VZ0rnyleJHxMAh/xTMtOVusk65697VBG/KpHEi7FcVQfWus8mRHg/9meUj2mhl7
MFT6xjfMAfdygiLg94WaOZzDMdIOYmoLfh9+/S2DB4JSRPsFHQfzoYqcfKcFSX8VAzRieaoTRT98
hKSfB782Hs0WVcea7/j7lHdLOcGoFESbGuQEfNxlT4UBqDqb31WfmNsgD/sFpc1ooURgwSUKXDYS
/y2h4vLoPvBh3oeunFyGARxcDBRQBeGi9wt8uN79NXQW9CDz0NsOhRqvrXwctnisN+8OPpFdG3+p
hQEENuFjijQn/kKSB70JeyQXakxgOMryQU5L8+bgkkR5wXg+3GWGgtAcVkn7oberfajGNXZy/+l2
cyzGcpkFznwo+7eJf58jY0U+QJuLK2/13yYH2AVsKysEVJbnCJKguQw+UHtp6+h7UCB4iC6/9lKN
jrWMewvitII0EXbfLrIXKC7aMM4Gcj4JqC5LhN4fKSdnCPdlKIJbkslxybxFdfjplkG6n3DrR4q/
r+fJKsy1FT9pVL3QOqLC1wbsHeHuyaM5pphR+ZeJqBUgCPeA4j/bkrmR3XuT+wDfG+3nPfJh1mQO
1nJqkh6YG2zKKq+v8PjTlxEsEXC+pt3JrtYoJotLxPPdPsteROVk4K6U9wieHKKnSMqGeaId4SWr
KyXH6i5BdTeYjS8xKHozhN+/Zb6wHsyq1vcRSk/HNizVFSR3QJFFqux0OwWh7aHbJaWGhYlWmmwG
00SUi13LBqdy/0nGZinIs9quZWeMTM9e2GPVr0na7RCnWmYNOgUG5oE/tWZXBG7yVxcGP9FNo7ql
xOwKgmk6BhTjdtXUp5vJ6Ysr0MRgOfGA/pYMCTM4iTXSE3L+cH9rM1q5mYVNJwJSj8ZgIo1eQVVz
61WgTM23sltLxHNYOvZySMvwJGZUnwYtZ8yn/GKiirzQzUz/1kzKOWhi71Wbncwt1WT9GmvVq+l4
1zoTxZfBtl4nNc2vUBOzq2pDb2Z7m2xkVw4oVb1N4WScZEixU6r3FAIb4xO7ZXAPWvFDi+tPVepB
drHrZm24/rDDFHk6szUcllGIz6yZ750pLn9g/UCR2tVilBGVErPwsN64FMxfAojyCzkF2t7GaLT+
HSqHwHDA9lDf0J1Dz+NuBQG+ebfQ0ZKvS0KcLypr1GthVeKhzrz+NIjpV4N2B4ZTfged4j9x1xki
kkkRCP+SbdPyPvk+Z+wpF+Sj5i3a2LqEnhptoqEM3ljqqatiCNLtrevUzjIJ+E/I7qRFaBR5ybST
XSvGCaqrVXdPMi14sxrwDaUWV0c5GjbeZxLS9olbafjGNvhUDHb7dLsQhXY/9eOrPFEzxMLrm/TS
Iplze26nlLD6WNEW8qEtY20fUTWtBA7HPMfvj3dAcn1JNrkRWKYNQdRczaoNNsA1v6JkA3y0HJMS
2cbpO8DhaduqdXrGdF0FGmyUb+0IlxpBE/fHSJFZH3NAK6VRn1oyyV/CDFl7dSrbq+fNG0FUgA64
HWZ7l+TFptCy5kJWXUVFMcbsd3LQ5PJGsDwlWOvCtaKrbNw2eVRBQp1uvbAmTyswl5qS+DbBQVZv
Y0QIKNpIV/mtvlOQOz/KBtlsxH7k4eh+7qZoPdW+95Z7drDva0hlZjy5b6E+ums9s5E1nLtu79lI
X2juoxytjORHkZnOSZ5qodLTqqTLSHwUVwPRQjlJOIV+KIwYE4T5EnDlIWGmmf+gNv6DZ7I0mXoT
w/scX7M1PPcS971EWxhR7WjsCsP6oGIHlq7kUO7m2kLON+RHkI6FtvKTVF/Ws1uP1jpIWxjpRfZy
y29Qrfwzrur9+MvNEt+FXs41Ar2+TQOz+sc1ZFyGhnDsD6SqXnM1fZCbIapY+kPXUkO39TT8NExI
7MjNkzro0G/z6tGd43+fL+Ndlecvlc+WQxjevu1aUOTzkZ4CL9cR7EKSlWT5MCrTNi9novrvRefs
F3yY+nIvQ47tuE/yK1t5u4YK32NZlEpFeaX/9D+Xd3JAb6yfUP0D1kV/W0/el4ItBjLknlEvqsVn
kib9OxnwbutZkftgz90g7M/kR1kIJREqsDWlHhk3YpcvNlLZB2QAs5eOdX7FfsPXjVcFYxZIbibs
klRV3mNd+VJ5nXUxXCM+hS7KRTIuHBZybM0LElpu96DnHc4iquvt+OqR6P7N26g1O1niINdsJdCV
9Yby5KGMK3uS+1FEarWeeh3nh5n8kdqW/jCh9vWgld0DYBT9qRoqXIoTu1hZblVu+PNazyTN1T0S
AzFEYMV8llN+nzAA52SrHAHRdNX0ZdDrhwnj9Is+9+KKe2KeRi+RgjZqXds7JDdJ22XN4J1SO/Wg
GaVPg6XnKNEGuyxJGrxuxIL1Q3McZziebPR54xVb9mevR0tfhjA2SM7B3AiSWksQnzEFGkp4yoRK
5KT4o4v+U6vtsFBH8XfuylyhGRfHsBD6TvaqSeeG6qBrQZ1wwyLIe5YNkM5PxiBKaAWu94z/xvTA
4h0HlLnbopN8MAvlixk3OKX5aEWxuhqf5Nw8RIEpmlrldjUjnPPOdmTBJS2VZ0Pv9OfpO7J2oloq
I+qRwgy73dD01tqtXPFoRoiKQFZQETPTXDyp/aDwV3YmfogQEWo9StlehzH+FZ0pTqoW1ZcqM6uL
FrS3UJZ17MfnGc3Q2Cc5KKfNIcfTdnA7ii07QCB00IGdg41jYLVCcPRZrdR8y4JmAlw3Az3k8G1m
qU3TajCQpvzjTDnJ8v0fcd8qy4G02rWqjQsWIOPnSWWrT/qoW8sufIEvCTevJ1RDbrO0hpya0wA7
D9kozg1rGr6MUwdw+Hcs87PgkQppCY2xMZWFmiAoroLtHZA6Qaw/3GOxGuxlVzZT7meUlZJ8USLj
md8maokSBGs5HoPBwRBzPl2e2aypbxbbBvWpbRJ09RWNXPi3pt39ABrFgd59UxMVMEBl1GcU93qc
N3g8eb0AWtgpXyhNdD/0SN95sXZJMQvZpX6K82HbWZTQQ6r9TlYFR3J1LKi6dnoyerV/kF63HQyG
NLHUJytTjdeBXjz35FgP40aOSR/ceazAHPk29s/z5Jg2Y6B/n2fizrHALShA+6uol9iVUlEbUfoD
ZY4ei+UXz7mBZHs+w5kEKkUmOcEIn9c2Dc1vPbgozJtS/UmZqnzfx3i2aOBhEHL/gdWz8a31549c
JZfRdWF8AmaqL+WAZiC8pLFjqnp+NFUdGLvQaviCljaPwvnaSdSfB1/B30MjbaL3Wr7Vmlg5AGKK
WfSa1i5C5H1XJ92vI1Tgtp7SB1vknmfgzzzlPiqP7qcFZqHCJ/OiE8t1xDYM8dm39XFTxEisDG7i
fR5SbRFkZvqVx1TzoCM7vhPcnl/4Mz0JbnwLP0D+p4ym7gVFDsBpcauuXQSiXhTk6Mmc19lSjnYq
Pjsl6Qgjs72GHFi97FsDDRbotS/w5BHLQa9kf79SjWnkOp8vzPwF9LRqX3lxe0hd18DMNFKWhezW
Nh/+3HSOMFDKnA9vE+ejWIneNL5JGxm/N+XkX0DbQbUvqjdu+/Vf1ZxzgNnwgyUvzu6hm7xgb+YD
oG1xux1C/E/CKEIHfDjFlT1cOjsdL0NSsSQCKCBDsrGGEtXSuj3LHhns4XIblScEFSuETkX34/c1
Kpfbd1IOu/s1QvRW925QvclQyq3kpOGLlkoqMAB1e9/NdOFmbu7dVPE/hSqStr5kFMsBcP1qszZn
9rDsy6aOvRgMebmUF/h41T/6UehfS910IKRbKY6kAYYntqK+mTowDNFo3cbzG+2t05C5at3B2pWT
ljyOc3Ld10EqBVmYr5MsSF8DbEA2SYsrUCCy5BXNHv0RLfN6OSIG9NpZuF8JVHAWt24AS0l381fZ
KxXQu25Z4dIye8pXkVHu5dG9UUKHEonsR9SynNvM2m/LfdQ0iPUVrfYglPYF/cZ0kWIZ+RrWUb2r
BgeB4LkbCSvZo5VjLUo1HV7zACkGzzThg86j9qA4h252IUmE1b/2oWMdkZT4ns29jHTHKYrGNznW
lOjRuWHxJE+Mfc94Gv1gL8cSM7Qupa2s5VheFPbV81EamK/iZjzxmuynHBrMIH7VuBsh/T6inLdF
mth8kfOysV1EFRlR+dp2b64os6Po2tZoNLQie/WQgo8tSpWwBfLXKWg+qblbn+SYEwED1qMhPshB
fubpMnWraCdHFTvMVyYr6q3s5h15gmwY1LWJaJWoCmefeUV4RHXzz2ac/Wp67SDDU1shWCTM6deM
CO/bHRIOK2SL9Xol56jRLGo0NdO0TfTq8qsrT5Tj8uyojVR0hkzUxAv0GQrR4x4IAKJY8cgG0mMl
xsFonWGpUExfNZ7h8lHNQXQoPXCncpITgqRWUREOe3063ptp8NWjHpnJzrH0R23uyUEZj0fy3zDE
3WrTTygHySCeY4Bi75PIn4cPdYUJCou8v7oCdBslX5C6ON6vcG5PDrIJfIDh3Q37KFvcctLbEOJz
V6T2Zj2O33PkoaJE6cHmj53b43CObRT0MSMvdqUZ1W9hydN9cC2ffAzdSi+vU6xGT7JntohNGt34
zOqFrUZ+iH1EsPqqzLGPpkAeToox37HMS4Cc6BrZXX8VuVGAy4QHUsvo8nwdm3znlinq2LgtUze7
9bXKPQepM+HMrpsXeR2n4AGeGU/TfD301JuTNXpAznkJGYJwNe3GuPlLhm7xKUGzJDDRBp9PkrHO
yaH1dj6eSB3ufprbm6yauEdK31R/gi1qesbxg5+qggRFoKnGUU41y77HVBVtSxmr5g2bPF2e9Xuu
jKfOWB40ne99W4TjF2/WiNJy9fMQ2s12aN1mHcHtk3HfE9Nnp5qaraWW7do1S0zpOis4mGXUL9F3
NjctbgbX0U77KxaGgdOYFxlhhaJvyXMiFzq5XrKMMmzRFMeqHxXf7q4mIL4njf3/bRRAEOSjMHCX
8uQgjX92QIlXoh3jt3YoH4cs1S9Gm8QQCwXEFW4UWho6r8FXGaxDp32uOpviCydkA+mKXDR7OSZY
759dZfwkx3zStUddRzG1bUL96nTWm49Yr+5hXB6hb/VciDVGBW6z5HKvCjrlR+SleDwnNXrHcd5s
5dTOMVC8q9Dgl6Pp5LmH39fR0SadrxPFrFf7EOpwrelnY94ZlfNuqciMZy3qUb6fe77akAtq8L1U
cjZLboje9DxfDubzDLW2Ps4nf4uR4DzoGVN1skfzbKcBoKXEi/BUGZydKCwktvrCvPKQMq/IFVio
Hbr5Y1MF1jXTdP88FuFWDsppgTaYq9onHX8/y+qfc8hqF3mOXhgtdm6jtbyfNGj4IHp6dJTneEru
7Jz5hc35NT+8sOz6UXSIq/BViE4741VTr9Q48N6QS/kL+e/pZ2C85ApifosC5rHm6NN7E/otaBUD
8BGPmXVZITYc5x6JNYVNUA5C8oKGZLPsbcd684p062MwWKLq91zPTeX3cE7wBNlkeZI+uw4LCT20
DrInZ9hlbS9c12we5Vlul0aHanS/4XqIB1Vvo/0MKrkFqWX3uI5jCqXHQXzqUL58TO3uDCJiQPVO
tqHn+kdNfZczbiGol/FJ9kuqTCDj1L02h2RcTGxOsqgc0Gpru3NuoEIbJXH5PtVGtSpVbdxhnoC7
SvWC3WTxPs0+ZX3XtA9WGJfkIBNIMfFUcwtV1GXpFsU1nxvTa1RMKIICoTe6hqaR8GUb1Dr+FTpf
fvVIwoLuQIBYjslZBUIPEDPKo9V3xtmYGyuzumVvNdFaxmotNs6ISRhnO7AvbFz03T1UGq15CrWL
XrMuWMjTC6Di/ODTJb9oKDU/JhFbB9kojkuqSx7mXclhbvq4+bA7Wt4n1UP7azr1XosV6H+6gd8+
DlRmH00v+s594+eAWA95z2k6aF4Q8gvOu2cIvzblfNX7mgl7o+mG8pfVYT/iqyVu2cJYpE1qPY9B
7D5Mii0OkVFruxA9pRlW7V+QXEDh1QenhRXmUNvvQZI66//j7DyWHNeVNPxEjKA3W3lbKpWv3iDa
0nvPp5+PUJ/WmZ47s5gNg0gAlFQlkUDmb7TIGrba3FQo3qGSZL27hnD2Uaf5a6x69ec8QJIimYSx
sxLFePf87BWKofWoD1n0MlFdleE6DqKjEmS4n82jfEN4q7RLzf9zklHEqIFPuIkOJKdxq/tmB5a+
KprG4Ncw+uhQIzXeGMUH+8pPUwVV05mWhbKlOMlwpcFLGKuqRtAY/9csxjSoGHqbAvMQvlGJuc0e
dJ00opO2j4mL5Q/FmE9SMSh4gBPaJMXofxpj8Ch6MHkKt9ELafwSSR3iqN0giTfoc3LTDz7LCW1K
q/gIMs1moTFFqyAfBFsXU1uDtzypggRKx47x3GkYxilzdbvqSQGN+MicQc7GLzxejrLMXYVBh5h9
Y21lcRx+27KnyvPWgHo/jgXi2XKYAfsH3luVXUyUPK7jiBz1fNkyR6QXCSSgTHOzXbtoJn7WCXpU
mORFa1lZ7ybxSWW7J/dZ19xRJ5Q55xL7VCghcnyNua/Hb1anRghrGuNzFAcGev8F5iSB7ga7DM7T
abKoI8Rt423VJjChNTRd89B0UBiGqD+SXNU0vnkylofnBseDfG5ZZtdtWA/He8UelWNVoDxc96n3
EpajcrG85CRbsWFOL7Pmydzldn17zHNE3ElQwCaConfKK+r0ITrrT0LDyNZK8uAjdT1EmS3lhxD1
kmJFGCwaFjpuX43fYVonyFH01hvaMeEMMCqB5g7dug+H6nlShhEprRLJibnZwUx+9DDYGDWtIb1t
gNbMICysA0OIh0J3u2cfaBU38qdw6Gn0abmKDUQOZJ8SFMM5MEtImnQGdcyIWPsRe2N8iqEUbHhd
ilqx0SyLjv3FVKbmpWhV7QYC04fyFxYFKfoBFNUcFrgrCQ7TumGTsel/16q62BmmBeZtMOzPKifl
Wtdf+RUPuLtCJ+fW+ksXwQgvpkyQcEHvaFUbSH1HMf452uAc5AH6BoBMecpATvMRH5NyPvzd/6+h
9/lG03a/58ugnH7rrhryBWWmX92WvNFQxB32WMBCHDWfhQncEm0JgNrBJfSU4KvuZ/qi7DASrUoY
3yBh1EuqUo3HHiBGga2qj0qEn5mh2smhSi1xRXKq2wYeRsL60IirjGFbq2A8URqbLsPWBgYD38ME
/Z2smMptC+T5Y6zsry4KS48VFIbnLDW2ATcIdqvttIwnGyQy9z173Q4kiUAxtCfcV3r3PBbAGLyg
X1kjBchZb/mpASSxUwM934G7UZ6Cnt9Qwbrp1Yjx89EM/JANeKjvUzEMC9224rM1N2dv29LNw1ck
f4CYds6TDDfZ4O3jIg1WgrXCO894ASjfQHhynuR61i9ouR6S6XTKkGyiOns0Yfy/DkM/7bw+dtdm
32qfZMTObSesZz3TfOyq6pd4cJ1FrnbRDHLgxXUt2rT54K31uQnGrtpVIosho9KEmKAcFEElHIGr
8NUIC/9BC8jrK9ZnlgfvqjVaL3Wd6RuwYvm65g/wgt81SFqnwoAM1c0Xd3YTMYvoNelrTNWaftgo
lXFqLURn8KPonjMEagD4RvFxnEGiqEn5+wkPodmtonuW46IG8U4WgFfZwgkWPYgUyKVbeldAwsUB
nJ39GAAP4HtbD9+1tmR7kaVfhBkFiNv2LG90V31oC0tfyhEFqnLYd3xvyFota5d6PKaL2smpHB1J
aWSbagS+e+zJ7DLES7vOPpxIC0CLxe3BMgTisaa77HkMvbYObrkYX1JD4A/x0SWWWLMS1bdGNVaL
wCc/gugXBqYaEBfMyddJydc81KG5OaahPEQgOw9DwWOG37/1ovuavzDKoriaSRDtUkNRzh5Gl7eD
mpRPFpoc+3u8AXmZmEOzH7Neh4EwDJ/KlF9aMM6/8C5aVbaafM9CMnp2BdgJ1iXetC37RHVQ+6M9
8cKqntpPTYH5sI5wyzen0DeRbo2/cJY+jGRjvtQ6Thgqrqwny4r8hRJjp6VCr34LjSw6IM0zLmWz
Cmwbj1KTKt3cq8cocgSpsDbg06o3Crf5ytEcdzfOvbZOwsg2S5I7cy+LIXjLDf8JheTE26Rr6J8V
8VVeqWjhIOR1/wJMZ3wZjXxGvPEChp7tRJHbF9TUvwLoan8Jd2+qTf2TYnC6GGKteLWh06zr0czO
qUZy3wrSbDuS572qwCWXY2DlX2O32sHRa36lpbXHfMv+goNJtcxCzGJjPYTUraT4KhbBeDZVZHAn
0eqvxlyqdSGr/rTbJeu/5he3gB+pHatvTZI4gAm8nG8cnPgE8u12QLnh0fJAAOuRs7Fq/o7A+LuD
kr0AGtXCfek01RG1GmwoJnw+KZGYOC3Jg+y6N209BFTlolv2rzlZAqtCKz1lx+Mjf6jmQw3mZIVb
WrdCqTJ/IL8EhE12ayib/6snZE/Hip0xshdWy6vHTqIZ9gj2K5fbwcp9Vkd9syl7bCZkrC8FwIys
1j8RzBL7VjarKHJRIQSwOs9VLdxeyT12FF+0EJXtaHajmU9HX5tPp6ze4sDzcOspOxEeu06UwUae
/mt84F5GEixXPNM2GCT775NqZGdqikDK5mbY+PXOwGAD6d/Of1dbDMdImkw72cuTGt/rvO3Pspei
OspdivpsjWX5PF9yaDTlTV4ybDFikU15yZ7q10o2fZY3t0vKJuoQW8ssnR2/QfVQN2SrfOhYiJSp
GK/8icmz3hHTweorVMJl+36Q8+5NeXaPsWDZ4QV1psJjIibw2uAR+DgYnfvY+o776MLlSux8Ot3j
5oA/QZqAmZAj2N+6j8mMSmzIxFKh+mcq3i6oYtg4Lcpxw8E0KMpyf463fdC652o+09zo95mMsVX6
3fvXuP/UCyjBvV0vT/yzQM01jnXn0AzwCVEigiHreqaJV+V8apoTqw55ehsgx1LMw2vB7erbVBmr
5Hx5+q9JlEucQ6FZzWoMnBSigFLtwg6gbppU/uOU+j6cDY1lZQVMp8w8io9/OsbY8R+gzy/lsHvc
i9GY5X4B3J5UtbuQ3Y2pn0EV9xjW/nNhJdLDQx2OH1iROftGeOrGqdXhoMfecOgsM0MqbW5PLoYf
IRLl5vrej9k8/XKoDN7G39o6PtTgAgGBovq0iNRL5mbTVz+fzROSrDkEYdg/61rzIeMC6wtrHDGx
gprPMi/Rff+a1pqC4RAKanzZm1VV23h+lYFR7yg9qqjVDYjOTpg1HEFZ3kbLKSwuvUtcvMgGtT9m
9Zay8ShxnWVMHowEbDEQXu4qaiAWnVvPydOZJbvo68wkyRN7/LIy5dD1MdRUf3wVRtpcC1Uvr0kR
v5lFgb2UUFEn3JQBXk7NayWc7rUWncG5Hnfdq8Q6/z63DYQnU3+6QNN2l5GNP2lvFDr7K4SigCz9
rIzWOelhMryEFQjNQGX3FEZieGGp6++wcYCLMfcqdZ6c68n7JjuT0tBYIh3BJSSIfk/VRjP8izF2
IBrN0jvLQ9pS5F7gPNJsO8WLFrf2vV+eOWW7U80EX8I2Rpm+UUKxKjKyq15UdEerI1exELgUH2Xb
mYPy7K+Ym+hQ6clMshAzkBDBQ2iDPnV4wj3Rv7Ru//tgOcgFD9FUbv7qgDCAzlXpqpgA/jOD/J5/
Sc0sOvN9Wf4Vl9cUQf48otWxl63B1nuqaiSSZ26QZP9MWp/vLTOHq/UP7UfGLTZpUNHuRCLGYB2U
H+6h25kLe+h+ORmT1/wzVob+uroe+EfNLuudOUwxkvUhYh2WaHceCvQFTIR2pEzX5/m+c+P5lLY8
y1BKXRhJeNKDgruPI4wHJLzMB1OfcB5CVEDDxvnBxrfIWWlhpq0iJcoA3c+9JuuHHj+SeuKLAlaZ
T1eN4fuo8zXKzC5dy2YmrHyFeEu5Bzcc4U0Y/dRnaJPsjK0nfiXOK2PEIwXGx1JTwnewjN7Bxkp0
KQf5Ax5ahVvqoBu4Pj/rZAkesj7KwUMgzhXl6Ktr29TT+E7IcJ1aFbK0dnh7Uzquf4ry5QZ9KLLP
MrbjRwlpYI1SX4nA4Eke70gHMOh/RXLtM4q7+BGwcH3DS/zv17m9Tm193K/RD+1CQFc+tNkIpoBE
c3CsVDHaSwD0QMPmA8xGLHymhPtEVrTQFZU2OqUQVk/yrJHBacJGO9abgJ3bPEj2h7Xe/B5/GyUn
xCkVdaTOgOb+dRHZfZsUOUF8wuKPHdEx9tp627XeCwle5RiYg1Wd5WmIQScMK4IjP0huGpAaQPs5
HRg7iI58D0JBNiQSyjEkO7LIs4fB+9G4Ai8Vko0FZt0UHWUl8j8XJWUXgIAS3g0HxQg2TV9lB9PD
aKiEoFrqM5q0Yn9+U2C7tf9012qv9A9/mgNG2z0eMYi2aegf1askHpZ9acXHQYsaf3tXcmuM8fYC
kUWV5eFP83YFFIxw4VTTHlLn1F+1T7ysjKs8VLbeniMzAG4fcPfqglrZh06V8r9rjWtWJ5iBlT6M
EQUT9HvM4x68qmOHwut8KdmRO5VYjDoVxntMVe0PL57wb5ivJOPcV1c1+HFoRMw0tDx6VJzq9noy
VLlmRnm2fZJzIgfCbdfo+5A9FuT9YjgZDferTngdK9QywpM6ilteuI84qpVFsWseMAp/pRTRcPDn
ibjKMkieCp/Coxa59fq+GqvmVdy9+dfi7N5xX7D930NwmWtwqED6fujY+EzgG/zWry4CODNqw/PB
7h/90RoOLY95TB7nWJk7b2Rgzb1sOXFVXTJDKy+OV/4YrBJU9Z+QHDHqGDa3KPruRgsp4rgrlDMq
q+FCBN34nkzQKYdWNE9Dn9rrpFDE2Ws6XGG1OjnoCDifanfyt0beVI+KafWrKA3T12kq2TR3lvuW
tEN3VFoVfBQFEheYJgc/HdJTUR61LPROuvDpRCr4d6ccoetjdDLxd1HZGKtYljzmc2ExCiPnwbW7
tWzJg8Jd4JAYzY9uxKhn6TRhvy28soaxIOxVbSfmofYhm/thoGzNcXJfOqVi05rpx8YCU0hJ+9EL
HxzLipF/5BDzNL42SPemrtNcZOsW9z38cUflRAFimrl29Rdhh9ZBjlCTJLm6iC8vKF1bO9PxcT6F
oAEkAX+37f3qaooQaJ9ROL/H8jpR1pORpCt5GXnBtmxnqx6NTzS/KWs+DFnc7IsgyBe3t+CpBmsD
W3sx62nEaBVlinPQdNv7e25tI3vMSZ/+90/XDyMCMimg+flty+HosN8+3T305xPe30FkupREIt/e
3V4yY7sBUIXlw/01I8dBgSejAnd/1S5UxBoq3O9PKC9YhdnvT3j7a4WBi9Tv/Olu19Ytn/UOn06O
lteXn7BGOO3+Jvv5E6bN7f93+7P0BSTwePj96eRs1bEOiu+Cipr/EHJ2nmZfIr2yDvfLO5QdF0Ol
RCtgeOUzuKOZ76oW58Ju3SdKZc+17nifkG/Q2MsEAEtNlO+5li0LW0kfct0z196ElUDjYP09FzQz
nYxcMAnuMmFM1TMx9ZOiGV9lpzyUgDEMyxtv46sO0nxDAnQj66F9FLQnt4h/3Md7GvlDnvksOF11
1RoKa71ylmlPh2FVRy4GO36uPyGJdXKHRjlHc2ssnR4Tav60slMOswWS9ay2A3QwGSKaADkKF8nj
+RryoDfFsE47p/hXTMT1xrOd+nJ7FUx5yfkLfSFfRs5qzBBXELtID7I5aGP9ALj51pKzhgY5o9Iu
kSP9834DvQd9oLmPMhQh+LBDTCLHUpX3JmNohv/K1QQ26jwJ19Dg7Oj1rU+G0HYnDzrEAdW+fyYZ
n7Hftbc/CWD/YqtGOCUNxpfBOxsiyx6wh4PAOvrhRZ5ZSQp1qq+KnWw6VoKSe6mDQAjNJlr9NdqL
1WFfwXa8X0COkAdeQWTj71e4h+24iCDj//MK946kbH+/Sg4JBf141kNqh0ayGqRroMyktll0bHRL
MaDU+/Ge5Txi1pM3HKk6u5Tbq/LB87BKGNSguRqgC1bUc+wXJXD9ZWdkw4dVY9GoDcb4Lcqbc+V2
4peHc6OWBQNrwo6qMkszf7avZ32iBt8dU/vZOL7ygfWvi0JYm73q8HpWKfqqV6hLbE0NQ33g7Wpb
O+ico6N07t7L3Go/KHxzjdyRNiysvDTxnR/XeAKqVbSY8s1HjSV/Y3TpXvYMhjczjjJqyQu9S8fT
LeoY3mLgQbAGUZHxL2j4L2fLsG7I9ytasmk1lifLMpvL2do1i2vzqUR/aBvWxT6stJCcqedfVA88
CPhiBQHKDi9ZPW3OU22rT5Fav8q468fGKpqq5sDdXYNTid9t4Sif4Fm1jacLm0Iy04f+nOstoru9
Gez5aeDPN4fZIR77clBfoqs1BS40MDtpEH/Fcy3csEwkCUnFNzn2g5kc67po4CjPp5OOaoVraYde
83Pyi8EqdLtiPY1Z+urZlM/aAXME17GT1wL3z4Odg++Qza6FcoWJ5C/ZmpTGRSHdO8uZaL5YT6ik
L9FG5lk8H9xsB7KkeZGNPi62KLc3Vzk3jaZX0w/VB9nik6BELILoJIcmPSDAllT9nvSB8pKy/9zz
UyjUhVnUIbl6DsaghUvVyYz1FIa/Y1MKnwuF6xqgsEXaTw6MBv2f7nmg3U7FQYw5eOM/8cKaEw2d
GnMjnd5i3FaAVZfJe6eMOvL/PPll0yjIeRqR6R98QFrvrAHeVKuMHqGrT28tLorzHC3zkotRdHyP
abl6BJ/J1lgJzFMS16KcrwhQAnPvqHFz7J3JPcveifo3OCT/dQRddbWM5qFqkvTd1NzwODVhRTqe
STmOkFgh9vZGTrIKFX++NmTzgMPKEfV+sfFnxqQ8RNKXxwvx4Ulmyx4ZNMASkh1FCmbyq+o5Iq01
xq1+bWOjQm05jNc5f+GN7OxHV1yoM95aMlS1vb/MkpGf0Dzdo6R91BqLitdQUIBECPVVaf2IbQJX
IhHs7SPIBSCYf2lW/Q1lB2A/4UwTN53iMTZLa2uLaebMDcgeKjyyvdauZ2a1t0Dau/haO9CntLmM
rrWYRQFd+m6LcjZ3y9XXIrAptZi6TiLb9HY9ClF7T5lmPEmBPytb7tc6YWvGl7L/Tn5tdbsSXnH7
ou/Mr7EJU8GGGP7cNmS9miRMz4aaU7mLB38Xqo64BI6Rr1wtTt9DW/mROo71Mxmut+tgenVVsFr5
bK2+AXzVKVdMHfuVmCZcmobkdcLW6iXED+Klq3GCip3sSYai2sShMGpBVs+dZZuWm5x0+lr2cm+M
T53ZAxGdewv0lF+a4/1a1OPmrFbcnGS/46WY3Tp8yZTPzGu7l7FLV1hn1u+t5WrAL0JjIZtGYTkb
O2hLpLub+p2dGFZO8QB9Yh5spGJD4aN71kRaPUGtuoUHOw2OGe62IHgYhR24sYY+MmxHtbWOvdLg
do1h9nnWp1ipddAvTXsazjImD0ARhnMyH6aosVdYOjFkntEj3TuCXaVHtnUVidZ7t4zJXuTgQE9l
9lGtk2jZ9pN4qG3fOTe5MyxHY3K/koI7+IOY3ooJA4dcYNEHJzP88M0Jb4nE/apAaF5l+mSewk6L
HjPKN9B6dedrFo3vGuYTPpWNRSCyHlxjHz7eD04jzjULnSNkxtJdxK4X7ydsKBdySBI6vwf7IarL
ppphFg+1aWGTqluUVlPz+5dtdhebMuXPE1rZ+FgjaHaYeqA8kh3Qjcn3akJZSTIHGlpAegLUnGAV
jF74XbXb8EGyA+a+Zh75/5gnr2Jaw97VqvCiTlAFlJpCvLBi7ymweu/JrYGPuPZVRkaVpA8yOc1K
9smY7TabwWumi2wlVhzv6h7lsgATuGxpi/oRmd7hHM0Xy4XubiZcpELdsp8CPFaQ0EzZmBiN/YTR
t3tNHGAu9MlIbVvKWsBnXyV5jWojfuZrAwLIWQOV7VZVtIyiuHrT8uz3mYxBs2qfx6FYgqEIv3j9
L8POqw+nsLO9A8ENk3PCwg+PntOaFHu5W2Edg5RB2odfokn9DmW/uwZxmz+Mxugs5Pg6M5CKyJ3+
wTPU9Cp086eMW14hWAeUNrI1/M48tzzJOPfWBu3MtN1HVup/RCbF+fl1lV5JtgkSbFvZ5N1Zf95d
37vDOp/fBQozx7J1fr+7jqXUstfFpkZKJSr7/GeJTTwZ2fxjinJrhUevehaNVx7LHLHHvg/j16kD
okCeJv8JG3yJHbt5aQ09XbWmIZC69DEBmc/uh7RVxq3dxSfPbv8dl2NN1XzzTTd47TrzqGGX/iGG
Eh2yLA7OpdZCj1dFvtZT4bwPenIRoav9iIz8CVRc+m74fKy+ypVjZEz9GXUKmKNmUH+Cld/7LKN/
aKL4gjWX+apWSrZxC5LvRtioD70/hbNopvgSK/5aDkUOCUcnr6hfctjfm85ssQeHyn5BPWpY6trI
j3g0O8THRwGqbTKdvRF5OzYYsRQLep+yqln005h8sYrwW5HW4huZhIccgY6fWBevVW77wcLrzoie
YCHf2sjfwBhZQP3YmHla/fQC9REztfYbRrU/py6wdort9RsV55FnAXgvL56Ri8ifu6pkAzoKbSNj
3WRWF4hjuyzv89sI5Ar9pZeYpDFwmBvz8CnIIu9ShBYo5vkMJn69apM8XDcuciJ42kK1A2hyrHSK
0jxe2TdaZfx0620EvKTIbcJ17CBeRLm75Tr/TLnF+KvepsjrBxp+4NEQNpvE7ZRFpCTKBTNZ/ZiM
AOViP6++dtEb+GPnW1K1YonYuHbmH2afTYSWl9Xc0Y7fU3jIXyO7j9Y+tsJHG+Pjx0LtkVeLI+fb
ZBYwMtrgo+ixtQ3dSN0rhaU+uVGAZdQ8YujsFwMO5muYmf4OfVAX8J5dvbap9iwHIEmU4rVeAjmr
62qrK6HOn4B6EVBM4HX1hwMme6ckabGpMIJx2jh4Q/Ff3yem16/dQbW+2GOLi3k2votqMHeujm+I
jFfqt2YIk88WO7dtC/xoq3mh/SVJU+uL4ZJRGBLV2ZZtn3yOyTfZF8Nx3rCtNnZYtkzvo1GvZFyz
2KhGdaqT8xqCNxLKO/kS5HecVaiEW8NOlGVlBVidsZc4yrNibt5jssMMqv8xpDc9jNCBQ6z+mjuA
tD+gY4+jJRJ/8lBhUg1xvTD+FcvSPr/wJqItlQK8iP4MTuYO/AlcdLatH3/F9QbKbeA357/iws+z
cwviv4vtcVnDWl72ff+eWXV1LWfmoouGz/FPCNZ7fcWc5haiylaRRIIVq7CtDcxRWxU46l393DLW
jTkgeNJ53qYwzOLssdPbwYodjmrD/5OyuNj7tlcc0zzodjUqn2dLoKjTxAUVDAUXvxgt5McgqtEE
EJX/nGpYIHcRi9FIVx+AAeSXyjbUja11YpFllmBjfftbqOMOjQR2pradXWRMnonEsw4wgx5ky/Ai
HykjzNDPNQWpMOmzyy0WVSkWgqmarIJxVJ8hg/uHZqoAsApzLNnrBUsA0P1V9lpJU66cEHtQ2TRi
tz8VY/4tr1L1uTar9gGxxVPiC+Wt0aOQiq4V72TTNLV+kRWRuPWG/bQ1vVg8UT31Xxq9XclR7sT6
pTJZx6uwFQF+oTUzWhN1wl5Ep6Aym7fQrJbxaCDH7JApnMyuXctm28Q/4MaPj27axdeMvafVJIBE
PdNYF3bZoHvJpBS3qpyKyU7N8Xd1bKt+qlyywGYSnttZlTZurPDc8fCXffLg9021bvWgWtu2NiUA
odtH07LVrQ+CZJ+FIr3Ig2aWMTbWNoZ2Rp7dYmEzpbCV/AAXUBs44zxYxuQZDM5qp7YUOO8xoQRi
hdqLtgB5WEzrLhmojcwaPKnXpocIUtM2of3IPOTsurblBuW9erohfoXJgQeG+zMqxS+9HdS3tFIm
YEl1cGny2t2hCB+itWibD70Gf7cwivJNi4qQ+kbZ/QTLaxmG98uoopfoJatUkyfUaN8OTeqgUNel
1zLOsTT97/Fu7vwrRm4Dx5V2kVjBr9Lya/3BA88MJUOd1ibAgnM+GRrYyOgnAucjqi7jeJRn94Nj
aelWi1tY1Ni7efMhYB0C63E+jYzqpdOpEN+N3mRcV+Dpy9ht8J9xsvc+eKi0cp2optgpsNG2mK2O
oI3s8F3XFAXtQDzro9oP34M4/RraXn3hwR2+m3MVPKnffOEMpIbTZzllKmv9QMmwX8pBCTtYkF+w
NMjC8kwZeWxMPcwia3CMVzsysSSPx/qSaHqy09QyBb9g2KcySpJNUA3akwNJbNlDJ/nsJ+eJJPsM
5Gf5RdFqIWCyh4JlSGAaFU7mdfNk1jxB0lJTTxrCtIfMVfzdVKrTpQhw+h4xMn3re3bJxQf3nPRk
WgUlgKjuFyS41HgFvDU5+TNNymuhQi5kWx6A5OHgnbUTHo3xPz3yGnK4HHObI9u64l4x7v4cazO9
BrP0tTb0+WnIyosMRXMIBIJ1jvpmK0Py0Jt6eyFXsJBz7nF5ps+a2LcYI25D/1wfabDt7YJqSp4u
jeuLG2T5SY5Xp1DZCGuqAWIZ3tYisXWcyqg8NHnvkYJvg7NbG8YGfFv8iC6+u2LjMj7no9VQMDbK
+ZlbYM5k+Cu3hXdmxqZ2RLEFEYN0VgvRqibeyGCkZW55O3V9FJoF2bTxqI46EDSN/XTut/Vz1+Ot
7pmCZHWqplu17RFGHApzP6ZVuc/mzGSEIuNm8qrksVBkKlv3X0w1T5e2Wpcf+AgHeKCSWuwQJoXN
mbFUHrdi3kQtABauu75EakzkztZxx4U1Az66UgkPbMDxe5ubTtAKXOchOEdJ2r39GdY6oAvdAcZM
Hhi/h4naFpiWMczjajIur2bPw8C1/HsYqxAbnMCUnOKmqbZK4lLcj0f9ObTt6hpwB7ebwCqXQocU
0KFIcKi8RH927Ezf5b4Fk38e7GJu85xB7ZmHmkWaLzWwbjs5VFOb5NAqwLVl03QaDC+9Ut/1DiUh
ZIPU5zRAWdPyrPit8Nn1tJNufzQRi2H+/drXeEJKImi0H0rWseZKENomV7FwSXNFC7/ass3AdBU8
zbqO0/KqKLW5rFuo5lXUodHUpqQOKQJ8hUR+zoOWvEXk7vwqd39Rn3sVQ1R+FqlVLB2lNJ8MUHKb
Bh3Vsx3Fxr4dU2OHBUP3IK+I1E+GKJdANbsbgq9VzuqUZ9ecO75dsUxB78xXNDuvWI6zSKEJLGov
9zj/aRf0V4yKWHkIUlLbk7ULIClGuTlkOOyM6TpFfwiVbsUo0mvYFPlr2ZaveW/oD6PoslfeZQ64
0SIjM3dOSo7UnWtUB9nrtHWEfqfV7WQvVY8SdSdh48/JXNKw1qYm1z3U7QMYmhL8u5F8uqF6smbX
Fdthe+IL7yMz7VluNGwfvKgGmNlpgu15AyEsLrtFbTjNz2kjfKX4WSXJAEAESSy16D+hdngnoVS/
D01bj+skT4zFXx1/Ne2qZrcFOVLGpzBHO8TDQjCdTO8UNKShEV9n0xpZ7PDLcPjBigxB5qH/hfLh
G4biwYeXohMMr6i/RMlg7Wp4OXBd3OKSUhBeIbNtb21z9JY83vizz4cWgsHR1lx05AYDe3EZzHFF
xVh6jKlMW4Ln1xQuQtM3T31dixfh9/MPRW8wZqSZdl61rloLy4t5MC4B9nYyTOQ25mbQeug4Y4Z8
u5RTeO1DoLSvcurErvgJwaOlMw+1m7ZfsvQJNwn7CXiR/hSvioSNZ24og/Heptx+6hX7hiFYAEke
cH4IER2wVkU89j/VQnvOqDJ+FZ1dL3TH9t5wMBuXeO6mz2qrhmuEp49e6qATGIxotkZTvh9A4qB8
oin5sqm6A0sNFzw7vZpjJlvFcpNVHovsOZ0PI5UFKg1XGVGFf/Kcaa/SdQ4C2zvrWm5N+HZDn1Zt
ka6ACPXqSvZXIxnhvEOvuG7FOSIvvyzNwV1kgfoSO7CvbCQZtiPlp40tsmop1YakcFA0+Who5MVs
HQ+sVZ1q/FUS/c0x+XhurF9kSyWFDvL6BU/V+lFDc/hQ5Vm18jPH+hy7/IeTWum18GrlAXloit5W
z+8In4c5G3mlmlx/S4P2h8Xf7JOHS4v3JbCAyGjDJYrNj7jN9w85JKZ16LogiT0Hy0ytr/eVD91a
oDc54haEwZA6nfi1fNEmbpD4gOB413T+xvZAWKL3Fv7w+McYlaLtYi1SdiQAv40VwuapiQB5iR76
by4LCpGZXjjv5miKLVYn2dYui/Ya2MU5EaP+mVC3MTA9+q42KLuQdA4enai89koQ7YchtI+IeKMI
OR+s5OIXX/MyaPyF38MXzcPuV69vVEPdDmHpfQS56NeNoVZHlw3ExectLqOWRZaBgsMG123zUk2t
v+zJRcIWKiOUor0gXjRt7ED7VC+G1k5ftdliFfGUbCGcouAbNW5y1X0P0Nr95rohyio9hDMeKNHW
rlBGEf/F2nk1ua0rW/gXsYo5vCrHkSbbfmHZ3jZzzvz19yNkD2dPbZ9Q576ggEYD1GgkkehevZZs
dK+OCVyr1P32u2cM29IrSNw12lOb6g5VetK9Z6a7WodsYbAgHRkidVnXiEx3iW9vIzjJj1lf9TvT
lg7umKVrZXCOY1y1C5mgB4GYpt+0gWZuMrf55FtpjcK7HSyqdAi+wct0tY3C+pHz5YHKGQ1YaNA3
jlTXB6hfDw71zXc4TGLmVCjcpQO49AgYSO/54b1oIChTjlIEK/1kiiQJWrHENtbkdpRzZw3KWe7y
T72dXwszJRqflU+Uj8cX3Vbk50xSIPBSrDs1zKvzYJTXLgTKkydheAycH6HcpCcZ0gkn7Ie9Z8GA
Arw/00/SndtQqeibyecOVMYWbDrUTNNQGszLFNl6MNW2u2vMmsJ1CVCbLoXBqpQb/6g6zVmpGxvO
+glxOAETfYcejwh/RbkPRmqAvkDYRUMxFnh64SLGjl994aE/hUV7eO5RU7oUcfhcK1l1R6CVb9LY
keHrqvZFttNwQZFFsi2D9i+bTMg9MsHaue8tSht1P1jytJGd6N2LSUjju3t0EYArj9E3wvp4dIox
7J0gyhe3caBa/WKo1BhQXdqu894uXgotbNbIYOZbMTQ1k9uPo8Av643Uvzn5sOxqykCJsmnp8da1
OLUeXZ1Kv+UEqjhGnv5AKlha+h2yi75zSKvhWgyhcbETUK1dvdYd7S/OdcVCDutvnW6017FOSDtl
0HyWweex5HsYSupyaMLqZ6c/drYFy0/kO6eCNNMCFqp21UcUzzQhUuSB1Lg7pPEIOPF1viYweV7T
qUca+pqocUERJyYx2WYUSnUdv5ViKKt6cicp5bcIVE+G0tlTGckt9yBoocTQCrzxPNgEy7jPPYH5
7B6SJltSBmE+5ZmcLAJgAiTO+/dqcuM0jCONu65vfv0nMTnhISYcbg97beDqb5p1FkzZQxD/LNzc
PvQF3I92g74NVTfJLtCpsKI+k8rkEm4yjtzDRsu14jLapUWxpdwQw/GuTl1ku4xH9WNqk5fz+frv
uIeQnMugUoDwcLxAypyt3SCQH5oxspax3slPeXxfljyATnK9920bhrtWRxE+9Jz6MgRT8sWJy8+q
m57lgm96FPeorQNnIsqlLU0LyXWtMfRd447yDqw0SuaZGq8Vwyr2islugLunW0ZXkJnmuZSq5bUq
l+YPO08elQGZoCqTZWRrpHVnhPlPTnl3Pr+Fn72WV9j5UQZFU9DsyqG+s/kqbSPV7ra9YQ9X+C29
FRzQ6qtMglI1k/Bnap7JZAEd58t8Nfva+mz58JwWrVI9kGBqNkVcZ2BdSrDRhLF45qquWaU3y7Sy
om9F1i/9rIx/yH6JCEIaxM8m0MBNC/XJcRw1WFoMsLy+0ynk9IezWuv2k+04Cj/ZG6JcxdfANyjv
tOXi4OqdBZ6w+6F4ET+UtgUU36hMgPBNeISKOFwTuRnuEsfMF61hfAuV3HuiFHHYKRCnbiE9dZ45
o0MVmXrfobEAQJgmw8OQ6B1lP6W8KdO2eYUX9SA8ArMeqVojPqd2VbZt+monW168hxPC3CvkH078
LyNSf7V5gXrCWQUQ+a+bnqD7oAbDKSXsu+gDx30ydJ1wUNkfJuxJp8EQXPSgBfs6PgcA9aioKet1
aSBT7fFerkwUP/fcXKSXJhz9hd3apL+n2aqxUZwx9CdZnrhI3YyHopobaQmkQtPbbt80RK9HW0k/
O7H1owNpei2cUL9mmv8XYu0pBdDOIgdHvaSOD4YFRzb3iEgN276N0gdPnSLXWVN9NyHPSoJG+cEp
50chB9ZzAfXTWlGiz/ZQ5ivyns41mRowyzCpkjvauaakSvB7VMpqLMEs+W7pXIWj45hA80OS2LMt
l3qT6C8/LNMuwi0mrnS1b3vfNotNxHWaS992BJslz1/bWZ6eJa9SqIWLIX5qtfgE6uKLBWDyHGjG
OvOrRyiog6U6qqexco56QhzXcmzlnCPqvhwHX1kZdd3vnLhS9+iQDJd8aoJdOhByAWUQ7HLPCVa6
2aiv5gCfftn3PymGG/2OEzu0Vs8l8fZFVTvZuoMgiZ/L2BsPZBCWvi4ZCEXl2k4eALHFhakQq/Gs
nRtJ6ZKPPN9XJf7kOyo0MDYiMJqcD6eRYtVlopGODk2tX3VGRIReHixK6pqmXUR18whZULITtrmh
Kuy3S2Wr3bqzOm3B08hZJ1XwalcdYRhLD14mNspVmxjaNXJ8Z+NTnO0mxpaM1HiiwCjdeQaKN51a
wPgT1Oeu1JJHGBV4rkZlD+yV3u+FTUmAvsAuCxxUsq8cBawfikoYapzkyOwHT+MpGbWJr7IkDQdf
z8YDeGzeHZcMRkBR/6kBe8SDYPRJqkg7dBThrlsImHdJ0dv3MoKmsqW2HHpQmqfulVhpwBnHD5pl
7CXBCcxwug9GAhY2MI9VYY3qSvMdF3KX7sEjGu4YJin8MZTMcw1C0aVe7V7KvOyeZ+mp2hnZiNHk
qckDvftsIgSAuKHPQ15cl8+ofBFEj/QnPj8mGJ0lDO/p1W4mJeXm2aIY+UrkM7k1BXnpVQFD2HqY
vMREWFTuXZ1/FwOkXeU1CdNoZVnleIVhylloSt2TZdHG680mG+ZWjW0d/CsuYoLTgn4xgEhOlrwL
o6VsIOBeS0156h2rODVN/KsXQ7UAQzc0jJBeA1IWPrcuv0R8rmK53cTcCc+lgZ6xJBv5NlEcl6pK
Gj4Gzr6pLeL36Xg2SpMbQBLe14UU8fXnZ5EnWAsNXBi6ETahhKQ0rHthq+2MQGMFbWloqxyTKpck
HVFdUH/bUU7TVVYMdw10QFcZZoOl5vrevc+r3hKai8kWdrDme+PVBkx04ktXdcoKXkGd27SrH51c
TbZ1qH9u/TY6++1fBMHLu7gZ8o1ju7DFBCgQVS6km6IHpzI0OaI7N7V11xf9QOgU+ZHelE2EJiz4
qqX4swsryhcDeYuFoUv1C7/3yrIOXe+xsEuU2sLSvZgyH4oggrQniI5mgxqx2hjcWqahaDpIPaiC
dLI+W4gptSdunXYrqYvVq1Y9BPpEziSbMfI8vME37iaZcNyeqjDSFyNFJZx61SnUh4CbIFgSTeEr
PBb4ZrNRPFm7MS+VdYP8aq/CL/TGxtShawVftHmKMngE8tCLV42l6Ic6oF7fAcz1pPhm9cBxeiH3
SfYE8+MamKR0Pz2ou02lvGqxU5zKJHBvQyNPkmU4dOEGAhc0VtK2l9bItUrbGJjuQ6Vn3ymdACOW
dt2B71qw6MhU3RtZBF7Oicet4bgArkrpxUfb6qEbkqXelNWTNwzlU5bY1xwy4bvck8onR+uMZTsM
Db+wDG1bcbekKMKVW7t3RpZ35zYf3LsUeXn4OcNXLwnLfSD7OYUbXvRqRsQmiUMGOzEbUUcNRp5U
mZh1JYSr0kh6lG1dfuD+sRPm3mrTU+xnIJs4aAKQHH3IG8hgGloVr6iHMJ+NOILAW4U7nIoq8zmp
iH0DNJNX9jQ0BlnZ5hm3dymyjOeEKiUgoUq8FmtVp/W2MHw369vaBuQwd3sNhl+cecKrNtnoevCk
sVXU9gGk7dR/iaGKSOUaZn55I5zTDky6Du3obVb2opTQjZ9vb2v73l1B+CNvhbNGMcWq9G33Nhub
VbOyKLPfCWc56AA9tVMaVlx39KWlXtfRFtzozrCc9tJ6g7VJgjE/2dExI0JHjd2yVeTuaaqkeUrK
/oX8nHPOYBbYwfAAu77Wd5emjveUtDtHS5NgYxG2WvlajFRm3Uyt1kV3OkgFV87VAOrSVD+SHTnY
nd1dhH9aBvGK83OAYDvqJlba8YgXkCeWwxjZOnIXidJ/T3Oj/ZrnvoowumZcqEsPdwG8UTXpsGtj
RM+NjFSY6aTqgZh6uwyd3nstCR1vNHgONmJWqZD9qIsYdZFpNtOB9FVZe/UCW3tpvlZF4u1UP4O0
vCNsFyZmuaqkotyCZua+ZXvjcHCQqTDWoWH97sZTV1eSQl2+c3jX1RMl30RTtZdnPCBu672Y/HkU
LQ8rCRqgF41P270bI0Q0jSSj0y+hNzyIUTim2V0BOk+MwFgZJw2FnkUw0auPJSRPdt/Ddz7tikCn
tpnYtVahKWmXwZV/Nbq0t6TOu8xmHvjzQ+wCppycZnusw7noD4G5/DCReaG8KNxk2M7OwoV4BGcd
E675t8u5LQdGo1SUZ4QJNtR3D5/t0XRXY+10p0FJ5bOsEu5qVICDIWdkf4BsIpgUhURTTLJCohdr
xsSDgTDsaKEoJGzKWy/OpiRzizzthwnhLGZh7UX0Y9pZLEPz14NHASKL9QiI+rZrRWwZ2BNJqWYB
knkVDWN6yKrgV0NtYHog8p0eRG+emP3miQ9+/4HLvD1wMwjvxf7zOjGcfeYr/QcuH7aa1/7xVf7x
avMrmF0+bF950u+X/8crzdvMLh+2mV3+u/fjj9v86yuJZeL9UNoBfUc/eBCm+WXMwz9e4o8u88SH
t/y/32r+Mz5s9U+v9IPLP13tg+3/8ZX+cat//Uptzy95OtQyRHsHHu2C6Wsomn8xfjcVVT6rUnKE
t1W3caNH2fvxbcG7Zf94BWEUW912+Xf+81XnVy13qNCs55n3O/27/f7d9TnMcPTu9JCn8/mKt10/
vg/vrf/rdW9XfP+XiKvXw3g1iq7dzH/t/Ko+2Obhxxf6xyVi4t1Ln7cQM/H0L/9gExP/ge0/cPnv
t7KdEurcUvs6SEZwbKR2YkgEbHaM3xoxEw1DcVC1qzALi+hVYsHsa7pleBTTJQmkvRMjy6Z13kOm
NfrSqwxqq2pDus+CGAK1un/iFAyR7TSKcyoJW/At07xYMwa6eSD7/lPMC7sLT9RmLGHEEjbRVD1s
GaYOCKyGbP8EXfQFUo/4UthSvO9sB8Hnjjpf24xuDQyV8TlPYSCdvLQoQklOzAaWBJzNk083m5hW
I/1HC4CKyFkDtYzYKvd76pxzVV7fHF1YJVeVEdjwJBvUl2QjEjuc7MFhIqa68SO0XG34bgzq57vi
ohM0IG8fUt0zDYfAKi6FEhcXRWm0racXQNfF6larhp1bgGx4t9rqHYDJafMZckF2FAsrM0eWyKjv
573E1n6nVQQ1veNtvyApmlOYxtDy/r6kcEv7rj+rPFjc3PSRI5ql7hy57CliRi/Im9Ttb2L10CNT
ov5OuL6Rqb8ah25r8H87Asr1Tn41adm7BouEUSyfpwtwIo7k6Ieka0BV2HlB0WkK00dm7fPC8m8D
Rwkc0DCTPQeOC8EVwavbCmGcl0nWGC1JetTrd2tuntVQrrs4SY8fF47K4O+bULr/sJcYGpl5JtJt
7JXKQKs+RmhtlDvvLmgS7070AHt56LaW3tYFMktem9l5Qvh1zhidRypLJ9d55W0jrX2w7Sgmbhro
B9GMhM4OKCPrB9FDMG3YJ1KyEJPJm5sYurrupRScsCKjOBqxWWnROjLwMtTGfIjHmkK9ayVJuRPW
FjG5NZhabSkmbrOTu+h1o0zIW/VOwnf2IONkbqQcSg/wGr9859lI8R8RGVIJ2P5tUhszfaer9tfZ
boInVOHTSjOyPK68FTPzxRw0DEHVdVCYTK/67XXdhimlepQa2mvxIgzLU3lHygSGLds9iMbIMhTr
b+1s7SITa0ZNCNHCyTcB2YLw9YDy3Rh30rsN9CInYBB3sXTb8Lbo3YZlD9erBEPDSoUZ/ahPTRjm
zVEMRW9uPtio04M2loPYcp74rzaYl92uofbOJoPaLuXgU/anhCMiCshqcvVlP72GRsrpKkRQQkwQ
b4vQoEakNoMjHV5a+0ApwJguxBjs6S+jZfhPCC3IG2EHPeYc5hWzbymELcU2Yu3s82GYez3VGE69
H+Xos9SkZDJyAyY3PYweAwBqe9siaCDzCXstWm0nPCjgcjhzO/7VmmDsaUZ1XW7GJZAqCwr/CU7S
TnCSZgDUk4+5Sepx6gpjPc2I3uwjllT9xuqRb5pdhfmfhoGAqMw7xfJ457b1cD86xlWvk+6p4MB9
yHW1XA9lnH71dIOUEgArQmcDJG9TCkqO3E+FAXA1KqBfC+vaXUj1sBdgY4FCFk1d2e7SMJxkPdsE
bDmlqm6dgN9aiokbPNl13HCr2Xz034GevbqN9jAvfrs5NlRxVwGMuQhcuQencJwDJ1c9XYiuaOBi
N4AQVGja36wlVdB9oRobbfaE7NRFhnPyIW+ETOzUiOV2UQcALAkL5GbVwxiaQqguj16NbE5Q3ZU5
vM+iJ5p8SKi2TXVQHW71ayJ668UeIAeYnPWtcJY1DTnoyIcTtbaqS5/GL6HrWJAPx0BOpXhAN+S3
LSSVdRET/tT7kz3p05f4bY+ofSJsmZ9qJ4/OcP9H56a0VpVD6BNSr18mMTkW3QiepFLyPSS0J3m0
h24hfKoOBDV5T5ThUyeiPnDaK2nrKtiKbtwYP+xAzbbvbOJS4c8cXvCT6EuETPteSyC6051DMjW9
qcBIOY9FD51gdEnMavfRLrXO4Z9sveG7BwnRJzTdJ5/brsIqxmKNaNqB0pOlmCmKQd6RVW4NU7nq
up+/1MSbfRkguxn7+jNRj9ps8hfPS2UU1Dtw/XL2oiAhfzE681GsCHM7Ppc5D425TrTWbPih0Sm5
Pvqp7x5FL+nyL4Nnmxsx6obCPXoVkGRu7r9dwrfebOuAmaKG46I+Mc3OE7fFYh+x44fL1VTrrNI6
mTjx/7Zudv61NpBRobCCjewH2bYYde9ekktY6Asn/kT07rPR68pPxLUdQyf1a3vhY2xF9WenjUjp
hK3/4Ic2v5lGKB3N2oyPH/ZpIP06+l0J3w0f4pMiV9a+k3LiT9AOLGrEc04B8hLDuYEVcNOGQC/B
IpjlaxhJzjqGrWthESgnYZpEa3jHmlMzNSTr3jezTbgosrKOSlvaz3axYB4KN2FLc83cjZGDVtvf
tjTy8f0V5vVaSDqiTpKraxgUQsWIO1iwkm/FMJbz5M5J4jsAtlG+bFLULDwftS1fq+H56lHgUrSg
X0Cq1ZE4/1uTodeL3qsBt/dCTIWdAo+16OZeggpsQVjtndEtMnOtdSEoN6dqNoESKVPJgf8omkaH
QAKt+3sx8goIcGaPbnLr8Ais8bcHT03gHxXkvZUirVakHb1zKUiSijrmsd3N+rUwQp3pnwdBiBRP
TsL4Z595zexTTbRLYiIMNW8ng9WDQSjXnuEKiVwlf24rlOh+D37PFFIhbVKqoyiGmX73NC9bh1A5
LMXP4PyrmA0w4/rTxGy7/Y5OE/rgEkifflZFM281T8zL5q1m5wzBJuK1Scrvej0+UuvfL2wy7ocx
Qi9GTSyPXCslRbHlNsWygqvEb9SHfpqEGMNeNgrIbOHbS6ZxDKpJ7zbT2oK0SnC0SzW4iNkg5z+S
JtCYi6FFZv5O9/ojwkHyYzmsW+pjKpB0QBYmuXM701ZuY/r7FKGLU2LBwsWZKI9Wogux+FAt7Axk
J2Wo5aYe0r5aFJr8y/U2Py8VvS6YOBgGzipiSJSdaqYeEF4kZQ821cZ3bq0pTwNJz6UWWfoe1JTy
5JeWDdu956I4nUMVJuvd0pyyrwaSr3tDK74Xo2xzXJ1sYBo9QGBNuR+nPKxodE/R90FdfxejZsrZ
Ct+A0p1/9J32nJeLnthXyaRyD0tXfOyjrqB+necphffhopcAZoStVajWrB3X2Y5FJt3l1Omuh7pF
ba738mVfJcphFE1cAXDKJjnBhTC8m5rmM7g+Dl7S/uoJl3feWhR8SjO53IHeKQ+qDLHkm9qgkBwU
wyzIjqRF/KMw1UKVsEpInZlyOlHw/9YnFM6lSeWc1KtAj5EsfLeiV/KjYVre8baBmJl3GVPorldv
L2NoKxLloxcvjSD/QSo1fyQDVTxKUvyFXH970qeRIhv9DsgkUlaTR16oxWMWNCuoz8er8FeKESHi
nhIpMSkZZnWv1oTup+VikevGCoAjtL5vF7Dj5JykBrX9Wp4vO0IlCzNysqNwBkUw7tWBSiFxfRQi
5P1gk5aEuNpqtdemKrWzJQGPFUPLg1R5rKnKEcPCsaqFrEfWOfUk+fXXmrZVtLOUwDPuFo72Oq/h
ITa8qipqfz6cloEVf0vA4FyyqSGFqVx8NTHW/aReOtvERKJn6CREqPyIoWiEi68Hjz3oxMNsEj1q
RnuT4My8D7lD++CmUP6+Xe7mqVJr7vYOWNfpJYimt3QY1FN/27lSfTQ4e+awDaj1Ue3Lndl5w85W
6hp6WkyxampUrYix6ArrbY1YblYkEYHiFtXaH8E/N3X2DwsymZrPKJB2SsMRQjRx67mgrqZxJUvq
zUi5y6/p2fGDbZxWNGbj/FospnUtVrcKuPyPWxuxYydoe/5t25zSl502wN8IL0i8ilCc+aQ0Tsed
Vkek0/SyT4r9DCmy9QLRWXmuQiQDrT5OP6XukK9tj/JyjtgQPZfywspkZeVMyHykoNOjMSE3RU/Y
RoDowIqnGdFkbz0xhCaNaceIoeXpphtv1u1lnplP8FI3V8VP2quqGO6q61C8mW2mXHjnKne3wtRR
dAnL7ETpqg12vxdG0YQQQ2xNAB0Tz3VznRvzMazd7Ao60+KoaFDEmVWlA+CeCxahKZ8TAzQbJaar
EHrNXU62+qWpeIeq0EByeFJipv6X6mq3qY/6NOxqEKxUCLsnMWva/tducIY7sRQE7CUp1eIq5mw9
3za6GT+IuUCqFyBw4ifFUZznDvlhGF4cU3oKYMq7AtisjpkLInUaJVAb3HqNEyNCoLTVXkz0hlde
ndJudjBp8TwyOc8TjS/tZUVvELzATfiCY/M2jQcwZfYVuyMiV0S+f1t9m/NL4BiSpqwlz3M3TufD
QxB72UU0soE01FgjoCuGCBr/mqjyCmoaWfY2s3M6zSI50a38KId67m2XqFeyi+erzrprcgSC3ibE
CqMjahdKFmRMurQxYdrecx1znyqoxky8lPIktYcsF1rBgtZyHs/TCBdCeCnGQ10Xu0qneNmPxm1G
/h+WJ6+9uprK523qadE5RAPwQk75lyV0s26K+vAPEg7TRJvXJRUMgEmJFq9dKaZOP3TgCYSAdt85
tXUdpoaqXFSAS6JjsRJYVz8xrKuhuNa27iNrMdt0RVJOVDgdhUksFb7Q2CzqVPXBKLKbmFQ8L7hd
ZrbNl3FaKo5buGmOjm+1ewqzKU6P8/HV5JF7legN8chpaMNGRdm+ft+3UvUY6dbWk9URrEnrHWMQ
pstADHUrWseNV+3EbFD0X0N3StWDznku+PQKL7hVIL7nQIhoBVsXlZKiqlUGWzEcwwIUpeI7ZzFU
ShCfUvqaan5zx50qvi1CnwXmYZga1sIr1wxpUZbg+cUwtSDsVBHc1gs+tmaeobQAHdC+yq10y4+u
9kiygV9yiAT+CkzotyHE/wZHYL+0kPq+fPDV4QlAiwXfNEblncfHFcW7zqqWR+3YTo3oiSZAiupo
Fb5bwIHOjATcatFqUQ3hJsOorB40pw5fu6h2wqc8berXXG5+KE2wsa2iuM87WX2iLB14ZFnxpBj4
2lMP2mPlGZ27FbOBznkf1RINAAbOA8rfx8gFJhVNziUxxCsl4AcxKdaHxffY5jQkLH4efvZKCYbr
yVvKIfYfIZaXDUNexXzVHkRD8ZVs+A+d0eYPFHOOxJJkyC5HN4qXdsxxNdV1iFHf/Os222q+Ydyp
lvrDTRAk6zslvnQZv5Q8TsKODxrx0kyNmOjT1Nx7ffJcm8Vv07QgTe38XJrh8ubfmN4h9MdzIyhK
J/J50Zub+h9sQ2L8O795WRjy+c+kul/psReBlXZh3Bl0KoanmlO18lUYg2hEr83JkyzE+MM0WNBg
5wfuSdhvO4glH/xm2zufHK6ODd+HH4pcqDxkcOF3V5qXiN7HV5PqxIZ6HusWf3QUO857Cz/Nl4x1
wa8KTN1oBCw7G1ZpPrVRvjEmbmkxhtokADwMoHG2db2GhtG78bSwEUaxZm5K2woPed5J9wAHjce2
Sr9LmdGdxIiQq7rhbGasWj43jwiH7IIo609pYyuo5FCpMZihir5pql6ETTRtakByaavZWgxzaQS7
W7Tjnpgtn/+m9F9AQwdUqCkNWoFZutGdoTlHUeVQpxJ4B2lifmVTAtcAhPyx9MCge/5F9AyVu02m
NLAj/30ClTGix67xKuzmmITQUEwuSvyz6kgkiT2SzPYhh+hVfuYkEwVZakNvGwvfciBh4H6PESY5
JnWcHa0+vA90I9mGbyZhL8zSzxcfuz0V7Vh5o2+rxfw7p7fdhO3PW+au83v3Ove2gJzstdI56bmK
gxaiBSoNcmpMFoHZ+j9SYJ4UEf3kP/NJgxvrdVSyeuUqdnzJMpgEIfdTd4NZKBeTZ7SV2Tb5ktJ9
h+RDPZ58HXj2pvQpJbIqq1+9M4quaDQPgHpbay5wLTDbYLvV8TRPD1DcN4vG5W1CN/nrPBFAD4vG
GpqXcpI9cLfl5xg6UjGiUkI/Vtn4WYxE0+X69KHpyrVaDdmDsMkBRDDlaPPlxuQimk2qNliLOX0y
QX+ibkdJa5azLUlqezG0gNXnjfrom6ugXX7blXKwA2Vy4ULsIWypA7esG/fhRth4OAqWhRrUO3hG
Llk+IPGBzNJD65j9Gd7McziNKJMvHgZY+DeQpo0rMRQNMfwfAOVDopO4xZXhXFwy3mKRMNVUW29h
NmiXJcTQ1An3A0gyF2nGPlcvMeh4PR+Du3oaCbvqm/qRZ4eDGNnyqINSVIdiayG5tRDGW1PJ6sVV
kQrTGpjmhM3vZO1OH8JFlZTh2nSk4i7IDbKzUPPuYkvR7vi7bQDPlvLcmiRQ5Fb3/xpyZZlAhkIx
d6sfUj3IvvoFhas2rFSQHUnSOhoL66TDUHJwKlnfWgRFri31kCsoWORXIwu+keEqf1rhFkUNb8Pv
TLm1qJ67No5qLrPCw2Y2jbPIeDY/NbVzELOmFMF4Hw98xNEaNXcyWMh9jMTNSlNL80TZ/A8oFXwK
KBQkvSfT3Mw2E472XSY31JvjIexSP+QtXNa/l1G7+b9s909XFbbpFXLuUtceSPlySl/WU9NMmVfR
UGy0CgH8nmaT8PDUQdk0qsw/dPIVNrFeDCkEfQDvbuzFaN6XKpkULpBtRrnUoQFWPsksJ09FG1Ms
an2Byt65VGTYhiotdpkqB3dpV1P9a2jmPdEglKccF3IldEgXyGIYX3qjeewiPsFSXy2Njhwnp/zj
jV/1HdWq6A5Ooq7LQqdUZmJWVTWDRvSmRriMEztrM0WtgzH5Oar5cOEXDZrr3m+/UaxyKCirfPUg
N9pSX97uisANkbGRvxl8xnapbUG/k1nZS08B0taxx2EthlVft2uEmtKtGLpjF65kQwv3YuioE/kV
QhfHgZ/KFw8mK8qNoN4qZFk6o/8MrjmFfq2QbfW5V9Jfw3KKt4qhEzkuVGTtr1kxTK65vh48+Uc7
jg7Mr6aM6lCsg/Wt0wh0dMcJxlRQLOGPWSVSK5/FSDSJn0xEFuqPsNPSZN1be9Uk0E/YQKMcRtZu
velhncKYoiMJRKGZmNDVVL/N8lXTKVGavOPSUNe52sE9+zbtFIaWr8SOt22prF0MqSuta6Rilm3c
ZgcjStAJRC52NYI//yYbkDCozhdp7Iz1qPjBoSnt9FGLtG+IeCbb3PPA6TRedhaN7fb1qbMvYjBU
RdGs5klN8pSlUSKx1DdFt4PQ8MVNC4oJnVJdOKol3dWTYAjZAO+SxrAtGYr2zp4XqacvOhvyyaBu
iBvgJlbBQNvuxxalS9IX4edGhaPSNOyvdedxo4tyeOJb6jKarm7hjMicr9AEfVXytnzUtSE68Kik
rKF47r5GPB7HmvNVJ1JHpjaXwcKqyoM+2j/EOs4B3L4pO7nvqXgkH9Ho3HcD40ZJJvePumIqX6go
RbsTiMheHB1Fk3AU8q2c29R0mhRNUFD2KdcFAuGpZcM0nI/WOXfMlTiE2uEk15Z6S8Wt5UsVhfIl
q9zPZeApezESjZgMI3fRURt3nu2aquqnJtfGAqlKuXJezFEbz6YbDItWRlRwhGRu7ai9vRXDRDKe
UXVeosaKJsZEW6Mroc+7pvon0YtGP6kWout5dlQt5inZrjm0lArIcJa8c/zVRfZvodemA5vj2J/C
qfGIwqSrUus+WZnZbMUE6lsu0idB9mrqKRWHeelX/K870EOi60+0O+EkajHdcE63ZmLyuY1vTg0p
NwWtLwixJsy0QEVX8LkpHD99C41ReKklQsXouY7qrp60eyrg8tzVQ21XJ6r6LLfur1mo78LD0KEM
x3OCvaCWzvs2WtG2DHX9Jwz7+ypsCPJB0sDx0d2blZVdRSA/VotxIXupfxRDT/H9dSFDTWZH1nPV
j+gjReMX07XzTVz3BB8dq/w02bNCHb5QMgstKx9h0jvLAoTUIZP74JNuR5AZO9VTM8ACmQTtD2G2
k87f5lq/MJKdyRntAHM3TM1TT//7cJD6bpIvZPrWvbn7wK30ghvnvObDPjdvBXmBdDHv6TnWvUUd
xLZMre4keVmH4D1SVkanXBq0zHXEfLGJ2Ujuu5NosjJ9knrP2kZVaLpnYYMaBAyNmpcLsQKQSUB4
etq1SMdop5D/yRF/ReubmqQ87jbRWzEX/0BrXIhZIwg/Z5Xc7MZaUalqmFYEfk0mKDcDqvTeHEUV
GJQ+JgCzrxxjowhqy5YHmpyHkLImibGVyuj/CDuP7caRLEy/Sp9aD87AmznTsyApOlGUV0q5wUml
gbcBBMzTz4dgViqruqanFiiEpZImEHHvb9xtjZ4ZatemoW+iqPtR14TytbzBJxDeC8yKP13c+bfi
594PPxuUs/ulblHI+FuDX3qQXz+mUb2VS7y6+2hQ8//TNB91qsvHiNJBWYXfLn9Nsvw1yWIPrXp/
/K1ObD5EdmmtDE00G2IM1R0OY+Wdt9yBL4DA5N6qGnWZY1zk2sH1fusa5N3EeWh/GfJrhrGZCpax
sL9SI9XUtq/L80QsS1XZhYxxvHBswshJnG7n1ImClcFz9ab2hytDFdW4os4r0pm6vdUjaOPQ/GR/
SkCEfvxl6tXh+3os+LPcfTQEXS+vBUHHy59h64sJmLbByNm7Lwg79QGBUtNp/PtcBPYNuJejatOX
qmrwEOqwJnZHS1E1dHU/XLVGEGzMlH34mhNcuBK0L27Q3qUPH+qti3jPSc3CqtDf42bz0Q72rzug
6nLj+dneT3rn3DlVzvO1IAVqCB2IDsoG53S2nbO686PWOkRd93jpp4ZEQ/6tDMt5X/CfReCbER4/
iX0nrGTlLrOqfh9TLbjQyaur4+UlDbQyElhZm2HJNg6yj6Dg1fVeFfE6xwjYgYqkin6B1EfbP2IY
4F/jL+FdLn8rqgZVJ4M02dZTnKI8CPbPSod8hb9Ne4/HXHufpOS87NqE8TVMLW8zF3gmv9epzjwF
u00+oNahiqqfGtul7D1sAsyXsX+bT4i429UCLraB6/m1Xcmfl6D3rgc2DVDgUVqCTPVnw2JZ3mCE
gBynk4qq3aJdjuYEMoON0UQbNcNvt2pa1Vu1hCiI8EPDGmnWMY/CfBNLzLrAE75LgxOUaYJsg4Nb
ej0U+uZShoXqny69piBCwcKN339rcdSgahmP6jnHb3iCbMNz9it2G2rXM6xC9ldcnKzWsGEm64eg
j2kcs7FOTgk8V9TnrWNa5NuIGOc+9aBVzXXjHMnZuvvIHh40a4BljSryypplt+UANX3OiCLAP51e
zQhNBL4h3bbN5aW+dNv5Uj8U5m/1qv8MnOTS38577QZXRSRZRuSThqY5t4u7bp5xPO7qKTnOi/fu
4GEtYGCgtxWL2a7FwWXPLyreqNYIadZT6GY8oJaxTTm5d7qW7PulLx4H/tGPwhckTOd74UprJVpU
e9CCw8bBsb5YRo89RiQT5MxtKK6mMFd5GmRnmdT5I45Ltw1q4m/ArMqtGwkNgbWgfgtgMhM/qiH7
4dFOwh/XxOIGimZ7g3Q1BkINJkCD316qIjdGoIhMfntjtBqxtAJ4tuqs+qgGVVSX2oPHHkY48kTx
ovny0VHdaYukczV8/ZheVatJPuqGOPnce2/5WM3b1hKRsW1mF9KixnFtgxFps2YdFWyjliYnzZrT
2Fus4kWQ5lsCSMXqP0aBpUqPVmBtLpOo+S6d7Ex+MjSr3adWmpw/Lm4FinqY1h81yCMlZ3Qs8UqY
E+eJkGR0UHUfXdSdqP15HRqGtvloMCafYURNo50jC3iHy4tdKtVt1YLsQL1pY+X273+F5RGK6+v+
i99mwzEKJ3kMdO/nRdWpomr4KP7WJW20fPVb+dc02hza6xBbrbVq/Rj8/5zLW15Y6+p4j2fzAWmP
eZeMXrxqFwmtDmV/pAD8elNrgXVdxgHSW0pqK0M06iYjv7OenIRgb9hOOi6XjNErPpRpNq9VF+QH
EpSVMGCKotrZj7nnsXtstbdhMA4w51Dj1uOR5NeiXb7UN3Pz3cpQ6kjS2DzXnX0Ucb8dNHlMhVO9
x4UveEpa2nOS2s1mFNpw5+pOsvPQ1rj2sZ5Y9/lUY21nIn7fdV8K4aXPVq15dxVE4hK5t+eQfMxT
FR1Vk7og/QCkWRf4BtKbfcW9EPYKz92vDV7BT5ll8vy0tLUqOZgZPXkjPzI/6zcTe+2NZ61cLcke
o7iXj9lYpBu/CLtdXrjyUa+q9IYV8EU1qssYhZ99dosnVUKOw9sJG+5mqhMWWjOZv0wWePHPyWaR
9zsCwTdT35Hwmyv2MIuIj0QhG8zJUkT55MrrzF2TowaUJNrAQ/hPJx5ljGPkAmFnB3zpR0Mj6i/Y
vHhILBMF0IqYLNOY3SmkFSjD26YrsjsFwlraxFJSbVGa3go911dTx67Dc7qadGGmr8Dq1w9eZVcP
7KUhS5RzuVNF1WBV8ITT1DurKuHI9mR23tOl/zIo0ha71IhDTz7JNF8PdveeBlF/rbqQyfBvu9ld
fwww9G6ts0iehGGvMo9NcFYn0kEqOA8PQaHdpm2kcVgC+HnGskyei0GQ/9dzSCshUp47y4OzgEdR
uwtDw+JNDMW6cWJSZMvDNDcztI1TbH+Wkrqoxmrp8dHtv9dNEhe+UUDuzbSryvVRJ+RM7SM3cjWl
hX89jnFzi0dJs8altfj6/+9RMMf41zl6o8GTxKqifZPl3aOYtNeQv/FULaW27OP9PIzGWtNs8WhV
Y/eY5a+mnWcPqsbBYwQnQ2fYqrZkCryzPaKTFInuPk9NYM2NfeZsijN3IeX7wCM7drT0tfMCaysC
KzlUme6eexYDd/DD65bHXAtdl9txDrQrvwYAieu7jxzmjNnS3JnPE9JLl6IpXfO5l6H3W/GjVXX+
p7Elsb89mrfFbHYndQl0lA946FZIOf5Zp+70HsULQsEhWZByAXhOBba6OsqSm0tlv6BJ097bF641
H+cadWwlyt7jgMQzyXuSxqztJ9kD1S/N5E1vrDWin/E7wEngYIn/bHopFok1GJxMIuxqJWdn0Mxz
hoIM5CZ+Jqciqq8ujW7aeQc30j/FUBpI9YQvlWCJCNy530kMbDZVMFtPTWyLa9IfcqWKJuLgd4nI
MOlptX5tWZ8Ms+4fVVuLwEKmNfFZlYx6qtf+eU5Yyu/QwPGvp0zL1gAAsBeZ3OlGNrO1xm4pfvcs
b8tOyfkkuxpVEROFLHfS4pd6MQRbOqiR2WJM0o4oOqmRbK2T97lxtuXkOZ+GYah3MruKI6S/ZxDD
7bekwedw6gztxZXDe+u02a0q6eaL6Dv9GUhdf09y7SbPK5y/+5BMpplHa1U0y6HYAQV2r8DpvRbw
4w9N65YzKHtt3tegrs2c0JC+XJx4RHPq191YoJTBYWDYqgZ1MercvfTzEPy4RjRs/TE+FyRRsD/q
BQoQYbz1Sly0Rr/nZNxO2TnodZMVMzceUGoe1lktfN70OVoJr7WR47LGde1H1bXbN41/uS3Curo2
fIcQtFejyKh97S3UuQm4VVgNjcDAJ55SlTVgi9N3w6MZLp7hhZ1+zcNwTeix/1Gk8s5GjOptnvjB
2FZT33VBVu/l4BIjNArzbKWNvokNEvZodn9Rgyb/UKNC9N1zhmIV62X7XEqM1lsvlKs2wgGc/KBE
UZTfnJjsdt9lbv9ETGLxGgPbrlrbKo5I8thfVaNXRcEjb4xqUhfszl/w7w5uVMlyhb+2/AHE2TI1
0sX/OJdqbLTZ/+tcCYYntmUEN/YyWM2Vmk9RXtgbFXaTTp/jbpR0P+N1v5XlqPnrokdxSCx7685E
+2NGD2aPVoTzlBupt21kmV11y15bpi3StxorsFyK+mjNZ6LW5H0paUZtPo7ZvRqoJvOc+oCDx8Az
j3YMghrYWkVwrebSrfGfXyl6rqOER48VhZdLZHYO0NE4S7a9FP1KtQSy+dmsipc+eiGMAziPw8fg
tOZkEaEftDImi2W0BeN2bbp4mwFjJReYs74uVeEie67HxpRgy8TtpXeRAK7VjPQ4I5Gn+8abo8fA
jLs+3A5RNX22ZrSn/qzuG5R2VbXu/WP1X3qrScolpveX3qo6TtNvQYW28aj7cs/JydllqNE/2VP0
Vbrt9BWRkAcNAaIX20wdyFWODnOz5fjTz/NK9UBmcTvIADZnGNcA2vtPVmqMa4sM/A27SZRXda2r
blS5Bzc+LLpQwfCVrTW2XZX9o4zqM74y/ttgtrgdNUS1PeKpuxadnaMneu0kZWBezdUgnhA2H9CV
E+PXqrWWhcf+QWBoh+rwqi+D+UkCbEGfRAfjtbxrTgvc4x/q8VC76exaf4p8tGAHx/nZP8Eo6qP/
R/3SXy79Q4/+an71hv61/8frRszzt/7q7/lr/3+YX/397fL3e1N1NZJAebIC53ts9cPXHhXoOcvx
h/FXMOkSBP+dck/IwPyKf/q3MbW9IyK3kg2n4+xRD0q3oR9On9FrQ4qt1T55JprHzVKPefH0GUWe
tf2rvoRod6lf+s++LfdET7pVgeHKtbCztl3lheZeN4PlYeAhzY1qURfV8FFUd62wGPK35irtj308
jvuP+skYHCJlsf6IrTO6TEVmvtVSPPtkVX+gt1toHnpj/TzsRzxq1iMyLNu8Dlqk/bjgp9WeVFHd
qYs2kC6P7E6ghMIjSYOiVc/djbpkddDdJMtFFUNndNZIvHSbj7rW7oljq3KkzenWsqN5pcapIaph
qlGVhdPZIu/v6W9ytrB6a6PnyneSkxw841I/pUicjLmLnaaOIwlnA/ssB+Rfsrw4Nl6Pi3oOmmsX
lBh3o92unQj0wpvzoCLP1qJ/V86PY8LxJqg4bnnTI+4g86OPdwGUUon54lIH7WbC2JUNR+JC83PN
O8ht02M3BkjgAstA+Thom3U0+jAKcvOsWt1k4VmBErsyrHh+7BHiWk7DbCa7taVbwWsaT58MdAl/
5Nmdh5JhtHJd8BHzwhNEVv+qz9m3mBWwA6n3n00YbsMO57n4jATUcsS0Bqx8UeIa97oXgwwwEHbT
m/qoSiOhkVt119wK2YyXe41n7MYxc96zESAQHH5YQ0UE9byBmXjTlvVY7Vo5sWVGUG9NcnK8caBt
lWhBofRjyfdQVOuxnmz0bmvtKtKL5JgZw/wgnBTJWYTl9qPuBFd+F4utP+IYa2jR+NJli+BjV8YH
M+3Hl8lPjRUHwBIfBlrnJuOJggGeXSQjLiUNT4xfF0wgfxY5H6VHLWjQo0cL6AwNSj4Lr1+zFyFr
khosG1mEJ85ShGeP6J0sN+lo8U+yvEVdswJLTAj+yq2F+Vpri4e4yIJbEm7ttQ26BG8oTcKXjOMt
k3erpoMdUfq+ea8ubO5vLd1AyjBCu+xSj+yArdV3AuT2fZVDTEnMGdntP4fYSTMQN4xfP6pmRDr3
ukVA+2Ma8qQY2/BkvAwVCFOu87kvN0aIEXILGOcmm03rE1L8TaR3nyrHjM4+Yp4rVa1nJg4atvtq
oGpJvt/fYsEObiojoLjRzAWurJeHNmsDbdOnLWekqrS3szSKWz+LysulwOoEY2gksF2gKOcKZOVO
t/Bhc0Q/3RaRdGHfGN5nJJq3tR1V36uhe61aY3yxPX240sxUnHB4G05VVzWbwey7J9kU4YYUebIX
RjK/EF8ARhO1kC8GY3qJ/f6zBtYEmiAlPXLY3xTDo1129pMOdoqPd34pcea5i+fgQXVqlq8MnAdj
5SUoLZtlv9P0Mds2Nvp9cF/GZ0sGJ43n7hfXRwfTGgHnJAmuk1Ay0aUbh+5LM0Ghq7zcvx9RFrse
DHAAE0jtLw3BNyvw6k8o7+f7yIuSneic7m1JGakOuPSigTuV8thK03w0k+alJ+66i4gF7NtF+LUL
DONpQRxts9ZLjpj+QoJEzGqN2Zf5Pmo/GlObvgEoZfWDL/4QB16yt+rE2vsi1O+7CG1vhMfmb+CH
ENDSvraRn4O7EeZd5GFbLaSH5SxQh7IS6XWwKEirSzjN+gnsT7GdFmjFR93lzkdk2u/4Ql1anKVj
bPAWe5ZNpfdrHt4bFyNU7NWauhyP0ewRWvz7rSqri2nb41GHRvKfnfRO00k7R8N4dNKGWQAwxmCE
kErQAZlZiSHPUZs493U7yrs0+JLaFrbqeRGXp2gKH1SbF3TOfVxLfd+WYFIHKAXpOnNi+0pWrkEO
aylHqMyuWZorZN/oHthoPNb+rmhQ+Ztq09jPLSlpyOwe+2CDjI+YwX9jYCn7OyESYP/6cFYlBG/7
u9r1iTCXmXml6tRl0VPAq8A4Y2TCVKquC83XwtC646WH82oW0ZEIxYyWqIS7VYG1wDtmwT82pndP
9j69zfUAk5nYvy+sxrsvC6c74qmdrFQx8kbzFjdFQnjSn78IYziOJkgXLcjmfafZ9pZNh/4GABH5
U+0gRu2eyJO8H70mO/qOGayiMPph19my5Vs8rJ1Ht2Fv0pE3W40oKD+bWZpvRNgIXj/HCACU4I0n
2LB4HpR1vWj96z7WBRnbSt6Gi10BErHTY9+DEpxsrXiNImybPQ+hOtdFXQCe930diuwdF79oJQsb
Y48BSbXMFyZmECnQDE8WT8jF4oXVp959T+DvahqBH0IbN7ZdI2BjADzYu6VpXUs2vYdI8jb6+rJG
6G63t+chu4H+zVLkjtktVos8FjkF3E+LmUkT1fMj9mY64REM2UbPd9BeGY1X/BMyGIf8qD2EbLvY
a77Z+nSoy0WEP3RgDPczFgdFPK1caXjPs4s9btK3HKqjFoa0mW0CEbWvIJBwhrAqxIctr32t8xVn
oeh10t3qhJRIvla9cg/Ot5X72I4sg5B82fh5iSyqKeTZEWHLb9ptsUJttBc/DiBFBkQnKlM+OpG2
1qdT7JxlXid41ozl0cRC6atVl98c3UnfdAP4YpL6+MoaLnnXPJ8ByrpIXRRRe1Z2PSai/Z7rN7W1
0gchb/2FRqaYtIpxCxZTIocvH/yFjquqhixCnSWX5jHw8/pxhrt4xGRarpo2k/sRTNwWeyT9NuuS
BP0K46xKIGUBpiwXlAu7XYY+MU/IyE6vGmswV1pduA/IsZiraXTDz7JvbnGB8KMVj1p3EbTlVW+S
MoM50pTJtrQqnpSDlWmAo3I8Xc3Ug5jReTeEqax5E0G4Yp/Yny7FRobmtnMQZPJJS/MxpOnWzwxd
P+qZwGcLmdFVbobNjboUS/Km5Z0fL5VZuUe9xj6pRr2wUR8hRnbVOJh55D6okM6O0nNuFVtXQ/p+
AgfGz7iy71IZWHdxJZszBENUXf+sEstdh8JkOE7e9Uf9mGn22hWy3hpJFqETjWHn/jIdKyLYncm5
TKUmxnK0P4l2+GGIGW39Ma6+F2cx+N13LXP6le0306PfzgH/Uns4crINNkNXvbMDcHHRIIUs9TIm
EwbFThU/Gi5FkldZIMqbv9WPdq9vUnS1N6rbx6WqCGHY5Z2qsf2i9jfjZPRr0w7KqzE86mYkH9Ql
9nlrQ1PqB1VEqdxA8RclnlHIB41v4QMyl+Uu8n3c5ZdRqg41TdjrRhocVb+hg/iSzeH2MmDpVplx
uRVzOG3UqKG15UPb6i9YklYnVTX6eM1KkZ7VILB7FW4j8b4mQ3E2BgJxk4FzpdUOBGOR5Wf1NN+0
qIi2tmtFR8LKxoMxI++qeoyeeCe6pT8K3W8PrSOGbdjhFaxX6UFUtWNh8mKG56aD798HzglVEiRc
8RLYOPYiUoU14QYZ2PZA3NJ/dXm4JLVnv8SJkZ4GMGjrOnT9VysWLIV6m3LKrpwXJ8T+pPDjdVeB
mDcMPzuIwjJO4NOSXZqmw23VdfUVaqP6A9F6d20Lkb40TWKgL1OgS+9OnzUMIb4KmR7qzLJ4tvnT
LgnnEF4Jlz5mcQ7KyeR0QzTeDRHWz6e30Mn9dTcH83WTSe85yd2ruJ6pR39lZ8zopjqlNb6VJlFp
iaxrSCQCF3KLFMgyfKqAhcX1WN/29dzeh/HwRQ2vfdPdFA6y7CbZ6ywpbgg2W4cgAGre16M8W55X
XsW47T45jeFAYS2TL8LFPVodedrhkMjB/YHIwbPjZtVbUlXNWheG+VCOU7RVMw4cPS4zeui2nrVi
wHxqdKunZhwdoP1G8sWJ5Y2ZmRyimLEEVfHNIOM1fV28Zywz9t/cxOLzGFzrZBWx/RgPwDCG3Hsb
LKAsGuoDBxsV6Uc9yjlFIlAw13qJoVd5QdFFpd1fs3L0a4WiA9Xar6fyPfSbBAOq0F+3Rmvuo4Di
IHPEkoYB12TiNWCoO3uXaFiEq9Yx44QWA8leq1argdTuQS3E28+51gLT36BZHL3n8RUPf+O96Y0O
065CPzmJyG8nzS4Xqtr4tCDM6so8tMKdnjnr18fITOMrBSz7a32y1Csg2l/ra/YL/1Sv+mtj3ZKR
LJy9nqfRtgiMGAt6K32OpaXt+gz9Ay9Ms+fB1Oqja2J+qVorI9c4d0w8kZbWIDBxUx/zm9lYkjid
eFdwD1uT+XEYkCn4QH+oOvKdpON/oT+00c6Pqk4BRFSDcMgLCMChnoXQcYBD240/W6SRtdR8a3xW
dmG6WJ7Ubx2O1y/tIqBPEBCFs6Vr/t3Jtn0FqlFFCuypt8/qzlzuEPS/HbU5P6qqj/qqdLvd8GuU
aiAh/nNo2Dm/jTLj+Vs7C3tvGkZ62xeZt6mg+2ycGpV1VacuEdSGvVkHuFpB4rkVrezZ4ML9g+dl
r+WcSf6Fv4bgDrYLmt6/vvRTc4UhpMluIa78VqnpobvxZvAOvSMSbSPtqt23CN2u8kDEGG4ur5Dx
CmpuNc9l9PIKdi29TREaxJ2sPrh3ZwOmnTG23wLre12l47tTl9aat6G4JbXsHGMMwrYmdru3sZE5
eKQJ70orAk6WhixfXF3CzmnMfj8uxdJpkV7O/PaoWhFzkECZ4uE06Un54vTF5yAd3DOc7vLFTjnK
86s6djFfGz3nVcWs129g+JA3iu30nGpB8Qhz6FbVO35VgdCANDzjqPTmDfVmCtzyBdt3+7oekp/D
wwKJsQQV9bPl5v84PALU8ubO1WU4Iuz2deQF5torLNAYVhKus4BoT2ZNnAX8Pv0k+tcAUaPnrhXa
XZSTSC/89FNvxf6REE+Hp02dfRo5tW51T4CW4jNZBZorduYU4jBntfF57HBnH9GH3osJiyQtmuSm
i2vnZU7cH3WOO0WT30NNZou9kDDga6xStzr7lj2elNOu8uNdqvi+Y8fh/GnR+6uqbfAsHIo0BMLa
9oc2bx5S1Kn1HZyA7rci3jH9Aauoh6bXq3OctTAMw6DYWLaNAuJyKYr+c45cymGSDcaBU5cWtwaK
4+vU8/qtKqp++tJQTCZJxNYqLxO0Y7sJrBwUnrSmpzEkipBa4hUHwoYM+eRsQCMtAQUEt9Hkzm9G
HmovTpevMifrXm3L1Y/h6GtrNSqKzH5dONhEq1b9dULe75VAS3IqcpzU4Hh37N7TYjOJsD6KRHc3
hDXjrcx5gqMxIF14jJzAPPtyWyHULQDknsAPESWRZP+zWBQHa5HJ2bD39lfd0PJ8R6NsTfQxffa7
DGQWXqnfCwFSL3S/pcAQCBt786NVYkM7jnZ0bTvw2ZCKSK40D86901b4Fc2Em8mmo4/ovA+swqQG
I6QtsU3YjWHtHeBuu2eRBM0mmHLztTWdW/VCdhLvM7iQWMPxIK31GahBFaa36s4VzTdNiz0SgX+p
b9ouwMAed/GC0Od+1DhwSt2RJ+mK4aTu+jL9eecNjnatJ0DF6fBR/beuuKMPl9ZeLroqbk1gMiNt
lvVxsQ+wsrqkzQY+oJvGTF9VY73ARapkNeV+/qSSX55mf2GrVN6oJvwDyo2Jv8VONbIFyS9zNUmg
HYuRdHKcmdEdJnbOBqMmoE0JbHZVFy53xN2vNN0kXYxL4aW+CU2xl2RvV6rHx4A8QVoq8MYGlOaf
kyQFf4qfIPKzvIyqV6My6dubIMOOXDX8NjsvaN8mqV7fc5Ton0Xp3ySTBAmylHyjeNb0JDirkieq
b2GxaHJMhXz2cHTHa7KeT85SrMEzrxrbH4BOMFJHtGZtRoE89mKWz5mMp3WBT95BjSXijbVkas97
NXbUWbCnIbZ3l7/BQGEklLgmqLE+Sa5tb+n5VrUOWegAfVz89RosONvCxUJRDvVL6Kb7WTe9z66t
uZsc8APkobh+gj94d6lHlWOTcZ4/6WPZPfi2+UXVq3mSSaDOGXTznVvCvZbd7H8ee9tgte3a2zjJ
grNrOi5hCAMNwa4YN2LEVrLx4+EOFuZwpy30/JbH5KwHQM5+1TumE29IXDrs0OihGiLHwKyiRIFl
qYpqXQsQdp1uS8xKrlVdYWfpihXT2TSHLgX8bbCLv2oCczpkJDafhmq+79oBn6COWODkCfnkepAR
cQg4DUvpUhWjZtKiOatKKXw1vMzz4VoVpzAtr6I8nrZhBgbR73t3Wyrmjh6H/apebjGP39qtjJct
DHX9wu4xwPXWmy6NAeEsOFxjznZFMB/L2tPeOpZUp2BHztF6j8go3y4QkW9dEewxUaueeUiIaxRi
F4dd6tEI+jrheqMbj85QVvFmuoubxrhO2GZfW/Bk/J4IucmivXKGsX0otTLYx1M67sY0n54Kc/xK
6N/9mrqsI+glfKpqO9/6IC+OBNOTOyRwkZNxM/erXz64+ti/dyYWv17o5ufAABQgBKhXzSvsa7QR
xCpk38MyR1Fdwmywr5fADHD/pfK320DVWn1TbMkPo/m4tHeOka2D5ajJ9n6NIUF4In5t+5vB05NN
omnepi8674yDd8+ZJ+XXEtfNXlqWB76GhsgRAEalM0JSZLHeq0oyWv6l2YljyCaBK1cjSl2b3kDv
RLfc+QHvXGe3GEth4TV1Bavx+B1zlxabhnR+iAIOnIisnFVJDSB7qG/G5aiqa3VfsLHt100u2jvV
JeQZdpgrw11ZqAE/OMslMhHfiMosOKiiJaP8HOt7GM93UO4J67cvDuoL0Qri/IPOn/wWR1mGXVJS
PepwV670AouBGlWWgxfO8YHTUnTOgwQ/JGIvj3HUaCt++N1n2eQ/ZzTJgfw5o0A3axfMpX6FVai5
t40MTYu2DV8RYv7eulZ7F8MkwO4xeFHVk6UTXinmYOcvvWrP2jlmYjxx2p4xfTcdPmvqJfq4mxEs
9xFnKvFaFhv1/yQ/DaNrceSFTudVNVzsfPy9iLultiIJ5a6LacZoabDbU6pBON1Oy61crIDURRiN
h3cIfWoEULqVqvzoY6Hcu3PqQl8nJWFH5QxsmNO+7EhUpfwmVw4YzefJy03yQDM84KiKroa28186
d/kGVZ8wFgvO0ZD8uJQAbe4Fu71NbPfVp6kpOpbWsDxEoZZs/DCUW60Bd20GOHUVkidVOMgdX9nq
tUT0pF8CtzYUmE1WZ9h/IkR770RetsLabP7SgyTlCVbk92aW5aRPI9iKv6Qa1Z0SXLyoMl5aOGiz
yw23H/1kOhTrxC2sdYk339CXw920XPLGJ44e1d/7Ag0QVVL1VpTAIm0m9qLoL1+6BXnb3NbOq+r1
Ud1NbHAcsyr2Hw1NTQAr9QAwqtnU6wldGuBdrTL7Ug/Rlc3ScM7FiM9VPyUPJVietemCQp1aAAxD
XDWfDaN7wfQy+V5aZEPNnlU3MHZlb9QcAe3oaPoCUynN+W5NsfUaNFNMBKcYn8whGzdl3dh3EgmY
rSlScdObMErMwV4InYPcfODlZTz2a78OoOiRMCPDMsTiRjUL+KA4wwzfBQfEXUM4GCmeKsMmrrqf
excfHQMYV6nVxN4zE/M3jCb5tJPu2IPHe4WZp7qnxFkOmRTxuhVDtWeVQnZRpPYmXhZcdem6tI4v
5cxpy3ZlCZjkf/zrf/6f//11/F/R9+qOUEpUlf8q++KuSspO/PsP1//jX/Wl+vDt33/YnsFuk/xw
YOmB6TmGrdP+9ctDAujw338Y/8NnZzyEONq+5wa7m7FkfVIXx0da0dTEIara8UZzLHvYGJUx3hhV
ehZB2R0++qp6vTaf+aISu/dDPhen0SGejd4Tnij5ngRyvlHF3nDM6xbzHd5yWkEmhLdWmJ5UaRCh
9wTtHbzRpdViZ4nk5a1qqMwRalVToWvmI9Rly/yq76z6NfIT/+DPebdRRbQGy3XrF+lptOv6td+A
qC5eM4tkUD4b+Vp10jMpNwGh0INdJs+lX57nbmzvDDus90FUyZVhVdDHVWXZ+NDV4vCkSoRU27vW
0KarUgTZxm+K9q7y5Jf//rmo9/3vn4uPzKfv24bpe575189lqlFDITTbvXco54Cpq+7rqZX3g1Y9
K1N4qwRTVM6Ou1UW86nUX1QvThM5h2lOBJFRfq8Xzoy6ONLo8fTJvgPNa+/5yKlPs/74q5ezREp+
VemRa6PKq/frOkrHlxzdijkkXaBKYIMhoyQvcZf3D+XsQ+alT6SF4pw6NlGRu//+Zrjef3xJPcM3
zcDyDdPwLX35Ev/2JTUBPc6So+L73Ipua9h9sbXZGx4IY+bP6VDd+naqfyn9ggRL7yTEs+P0Ng5y
baUaat9+Rls3fIRunB5lEUxX2dhgs9f+X87Oa0duo2vXV0SAqRhOO+eeHHRCSJbMnDOvfj+s1ueR
xj9kYPugUJFtdQ/JqrXe0DxiPopl5ZQED10TJftbM5hTBzJ/oBKQ3bZKhPFMkLRwMP8ZkTmGET33
uMeq7CPjIGu6Ytjnj7Vy1cdFf5nMevm5csZHvzcAZ0U6kL93oBzHIhv9ow3TPL+1AwMbS76trRy1
5ikf8xDIC24rXLniYziJ0sxaYjrv/8dTRNfnx8Tvf66uYWuG0O358OwY1u+/UK1qNXrmkLs7JSw3
faq6uAeh/+O4ECoJM3AuxRrtEnlVdyoaF5J+lzdvdq2HRyPpsvtQRNm9luD+mfSuuZd9t6KD+eEH
BYak8zzZh7htSuyia7ey2Y5Wdt8XukMQNWk2o/xwzytI6uZlt4YS4iGDAU05No2sWQyVgi6zEVMt
QdQTInXqZWxrxclNCngwv1QbBId30eTdeWoN2j3K+Mb7ROy4N63TNJTxduiN8JpHib4GNtrfR9wR
K4wY4ye/I0TFKd17UYoeitkwKe9JEHxTVMDniu6c0JuenuBiPVSm1uwmgFGEOdv4TifWeSdrcGW+
cwGUGf/pyhtEDqMmfTHdaXBuC4rSh5mZggv9WN900Ao9wnChwt2Yz4Jvk5WX8VfCKhCTbUSWfLW0
l6bo8fnVBbTfuRbbE1LtslpPoXvrlE2A5uah+VvE5H79JVjteA4HJmu3CYAwy8KPd6YzKnuSmzEK
1kptLDUnwAIAEv0JCXzvlChNdyTeDAGeluy3/Io99C9VQM1r1Ninw8ec3GXTtpJtS7e+RaZfb728
2YdqETwHalusBLH3Uz6ZzsUlP7w05mB3m86Gkol44xWTb8gemnsMucmPei35ysoabzB9icwfPB+L
Pgcq5wzkHzuXOGsN3EgOAr6Nrn0F3194U7E0q3RcjGqE/dU82Whc0qxZ+AWMd3Oa3F69gJb8WWQZ
BjScde0t59RJX9Rdql4iDVgesu0bOc/SfqhjE1ztJnbOY4Y1++BZwRe3h/URj4LjRleLO3tAx83N
jfBL1eUQjzwnAR9jKo+kmS5m53nPxGS6hRsdyBGNF8WrVH/d4R1JWhMYmVsWV0OBN4AkLdbZ6VQe
ZV8GlhOtS624Eql47gu0IypOoP6aIx6BHbCduxGRYn9dCDZtSgYuQq6TS2TNDSKINAn/mo9rTQ6C
8Ak3yzoJEr7YCGzZ2py8YGWzXV5rjc6bG9X4CyyH/Ci8yrrWtm5dxwg03Z/fHKbx+blkGLqqma6m
GqYGg9v8/bk0VF7a+L0tvg6etzZmHwVtLoi8tRz7qQnE7Tywaf/rLJ0hWFWkx3/pk7Nb0GHHOFdM
1Ebm1bIta8GArLw6pSSfJgNpwabdEP1OOEJa8aUKeOzJohuyCL8MWUdWQVUR4mGWbPuVC6vI745y
jey/TQFC9IyelY+iTq2pi1xk8NkMjK7//D3J7cRvz2/Dsg3XEZbjarrpyG3iL29YUUa4GytW8VUx
o2xpExXa5mWBtyhApvdOoGCHrt1L7jjtkXgy+gVzvxOhlKgWYromk+Ld+cL83hfWiE8t5xe2E/VB
6IP6GpXFQvYHnhHuiIYWG9nUMixCQXA8EbUzTmYwVLfLllrBhrxR08skgnST6FqP8UISbnTHd3j2
xvZrj7xRPINiP/Wn/tIs2vyLP8bOuscYaJ+gu/gaqvkNYByhVXrrx828fU2IJ0ug76f5Gf0SMOyG
SoSOwzGsnPxxzkuuiiw0N7KpjE1+hZW6i4l3FQgv6zC8gy7fR21ePGKQTYalqX+Mo6Kt//xrOf/a
D/GutUmECX4voZPG+P2vuiprwyGLGXztghYnaC1/nazau4/S0r70edUvGtH270MbgB/wXQu2sqM9
o5GzwRK7fxfdkGydVg+3wkybdR2AdDHAlxy1uXDIrB1lU9ZkXyB0cjW2fYj0OLtjv4Oki8ptU+KF
fIdYIHaxAw+XvlSLk6eN/anALOO5GcU1qKLpiihR/uzq4gf5juYsW8EcpGyKoD7KZtqG/bJy7X5f
zStLn6OaPxn2Vo6G4MbXRlrVG9/V00MwQ87AQLanbuYTWbN2fLts6r4+gdoDail75NjHrLLXkRF3
OC1kNUpTbdR/56Fvzfm9VLfIjxHbfOA9VuziqCaYkqiEMGKVqUbczVPrxt/ZHuTM2h3ts42U27QQ
Zm6f88q8VLkY9+U8IEdlv9ZY9n/88PKH/fU21YlRCk21DdXksKZ93gj3SFF3vesbX0bdr1a5VYCo
FUp/K2L+4FEjcV/yKrI2HCmis1U61n06IbxrI7AoW+TBk6voTOCgHIFnU6lunXtmuMhqcDVjj5SZ
LNCKyi6OzbPfb0yFzSie4w6qU4RahkvHlnj/5z/qfz2qdWGo/DkbKkxYwzC0T1vI2BSlY2iR9sXW
vNcaUvO54SnzSzH0qPPBd9TYyE32IkVc+gxqpF+Zmefelameb2KO9xgpoUEqstw7lE5oHVQgNLsu
maaz1w3VpsCa+Q76Wb/ojbE5FqFGLN4s6h2ga1BCybR2vNTbm+D3DrJWqFF3q2X/1P6v0Y++j3kk
1uL/eKX96+bXhWvpjmY6hnDnw/unVxobuIkz+1h9idL0R5ZdCc975yGKrEs4Y3kkPkfoabxC8Uis
PvpkLW4d/aRhsHVbUKJRs5DVaJpBxEY5buQF5GQ5gJLNHP3wjiNJ6/En1LtDYaAMxgCtFac/3+Df
sqoO9SzVNCbrnhgouAMIozqAHrhhen21pY7J3GeHrXa+TQH1dWsa8xQfzZUFWrMjMrB1dlfV6ZPu
CPMgzYZwIs7ufFU0O4GILgQsmrKQc/M0vs1Nwfs7C1EG7c5Xhk0f6TV0X6fVFu1QnkHKO18CNcGe
3gGMR4TE5hAr3szGd79Yvd0sYS6gLqL1zl2VIMaqzwOIDREOzoPsCrLGvxaTh+jmPJCN7PEab8QM
XAT5uR3UOTzEQDQVryaAyD/fJra8D357BljsaVyArbbtAEI0PkcGkKxMNLRsv1gDyPGyDgl+4S6w
jpTefilNr1+JurZ2wdxUejDcqtFkZznKqxv3XqLCYyHEU8YWU3aPFtgpXm7fUAO1X1oN/IeTm+pS
Dro6NiwetwrFPOrk90HfP+FOVF5EKeyz8EN92aKs/A2YO4wqY3yb6gLUH64p+yz0i6dKqV7lhE7J
6oXVjs09co/xMfCnZJ14g/K1CRdyQq5n7qpwg/HoFZmLT7zHq3++NH56T5wDrCd2McZuMBTcyCTx
0kktwn5+z++LzNFW1aL6fpwL6D8/+6rMrO5lgVTKr31y8sdaJerq27yPPj1CKYk9xW/X+nz90gYV
xHFSJ3v+aNvqJYAT8p4Y2AvF5ZDt81qx3/oI3fjafu8aOHRJp1aoNXnWu11iBw5lkQ18B64EgxFE
zuiHXgk1oc6suy4b0LxOoIa6brnvChJ/CIUk3CaGj100dP8I+lw19kc2Hn3w4ubNo6ODfdHz+sWF
IHCezMZ5BM5mrHsXcbcQN+LH0a86bO7wPYqQrliycQFhPrRXOXeYcPBKKsWDtcpcXyMZVuVTspCj
tyJvlqYbTfcJB8eTGDRjq/8jlCL1Tj7Jn3yIrGCkPW2xYr776JILPq3/1Px0uRZG36oUurWQa6XM
ysf1UizHDmqBpVFuN+uuz407UWgNCQ4+1phrw9wnR9XC1W+1P8/L0QzfuCo5Nm/GuFsS7i6rfu49
G61l3gaITWsnVyLk5agzz5a1YvABpzAvJkc0GZAgJvZioKjV6F4WudcgZuCF6XJG09z6GmFOezub
4cLzvHYu1KaF3xLr14+lkd0qF31ql3006mvUjZ5Nxx3vbXWql1rf1VvZlMWQae2i75x03zXFdC/7
tBR4sALpSbZkfzG6+9wpxvNHVysi9PPb6C4zRHMnsh+eRqq4TnA0ItQ6vmHr9YN8o3/nKpr5MGjB
pRnt4U2UlgGaBvUmHFJ+ndXHPGmgVl7GtACXD2NwGY1GWi4T/+IhbfbgqsrwWPsR0QZShlu/m4ZH
vRyN08w/dNwuK4lP4gEFzgWkIHO7XHEgo/By0uJHnXcEuvzjPcfl4lEd0nZtab2+ls3RjcP7bCyX
snWbMZba0vR1ZQtjmRCjTywBYS+72hieaRxDvWP312c7bCLtnTCtvt7LAVkkPbDPjSuMWcuqrxZy
thxpbPUcJEX5oLmIZ5eN6M+x7WgXrwWQBIi0/JYgQJYi6/iap2m2zdBT3Ak1L56x/rqXE76Eum8f
ArtWQtTo4HW4jXkeHGcg9jQOVyiw6QUywOI2Q2Mnc1Ri8/QxQ07ziwwXNasBmWyqDpvlyiGKEGBN
Pohh/s6S6qj5iMgHKc3Earx9lvXGGrWGEmVNAjr24KXfDAR0ytgavmNUBLAYS82HbvKRx0kba+dF
6siz17FvUxLuOdey/7JIKkt2xV2WpeOe93GKYsVrC9MLk74BAcA6/1m4c/Ojr0hNfsaZaLkB4eYu
AnK5b1j1LaVyQFrZ6O6pADGjMrevgcprWSoGTGPyYKelfip6vuWp6FF8RrXxy+TMlCVNGS6pSkjP
xExENzmkgvxeFo1WfoE3BPoocHO4NG37DjXXSrLyywTIf+vVU7GVzUQ/FIMHPGwYy900mvVGLkYS
cpnDc3vtFQV5Jy8e17I/qMNdE2niuZjU7pD0pljJy2iVfVETwoVe1iMd0KI7mQjLhC3oDe8mNsaL
0pYGRdN4j5H7F9mv+WC3wXdLY4PhLR6OwTxdbxR152LYt5azClVczdoi5QsC+mxYhYJiZz+8j6JB
AqBcxPitLfvYEc+W2tqLoamnt8avY9yewvGriHx465X+3YiyHWkSHxCm8ncONzIioHMtObEHC9Lc
mz5Pqx+xn94rQ2fcT36YwZgWw10GbH4JYcLbxLE+a/sqrbcb9SZnrzcE9dqLkkWFfuLVFUrmLQwN
hmDFV7qJMx+V/OhdD1SXE1ZZKWev15TzYKMDFuvlUXZ99Mua2ns9/yg2nJ8GzMBQ1hMftq0GC4eu
Kb46SYhsj6l4z2NmJCCaXeXOzQv/nhOOszCgcJCJpc/y++wi9OCeFOUpUo3+aAyaeVUbX1zxC4ln
Wba17JJFCtAGm5ahPZCKJILdsmVwVS147mMAt0BfYlAkbfiMUod9jbuS5xWDlhcPj77xIy/D8LlQ
9WrljCmeR+7QnIe5KPQIeYes2qle1pxVx6aYa3JQTitNo1gKSHxr2fdpXpkM2F5aT5B2tFOlq9Ox
d9MSA506epoG0uA+4IsfIb4Zjen96EQQLjykp8i3+tPaBzF2WwSBr9xEibYQQKWPto5wrAYjrUOw
0uh2itnc3ZqoypunsUYdZmGvTfh2z02GgUFVcJtEIq2eS4iCa4zBgq3jW+VzZiBnyVPdxi2Gpl6a
GIk6OaKXczO0bXsXoCW9lE2n7coDG8zo1kRR0T3CSwR/NE9OJ0s964X/PdGfvHhSvwIF/ysCovk+
1KW38CthPyWVXq9yxwruYf/lm6gf1POglANB/lE9JCM/UmIVSKzg57O0VL29g2Eb71T+21va2Fwg
5YmVX40ah+zuu6YF/d/cGkqVJH9H7OwWMdYIL2U4BuuqACL8t5Pp6Sq2Eu4ANbLcU1/qO2wWuQEK
03rJysw4FN443s2tsin4pvwgewYFnCwUzZgQMVXTZ9s3gUT7SnWQo66WobmIrj2QeEb1buhRuXOn
jWySNY62PQG99TRm6TN6VOYibZX45OZ1cNV17W8eht1rGKT5roBns7YQpnz1c1cj7FeoqLIw6nbB
SQ+a/KHJeIIIH2GbudsuzeoIm1k+ULvXBr3bdTHU6laO8seCyn1SJeCzuGTfrypgSi8mMnpXuzd/
+VxIgelarjHaYaNjz2ipXf2A41gONLnEsiu2wouP1OLKqdL6Fbn0V5hJ/H1G/ZKMt/vNmTyAWvMi
AfdkOwQCq/B5UeCA1DKwNX6dguS2yHL6pVMVzje/TxGosKP6wZ8/KdWDXz8JEFz9mlX+q6X4yo+0
7H75JFi9u0mxFjxLBSjRORkvU/SyqNJm8x+HvDnWkctk/S0rTxpNN1WLwBkApH/HedrMKwJFhU9h
R4GB8GcbH/Uq019SPXqf/Ki+IvynvwRGDIK1rp6Gkq1PP3orOQkuNrbGQK1vS4JmPEQmqCLZnAGT
W1ToDH44LuEMSr9Cm8TYySsiEQnKoohJ0s2jYxhdYyxo7jRO5QeiP+Elz71sFyT4LLBbQ/hDTOHJ
d5N8EUQcKfNwgF2aDjhjJdaTnOEPr2i+dY9yPMB2hM9uLrIVaryK0lFNDqMbvDi1ayGYYnAaV62t
VxnKDCR0TnBLoQfNzVrJol0cRxF4I5puUg7Ia7r2TjbNxoIZWjT6MXDGRx7EL7pjZQ923GUPMUcO
kJhkMrqCe2HpR9y8YZYe5SiIkfb8519QMz5nHuZMqOuqgliNBUtIfApnRTZPk7J2ek54w7glQDgZ
ZG8nHoxeijhWg5l2dG6Fah6tKuOPin8rRDuPRLM1ijsv+6arTvRQVHn8UGJivXdi0ZBGjCCWu2iJ
qggTb2s1VNZjXnRvaseLuU2N5urXDmorxbRPFL17m7p+2k0CGGeAONxbaaC8MRECu1gmDjngw2/L
oYc0e6fm1unnqxUtDFnXscpzjz3Jywg8Wy6viyk/FGTRMeBiWjnDKTIzrU4p6NNX5+dnum4dHx03
M5dyli8Q9NN4Oh7lNdBEIqk5rhQnGpYDkcA7HYW5uwLzBZ/H2+WjyxVgYowB0TbZJwsPK56Nibru
bSlyztrJLK1XFRPdk4+/4i43UvTe5tpH3/9V+/M8O3J/Xs/9p/bpKnHoii3QaXKt6n3dKd42CsJw
yQFtmk9p072WBslGtF2++ujztXZada1mrOUyOdCZerk0U7vbfvTZwkEwbdTLjein7+DAkcesNcGd
56t7YRDGmkSPUnUdOg/ov+dLKwvad70TT+DHAkA4ypoOCEyqU16Msqu//Pnv+18Jf8PgjEBazYKF
TthWjv+SMMosDjmh3gTvCNWE8cGyd7WRPUHwan5YTrsVY619UX1HLAPdNq4lmvr7KpisLWT//JSj
fr/IAQ4uQFjxRz4XCrL+KysGCSqbet1c/vy/bHzOmhi2K2yD4KZlOKZjik+BM0tT/TAgK/VlGodV
5E41EBEKMynwfLbtZscxOV70qvezTx1sLL7xs1voqdm921l9hNoH3FyDYkUaAfJUmvbvPnj9RSpS
9dyjGfaojOnVStX+vaj4gXQsZXZpsII2XfiZfh6bitDmYOKvnSe85C3X0bBNZETWZCEnglTo8a0K
8/+AahjOpwcT/3DHthBRtmyTrCh5xt+TR7DoQWJks/2AxQNTJGV+Ij/jz0beVO25SHU/P3kFnHMC
2PtP/bIpZ3zMlX2JyNFqTUy8/uaLfJr30fxYm7sQd2A1RWjCmv2Dgbj5MRDuO8QBYiC1OWLQYPti
45g1o/MUmKDLAeb8newCrTXseZJOaNMyKC/Sq9g41U5o7pCjGx7UouwR07gTUc4llY6/Tb9qUW2Z
F8iLKF4ZLIBP+Ed5ERhm4yXGOk4OirqN117RmzJRckyIEbLlBMYQz4WsNbWZL5BZbtefBrIUrfaF
nGhxqyx1DSHZqi1s5PTiaRkYYfdkJ9Z44Qt5aNMOda+5KId3GFPx423cIjTKJrk+yTFALHqWNac8
wfPGKhu0XP1Aw7PBUE+JVv6syT5ZxPPop8myT47WjWnvhY86TT/5xVF1W4IPY3IvtKIgLv6/Qg5O
DoL3m9wci6NsfwyrEZLGJA0GkrQufrvKpGyM+c2rzYUKfiXS2vTizO9hYDTxeWqya397DQOS32DW
2oJTmEdnNx8kODMyiaAq5EW6MlXvRbuRY3JWmE7VHtXVkY3K/C7/vz5V68Z96Jk/PzVKB3XpDALI
RjpNKOhi0Jggufdeg/iBlVa4V4ibzlU2e31U3vWeKL6BAMOpG/TsmmbNV/yFjQuq8uZF1izP5ASI
S4ZVFibHxAkQjhyIOOdjI1GXa9n8KOSKCl3Xjy6V5MOi1WJkUppeOQMEQoxNz5xNoFrKWfZ9FIHl
B0u/CJMD0eP4iIYXDoBzTRa14o35QlbJWiUbtFGvURskp8jPUMByimzt8DOsqqio1ikyG6hKoAdN
kGuA+Nb+7Zc5+hl9lz3WDXHrftTV9a1Zt+29i22QbphevhRZReilLDr86JgcuH17yaLpRPAnOfvk
8JA9Fc7Ca0zjdRh0a92KetrKZo454MKcxvhaBrX/UrFj0dzEfE2msYOw/Nsqq7tLIcmw3Wwi4gJ6
/Y27+TAC7nv1rLza5j3HnzwPChQtwwc5AaW3cWEHnnU3hG53FEWOhPDgFt9Ag84XcArFWWUAp44I
C+l37WhOCzkAVOyeSEnz3Hl+gboMgrJxBno9dPSDnCBKNKkVgi6dg59qsYxTz+yeepdDq4dGGyfn
ajOTcL4OK4QTAVnFENjYMhs7L9TNF7MGmjUPR04MmtvivJL2lbV2AjEcZnAxvC+k55RAOZZScW5Q
V5mNeJYkZvhFvA/qIoWX6zbHIfd/Ejb0oftOPqG4xwNtvFRlSXoKCOZ7bU5rLWyUK3oL48PoElcq
wJDu4kwfHnRUFu9b8yTHZE+l2QXopMBayiaxi3vTNK0DnorBvg4NYxOrWv42ZvVGfhfW0HbLoJnq
S5qUpPBGIW5fL0LMqyzLs3fN4KbGlUfdD8FQPgoMn+TKTIuRQCsEnIQaoJJi+u7aHcbgC1yN2w+h
e4js9Q4anQZeHVc1KbOlVSGMoHRIXmYm2qZ1CU8Ocmvp3iqjrOAkdKv8MzSq/z9z/v0RXCer22re
Fnx8hOLr4j9ey/q/38o4UxkqIFfTNiz381tZCL9xU6sdnk1zcq5x0l6x7yjftRZ/zA6Nlq1sZsh2
WJVOwKwiM7jsW0KQY7/ycl/pYr4eu1hmCOJBElQiIPH/qymm7bLLGKOtrN1GS+s/UpPIlPx+bJ13
VqQlLRuDXCBExuczD2eHuizAUD+ZVY/wJqq7amVoO9tEjFPWPvrc/6NPznPzK66hi1FJyUqhGZPs
Q4LTh24qiTwmrnfo9GI/ZlNkbLXBszdjy5vn1sadZoOeMZooQ/LetU2yMurKPpQugqKifoxsJWFX
ZmX7MAhTHs80o7H7jvuidgeVyYD0F36Xs4gApGvDwclMNivvyQbS8loAq9x0tVNZl2TISrTmwuJV
b9l/1EGD/+PcDIt85Rte9eSnk3nP/ceebwbojDbOS7mL42bASc+JvWQboOR07cnynmxv2MjWGLfu
Vdaq1lFRGcNPL7aRn17ITsVK31HQ8vYfk+V6olQbdV56myvXJi1vY9nZDbiOh74BS9bQvK0fqiV7
lb54JQRsgwQokoP8l0Su+0Dm0iR4G3bPXZMR4eVfZOFXsIRTPqC4ldnivUjDr0E0pX+FU/RuVrnJ
tn/w+AN1QIBiDvk0Twh5TzyHouRR17tA5ubt0q0q91D6GPPLamNbL02D/4mPjVWltYW3/NhKoVCK
5wLsuO3UmunGCadyz37ceSJNfG8YofG1EF6MYqJvXAwjKC5+WfMSmgfaYLoU3FjPrpr5ezusuk3Z
88Cpo7/kOKnnYD0lWNKbjTp7M3j92mD7f0kS9hW95hZfdTd6heXVIeuniwOJXGUl+/nWlxH2wG+z
luq2b+16axeu8hYgXiMnJPhHrfXeqA7oq0dPWUiAZr6g6pvV0hkn5wx72LjWRUdKZh5oPRK+KFkp
97pXe8cpTcuVlQr3LuphuKBL+lJXeY18WeE/C84Gha+Nr51tF6exMtFPGrPxFZpHuGlCIwORz2hY
IKyqYP10kaMVnCfbzF5RWRouFbYJHEmYFYfTtB19BTGkNpxem6iNlyr2N0e5yHb9dYt025NS98qd
neEkKz8Y3svedoNuJRdhupisGs+x9kia1ecqQptlGieAHfV8agoj4/mjiU/Uz2ZZeNWR0NKvTTka
VoQc5NpmdlcKS5+Qbkru0TVJ/IvAO4R+J35WefV1sz916R00aNzK+l9jcoXiibURWyqYkH2ceZ54
K4e6QrIDwTmAqoTsYxI0nW7tk3yWpvMKFV8pOzoWoyce48l5uPUnrkXUDSSx0wzePbvpH7K/Zkuy
TGsEASAtJXdpUzSLYIaaKCN2LWngmFdrKvsLOFn8ICJkdbsWYA3ivGs7a+zDrYpfjX2QbY9kzBbb
TTRyeMkihmOesxEZy7rEqufWV5bWOVQn5fALuGbu87X7EUi7x8OC7Ssoty4Kv1W9/2BHXvij68st
TsV5sCjSbykG4dGiaK+cjEWwyOMIRQt/+lGP3tWqnP4b7jvfpyrX3vXJHFAFQ+BuIOy9QCUemV3P
tpEUTDhBQGBzeQ+pHnqanUOQa67KSbJWGw1eUY6TLmWfUkGZWSgB10jlNcgghFv0O/+Wwx/rnB7r
sSCY8nXnpcPCReYcrmnsrxWrNC+ccVXYrJq2z9yoPYPbQiZOBPWjErBXdqaq+4JS3NXzQSsulJWf
dd2N3RTOpCbJbJIsJt9PtWMwgfyZ+U/NiDWFZaT5oqsGGwAaBcE+aCIFnnWuH7ERgcyqc/k7FNS6
gx/Ub9rszyYLd2YSt356xiBeOcouOdUKEIX00Dldfcy1A5wHNRHskqgSK10f/aueNhPuVdaIM11i
nptI7da6m2dP+GLpcG8N/5sxAIGp2UMvurhYxcj6/JUP8azAp5nPboj4obxS5Ws/r5TPBq2Gpehb
S6nEmdBWLsLg7MyNhG3oOe2nBGG3vgw3ta3MvgiM2IkZwUPEn3MJEpKoSdTsqKSnYa5FWpme/KJq
djkOhLda8E/fp9Hcr/u1CpUfdIB6cImNwr6Zq4GlqgdFUMimLIThZNb6NgllQ6FjtMFUJ7a0Za4V
4V2H9GbiGMkrkB/94JhtvdItqM7oZaAMFhAdgK6W3jmJgQ/rPIAeWrHq3dY5lH7gvlRJu0wsc8Aj
BYpE1nfjRjbBfe1xkhNPePtEpIshgCWob7f4ufJVs/vOw9r7gml7uEzzWaBMMapNloTZCVlesMzI
7m7Lye/uNXcal0EAe11NSD4Yc4TJn2NNTR+aeyerXj+6ZM0pe3MVzm6GKoY/Wpw6JxzJHQ798OZQ
mhNLfW7KPllMBTuXBZxDLCIdxPlQDLqvCIAtNfJhCOkWSCnI9jS3h9oHxSTbvMX/1/bT6tVUMzS/
MvVNBT+cVmr2NwdERDszwXkJoEEQm9YDWGFrEzhFeLTs1D+3zpxwUprquc0z1C9Q9v3RfkuSOP87
08GQVpXuPCs89gAOJM3Z7yv9kNtpvE3Ktnzg1InER1om3zoMN+UqrSuu/sjTCuCet+TRuv1z5E8X
v9OTyBKarq2rhIVdIQyVP6ffY17EKIPOUQvvL5HP8geT4R9TYn1wYP7Wa7/+lsbT+k20yFxHGKwv
4/A86ljjaTW0YkVo4bXVhz1OSFj+lZ7Bjiy/hFFV71t3ZdhFuE2LPHgIsockbq654ZsHVRHGgWgB
hi55kSzDrgUBY0LK4NRkrnJ1RPVrSFQeHVwOBi0an5v2VTMVc9WM6LcRt2u20E8IJxsVlJomwNZC
O1gz+MZWYU8hKP2ma4hrZcZb9APkrHE35c+Y0bkgfVAw1slv4hzlZCdV87RtWrXPijthVOSTwIRr
L3ZkU9MlxErlaEePBD1Q9db7+ipGnLi8DjpSiIr0UVFtUu4opC4yfFo3KcjUVe/hT+UEydITWr6B
6qZuei8xNpP4qzX1bN8RalnbxMeXAiHTDRHwYWlXBXtv0e69KUx2cHHBykzghmKRL5DohdCJh5oS
8r9c5+R4YoGGc1ouBjWcHntEoyMF98Yx4J0PvRdNET221+CYlDXAu2IzGo6+iIOe1H3clCsVQTac
H9CSUXr9a5wj2ddZWbnOfC9bKEqZrlJfLx4i0IBACvQzItb6uYELFmthiyNDsEThZjgAOHaPOBgi
fF5DJCNnGDzGkCaXyaATcsTXDRBiWe3R4Vuhh0kyP2r2Ezr2iDUUC2sgYhBN7V+pWhon4DPf/MDY
2gF7JqvMo2zhdWN5IBruN356Sg3zZYgs4+A3qr2KBfK97Fr8ZaS5Dd6RVk2O5YlTXXqCzJ+eSh7S
Y4Doawsjo4q84jEwiychmvQgQlLVnnkkfH1FFst649m7DxzM3fEdd4LsnBtW9FopyVaz+x5Tq7Be
5qQj703AdF1lLpLABv1QBBjA4aAHUzZadF3XnFvrMAGDWM9qnhtMfc9t4kznIAegothkxaGwnQoP
l1kV5trGHkxxKMroJU+9/uyNBGVjNDMcrfJ27ajfO5xHFzySnT2ypYhC68Pj/2PvzHojxdJ1/Vda
dU8dFjPS7i0dhpg9pZ2Tb1DaaTPPM7/+PJDV7SxXddXe90eyQgQQBCZgrW94B5E0/fX2opgoJ051
gQVf1AC6qmX1rM4tUDnVvFR0Y29GkCjebETI95vY0AK2dcdgcTr5Kqwt/RM0TceKonNNFfsk5dJ0
nO3haw5//EpTJrDRKj+jCsDVVVSMhcnoATeCn/SGBoGEYLGU/UQk6+WK6caS+iyPta/ECtPLPE1X
cpHfdnAXcacHXwtJHnmMWe28tOgxQs8jn4KFvc9Cs/QQUfaMKfxmKOrwN8Oa+H3NgFENKoCqCx0w
OBSFP5AuqazZZQof7XuOvNYJBUDjDH7Ew9U8wSIoQ50J65DAKWCpOhQPA3y4Mwy2FQu+oG65fz3I
2uJ3yf92NriEI9hq24LW53sm+QTkXBm4vb/bxMSocPQNdtLly2BFK4Vm7rxFs1PHSNANsSbrVZXS
577rpks/2sux1Kx9LZtE0BSxDkQq0ymQIuBPXWzuRFSjcr6gbdgP0RcQSfJ1u0TXaWsKoAZDfJX3
Srbv8YXQ/S0Zxzjxs1TGgaNUyUPc1/eMqbYfVmOOv1am7xtZ/Rxn2A4mGhpimpGiYbaWu5Pe7rlc
SOL0tSH7IhyOed4qbqTLgzuHosE5yoTUsr5tDCPz29E8hxCRcCHInXzCmxDZyFe7i6O9HndflWJB
6K8qP5SWZp+UUJzGWLpHqSr5lHIPOcKyn/IS6Tp17uUzKBHtUIQMZ6WUJXs9UJpzEvrNirLt+1d9
1m64O+FkNZk/j6iZNkHaXxS560B42lgIyNW5q/vuKssxBzbCsndRz02dVLZiqhbiFil/iW5CjG9m
Oy+vf/37iz/MsdyJ6/0IOl1TTNN6N8eW6HaatR4W3wtTnm6Hxq4wewq00aXLcN9GCkF6RY1XWe/O
qi6jO91K/oYfI35fgNruQd3UIYpTR8MU6T02Hm2+wrQbu/gOEE/5XM4gDHFTMgcJilpnSpQhoPGj
quZXAVdWG/TqFScZcx8R4+EclF6EnKanFNxJHw8zPHpmu7++TMofHpO1WQqog2dFpQf5vnEqJLOd
4Mku30WZPWOD1l2AO2TIseUhsE6kVbZurpI2VyAj9qQs4TGaxeRTAwYvPJbWLtaVJ5T8+6sJd1m0
VGbpnEHCT+ZC9sZxUC7LiI/mX5+2eFfb49Ii1S3DpLQUYa/Nw3d4BpGSfwEEMr/HDc+HnOrf7H5U
PJz6UNUIwvpYmAaYkqX7pEc+1e4jauPqY2lNR+Y6WLAY9zFrV+O1NFQO5Ur71Jpz5iQWYv6o/7uC
24rY0RIPcS1kf47KA4JKste14VlYiDUEeP4Zbe5hOGIcp3BpPUqN1n60KI6NXYYwSY7BJm5Gqy52
9jmQpmJnjsgXRzR3zzV4S78OAqRLwni4mMZMA4S+KxxfPDz7MmmdOpmfCo1mYASF0E2luffncDJ3
pW5FJG7l4LXJUEMfnO1d2Ku7qNSbO3Xsckj5melPGF3tAk1LmMJtwjs9HCmHLR0EMbX2Gi3s3KAi
0rOTbzDporZ+kjRNv6ozAjJJwu9WWDht1vDfHTOJZ4pHwQPcMvs4avFrT6AEzWcLNqf5iGZtdaja
DvgtZYo9U6w4ITobo7L7LKv44KKooTYDRlRlFx2NtTmlkZ9iFxljyRhpx3YMJ39E88u1Db24t5Ex
P9hD/6KjPZgTBSjiIGCQ3VYtod0NiB0SIhmg6SmYL7ZSpYeoHoUzD1q8UF4oXL3O3Bmv8FvVlPBh
rRF/HGU7KhxK/dJdXHwpNDr+WDeI/IxBJcFUIbxwfEWdO79vS804aEO7uB01W1kXtyjCr75A0O/K
pWv/ZqZ6x6D5cStr6EmY1KttdOreMah6ObB5Ls3gu9HEEeHHUDipKdm7FMjOTshxT5d2GK4NQx+u
tVBgiJmE5zKDM8/Yspu04X5YHfqg+j3k/Ch//aQpv8d+bWdHAR2Gj1Bo3pvaO3KnkJWsyesqeZkw
U8QFA5veUS7vuE9KbN7n8aCYGI9VtE7cinLrLhOto46Akzfl/WpByCqZ8eFQs50qjHYHRoFKX9zl
d6Vc2L68RMpuWdOTIh1jfv5M9bVcxzavjD53DDl/8+/8YbwzaS7oNoADYSjmHwRmVGVclnQa05cx
7m+ADYt7YQN3b0AYuwEzpTf3TXbboYYGTmJwhTLDSBOWcDudAVtScfVuW1E+TlYPgjY1VUCQyXBv
jg92aT3N4Vw9hPT8/w4sYr+PZrjwqkInRlUtW2Mg+X3GaIi4zVssC16kEOGbBUnFsTQ/dllCqIB8
6c6YlMmJpKA8wtmhPQQs9h614Vszs0+FMPTjlkwNsnoltRN4veKojLhllT35jsCfwglBV5rd2F6p
ojomFA73wgpXwRKINSim2admXGRHDdo91kDPM0ixr2pqAVzpmqskD5o9teH0IR8aymYMpl0/ff7r
X+4dgm27ES2N5M2SdQWsq/0OL7PkPcoJU5q8WLnS+nZqhMzgAbTv1rpT4yo9G5MwfLhSL7OEUVQ/
naS51c/51PiwlxAgHqMrdZKbi55HFfrW4ouJcf2taklHHAsHqdM+QfbFDRKyhgd6MXbqNhtciipo
nyRhfb0UwWMv94zRAUkVPNePAbyec9OjRf7X/yv3zx9+b/A/BC2KxU1qCOPdmNCMud5aYVG8ZLou
eyBpx2vYwDZG20NoHmPCzJs8Tj1wMsWVvYT3Whe9BvWiuKms6LtMs8Or7aW0Ke2i3IPYgw6yErpV
0vfpHSNvcKys9isWzNNFotxrdbkfS801hsoTQhWUR2E3Xmuc262G4FDMvXWwtRBP+0zSbifafddp
8TU2j8zTGW6W+DigalDYqqNXFnRXWf1YG70f0KNXU02cMSUHy98NMkq7uIT14GYK6PGVydRI3esQ
hEnk9piGOG1YrM0PUqzlg54XzqwZEqYmOVIpEHRukH0oLt2qehTmdo2FPYLgYGk4Mb2XPklzVnu0
KG7AL5bXyvTQdUt8IOUMqdMbkLrzosJleMhcgOCKu6gfCQmBeLbjS2/0Z7tu8PJh8kEM3KGpmN5k
hNHOAqDVT3A8cfJVh9/QG6yK6+KamN0+W0YZn2lilU6XavpBRMF0mq35dYp7ha5DIU7B6ugaKMVL
1NdIXVDHdDANmC4VLh1BjS9lh7bfxMi+04m6oMhR8JAR91lLoZq+VuCGwXSwnjlPQ4OoWJJ9MrQG
T8vVgVexqLmBGYIbI85tNLdX2vBKg767yQiGHGREjmi9jXstaNJPAP1PQUONuJyfrEwKL4zg9W4K
UfVugNY5yYx2BLVx+ayvLzCkHRxaq0sYVE9oFL008MAPotSvEXbWPmh9Px1M1FRHdGlvlBhI5aTn
z0XfXGkGqvSdFd6O+GzdIpbqtiL/gHNE+WqGTO3GNbV983MhFsOZaT2cC1m5nnSh3M8i2s9Wld6O
5Jhons3dgWGJ+vYYjVgIRTBpwesdjJjSP/KkxBZVbvsJkckZxPt8FfaUqhbLbm9D/M/+JqI3/5BV
mIbQVZ3J0LQFeMN34/CAMyV3nda/GNjHuGk0E8Xl8LIsu2cMJQK6sayaG7LdKXi5V04SInhiiNCL
MGbcG/HynE+xvs9SBOcTHeHxR6oepoNMln1Mk7VCRebEdH7BIRIyCFJ4DHHhFdwMJzWKEfeXwHAU
FZp0OM6WJ8IZ+f58nC9y+5hmxUEF9PkBiYASA8Giv0KDRN8lpXjdVHNgjezxLlGP+kQPCPmy9Gve
DpkHdYxZpI9IQ/iuMY/1HZwYZQ95AG5oGJfnEVGtdPX7LNqmv+8TRbjL8JDT+UJ3bUp8uUBCKVqK
l8kCaWRMQ7cPAxpK6XoLB018PSTDfBUb+m23VM2PHOb//E41rt1U5J5LZMUAg3Xv3v73Q5nz91/r
Z/69z+8/8d9X8TMdyfK1+8u99i/l9bf8pX2/0++OzLf/dnbet+7b7974RRd3813/0swfXto+6/6l
frfu+T/d+I+X7SgPc/Xyz1++fc/jwovbromfu19+27Ti8lcoPhnnv/X11m/4bfP6L/zzl+uX8R+n
lwZRjz/52Mu3tvvnL5Kp/mrLimHamgZYAtUs/Zd/IBa4bdJ/1YmUCE1BMAMZ/+UfRdl0ETJ94lfV
IN624P6TWiN7/cs/WoxL2aRavwIcMWWZLTKAToLdf12A3+T/fvxyfy4HyFO1TnRv1ANdo8NADcMi
yWMm1MT7NF6pmwLFdr05tFhNNdEsgddrCye0J8r2DY6PbRhrTtGoHQ9i9IBWX4AoQ56fWvQt+zSo
H0K7+9CHeKcChUsvjPSVG49d56TN6jUKzN9NsjLZtViZIsRhPGo5hq1BLKOiMek7QRpxCnTjKOQ2
Pda2Ue2pcI95c7bbcnbKHHhniV6IJ7oBjma/aoorc+LYsTrf198CkTwh1gKhVlNSaDEmKkNAw0vG
YqUEJz3i+XbOkKSiCA6UK0skTJZHTAf7rLq1iq67tobswaqWq1mHNdtMIRKIGY40svwJ8rQEi8CO
3WiaX0E4eEPo9jWoNgVqr2ugc9xpbe3UPVEbIiU3Q2wHDzTQnqUxeaxVu9yX+Hbe1vBZq7orj102
WPB8nKWf05OJVY2D3VziXjX0HktFTa6SBqnQVm5az2pLbA2nElcuwD7HRisekkWQL2KY5evoTwda
vXg0J/N9E44fCarzQzHurWAs9kSemI8Y2eiE650/IyvtlqV8GqTwC8p6udM29kOD3gz80YeSNNjJ
R7TPoxYFDQAECKHvjarZ5T1ADST3bLciK/OTIXjQhYn7wVhXftHrhK0K7xq5g2wgXLp0rOYieg1p
IpTeAiewVnnUYvweERcBuJkw0+BB0ddd4rQdFBUroxadoF9jIvFiVhwcHMU5U42vpNTFXkWFZiRu
LuWY65YPaPE3A/zuMHW0XAaLuX5iNCgIJwFsHYwB8S9LWJdPZet1envbdfNBVrgclKdsF9+r2B20
0FuaT7CH+VGi49xxnqpaYldjawdon5+KCPK1jlSBlZgqAYbZ3Hc6SVkcXInFpHeRdpdxpBOizcro
zTpiMaoYwO2kI5ykyZcQ5N/PA5d3gK1lTh/spjF2ycycAnJ+tuxsZR12/jLyaOCluY+FehnaOPbV
4JAutYX/wqmMlk/KxK3WaNmeexjaFAZELkQQ9LFPXZ4gvQAyRo1GF9CjtQ/tfNkt8IsLkTnIgMae
UraWR1UW73BVugG0/6VYbqi7muesjmnQdNm1qi+Tq7fUUyaSytQGclVTsfQjtCEM40uViOG+lz7r
YknWH3U5aXgcerUh7ZMGps7UcZHQXvyCkKl0Ukn8nGYOjaOmlomPPAse70r5qTbTnRm2xn6K4VJP
JT8BZAL9WIrmPuRWuACqrFwZ3zsRJA1oGNnNGzHsjby7K4Fu7wMF7YNJaxOHGHXB3RosK31kr0HY
D94Qpgg4RmOZlO7LoFy9LtA8rLh5cgp+w+RKCm3xJq8uqKTBJo4sN1Mn253zJva73qBhZx/UhTq+
pTyKTqetykASN9n9DPD5wqmYbng755iDV1bR3lsqNmZzQ+fVRNYs6OdyZ/GTetBBX4xybQFZMjeL
zm6dMuLJKxn2PgCot0zjQwauCfe+AbxEFrUu/GaGxVaFGzGA4dEqDNnG0pmK0XaHPHuKB3Ca+Zx8
BwWawFSvH/AQyjAhyzp3kfl5kwacIr9C75ktLbSmmKQdOMFBgoWgvYZWGe+Ckd8ZWcbDPInTYjZQ
OmM7IySG3l2ZUbqzzOE+y0ToZGq1+DSEVC8rrU+SMXKLWmK5Swt/HKWXVE4/hssaE+FzqeYDcJe2
lf3CxMOwfEFo7lAFEJsUGQugKH6SMC5xjCiD4lUpR4OU3lHK9Il6kx+P4W4ciK1lU6J71InB1Sse
oEZJb8quBggbBTynU156eo8dYjyds8aEubjuNIVWzhUqDuGSA1yoM3sPZc0DQjCjC5hofoLkmFM8
KqqCJmrUE/jPNU2uMH+w+mLZjSoVLfB6Dn6M0hElIeyVYs1yGrPur1JhX1s5JqHjGCQegXmw6wsT
y8d4RDqpbFtvjMOXRKoOfb8OqvH3EOugsII8KEkyakWi9Ftr7vxCgt0yGmsxY9Lg+WiSn4YUNDTI
z25RhtepDPPOKHR9h9Xra2xKysXA1W2/FMbXtpKNSy1aZZfhbu9MaiBfAw5FZjxv/SZXU2c2MnEJ
4oWMTh0yurRdfQsvx22LTDqETXWXmlp1Qx08vhRZuMeMQpUdpe08erB3Uy8Px5GNFyusT7lo0rum
rUwnYVaRSqmGsyMFyJTO1zaW6GszGLW/2Po+SXQrJSUA4BhN+7pXXhclQXYy558oFGBFmFq2V3Vb
YNOSMjR1PJ6FAoBLj2PVr2lctuX0VQ7teYeX43obUAHqYHYl8GmwFne1dd7qrYKSaXutzVOHfTz7
zTVjnXnCn4LnvjSuI6NPHAoNshNET8z2g5ush5tyUHvNN5RWKGim2MlbwyQ7i1xj2tNMsF3L+ION
U9Up7K965FD2hGb8w3H0EYhVtMs7XJlCmQ7h9jAuPTIzVad4zRj4UxlNnm6hjYUSFZXLiUx7Wlzq
IV8zrBaQCLCvgXTOO7v5pCD+4o623DpziDFgw1Ajc1ju4pTu8XTdF/KK0gmeLervNJ+s2FVHi64d
OZgjNMqyXE8nB099UIG6d4DYDbW/Nydzr2EP7AIpWZVY9G+LYj0wDWH72qmjM4OcAps3TT7YvIlM
Gb3jtJZ6D94WBYpWvDIxI5k4Xyf9LO0ao7/OE3HAeyFz4o7yhcibr6racWMw2qZBdWkFWgn0ywZ3
mcVTHiDxr9nKJSAsXKcy9JW7kxJPePcRIOljbXoTszm6Y5lnysq+gN1zQi6kpFhfeNTQK8eKpV2c
fMVQpfaLZMLEsY8ebK29Vuc42o02OuMwhSeQbFAbllKavazSPlcSDWl0kLFnxIXwOFk3zUJNrBQ6
sg3KCdcnt2WQIzaR1qETuzBb6f2sOmJtQRYvedEsn5kLqYSjzOmsUnUXaTb4QftxcmWjph5q2SPi
whMe2mVc3jQt0n6wFOwPs9U9W4t2b1QBaC892TVtYn3Ii/uym+mxKjGWCiIezyNa5CSoaJJap5y5
EYEprNXwjrYPjZyp+7DbxXICajM2Y7jfNTrM6cKIinuL1lQeNvTjQ2Op9iWt1e8JNg/3aXmZYVrD
az0lbTg8bC9jlXycQWNdb0YT2oS6LxPuQG2nznxKessuXAJ5XzVJ6QLw8/TVjrrTquJOkpjo6fqj
IacLxsCYCwEZ/RigYe/MpcykrQcPTInltRYE8i4cotqHr2DipquYx1QzM9dKUiwdls5EBUXRr7p6
+WrQffFR2JT8th/FB2Jlx85z/UHWZx0EZ7qTC9He/ViFdCg3uVyc57ly9Aij3jTk4WjhQOCGTi+r
hSy/nwES+WpGEbCPkCUQEo+vyIKEyg3/AqjIZ32OUg/cLailTuK/eG4hEHoKqKarAsiPE1bQwu0c
LofuJIO5IDVyirEC5XEF0Dxi2NiHwEeHlVAAzdYsF1/id3MuGIRYHwQGf4DIho8ZPR6nVJvZRT9o
N4GXmM30xuzHwIXxdKrGJnGLUISHVkdbdhm7B5zgXbtu20/GFJtukx6NwoZZgwA3AX8VeEERf8rC
uTlowGEcihrRgSku3tG9w+ykFJ9HuXG0CLhmppABBH35BX5khnsJU0k0KIdO2TcL8vYh/olJX+9L
+1zk9X5i1joKu/g4OtK0p2zLJYgOem/sc4MrJAgXDkWj9NQTcZ5GCj8XiJ7V9kDdk8nOwSZJBmTm
J1Vv7qLY0naJBgkSIZwHanPZboyRsVmojsEjD3cNajinWhFP0JoGL9c6zLhVAB0g6s49z01XWOBG
MSrZFa5EgclG355W0ZJ8iddePfKc0zqw1j4VPQmxXFSckaWgpIjrqgzHJXlssfC5IxYxcXiT91ZK
QVl9MFD7OoOQSDwYlao3oOncKOZDQbHopl6KvR7pTwTnHcKztsxP3dPVHZ/atFLvGG7OTW1Ebgo+
2zUscO62CJsL2RQFbZm4R1EPgwRjLwdIZZvpax6hTDQZPAJGnd4D3t0r6D1axCYOGu4kx6r1ohs8
GzLZZI57gQcP4mAhRSTl490Uy/lhUnh0qWzGkTo72pdQ165wU2j3g2GU9DibI5WlBeiG3HrADe/1
SHyxKn6RPE2pseemo1qhBmQovCqWiXBxyO6DcrhITfBIPdTy4qm9H4qg8dq5+w4E/moZgah3VF/d
wVS+WDUJaloZob9MFZanESJk8WA+ztVAFjsp/RHu8eLrWnhrSF3v2VmOaAJWS25skEUAY5QvSE5W
/HchnVKM1y/xMtDBk8wjlqlZGKofamITpkE8W1EeBCcbv6LNhM/CMuzrOKicGsm9KvpumqO+77Ky
dDNLQXnDoLhocsYecLnBDUBxOXmHBYc7ZaRpWkR6SwPXh7RHs7IPPqYhnpxD2hynBfNdeAz2uZkS
NkUVEaU0Pww0wwO6oJ6F6uUhGHKPmmh1tsOKwiBl2rHUvlqKujrGKdcaGmCHtAxvZkD/x7btrgIZ
hhP4W9PTNKVyO9vMb8bFuKknkj5blN8ID55TU0kdQf6AZoE5lcvBXCBQmu1DmKJkSgjXeKMmVU6W
9p0b6oJHXpM+6YUu7WlWoUBUM1yAJ2LGx+IbUWmDqKUWfpIKBskWjxHk83BfxmBuDxx0Fa6KcndT
iV/AqqHOnV705skw++6sRf2VWlsQDXrCBsWIrgulh8mg5fXRRoqE/Hqxjv3YTx6lJSqPASG1VUuH
UiHKS1FkleqriPnoyB0ZcIeKq4Aylkef5NhjGu8UYhwg5FQ8o739EfBPDTZNeimS6mmRpvTIAGy4
Ck8sRVeisLFbBQEp+Tu5LT/o9bPVUIAPlr44bMCURc8JEjg5uSj2ZWs0+6HvXYNERlvQ9QOsDXBG
2KfJLssV8Kzs0oipPOyJGrVViKvQqDUrPTTLJvtaxvtqNkoXSDky36GnWB/mHv1DTTZLP2ss/JMi
OnVylDp9GUCSW5BA6DTi7AV75mnwqxpG9tyeM/RTXaIwIVMmBMGEFg8KMp1XayR4WWvvFzsKiVNW
/H4rrlIasnfX7TztSVw/MXO9DsAOHDu172osAZ1E7p0E/SUgz9AuVVR3vMkqDm1pw/1HIN+VZO0+
bxDGNzVCcjg2wlUmKDmyvIfStBeCClrTFQQMywuoSoknMX4MCMBX66U94ci3oStbFxngyrtD8ulR
H1L8AooQFYyMZIJ+FqPGoj0P5OF90jc+IlCtK0dPmsiFQxtD8npkNF2rnDIfN8Hd0hEakvr5ZR7m
u6G/wV/ovmtKkEkTFG1CIS/R2s7PhX67TBjQJAhDuREYvxiatNMTGjh9kQYnPc3RsTAfF1NuvqY3
hSbrLk5GuG8ZfUfz+TnqKEu14aNQOYBNnL8vpBLsVBX6NiACsxgsb6DxvQxkr4ZirJyOZNlZdUFa
QjnLb2bbB+qh7cgoEbhbCJrUVnbHSZJw0kqeloiUWZEpxcxlcsZy03bzPsjX+hpltCp4mPUFfYo4
/7xlcQl+mJ6kXgdMZvslXNG5KHFpXOctlbDagKMSMUb1x66Rp91UmogvhBMIobtRoWwjlb3kthmu
QNgB0zjGkieBvUg00ewRJsFyiNAGZzruItRuSM90zIF5fGFtqmsNTV4aFcVTHhmk/kByZTGePhE4
rRVmYeTGcISs/ZRIA+n9KJ+0iBy5UEqgJ/nRzO4loX9pgMy4sklKXNQZtTDFC9dS5Tw02MPKYXhY
cuPe7vDITgEJOSH0zUOo1Q8zIr94buW3wVwzbUd1xv2dV15cBTcZidPVgP083YXwGY47AJA2u9eQ
3T4rCZKnxngBk4dIVBsiwUziDTKN262YKLrYdGs+4Dr1uYflT2l9xtinggw0WefS6CPUQepx12NL
AgE3c6OclotWTffxgnQ390ib2MUlnIsVE6Sft7L8/+9g/E0HQ9gaXYX/3MD4v028lMW3n7sXPz7y
W/NCyPav8goDQ0NCA8W2NiJ+a14Iof0KENVA7RvDGls2gAv81r5QzV9lUASGJVtUGml90ET5V/uC
zoZiWbJt4u2CnrH1v+peGCr/zc/dCxkJe1gua+9C5oS09z4keW227ZRyV0IPQZCh7pbT9jJN6XIS
Mb4SyjKVzKvhgIOI3JyCuuUFu8jflta38ZJ9LjoaqmMHS5FHGnHUwJ6H07YETSpv8+jUSXVx6meE
Rrel7WVc327rzHwE7bqtJGXp97YSHWUElXdhOT9gAh8uri1yREoLQs8vpGqr3lawSyy1OL29CPTl
qS2sKzFQY3HQ8s+asph+38bFqVlPIQI7AK42lHjVa4MJVEi4ddtxddpeFDTZFqqNDe/fFpXMfoZs
1vphW2Agtm0ehmX8bU+cYubFzdJk9pKhbxhNklr+ccUsOv4HBn4/sQzm+O0q/tg81vm5LU4TdADi
zpM+B+WpM4bq9PY2g2mXOYUUJVBxcFnrulOxpLrsbovhuIDD3ha3F8kW3cmaarSIg6KX3aWE1lKu
//nbizDWf5+urwnSdb38+kK5Hj8UHP7EVJ4i8vsTQoSVTNUjjqnkh4ZAwmpdve3wthdElU/EGwgG
0nvbzXX9YZ65MdQib0/bkvj3Utyrjey+2yzHUyB8VU3ynTSJh8Dq21PaYfLgbDtu75VhvZA/bXo7
+k/HpFiyfqqj/QJVSnjvvr36sXk9ue2UtmP8+KZt8e08tw/mFSES91oqpcppyCzxYwnOnQLPP6Pn
vS1um7eXeskeLU0O/LdV21K+HmBb0msJazzK+u/Wv31AB39wKqt9Tg30NBUWV74NcQqmJLMub6vf
Xsz1XvmxfVv5p+9/OtS2GNdjAi4SSbH1O7aPbEs/jvP+ED997x8WE/u7mo/l8f03/HQkhFoMwEDw
AX769E/b/+Lkf/rAT4tvJ/3TR/90+7bn+1N7v2cM/sbRYOGYsMKgi/H4v93e29J/XPfjuXi/OcYd
4/BupVTy1GyPzmxih+W++4YK4pzsSwsUH0dDcHOvMKS9feZt73eH3TYYy10UVzpObtwKWaiUp21J
FAwlb2/frStRUkJFaf3IHxa3XbdN29L2sh1oO+TbWx3thAxpNo5Bc5nDbYv6iB+Y89ffvu24vWxf
g9TFg9SP2J6ux1JSNCa/bItItw6yn7SL2MtwlNRMxudet6oTtIScVAGK+2lbub1YmaItlEjWTdte
29ouHvXFNZe6ddo6wfSgW7WItk0L0pLL/bYo62Fe3vx0GMUIZYdOOyq5aVjSaVy/u5OgVyfnpsEN
ciU8enMmcOlqYrrE01PcaF9xOuqIR+mKRLniTk3/lIKicpuOgvKQfZ9HmnJlFPn5yoTFrE5xRys+
VxkKUCgjwFdf1ehOqhk+q8sw7PCtQFcQ8K8bNLhw/nSWP/6NWYO5OcdN5PfrlDas4zgdUObSbZL9
T+vaf2/98bH1E9tn/+NbjOuR2Ht36P/BYdCC6IHnWIftyPY22W7f9GNxW7sdBmwQ8/72Bf/xTHI5
PkXJjNblT2fTTuWuUuYP1TaTybqen+x8yk/bUrf+Z2/r3u/ztvltn7d1VW3A9X97/2eHVQaElJ3t
02+H+N99zXbYt295O8y2zk7APqVWgdQjUde0Tl3KOptuS9u67S0z+K1AQnr3tn6IWugM2y4/FrdN
yTavbp95d8Ttbb7NkNvmH3tuH6KE/9t3/9j+9v7HMSNN8mYJD7hFoARrlhLCTpV+FvIjzJkchniO
eJSMOWQ+h85Eu2DfyiMZHBHpLhWrsmwqe0ugwhDUjMpNIkB8g7Gg6Usixvzc+UZkUg3VU3vf5DnG
XMhMD53Y2xWMojS1HsmHwYbEp7R9NCTrKCBBHkerxjw6UPAhMD+gWTzDW5UiOOj1My7omjcQYfix
em0Z4XIb1sG+rSa83BqqyFlcP9BU1fb47XzJYul5AxrPorf9ctHxqpWRsVAWKlSf8fS09zSgbV8f
TVdPoz2utW6PD44zIBfnGN1MNho9pwFatvNoHNRW6lwdyYxIS3c5MrA+vkLjrjC1Q5XWt5jcvqbF
SD1pKfGZMIwLKULkBMiBwwREJClD4VC30uIcE5F7lmGeMkX+TDdzus7j6iLPrV8Su0PyM+9R5k+O
OtyJqMH7t6xtP8f22de6OXWHMf5giEWC8ZSlzrehKHMv6lcHa0kWO62Mk0s8Ll/KLP5m4jrgi/Gr
3GIFWd3Wmu6G9aHM5dyvzHWc01EZaVRKRhivO2lMb0BHTcvpg0R3TLAR5p1mZIfa6Ll7lUZx1a4E
vmKVj+U4jY7VhRLDIkUmnGfvFPV7NtjqKQ8iugcmfMQtH+6MSxHXX3U9wDaaPl8/34V5iLMS9LNq
eq1yUZykugmA9dY9v0UFJaHDsgh78MUJwOIcsdYNCHUb9CDS09gxqILdLXZa21LjsFsfuHbvmrX9
nAhEHpQWs0FE9T3bqENPt8v4GJnK1yG6w3Y5d6s4xm9aayzv/7F3ZruNK9uW/SIekAy2r2zUy5bt
tJ3pF8LZse8Z7L7+Dmqfupl1UBeoei9gb6VFUbIskcGIteYcs2mGvUaB3YhNO6TqUlTM/c202cmU
P8tap+MMdL9K9OxxlA2WtK/OC1D+cW+ny0S1SfmlJIeoRe5LDeutdtd639FWLwAa+/0qbgKRQl3t
YpOiI1gu1x/M2fC1Ufpjk6yeUXWVPzhw2isDb01V9Mc229QRWZoErdPZJOFu8T+pHURRjHelbA/C
Hb7FufxNPuYciBY7TJk/jirK6gUl+qMJ1KGmVOxGD40YrLNDZNXiFjhLm5+KFZN47Ba01Akxa2uS
Tgepndy++V0REWzKSNs1DYdDiIW5p4uQNnsX00c2Ik7o9MK3evTVZoIoVZSNG5RRilILyisfHCsb
sAOI2+KRk2fVnhukPR7Sbl4nQgKQTd+GdX6yBqsLeyA6ntQlLkSesTQJib/qcq1AveCqar45NGtS
bT0Ptk1bX33v87ILYM95PeUXyWzfayg7nSkPg4FCCZGrsry5unFq60XbajTIC6hghvhYfswmzkHg
SoVvYpu40S48LrO7HLrCVYPGEf48F/Kp4azyZVpicRzqxMf9Xt4W3JLeZvpEfeK8rtPINZyIQb+R
0bAjEVLbt6bxRSde59Jmw0snEuewrqxZQbt6C/RvHw0zCzKm0G0e91eVtmiSmPtZFLd5Yvk35sYS
1rX5migSSOK6HMYpr48zjLZREik0xB3IbIfiYTZ+whxCSAgizOs58f2a0u8O1EM56F1owmGVZow8
Kq8qntu8KiT1eeYgjEvUjvQJlg+Ysp4l4HcaNoUnUi8Y3TpeIB07kzyV0euNdqc555yj8Wh2VE9x
YyMH5PvuGoqAsnjHwU+bXtZewzsLhIHOgdxSrFC0hNQE2shaaZWnavPXAZmib2bToeHL9fQx+bWO
0S8grdd0JFsgm1+iqkWWjkjfGVwIk629a2hzBkzS6IfVw5caNFyQUD/1VAUM0iDEy4i/MCChk3wd
pwoZCpfblKEXEKmCaJhBN0mKfDeU+C2beoOH281uiHS5A4C4jwllaNv5IRLW19KFVmjkNUVLko5q
Qv2CpdKfW7t54+zLCEuVhPfBTwoK7g1utKsng/VonhLnsMbnTKffSH/cU5dq9Ocyfk05TfHifmqE
RVNAmVtfa23U0fj4McTngb0prlCMHMcMjzZZmJc81r5okmnZ4I4X1fxwiwjxk54cCLmQSO2pqmq4
xERUrlDc89hXqrz1E7XYW+5gvhR0uEZHP0vyzVrljM3I40wTeyINF9pzSBaXBtkNDhIdEZ4Hc9sJ
Y+sJ6LxGjZNzcop6BEKtoh9n80Yy/EM7513Q2hx7Uy4dVOb5MR/eMfwChbJ9NWK4G4b8gwVCTXm1
99zBdXc14a2eaTUbnk90mHSzFNWYcexU3MT60t9yCMdLZmQgg8yA0Q5PwrIY57TGmM2JRxfapoDd
wgsx0uwq1j0iS9eXcLd8aRsICKO31Vpq35jdN+iMa2gUtKwLjB3DEn120jyPsEEBw5fUt3LrV9kV
SkA+BT1uALOHiJUAjWD9pZpTDUFH2kFAO9MtIoeypSU9zC4CjKTN8V2kqD4t/RsSHc13OywStsOm
rlGdw2LT1Zqr+hsVtRJEDTMiaaU7xbReZzgqNNheaVAa2CAqlOx8wzbBwLTJVtrpxsBqvf9SSXQ2
UuCdcQUubqeewnExc6/V0sjvncrxVpLgRZU9ds/qoM8PWER3djYPp5pzw84jqsaLNQTD+DlKqNGR
MQepFWE9JG2UBZ7JAa2e2nygTUC9YsrT5ZBK2Cx9lr5FJfnYa6Y82NL4jrhkl2DuOqlOsh0Zrmfo
BDOtC26JDZCwuRvBcV+i7ZNutPGhhn8WLA0j34TpuhmmsNryRIST/mw0lLuLwUShTyGWDapRB13d
dLB0XMXXx2Yvs+qLQ4FIMh6fyGXcJb02XatsQ4KbSFRogzzIRLXCWDS6v6g1runxFaBTFwzDcHNF
23kxmtdi0JtH09Lf9A4hS7SfLXwvlsiZsWZNH0jVK+lSy1y7sBNfm3jC51H4axlfCKX53kz8KjVz
dpWaL75t2ieMou1F05Nn2vw4M7OByLTkZz6/WRP6VH3+XUzK4rdo0jwUDseeGBFfGDmtGIPOZGn1
nT//FgsDiEqP10NW/uq4ie0LNXmIRkfxEweRc2uPCzGCqF5kheYzhcF1bJlCq11NXuRaIVgxYHqO
fmE7pIQo4gi+VHokHQECm/xVbh1TrUC11Ar12Nrzbq0NcWCMoyGFDdOqMoC+4w9pb+RMLUcexAeX
kBuaSaVj5iPPbWJZ1HmtM935qlhSvHtqgMA7NyftPLjIBnqV8KFs9ho9V3y3bgS5GI2vGx8TDKXH
XtuGTkw1e2ueA7APPyrgYTFSAj7xKFhj5wsrtoZlHX3NBqiagdnGLZ9no6K9VDXXWKjP+lTKQKjV
iynlz7gfoa01qof08muRbaKomXaKYrShmuryQBJPuLYzQ3OSJTSYTfxip4UwaYyC2lfsq67HYGjR
N24uXAeZbiGgANWT+bKGkgTCxWuMhNRi4ET7tkWlSs47BYQJSKH6gabvQzHHXSwkbHlRP5euk+7J
Ko6CyowPkiZjoOodatwI9YVMszVUR/0xs7pbEXMxJlzlKME3X5tsfDDTn52jP3STbr2LCqRfemoU
5ttzTq17zX6h66/9YeyYHMHoCh1z5RjFN6PQ/9w5heExRVM8pG8Jjm0NoRqdr9oihlhJc2YmT5o+
1X4W6Q9Kw2vUQ0elO6otIuwsurpZFA4khO+qCROQhIqbDjLe291Km27BEZOouyou3hO5xvuqW+lW
sv7RqVe8DoRe6cQ0cnoxO9CkGRQT5Q7EzEGfJ59ySdE8kUhSRdNvfdAutjtqkAvH31b8Sjk+3039
8nsqZ4HxvQW5oCASndxZhJNm4ymre3m1AqTxLt226Kz0eMCGcQ1d2qV7R7mWyFLcpc+vVI6w9gvj
pM39tc/T1u/W+BhTFcZOV32adQ/xeFhNbySLJInWve3KX43ToIqLwkRNf8DE6bzWsCjauFg03Eke
k2L42ZWRu2vn+eyAkUuJ0kBowUWhsd0fllIGdSbR7LtXE4QhMgSumMVA1Fj85GCZqPXoMGnOq9GP
rjeySPaEvXzpopZvVb5qsIOJEcXPb6v5w6j2F0bp1MfZgBk9CwvE3kjMPpN6uoAmpROLC3BxKq8B
OfgA4wKJ+aAlh1E39H0HzThVtKeOBuVNzczo1qxtcaNZaiguRuD7pmkej91M9M4/2zQbxclaT+Xx
z7NinZzpspvByG+vdH9gXMXnsNpz0A5I+5P1pW9fMAVOt0mb9oPdgQ6qJtAuK0D6jSvDG4lflQYS
CaqF9URz2A4B4JBbnp4x0HiEqhcPozbHT8N2sxTRE74Ypyrrsx1PpHVvN5QjV5SRKzPR2v73NjTJ
LRjLhFP+v7fJjYehG6m+bx1sl44ZPUL0ih4lB2NjtzdOCp0hfyAvsNT127rdUJpFXrSAwL7fhdgs
bllnp4+T7P/Z9Gd7bxnvKdPf032To7T6rQDTEJRTX4f3bfcboUf6sY9NZLLbLn89gKga9M5fW8yt
75wudUVPml983zVCtcNsTAQsTpvgvun+YArn5Iwg7uW+ySyb9MG2YWjGSfZErbC28+U2aFr6NLUz
Bs42Ok6auKpLVlxm2vu3+42zcl7Vg4VL7r+3FQsK+Qi1KgZcJUP3R9nlIhRkXmZu3tLt5r6zTC3a
OVEOUAKQQIWfkS+1iMmCMhuH4MztPtGG7a6rC8Nv7veTxtSZGc23rHceV5cxZITcyLkjjZvr5sqj
if90uyNY3vxzw9Lqm8yS9bQYBa9YbHiKuQKW9Ge/GafvoUB//M8L2WptnfHj3MqmlA8NPPd/jqi1
ScmATwYPCRa5BMy+ngzFiZ/0DPRmFM/n+273GzBSuhc5CAbud+/7aniYArOdVAhtPOu+TV/0IlDq
/Ep070woVezeii3ON855w0LIjzjq3Nt9u26X46MF2CrCtsDfse2Gp+HY2HpCYhXPZBV4U3GoULbh
+KuXdDgosWuBbKjtG6i6NtQSZw223I7b/QFtyPojKeEkGm373R8AI2g8tOQIiSxHkji4ybBDk45T
IUVMmI8mRKb/tW/Stjaymt5GBtlmO2fJ8OsoUfIEIwKTjrGQwmVHFToaAK474kElGtI2fZLbjTH0
w5GaUuUlM+rv/68i+L/yQWqmSnf/f5YRXNO+3/5rmvRvKYH+z/P+rSVwnH9pOBY1IiTuogALBMO/
tQSu9i8L9onALPtHRGAiIlCFbVsY8Dc+xl8iAvVfGqICzaWusZkhzf8nFYGO1/J/VxEw/9ggVrwz
eNaArP4zKQRRdmvmDcu+YqzTgzsNH9Kw0BCzHkNMH50cpOSuMq77cs6dAxGTx3imEmkOCSmWOtJC
A0AsrqAbCPvh7Lrroxth97OU5rOYa+KHNPlr5rIMgYZAHcRSpTcBQxmJv730S/NY2KwsbSThu77K
gECwsIiXPcYzGSbK+CCyryo2I6B1ZBjP2H7Uzi72EwgNbxC/KU6tO1A9Z2Mqi7N5k1v2kdr0H2Ub
T1StWUMtmRQBuuZE/oBJl1B2Q9JezVR8mDAGIkZQHa0IfZn2HTD27GeJGZm6PYBYNPsHS6vdxyxH
mY9erwIFhzBTiYqHXDHz22z20jfWzcY2p1yeC3UByxv/UDokfUY5iC/DIEhDbKNviQDp49LTxywR
p8EAeoUFK4SZzF6nsBsRO5VpeTRg46UYoRs97LBrhvg2BbLcWD3kcy+DLrV5c21P9p9IDs62DE8X
uJN6Xl4Xl0HfzMfr0hfdoc5pR0fpdCuYA1BwVjw9y/MXR/0+j/VxTKrxF6EE/tpH3yYDuUHpUvJV
tEjuF7SZTEgDUvpwDNUUlFAxbcFu+lsVOUaga8sXjSokHZ2OF6rxgCoYxesIn2lmjmdnmubbavOF
NiJZ9lA16uPaLr65KsXF1Vqvpj6yg4whQtC0n4Ky5X1v6iQPZr265zl9phBydnB5nhSCDDyVF8zK
1vTR1oCzi9I+WFw6wKJR3MPS5QhW9G4PX4apk9BOMGKTs+3Em6aFmWJiZudhu1ETconvN32S5n/d
vT963+/+6P/p7v2ByMjUPVfly/2eAjMHhBsKmy6TVMf+43fcX6+5P3L/cS0Nd9fG1vP9yfeb+9sw
NioUIvl38qrK0593cd/j/pomRzUhEy2ese0v+B/f3v2590epyoDLVNOE+hzP+PPA/W6cxSxF7j/+
9f7+2VNZ30yq4V4c57Re/uz414/3He+/ZiXbC5dS48PDq1mJ1erlftNrOorC1RmwXy7qZYqZaxpj
SabEkg8n0zXznYhn9OsXKx/zv26UxWAFrBdsU/Avx4XRBe62baYQRzDt3m6nb/fn3LdKZ12oR+jM
WcCQmlP/juGkDlsd9XaAfas/LOMlQfCbzvVmjeFQ0tRSuUTDpFzuP4mkdIjMxHtA7WU4F/Z8Qnu9
HjuElyGYEBaczP9U7WDBUb0gxRIXZbtxzVS/gMqMddEEGPXfTRv8wf1xfdCRSffjJbKVBf0qDBz0
Y/FubCbjEseWcbn/NBQEG/TL8uyOntvT54oUDqy7qSyuFLThKp/hn212IkMht27iZjujKfKjcxMn
KHJxSKfJOjdlZZ2TaVMDJTnu3O1zJ4VYoGJtnO6SCNZJ2Q6PaUQNncL9uonc73vdb6CykS22PQnW
aUbcSf6VBIeawbP4nKK2xFBKpxddWIWNUqKUcM1zr/P/orYY2SgBafEGBKtomVHcFC2yoErVmmtp
529VM1j7rp3KXU/UDUujUg9VSa9NrPUMncyeL0uWOHsX6idSrPlSbzdzhsG60Tp6dNseOqAP1jbn
kpH+NJnJQ3JLJ8MKlAgThjrWmKPSGnpclVyAwyVk2WTixJrWVykIhYVQcJUL+i02LzimhFxYaV5f
BcnyQi0uK0j/Ce1z15vdbqoUMl4Wbb2oUbde+qzMjytozWRl0307NTtK34aT7e53s+3Iv//0vTVO
YLjwLxXHSXGSXYo/lI+Dr6BijQoXoNE3ifB4bIbS8lVSlLUUndc4dsUlcnkn8apg4qT4ZA4vI7XD
nHEDN9SqHZcSxhorA6xNLpGGVTNx8CuxuW+E+XY/sDqhAGuiTYOMNCqurVGX17WnaNsbS4d7nruG
0ve7BVwLK+ulvA4uSJoJPAfL4p42DxriNIufMIzeOvATrFmcKKjx03l0MuBSEp9AEQTg+qxAxoGe
rj3aZrmvBYDqVKmKg4iyR+qs2kEv6H/PZoaOL0GkQ+8bmYOxbVyiLdiym8bdOiFUawcRIwvZ9pl6
VtP3n/7Z+Of+/YnwWJJ/7/kfu9/v6nw9O2bEj/dfbevUY2n4Wf79wT9P+Oul//mxKovXno7zrv7z
Tu6/7/7rySbg7WGEbPzYok7x15v4a/+uom+jx0zMY1XDU6Rs0sr7jbMJL//czfWsO/3HtvujcjTo
QhsoBp29rmi630WqRRnHfhCyDSEPAU6KMk4463tbxd8HbG+BWrbfrdX+0OZuvMosA8o6pgUy7q+m
oYYzn+uxmC1OILgJm21SD+bM2MPjGA/gNO2gmS2eAQMaPFURzrT9dn1RLEcCwt4VtztaMGDTfg2M
VXM8PdFi37SbZ+jCh6RangdtIqtyAgsRw51XiEOTuQHNV6TYykldFyPWh9iaQgvivG/gx2aUWLNj
WZgXM42GA+LI3o6QwtOKzPqJSZrTkuSYBqoxWkE/8PI49jzLBrlgxvrXqcrqADUlzUE7LDtC6Gyd
Kl879F80g7JG9J7QQKCabw0Hq96MY0Y749F3HrK6I5oZXEBSKh+sQUfqe6brx7NzaJMcB5OpURzC
aBI4YyohkXOpZSD0VBWTBc0d/CrqUdn8FdXYkxTPre/aK9bPOqJdgjdXhUIURu18TFIR+zpE2kBv
rcgXcQYL0BHHxKQibKjqHGptT+2Dgg90Z+osrTu3AFqm90JjBhYVJh5QYT8pfA9d2meHyEZihJ4J
XYG5RfYlCR/CVHwCTzjmi7mXEPm9XPxMwX3vSvXFIjcTPnFzXRSh7vWy/2rFfRSQyDWGKT6zfHHd
U1SU3bHp8iJIFQVF/5h/aaA1+POa0TxbrY94HeNzonYgETk8mYtZt8WU5aXKu4/qzZaFFaxFs8ea
SiNelV97wp0Dd7a/T9ggQn0GLw1yZo/EyhNuv3rOVE2BTmndi2dKlWqOm6xvPnQ1SwKXdOnp1thk
8EXynpQCO2vKt67oBi0xDcxZ7+saQbhyDzaxSAHxZD7oQuvoruLAJyauHUEUnnrW1rG4DhyOQ0qb
lzQWFg3FTAU1Ru1vIgqu1e416XeJS6NnABdldJj/gTyfl4Tdq8+6ijYISQ2zj+inpRwuboaao5EJ
Bsti73Z8gsKaAXwhM3LTEedGtzGwx6OhWyttHfEx0+p6ouXqdQlg03TiWHKs6ADyCYcP6DrPadTH
ThlfSolWl/6UywXOR6LSeWbk8k3R8g0m99WlPRy2xgxrBJO4E4lin9KXBLRDc9SkbZBkpRLQ7ooD
zKSXfALYQewy8Dn+dSFK6PEr7cg3I+s4paL4MHaqOMAxPSR0sU4ofgg4s6+4DtrAVU+dPhRhrdWP
9sJ7NMdDT1kcTqdh7Mo4kwcppoOWh1JEzLILw6Gsf6ASvUCKGV4tkX7OloLgtcjjoAQAvS/kQyvo
CSgDw4qZ5sxAHEIRIAmjO1qQXaiK+wr/4S3L8eaPTQG0uGvzPSmCFmoDGhQQiPVpb1aUSqKSNWAf
x8Y5yx8tLae1ntBaTdVqpY6l+LNB8miXZpsV72uEkOc49fPXCfVM6Ewk8KY2+QIzCgPi+Ey0OeFA
DBgenEE/WLOrfM5JV+DzH6iBZnpQQoXzaC8J32zLFPnN5JcZRXUzzt9MopRCPSGxTCe22CfiyqBD
R7SsyJS9W3TpTlUxKaVOrIdVhDWRKU4RY5Mzi2JfAQWkmt9bp5Q+Sh3HgOpUrJCygTxkBmnEsJ8r
IyIY8twGQkwiQjLPtcS4VdgcjwoND9qHagBACYx47NyAb2NAgSU9f25EPw8hlXswGUMUou2ZSLkJ
U16m8pXeEL7duUdH/a2TSXtIbbQVSxxXnpG3/O0ye9TGoWARzkera/uqL8Dv2KR0Kxtbz5xiX6TN
z9i8ZMN3R6CuNGYrD6p0RseFE94eNTzBK2OVQ0djm9pFh3VzxxOkxxEsxmtnZxjnyj5QDItX7cFF
EtLnaS6GH/pReOny6TlZ7W8V0gQ/NRyHpFFGvH6Mkda32Vet6oawiIqTw/xpjVssg/iGQvTcJK2U
EPpdR4Rm59i7UTF+xnLT1EYvPR+6F99KqwK8tMS4lmLjN0yj3NOHVMI0k/6UWCdGKsri7jfRdceu
SFimK8aHrnTZadFCFsgJQ3P7raMd6BnD8JvCJe16PmhYRKMeJNtyNNGnKxEswOyL9EuHU4GSc3kT
IxVGXLE/Ikxl4FpUGvwVsG+zzA4TOoKaFr2dmU+xq5DKIwKjmDoa4DKoXS1FMYVSqOzxFGqQwDkK
mKCXjyCBnqspv8bqczzJqwp9oAX2TxZu3A3nqmA4UY1vcN7fJpOvwdKw9tK+yIr4zVxHa19Z07gf
q+eGlWdrRimzTZK8GuD4MTGJGW4Tmv9RBrh2I1bh6qwp52YkRHhu8oPiLCm/Bk1ht03PkY31i5C7
NBhrv823nDbr1vejLxUB4jjDl2csWrMj9LgWodNaL5WjglXh9FMSdDx51f8sqvgwpQWskNn8Ya2g
/g3ll1OOB9nH7vPc4kVdWQ1huN8LjFyNOX7tMiYWDkoQPWbmX8afFSl8vpJvGatJzBQZqQymPb0x
dnzsODr1rgwoN/+aWuObNVA3YRCZ/ayhWg7gx+RIOZMzmoNu0vkSFVAUjhJ5XBirAHsCFG+z/hxK
cIjYuVK/zpJvdmp+igoTKVVeFNCi+pLQhM/i16ZcfyZrk4fofOROWs7X1Wo0fP4KwgQwRDXfaxJr
Poga1Sfw7WOosBCWFHsPm10zmZ+RAvpaXP0AYRB02d5pycFqlMOiVh9DqyDUQy/jR2ONDbZ7GJ0s
PdI9p80BqoCm2LI+jGDxtmiCD5B6R3rfz8tU0f1sskNK8sMyLog2FhgBUxy/Olm5+Pcpl54jqkLL
Hu+1jNUpISclrQO33RGhdLLbeG9odNIn8yrcUSXhhOxDl44qklvUinG6c/OI8UPtaCbnadj163uN
F94bLZZAs9rT2SF9FHql1xemIG0YW7bATWtMbuS1nbvu5xGGUN9FN7eYH5fptynurSClQoKQG0jN
W9hKZfIuZWwERme8YJR5W9BJ7p2EJXwGk7CoxTkWJ5Okq+NHnq+R51q4V1CnIJVwzjpSqvOsmyXk
z/YrTq0Ctqz9SxnqX4gpmH9Zuus1SQpJu8fxgSC83hXRQ41v83EpKXUobuRbyIxuaeKkR8M5Go3j
HJw4Zxrh4PFnwjtcuif072qQppkWFE693iRRqkOLMM5unSUgQHxryyevB6HWHw0iiLUQR7hptxTp
WqiWLtRNPJKVa5uADhbDKyXKH66TEfPr6IDoIH6chAjyZvT7soPGK43feoladyYRiYFtmRFlpdi+
sq1RyUGba9+39BUZzTnyzw5uY2s7tDzcaUfjfF6vMhZey9l/2tCXkcKfvmTznrC39zxC7JXrJfFn
a898Wly0AoU9PJJTvXZzWAFQI+qCThadxArpAPwwpwM6ViSBTdCNYi4vAyJxrrQgM023+0Yx3IKK
RKjczsj1H4BZyb7QV9SeQn+bFogFiJUDrROOb6qPhWYgFtQqrrowVDPJRVGJr0PcPIz9iKhD6ZhY
w/cIRdNedMc8yCzCQb26wTIjA5rqRcJSplM+trcR4YfqGmXgZDqXq3mg3Y1RvhpPRr/SS5nXsNQ1
Pn1dMX16zigmSpfFy+zwmbizR6n0vY/6UBum7atghQO978HuqQTCJ9mysG2qwOSRxeaN7unZLIcr
zFYkHoskeIpOtR096omh73ByvS9zbwbQ2t4ad3rOG+OtFZIZL9KwoFLy50JDj5Y0ixkWIaAVhG4f
BfY8P7UL+DYZDAzLjSht7Jd5ek6zyDk0SoLcsLXPq8ysADVEmZ16Z7/k+k5FA3iUtj4BymYdY3Xm
sdXG7EFKSLPgD8NttGiahdWcIMwVECBt5WnUv7pxm/nRRNBHI/SHuVJBWCS5YCodO6jx9J+Npdhn
FkHg2Sn+Nx2z5NWs/bKhfc3L2UlzVpB7H8qosZCDu2/4nJN3Kxma0ywcfDVcfiit/xTFi2zzhZJ8
7OzxuT2neoOKrLPRvHBxCJr4V9nI6dLGcvIqieu+mQPVLs3QaZCbRV2RIkOoEOAC/93VVQphhIui
leHQIAYH8uzBoU6OTqogAJY5sVEaptfSyQ3lXB+inuKCxdCBchKhdaKPTF0eY9u45pkz7jiSzWME
xkzPxlvnEJUVLQpcLDLabDcm94QWZ5D3xxpLurvCqicEfsrKw5osZ6emxTkaUcmllcSCwrIRtCP3
W3qIZNGkm0zzKZHGzmrvWVYejSH+HakjYtgKAXBHvqCopOWhiGHysbqnVpJYBKdF3Y9cC1FX5DNI
EzLbJArKrO/1U5+w6CkhqZ6BZkOXRPds0DoOYqRGHgjgdsm+aBZcQrcdnmc7jUPku5NHBBS1OPyE
Hu91JFCJEBou79I+IUwlYSBdmARXDsozDiiNvrytVy24THMJ7dRAiQx7LuyaDBSfGfmji+yNyES/
LQrVwxL7CzYSxpkp/pZmB4AbCPESI9sl0vyAkcH4UYwsMUi2SW37c4nRqzrQ3YbJng6yg8hFvdmP
e6jkS51xxSpcYu9sljYC5dE6HcbZQq5Bjo4mIfY0g6rvTIb+Ri2/xag3zlHlvNH9xZ9qV1RrXMi6
QrJ4ViuMfrJp93FPo1Vbj8zfaB6pyKPW9gOQ0UnryVHDn0j6Wn1dU2XhK/qaLwmr2U753lGk0NRZ
QI1qgTthXGrinYM995n8FfwxiXkaqrmhDLhgQcqNXzC135Z+IJkpmXPaSXrq6WL6JFG2JA07e1vb
hzgb4muXVDX6h7zdrczNw6p7qyBWcT2hkEOg625AumsWm4hurpA5lpkTtKsa7cep/EJAjAxnVJue
rlbvvaAGvM56uObrT5aCq0nkdUXTqCECPeEbo8adcZ2/iYkp9KBSg5jnxJOu9WS02e98Jo6lHL90
ymSHtkXLQxuaNeCsRLgRj6H47KO53CstoiYrZUG6CqvzDdREBSuzo2a4z3LVT5U97wmavnZqlO3p
/zXM5Fmrpm8Ujcodzck3qqIY+4zhedhOUuqROCIKxa8K4zQNcQro28u/r2O3HWpG6mkknHq1QPOT
FoWP9C31ZWLsZ2U9ALyXWJJtuGQDR6ZLS3Wv2hNqP+NtsoAgLWbPqixZf6+T6MMBnmnUOqrf/iDV
aQ9a8sUZJ0/G809zlfMeNuypc9qv0RzLsKpR9CfCpX4Vub9LiTyvac2PVRTagcsmQRAFIbQ0Tx45
LEBILGQtY2smGbYkqrHfro7OgvKHxqzntt8LZFKd03wRI1lTadQTLg8ttuvzJ1U1vkzFzOFFihk1
e/u9ReoNoqhaMKyFhKOxBl6/a0athVBWzkkHZhtSzEh91UAuoVYh5pyMLDEJBXpmpTPVjw2HCOc1
YuECaQrV4+JrJ0QTJo2G3lIzek/TqdpSY1H8tnLdQynR7KlldIrt5Sg6m6k1vNvY+Gkq9peO9OZC
0U3iNOfPiuh1T1sc2EHCt7Ohv1Ke3OguxUEpX8b+e9Ym07kV4gPqDQEq9F4JISMSSO3Rec0/mWNm
L7ZFt9GU43l1akKQ4D3xcbMoRzlLulJumizaUsS6MVUw+E2g3eiKIjRfPdsy0LmRAiUgUVF5qW66
S+MZpxO0lm7irTFiN4QLAvertQOpDMm+UMVP6ITVTuuKnwPicNI+ZBTYpkWTUYKDM5heovlS0Icr
JMMXDGiBMijUJeMKhhGQWnh7V9VaumONelDRJmffOPGeE8jTskmeMGGkRyWpiPM10kNepBwa7fIK
hDLy6dcXu6VzjkPaZidjzAK3NOhB1U67TyTvGJMFIrhKSy+GciWSha5KVz4aWX9Z8BkCbszrvU3p
+CRGqi+9eK+jyQznyqT/YHUPKdNXs6A9LonXG5TppqSafeCMoWow5E+uRLg9TV0XygkQUl8quzbT
YIBhNtnXmnsbCvWbZeLX0pJ6NxL0dRHWawE4xCv6bXmUwbuqVImHbNyXavXJyuq6qkd9VZxHcssf
ZkIOKQsqH0NDLWykUgB+/b/YO5PlxpGsS79KP0CjDKM7sOU8a1YotIEpIjIxzzOevj+H/qqIjE6r
tN73hiaKJEiCgMP93nO+gwfbSpurJoh8G7242k6O6HdFqIPnzG89gUZTGQHDOZoN183G8gg16kwu
J/b3SMCXCQv8n/dDN+kUyTXms37QbskPkVstt/115UzQt6gyaNqjax2GRkXtGA1m+CTbUASibq7f
u1RL4bB4OQfUwKQ+ta6RLZ6lrPeO23b7ekrrTdnPCgKc6ocupDYwXoizb9Y9sRYbuGgPuTudnRj8
SDnK/hil49UE2rIpwU5vnAg+iQ7nX8ND04zgbaP8YU7MD3pT5koezWIad1kNIZCkeKrQA5KhSP9W
h17wyNj8pwx9iiiIa7dxbPY7YPzJtjaOkSvT+ygrLoWBkK8N8kveBSdyDbOjQfrlwbT6ezr/DV0c
3DJxbDBrIBp3N6UUqqG+cS6Skw5q7EtYsdMgQrKD0f1vUfwJKunhKzMRa2NyUJu6DgImjY5zQ0l1
0t592ez8xu7f5CT2AD+H+6jBXmPDWdsh4J7WYx9EeF5lty9cxFaDRpgg7YFuz1Wc8mczfkiOBBoS
h1YPe46PBr0DPCCgN1DOUMAGU/GyACU+cRPKB+r8REssFIjlkQUF8fM5y0vIEwGNsDxnuf/z2T//
B1cnWM9OpHMq4LzNiVObCciM053mgixTHarPzXy+699u0sUpjgGkMTefT1q2ztWQJvTPN/p8pYzz
c1sMMbO0gTWl7x/6xEUf/Nvn+9xOjtpW93QP1p8y1S7bquvuzJop2v++5eX+5xOXb9K4zkc4+P12
2XS4QDJ+vsvy7J87brkbZnm4lrmP+0nt5p97lESifB9Zxjki09zvHYoNHrXKKC7fIfMBlNTBPCGu
qSne9WBCU42VS88VczRNVpIJF13TMDZZz6KYOfPDTVjgit3R9I6xFe/RvZOF1FIJm+buJWWEi+GM
2kbwnSU/8RRFTA4mE/xtLCaGeVzhg0f73mxXmk8U1zg1zObz/MXrqsNkoWdx4se0/4ZrU0dgAl3M
6ZKbrquWCchCQF6SEM3gAqbx3Ffxd9XCqCdNzRXKa2nNHwnU2FVXOZfBtPceWpIVUwzp7LRcu1kZ
8Ll0BtVjxQTjNH0brylQrIbMv9ctBtRYohCwILyyPkJLOpdyzQmbz94djgdqrtj95sI5VzEBNxVs
t8iyW8hW+45ePAEb4XWEKwd+jbiGMjPPQ5t9m2t2b0GLyyrlNtCB6HlW89LmJnaIhHaN5KDF1z4e
ubAdNKXqbEMDIvT0YVHLmwbtDZ2Otg7M8YI0R0XDs+51dVxwUU3KAsnEYWjtnGb6iiyHlUO7890m
QOAV7+wR8lM0QFDS7fI1S8WPYrDGTV9NPwaZtSwQbQZuCwNZDJ6MSTbWw35+CwPzuUiZ3uK7pwjY
YwoiiQ4e8DzO4UoYW+KnojVsd+eAw8gnyBRXhFvTQI9JDkV35O4rvWR7ydn3I2NTT1QGbCtP113L
aArCI1h10jCO4NMhy2ndWzWY+krayTNBrAdNoP+n2fN1BlxPIU3Sjqq/TZugS79NXNS2GhKPXZvD
gozEcEEAvYls56mixFmNBLaakq58Nuc3hrGtNyJecFpNW8fET6xE5Z302X8oG9+hR0Yw99iI1wFp
P3Qzsc61tNq1045HaTMhnQWDWty1s/fazBBhkvaDOI77eaJraYfdV/yjYos5BbKhMjgumiehIO6/
qA//J+bgf+UYG4sobxuCGlAn/ooFoo8rTMeybJVnJBCj/BZeF/r2lEYdxalpoumS9Zp3wkdkKj/J
faqj7ohsYPYl6Fcty4H9t6G/w70JMbMrDBKJjk0Nd7wjTK4Lgo5MWM17sMdpNYbAARMOhEI2TwwF
wT98cOOv8SeUQ/jggFpNWqsOERDebx98JmRATNRojzSCk6MmHOQalPNWo6Rz1sUtpcEYjx/2zDsn
DqPTRMjAP32Gv9l51D8EJnakkC6zPHbu949H1izsauN/R1UUizHMoiNijemuTM1jYsThkZkf7rBZ
whFMBxeu+BPKcaYMnX4Sd3OYl1//+4/4O9tJ7QukorZnG6buGkL8FgWTFNjl6kQGR+CpE3nUmOs6
wjIbnUFwaOK3fg4IWEjFM0Fa1dVNjPEQUWzpS/tY+o127b22ujChB4vuDsRSOyHXq5QrOt5Z/LEM
0yhCYR+CQ/PJrnXbobmWGvGfpaQfXmv0pPPUL3ClGx/C7XvY9dU+8Qp5WW4i9Vebzm///Wv/zbFL
HJxlE/9hANAidO+vu590HTds+zAg1ddUgc1lsY29ZCKdFKMo4eihPdeXvsI2OGEoBVhwhNJKfz+d
mbaPF0Kf+kOmD/bBIKv+6NshlhpS0LHz+T0YwdA8dObw1IHK3y2f/P9D1v4BsqbEw7/8xpvfU2LW
H2n0Z1Hn0V84a5+v+jdnDZiaARFNMpGwLcexETv/m7Nm2v/iPISY5glCRLGr/kcibZv/0g3XRLqs
m5LFvE5g8L85a+a/GP/Ar3EIIfp0Se/9f4iJMfk+v46nrMI52AzyuKSlW7ijFIbtlyEBjEIBnaAb
b/lgAXwudNw2Iyo+Zvd7YMP9SwGM+tjZEdWXCJW+VtOgN+h67yO/e+p9woUyPf0OqwZRmhfufCu/
0f7dVCFyWTO/y3RPOzFov0eaS3RcnfZHlcaB8vdlcN3xLo+n8c5rXfF5yP4l2OjXC4XzW/qN+mK2
rjJ2wNuRwyNUTNwvX4wiQpl4YdffUDFm+8GjPdva32e7dg6hWlpAoqVHnnUxJjLNp5LXuJeatIxb
Gdp/tHS4zt7Y3xWiZOFjqHioTmt3rtmLa52UW32ou3sZhbZiXiYHzEP9pyzNd/0f+LajA7Obx0J2
xrPMinpNnkq/9eOyP2Pzbpko5n9iyR/ONdkUNGvg4efVcAz6PD5bHaLWpEV7PUqsElzngq0YDf9M
2QYWB9T4xu+tl45sELTTdnhGLp1rwRHgvPYk5tI65Iwf6wBE1z/sU8Gx+vvBYpMX66LZR/IJme+3
fRrJ0BXA3G+kRbRgRUO6Yr3dbYNWBs99wCS1nKeTNuOOw78e7fMyfmeN8MO1A0TkXmWeG4Z5gmD0
u77HDdcWTGFygSCwivf1WDtPsUiTRzh62OuF+eJ5kEVq33nD6N7DOxNAGMo+Pwejvg1sEgRXA00p
smWH56TAShiK+GlMw1zQ3QuwP1L0WUnUuzd7JBqNXjCh2iZFJK1w07ve8TcAgtt4U2E/o4c6GM+W
ZF96870biux1wt3dQ/8jbqYMCZAo7mhcnyQg33U0ze0hNJ1HlrfzIQ7b7NXEbe501QWx4FOUieH0
86b3InLtpjj6p/jT//vklbalS45ywTls/R5/KiciLbUybW658w1vZnEGqW2x62LtUIcghPFYRufe
dsR1JLhnn0BlEj6xa2Z4bvFIwu1xbl1r65eIgpUVIvEgR6Kq9NdfBsW/mbSJ3w4buVzxpOWZjDHc
qMPql1PR0cfALskmvOmm1pzixLnm9Bu2TqiCDSbh/cPbmb+ZPnT1fp5O7qvtMtGS7m+nfsnxPxP8
UNw2jWYg3jP+qFpUIhqFvK1RG/Ztakk+iazZe6o4odC60uFgdnv29BY4sa0/ykdM0MFra+nZES4Q
w5mkutet0jbSXtFp4vOu/ZJUGmqQhMfKazFnNdAnbKINJYl/CJJdxqpfkrz4Qipp2jFtJEVCXU3+
ugOltKIwyLPo5tjWu0S/cZYkxq1G16gZroIK8WaibyV5gtumLzVUFDgM6hnUfiyqxygyg02vh9hq
eZE1MRo2pXG/3CS294eRK/A/Jbo9qmAcCDo0iHHOW5Z79c7sMHX3REjsZD5TYO7AjfnVcEL0m61B
i5A8o+FK0KPK3jWYV26k8VZKaCS/oHjGABwiMfHDmxGzzKGg6XYb1rEB3Q6GADKJg3JwaTMm45WC
J4V3j8q9QWa8IUtghk33Z9vgPVdRVGvfMFWad2RcXMz3q3JK5kMg0ubsFzklCLvN/yE6FrfRX8c7
9rtUl0dL4EfiQqLOv18OXF10cL4dX7tOANiJFaTE6gwPrlO/DUhhzmEfQ0urXbR/4fQjMdz4DwvE
IxKS4aNKpIHcyRZ3oYa8Mhm0ft9SvX2MJ21cReq5yCxHS5t+dCzqqUsdR1PE73GBggC1RHgHY2i6
r1LEE7WTMhLlwv6wDR8HXflIrijm5rrxtswU5dqspvu4zIYLDRCAxzZimyA3ngYTWcFkVvaB+HPC
Pio9P2iOXu1ye7Rpv4mtpuXDAWlstUW1lN4Ch06eX3/tkxHrklXWr7Z8qM1m/OI2TkuU4va/DwxY
vdSh+5dD27ItRgThMddhXSCZ6Py6i0XtRriRWuuKVZ1empEaZw9YxVlvRvyVQWQwsRWUENUDy83o
+r4G6oXn1CRKVLufrzF87XtJSOIv//rlKY6MsecsG/+5tb7JKHvIqdx8bnd52E8JHVv/8sxZsGgG
0GJvOFJQEqgPow11dtTMdPfLC5cHPt9y+YAhudd0fuzXz/9Zyyf4+eaTl/Bj+LLTUbi0m7/9Tj+f
/T/bNX5kgYu1cvkMai8sf/3yYdUDn59peeTzTbsyu0OuYdR9t3dUPmnxnx3q2zVgh+W5yyPLzbTs
/uVPm1M2qW4h1/i90Rvz1qejo1n+OVJOeHR9yhffK4d8r7zysXLNt4oDT1KWRTucHlTaJrupfZk0
5YyzDUT21iW25z/pHwlsM9Fziz0/VT79MBm/lZnubOIOws8gXQUMOHeeXr74nbzFDbD+tBFQ1uv8
ixkxXaWHcEUoA6HFCKg9ZWcu+HADFEEgzrUtbmhrhUYBcPfCGaiYJlAvuJmKQTCND4NiEgQgXCJV
YRlEpxxYEaEYCEETadO2hmlg+nWxcvXxacgZRunaYCQACL7WYSEoJkKl6AhZdLKBJTSKmtCATxDR
DxhTt15RFSLwCvxsUFMALoAevesooW2TmHKc3hLsQJzHtJGdtierCGKDYjeYQBxCRXMIaB9w+r7b
kFwzxLPOBOYq6lGPWIoEoZgQMXAI2hf42RUvIkNHWSqCRJKAklBMiUbRJViNv1G1gjdhndBg3wIa
wmet1TOicSYgDh5R3gpjRaDIxamoYKVF8pb4OmFgSAaMdPwRO+WTadeI94T5GAf1lf66S20oe5wV
H6MElFFR1N+n/YkwrGffoz1Ca5qGGnQVEBsS1EatmBvwHVqil+BwWPY7ND2Q8vA52qkEMGIhIVYY
Ek3kezcQxrnQGRmNDYNKdKzLA23Yc63oH1yxz0kHDwS4CGQQECGOYoX0QEPmePweVekjCHaNtgWj
pOKLlHQyISrrx0mSUaGNHGAwX4a1314oDin1O2I75HWoEFBUBe3BiB0u7yEkLGfaC7A9x67CVVgn
OXu6xZ2FGN1c0cehJdzFzG6oz5mJRJcMO2XGMLFqqdSmY01SXdNt5Qw6wbVoP9e9eawVhCVDM76e
4bJI+Czp+Go78Q9RAHfC84CxgbShoKgvkLJPhUK8FECFdhXUF7om3ywZXlLNAXtFlhTXeaKxjEsO
LwazpavwMZGdIwQcJhOY7MHX4KKkzusYh9XdUGKQD7uanwy5x4KlYaU3w6kJFbCmKwRd97q8aQpm
UyisTaQANxLSTa+QNx7smx4GjgULR3ejAFwaeJxOgXJahcyZaNGRzMDQGs/pj9kmG9NUiJ2RcDuF
3CkVfAeBzq3LoDPag34JiDkoFahHh9hDi6jeCRg+hhuaGMbd4DQY0y6P5TeCLu8YsFDJNsnr1GkJ
K7sSfrFp4bwhUdiBF5Qt4CCFEIpE8GAX4Plkh+TL/8hIRNlYTDZ2mCN2rNbbkz6VO3CL061/lnF6
Zw3hVmdApNhMnNs803VpXAr2zoiYiCBSuHzYlvAqPFc960FjNogAL9BTSE7lEf/+zPwSfkLxwmRr
F8feC+34eEelD0seHaHWrL5yDFVoXhDWWQkhPaAUglU1zOQCV85XzWX/jRDKtmWJsAnoIRFqSL5X
Y3IhHqbeyhS6XNHZTyYzVHQy5OX1CE/WplZpG5TxfwzkLmELalAhR/LMcugbYOh1ofZ05AhgUy5Z
3xFl3kkEX3p4VCzFxnWpEFX2vHcgVo0KXdUriNUEzSpWWCudit3ZUairlFXRrOBXpChse4XDauBi
xaqEp0BZTgIySyh4Vqn8u74CamEhXimxBjXv5B27FS1Yc90oCFfafgkxZ4MgUTF9YLpqBeyicH+b
4G4sIC+F9IoXuJfCfIXioSUebWspAFibeedaIcHQP0BZolc50vDe29hzpAKI0YVTOLGsROwGXizC
4hAwHq7DGvQYgqWZZJDsKVdYMr9FscS66OArZJnhvHcQzEyFMiNa6dkBvCh9fuEZ2pm7YM8UAA3i
35OpkGijgqOZCpPWWx+cYFTjuuglYeBcTzVItQS2WsiselawtXKgSQRKZ58pKpsCsk0KzVYrSFst
obUl+iOst/lrDoYJ4xgCMg+0mwbjrYb1BghmiwZ33ykInIQGVyksXKcAcfhyYNgoaJwNPW5UGDlf
AeUKhZbTYcwNCjbXQZ0zFH4uUiC6UiHpJpRVKJo1Zjbg6sivkuhKvHOrUHYUJu6BwTzFlCQLWHc6
zDuiQf4wugb1fT8enHnO1gZ8PAD4iBAUMi+yB9gYZUhM19hdKwXWsxViL+hmWJH5F1ED35sVhq+H
xyfoLTShUx1DxVGtdwwwUWnZ34cI//PkG2+mo6ED0+3h3KMjv+WNUharZyw3y91kzoM7XYTj2UcD
vl1epl6PBt/57ga8N9kp2mM7ErsOZJVkyySIn6NW/3PZRjNMV63osSlzPd3ZmQ5sDFbNHc20HF4V
28jdB3I7CfqI6QMVxI/fRjJbLimOkY3l1drXPqu3y7bknE0ryTX8wdTG4shSLNt3IMnPMVFoq1mm
HxLu0Q8zM84iato3zUb96ZpacaHsMlw1PRxxrHTZO2DL3fJUdj1tPFSXT9CnJ1ZvQ3IM57l+IEHW
XX1urb/GOOO/m5KYwxT8wh254hD3gQzsAHNaL37pvTnqffUuufa+DN+mTm+2xImEF7oBzjWgsa66
+9P7HKRIDUX1Y5TYOydikZ+Y8pxHVs3byUcr3/eG8aB3vr1anqbbXyy7tL9NjaZjo8jruykgkdRp
2mo36HX0Kk33dXmmg1A4zkLzSxe44zaSo30GOx3cwk2i2fnG8HrtHfbOpqic+ocbRFiBhBU/kbKr
7c1pMg+yFRqaLRMthfouNsFztZ4330YkzECW3PCuk4V3EpOf7IiLbFnBu8/LDjLSCrNCWX1Jncba
ch6g1Emq+ubIId4UoLE+igIqrNoqKXMoHEFYPpaEtGG2I9Yq76LqMbVafln1FHSMOEFc/0MjcnXt
GpqN6EYkZ01LtW3lFs6r74VPy1ODLngcYlU2qHQX+aBTnDOOu1ttZSBmRWd/tCldV7W/dVdD+znn
/aPhzw2y67A84OLRH8kH6z/feABBWXYu7tSAbThNJjadMRHpqFdosKdxgqaYFd8H+4tGy/Cj90N9
U2GNuhRp0d5MqoOfT8i1c23Z6bcYuNZGI3vs0pPCeZv4jEg/rfw73rK0HkiHFPh9bHsorpM9WCTI
GApryltkKCI44HTsF6jA2/nqC9lc8UdkG3Kn5TcXKMXyUeqO6morvauLZ+5qlF2zyQqXa3Jj4Qru
D8uzmPI565b3uhWEkV6WJ+he7H5M2uPyeYRPKFA+kS0OvhzfWuNYG/Jpmo++p+63fKCQdnNRgIid
SiO+6JX0CNB03HfJj7U8gzpEvXbRLt4xeDrncDLjbVtM7TtJvZ/f2lHRZCw6jbuU5TQgOYlyjBHv
a8hRuWyjqZGBsIPC+8B1snOmhia1uP8qooKnsmPmlp8HaRacyMByT2AzzK1iCX3N8Uss38WnRUjA
mThEsRaxNqjmUx/l3paDaXqLSZVdtoMKS6H2RPLgTHV1Crjm7oTQ6I4F+XHZDihr8rDienxoTC04
TTgIdvQOzS9MD07LM5IAkm7EKfEwVzTPENGPu7gQ686UEL2U5XWcx4/ITbyNo0/RuXIK89Gp9O+D
huCNk0enHiD8O7xt9VUPKWlI9QLdTC/UJZ2X1CTYWid4b+fjD3o3mvPyQtOJx21LXePE9ZxEKh1T
onCJMVRbLdHPUEAtxW1AjHQbSyf73GqczI/DoHfPcd0IGNGpvcVpMX2IgcmNCD7asc52eJWKo5fq
1Qs2tdvy8XXRDmvKWtY1D/zxzkgjEM/qY/Y97hNHJk9dY1mnqHDj7fJ/YsBZRLbD13IqmJ3kcXsY
Rsd8nQFeLx8Re20A2WoysINF1r0ToNRaXilAfzLXS90HOqnmuZ8Yqz8fwNphEqr05o5AwHOtnve6
J5I3PbI3yyb7MZw27hxRONBr/6GdEHHg3SCm1m08aEtGu6qayrgvm8i6zCAccDXw3ccyPFLmmV+L
HGVgbYxyRyj4/LXUmdojgrmnzYHe3cboM5a1iWXGzp46V/v6+akwDKz8qBjwVDn21dXoCywPNOF8
SwKZv/SYd/CnJaxxxy75aPGpqd+om9HZVU3kwJ0rMJgS3Q1xsnj83DtNl6/roGwYy315c8IGsY3a
37XRvQwURp+kMaQniMDD5w+YameTC/07zdxuZ1k5h8xYiBe3xsOnvqRmaMZ6OcS6YPDvlsNuAjb0
bsZ73Qy/jz2X7sBIxpNnAwa2mBK0PtarooQq2WIegWgh3jUjLg+Z5VTXIiT0zcgtksbtQl7LBN6Y
K3EiVn3PVbV79HSnOMbSaleDzmIVC8Z+0JWQzoPByszPvYvb+XFqa/tagOHW3dIDMEaYYD1/ExMw
OjOy5601YIzom8FGA0hENe2Xd4lYf9MY2F6zwS1eCtc7RjGmusyvLBLq3EOdswaMZCuv0mJVHdhI
/0C1b43Z7J+01H6njHFIY9d57UwEhKZJc7oTrbkLJedo45QjEe51d0LbVp39SpafN0FmKkqRl6gf
LT8BeUUetPw5OsQPdL1JsmIV7t3Iz04////785YnLzeWSjT6vNth3Sf187y8bNnA8n90yrzH8ufP
fzKMe2uAePaqsxUcoQFIfEp6GAM28qFeg3A0u810ZVvITLDUbrGgvQKap/4SsQIKtRZartu+RuFb
RoeLCXGWbmpB8lDT2SXeAG6STmeuW/bM+fNkOBl+M6CfRmdY6zhtXCSlLrtol4oP2erTcYkeKmq8
qbMNqK7v0o6LwBhv3f5O2tislycs8JYlqihTUUafyUVnneLUAfHXU5IOa6cJm1Or/1FoGl+IhBMC
VNTN5FXKSAbHPxjMHYypbdhlE5FV/VvUBJAEIxYABAo2EoGS7VR3mbQuMqib/bJ7OMuarZngoywS
ACYCncIqrvqX5ctRHS1PWbbK9FKVHIv5RHgc0sjiDKbJB9EfvRi4i1dNg9knDsd1k6hUkKFmXxm6
DrcQ5V1kFNpu+d/yaN4wRRegXcJuwuM6UqSXNWoU7BhMFIKytdbLBwPq5OHmYhVXkFZOslSsIWkV
2MTrZ2SVWMUb7T7MEOYRb36z4wiOKktLSSziElvkul1zKierORUBF94iR2nri84/kQyK8M5qAOyq
4+Nz6w6M8tNyP4sMbx2PToe2uT0aPsZBWoaH2ejybcBQRYsFyddM13ojHEoOcZRquLIkaPsej3Tf
1g+dnXf7BeVDIsu4NxsJc2ciPjxKEFDThaYhUnrabq6HV3TLO1lU7qEIYAewWLRbh1QPHZSFoRIu
6h4bw9jD2nDc0VjFqrdXlgXjb2xOIPIscdJG//vQND9i6Wdrt6sT2mvWze7zcl8X4i6d4fXjzXtd
wkSWOI0lYWT5q15SQvAe5DCboRiQ1DoT6mu9AgUXVz+9CLeT91pRhefZBMBMVicRoLz02gyob9PG
s3d1pbFOhyWwjWUUbyJk53tf1gccL0j3fJNMzz6Z9o7Re1urN7qbBqv+CAXhtXW6+dzGVnrOG7t8
nCdUtEhtxNWBMbGLLcSEUxc6a5qQckdehIVXxsBFNEI1JN0XeJbP0phLAzR2zdqjJsjv3I7U+IoC
MQEYhV5WeDWn58Ae/Puk8GIioKEYOXo6P2o5VUbepzzVHTXbJIyjkzHR4Yidal6lg4EbNkvNU2h7
JNOXkqBP0ngSCat/1VVFum+s5LywT5YbwK33XqPDNC/Mi6sGsDBmuPt5k2gGXsvCq/k62nfyXV9I
oUOzaFX+idjHVxGCJEtGmg0URKReNSfSORowBu+kWxi7aTTvQ8usTrJxWIK78SEE9GRsK2b+nNd9
BL4C61hvGvUeGd0layfz9POmEGgE5tpENZ0V3/ww81Y5eYzrULifWJih4QwYe7Jyu7IPMSzH3Wm5
oeTUnSL5CmBthOxZtqe2je+iPHV2KWAn0rb4V/6fv3ovRochnVfkhA1VxXHCIm5wGsJ6bE7mRCya
Lse3IKEnTrXmPjMinTMRX3FKPAblYLxiyKvVcQ75uWY01FRknoMrtw3Qv6NfQxqeAWWIC48cTp/J
Eaa9U5V63efNcldFCBIqpx4BDM3vTCrXoL7JcpNZmkNuNgar0Qn906xuiPJLt1negXnSQwu/fXEr
ev3ZqxnlQ5+PsNy4JGN+/uX/5y82hqG0opefxO1AVJ0xnJa/7NH/9e7ygE6gXBaL8hBUojgtN5bK
2Euq7CWwTSxbBuEyy01WEWzjM2P7vLv8z03wBsQh8u8FbeNb5LuFOP9XoStxNFripQuAZfgz2KuF
hbNQcUKYAWsnq2AX2HIEt85K0ijLMwmIKRh2Ylo3dN0ojbqM7aY+UIamBWpCESpe7X6mUGPrD36b
o3n0y+I8GMQ4tBPjRaB6sFrbIneoVaOUfbXckE9DnVCPYNupXdJlCcjo1KNKqY6K5ZskkFL3Pst1
XTvkltvtxij50Dtgck4fbKrJwJm2BDapOUXH2bkpqBnSCPHvKa9BVcITtA3CYTw5Nr4OhC6Qsz1U
z3Du9FMcZ8ExIcqEJRKDdiY51cxcJ0JhuY87A+pzlx7NIc6BiMCJAg8Iftsj7qzG2mP5LdESJgd7
Z2IMS2WQ70K/e8bDzjVXnSvLcLD89dv/AsGBiEaQjivHRdcW3rZEbXCN5wyYcYgIOCmS/EKv0MMP
BGxEC+ExzHow7mWmt3R3WYyZBTn2ILl3hD26d6Mgt55l7gc9GKxtpHNSmMaUmPn+cBwqDSi+b1y7
EejCXAf83woOQs7JxULFg/mq2UVjWL17mUlahF8/Z04Nx7kn2zp5Ch1vfMyb2bvlaAwKS+tPMRxV
AMf0lmxa4rhxjGY/RcGEr4AIDtS8ORkhwqRA6Ilq25gDbZq0D6nFms7FcIp9lojwPhuSzGX2nrWb
MAsoKcdquQJ6HMXL8GBS4d2OLuHEfToMD9LBK2IZun8IxbTD5JLfZ+AZJiGsex/rB55CWjc12D1J
8eUNjSnS4kqN1vFoKjRjcjHQieGQAq0mFOYOpyD0j9A1N30WeM9pH//AHFdel3vU4pkCFgwqwNKT
deM59pcxx/2oSeO9szWxRUmJ+sLMoi8jEPXl/7Ls6SIAazoKK6lf66zeF0XsPHpD8bWeAlieiUVN
qWrFwcTftDJn57nUnfqLTZ//WCISJpwhb74UBkCSMchpCqlH3QRrnJNC8ym9HHxtgCk9NULtqIM1
Bv4x1V+k8E9M5z0YaAa/hzVvSWdI9roO17G2dlE2jI/tDbhLc7fcWE0ZIZ4YMQZU8KmYJxofrVYj
Hsic56DzOxYGTDwaJ53ucbhS//Veq1ZzXyE0RweFv6CRgr67CM17An677RTN2TaE9Xeo7ZxTx2kT
CHD29BCmNaQWR0wEzU2Isae+ZVc3Fanr8QROXUfmBlP5JGdGoBTkxlEPHRMATvpHVnc6DP+yfPX6
hN4GRKYnzyaAybQQnbmu3e+YN7QrnWvltz548pL+EJSW/jq60Yl01nAdi6B6luaYHoGO1msUXNST
9Rthpw4fQnIZMQBRePjPkf2N7RUC2LgVSQp/IU64FEL1fKirDCeIUfh/4EbNtg1p18wgm+441FX5
WtPg6IIivbPnGNHXaN2Elz/SmTKfo9Bqn+HKA1nNIYW2MZ7srrnL+RZCTtmhtdr8spzpkXDBHOPx
nQgSmHgNvxqXuvwxzdPuapn1dblnSER7ml7RuZEEZ4BPXVv+HN4dtDG1v8gx3StL3DeY8BOAiji4
9en4tRrL6UJblNq3Y8mjdB3zwVE3mPYuTkwdPdPthBWLZPyrOMi8OG3v0T6tO6QV8FLqATaOmB4s
8k5BjtJt8y2wrQVikXyioW36zD39PrfeTIqV4I91PLhG+M3FS6nBuqOv3X1FdyU2Y9M44EKD4tnz
KFuIyn0PVCmBUmV5oUFEmFTmiV2ZODqtj2n67qZi687h/NXzehRRaZhtAtfqNqVeNDvNntqnNgN5
QOx89H0E7OqWUvyhxcSq7LR+CPZMz1yiQdstA1n4FS5fsMvcEIRhp3sP3UQwijN+MbzAeqkcPaKB
yIXADHXzxSG5/vPu8igdTpqkDlPFAk/2kxgZnMfJfiPsYN5X0OB2ubpb1eNbXxso7szhz8bRQYGE
UGF6L72bEAOc3ZjQM8umAuwI8qOoWmZrUQf0SqOJugnlXV189zLa90g8wmfbpxFAl2Q6BMi1H2dD
V20YkK+2NQ/P+d5xgOnobf+N9DJyhPOJ7CBtzO7SgFlS5OG6yOqIPs6UxG9DVO/QJsYv4IK+QhuI
V5wf7ofZuA+Va1Z/DKKgNeP7IZj7A8UfsDQNuRtO6TAsFyklUidRWWBBc5qkEM++Sk6JmRHsNYkj
OpAaebRjP9xFqfE1jQJ89HPTXm0cqIaIy1doATKL7ZdeiOEp45zPsePcgb/HLTi5xpGDyObXcItt
rSunYNO1EM6Fcy779qmo0mejstptbM0YoQqAmq7JuqZpo8dGa7CtdL12COay/8Jr3pLaHldtxYlR
0yomTmQmjaulvjV5OOQDwhW/AIZyVzaoiMYSb9b/Ye88luPWti37L9XHCWxs2EY1Kn0iHa0osoMg
ZeC9x9fXAKTzqDp1b9x4/deB0gskE8Bea805JhP+NDti9hI3zKt7gsTUXalj4Q7U4CBpJR1oM8Gb
M9G2Z12mztfXfKs0sbENNPoy0kvqG1NhCsZOG9Z67OHTyDTrsRpxzdR5ZrqwQpnpGbnlNnHrH+ke
TaRzGpcoVoPXwIfyNCXKRyBgSHbRQO3qj5C6OCN/q4fv+kBe/aqXxQXjE5k7VSeuddR+GRQNNlme
goVq67eqEtVj4heF6839TdOujHf7dcgLf183hnjqhZacnCYVDxkXzxVn04SVbyafp8l6jwoBEihv
VqZpYlT3NP8oNBOcQxRF+3qiMWfnZXPsDGmvosqhOmvsZM9YhIuY6o9npDL0FcLc2jP9yi9660wr
A9dshEh7y7y4eCgqWe3sJidj4NdfsIEVL/Ev4cAaNjbc9fc6jHaokZW90QfJ0c7n34oqH8s4lEc1
TooTEC39KMg/lJ0xgKsalKtosL/N9wyz8xiwRvWlBkyfm1MWwG1LNoYVYjKe8u+VIaCp8dcniRpm
VlJb7z2S2GkVsxTDjheU16ZhkFGW03M9ILwQeIZfne45I0LzbPY2OGUPd4dU9fRE7NssJVJPdTr9
valwAyvtDyYZZGR5CAsVydIinIaTko/nJBDRM/QC66Qgn1sF5NPcxrh1bhyVI+JvQdQYmq0fA1CB
dYTX4sCYKnpMyJyoatvFmWW5vqo81tLnW1jXdEhNjXSLLL5kBqUY4I1gPXlNsIuJU9lpQamtlmK6
hiF18jDT9H3tPCZCQQAThnctLsEVftD6yinKyu1r0lNWLf4V9E/KpfRYYJV4AfvnVAWgQvPCvtaN
lVJXdMaXKgj2qUNS4OCJ4sjQmDCGkqCHMOO9jYF5i497jtX+JaSo+qINIG68PtsOXlm8zpPH9zDA
YaZHvbkd65EVWsoAgZ8muehF360a+guu0o/N3iiyb3R4b00Savd97Nu7mPbYpqjhQbc2mDyDKI1V
Y9Zuppf1F1Oll+6nJOXMh0lXZ0AYwnK4B9f4oRapOZfw/T0S+xRueZStvUCEGz+v9yTGXPjJvWdf
DqiL0LF+8+YVpTIcTASwuHF0eGH3UpISUHVd92HPMZutE2zpFyXIgwR+s26e33vKhpz19lmB4pXW
ecilDkCjMeVg3Dj/kTkYR2ejlo+6xZTFDJXppilhsukRYR98fHC7hNkHI/z6Pe0ZArVV+pMeDVM1
YaXnHrKaq5nhQ2nj3IMCkR8McAnrTHLCnkwjOelpPpJ75VtHBSTzobbFTDppkYtNSg/gQxvkQQ+A
ulg58ORMpcVCvx5POtd8s3E+VC4WauCnj4UV3SqrVjd6Zzq3UJPNnvig7jTmoX9KhW/uRc48VWuZ
ZZnda5qXPsNbYPADwIfaabiGhf5Xw7d6dthD9a1sclHUlzCS20TFcbIqZQcoIDIIRVRj5k+CUogf
m52Sz34zwezN/PsiisWWXU+2NLDEQ1pG6gMHcDWs4obJqK5T+OnVeZGKY62ttkpYxxtz6gTnlcDb
B4Se7rl+IItqteoky6Y6FSFX+bwajz4C/D0rDg8YnpZs1Syp1jHPnCp7qE7UylfFRJMFtvp5qOD6
xq08sjbJNplOOOMUBcC0kvnqVr8GTRndDa1RntRYuSSBFl/tmDBKZdSDC50vQhPxAJ5jYITw6esT
MWTgYVLlzvMnsRo6DuWEbthLFTOjzNovjQ9aI0yvjS2Tq1KCIW4M2FfzQ2kskNOSJKoVyXglROrJ
D1XrqVMbgbzUeYGybN6H5Us37AdaJw8R6W/geEptDzOdgEM93to5fRJLHJoAlJkPUaSTVbb3FZY6
qbHXGFe8SZOJb5Qbb4bZlg9Rwdm+TlPzQy3FWkJQfIxHa84mxUbjh29R2wFZNyDUNn4zvDSzkTgb
nHWa6slRUfT6MTb4wjL+ONhQe0z4Cj6tv1SWqF2yR34bNKWqJjihhMGO/gEJgHIXpqcPJjQasHD3
kzO4YRifx451Tg5tcM1apnpvkBV3KrQ4I7a0UxsMsIhJu91F0DRfMJ6QjoSeggGTNbywZkFI6VUP
rY7XvvDje2oI0uwy2NRmblYHgwbG3DvwL8smHCSfm4lu4/jNutIbsBvzJqa1C9hu1Yfp8NKniKHK
yMffScoBPGgHC46iuh4Rjpfa43KskyGCIK+JD8AvVZdsOagaKRRWOlV3jfS+KoZyoBbvWFpxKoha
yle7tZNr9qaNnO6i1g+RU9n5rmacgyAlUZBtdcl+JFmRv+wYP2F+3QqHSqArlRVXKXH1CiWlY69T
q4fpk+LE+UmlWxv5SLcbChoiZkY3bGGx2EVVnCCPUKj4KhryXpfHBtEeznhBpgFlZp5YJWsTBUc9
1SnfSeq2oU/uW1NvLlHnnH28m5SUOSKzlIGzgqjFstBmN0VJuDSNb6fmQIs76FVxyOraZkZFE9N5
sIFbO4n/VkvL+dLmFinsLEfQiOYEEQ5GtvtCkZ/hbkmyGwKTbQdI6xzshZr7N58cwWcjwPss1P5S
avM0MK3FrfJ161ja2VdRBeKGjuVEHkl5lK2ZPQMgcrOhjBjIlD5YXni5nh2FH8PoNtG+tzXvqexH
YFMTmMoq/s4cq7kohl/fUwGnzPfgxA6eQnshzXPMPlF5sXoGr2rdS7RZLSMItbHWWW1BHMnHasXJ
Izk0jVOxwGBjQkYnP2M44QxKz0ZcRRDua1TRw0D7LDcYD/eq8RQ0zc3P9PTd0UhMLTUEKZX/iG8+
gYIR569Z4TPAsYwfgMex5TuEfkqDVbzh7MvMjtzUyMWFNpV6SRm1kFDhN25fKecmg5NEW+rV6hDW
gp0IT7nvvTT0hA9M8Gj3Ub7Tc74LK2xMpUyfvEZr7yUAfyPNmNKzDk3VSn1vFQKlQEaLUytUxG1M
TY/YemkZlan8otoSoM6o0P6PDSIETeQCw2glj30qaNXb9fdwSp7hDuuEp4YT5Wtd7Bhqw4zsmSRr
HkSnzn5MreISzOAwfzLcIadJNlakLBqc6UDOgKuKVeD3Gl2d29Cp4Dia+sWsc/22PBQEtQ0xqCsO
MDbpGXLVTELV23JZjddN0dPVRGZ5HjXjm05La523yktaToPrtSWIDd0f7oQBUMrBAsjkpkVExDQ5
Mmx0/4OafKHiAy1YlVBw2vjAPMZaNQgvD0zfJZ0P3zxHWnmzkEA0tuZfeuxaDw39DByNyrMFAGCq
DX2HNS3aSUVaF/CWJwTOxYNpcDBlSr7RFNiJmgPQVxlpTmY0VQ+2CJw93kZtoyT5szYlHHxTelfi
TNnqOjTQxBbPZhiWB5IkWDCIHC3DWByYiiFGrEIPmjnYnER3fm9Cp3LcOIOYynmqeE9TxTwtG4Vs
rRk/0dFycYh2alTaCHn5iNhf3FttHh9U4E+rwk9MuPfUoQggQlbtg63fjxGzg6q5j+ZNmRJUoqNA
skpz08xgT0Fmcq/GryKbYWyj6Lb4z4XbsFqh1S0jVJwAgxqz9VcyjTIy7VqiBGyCSKoBjn9YkciF
2685dAptQ+AL/b4eB2tb0UnFwJPZLlFrNoT/8rE1LftES9s+OcSBYWSfgLqbM18zrvMz6PzpsY6e
SF5ONr4I7X2X9tUT0hAK+brRALTX31MTmYk+BtOm6Af4AgliDdOuUxLzAtcpZhVMBocr9S9jNye9
TmN760MOTE99ll3bXLwY6VVcaspREf7DOCnWdchb82lsON5DjGK/6uqO8O01E2l61GjgmurNKbvp
FZQi32BPRrvlLgKRs5lPaMRpEazUPAtcbRD6rZCkvuliIhvDKL7KupF3ff+970V7N9U+VoYcNVBL
C/ZCLbmLwRhjpyKwxU2ccmOjLjH0wHuJ9KHbxb0KSShs7zjQmORrICW8Fr2oWXnWXsxf1SCH8Ion
wu27st563TzADj2dAJl5M1zp+pRuw2h1ZvNa+QG9rWvGmnqFxNhsAEJ9SbUeCFxmy1ezJP5nkuZ9
aWIcyPNjnkvzu+776IrbaHjorfLM6sA59KGK3DaPo2fGgc41nOXktqxco2JtbePof8hghBQVPb1Y
Bm5KO6qC3w1OFy2kLNo94RbM+DUwR6VPyRPW1yTqiTD0A0hpNFRcC8yU1DXnAd10tBZxoB+Wu4i9
uo2FNfdussV5KDI0ax0Z8bHNsSIV9YKaOd/SKTXX3Ziol1zt1EvSa5zRIy6JQvr149C+pvDmHjSr
rh9zlsiKr71mpqo+Q8fAJadkv28tjykdqLIplXurUZBPYrqCvORcaKN0r9NIi4vseIRNogKlWTnQ
HXNOGeQX7zCjtowQ/fGNxuij7KvhMSxB/HdJjAHARLDc9ml1M2rQd5j3JTlEnfGs24g1x9xsvvIj
MRgLo/y9beznyvfvQw510OYT/UW1gaeK/YQxC2V745nT2ggG+2N2yWqRhUI7mJMPVDRPaoZ4h26c
96TXaKc1QM9WkAxXqWI2C8J6dg7kyRGTLSH3qvDceJdIvT9HSZdt4EB5740RoY0vzK9dZFi7vDGB
odD5FW2C8kVDgFUmqvJAC5ng0CmLXxEuvvgMJ0/ZxEf0VONHs0GekDuKf8/5E7l9jI0vQW5Ej5JR
QVIOweOyUYgZnLmllktsarmZLGfa9IUVnpcNyLN6XwbyfengBugsheL7m6Jtf2icIo+lf9dw9jrE
ytAeIvqvzNM7e+uZjJklSVI5kzbk1QIXZAjRs5hEukeJRXqTlzLU7YiLLBHuUOCRoG43VrNXIwD0
wNOMvcns62DQ9oWbyRivDBxKICaTB/sDD5pz39DgWteJne4ZB9RbTmlynRs0lIU8GXN7uNR77Req
43+IC/+BuMBCCQfgv8+j+z/J+8d7+v5nFt2vt/wdRaf/ZTu2rkKO13QN6QQ8g9+4BVLqdEvgNaSX
AEFe2J+4BTkn0lmG5UBk1E2cJf9PIp2m6dIBWULiFfbl/xZuQfzD7jiTT2g9shuqNlMd5n340+4Y
iULTa6krh4YIup1Gn2WNDfmkhD0ncH8n0iI71CWnZZ86kG7bbGbq6G388Tv7F4bsf7kb6HAAT+A3
srXFQf2HsXUSdYVxlJ5uWXCVGRPNRuzfftCJ+O7Q3AOKC+6qLpRtG1MCNjNcNZibGv9hN2a4xB/m
z/m34QgBzYfFzYwv/If5k+DjqHa6WUJa0d7yEnJaRkF6OzwG2Vn003KAT96dGTpfk7FSAGg160Kk
GvjnTEH90XXXPmS1/R92S9f/4VhfjKiAMQxV6LaQlvoPw/UQ1wYj0opci26kk6tydtaj8ibywD6n
oD5Ww0BUeR4EcDOnmdc04k3BDKYXqO5QRnVQwUl20k1QQ77bFaAFxZBUZ8uCnIhiptYyAC9Oetfn
mn5Gr/J7k0Cv3gRGj3sGkvg260kXoAE23KaSOE2amy9emRanwaM1A2EhJ98ClZ2Zqz+U0jZd/d7w
H0oDeL8z9PvRbCAETz1mYJH9dDzw7sxTmHTSNWMVf7DK5OIRw01cNzV1V8XNRU3r72A8UFP1tOzV
NruoEQF7eeXtlBF2KCFJdZTvwH5avut1fbOnHMk38dgh9jkKmx4emqTGTOWuVMqrFX13xviOHmRw
SuLEIdyPkbksE6LDtP4JFikpoC3gqNo5qUpKIgaxiYmqmzsBCntlWAfbtPtzHsaM9oKZVQ/oMB5t
HbDVJvdoYZPFlETsVpz+RLuOIbegppaB86OZ/yBZMFz68CVlOMrVALji5GNFMokdjUmogcCju6Qq
NJuwsfd9J7x9OYY/shT402CZJGOUPzG93+WOf1cS0xHpnkYTqbyPHrOk/KDWqNZ1Nwd55A4B8W1z
iwl2nooZr9sh1vQNYgFl0aytqjv7qb6vFQJlzXYCRUCuhqwI5/Wqg5VBVxeO8YgN3ZzbQkfAGtHe
76qZqzfOJL5nWxPTCrMzA+HBT9xiIBpJqIh87sRkvfnWpOwKQ4K7YnlJFkKyKQQYW0Wq983QXK04
+SF0ZtpNKjFMpDjGazn0K7VHZpRZr6J4DEXKYBJ9/S1SP/wOm0BsbCz6OmqAAR3ZuLqXcf9jjrw0
CiKg6tpB5kz+2YrQrGRn2eRFeNlwaUdRw9tq5Z2egvdHksK3Ygz2Q1VR9qbmt9EX0GkjQSkIAj8x
NX0d0zCGPDrn11EEbOoWnLVI/GYnQ9/aRHoBL8KrqOOhkrPOMjgFaNUBqKWbt9LAEqa3LvFyrasr
1pxNO99UI9ikn5u0CTAcRuDilseYNH6MYTLj0JFPQWq9kSJk7BhEITmZH+p8sjdXy/1l07TZ89y9
/OMly+OMsH+/4/O9y2Ofd5dbFUL1faQYh4VH+AvN2A/6i+8F5h9kxeVZXZusLZSzFy3IcFsvaMM+
1PP6tDy9kA9FHyUkTVqUerNAZ9mQqBFgr5rv85WBssivlKXrrHlb3vjrwV/b5VUhzsoVfOCZncqb
qv/6pOXuZLa2hBE8a3/+2JNRZWTnkRoClwH7YSmwUMxv/Ny3PyGTy6PjsvPLx1Oes2PLzXLZXU4h
GVHwc+cNj6MROT9abCmrWuHrqfjio49HgCawzPcIHkZU5+WpCZhQkM1zV3vqHr+Atx3xl0GPQSQ2
dE+hTjHZ3jpvjL4waoOaZVKoZt29VU5fdAlQYkC/mTAZdgyW4V4RELsytulBTiQ5cVyQhcWJfSUA
tV+Tqjp4qk9iB0M7I8Ru1FnRQyQRgJnyBscGh1rZoKSx6Rdk7VtCzo/VMj4160onN4WsScMv6OLb
+pVUMe+cZW9CtS9DYcebJhqxVylxT/Rg8aPpUMtltEczGeJJ1iixQvir2HXEo5OByaTJckVoGrgT
szu9G6cnLOJ7T6m/1da4nUKdUFUCXOgt5zGn5/I+w4nC9IgqAqQRUk3ELSt6mQZY+VFBL1H4m3EC
uqiJo9eEQLJ7DGF1AIEDRW67IpKVFNmR/JYwxa4cTDcMKT9Kjt/Xsr2ZQZsTryWnXfMdkpt5NkOy
+yozi4BhDO22beaLloPn06QNWdkww+sWNPsqH9Rmx2Br5liE4ybOh+eRVC8MsRoTdMUmDqI41UNg
3FkTwSna6G2gVhm7sP1e9ekPfZo+cHY9G0qFVKOzyoNGTCpSLIqLPixuWYKhnVqQxnUb5Sf9J+s9
B3snAdcAF8GVjwlBLt17PTDTsipIy9LCuYOxJl6plXYKZngc6rWh5girDFj5iK0xDwINmjDepibe
3bIDU+lBFE7ubJoDK41Cf1UUwc8w79y0FCejKr8Lu+h3JPJsi/JGEfQ1dDTa4Ra4Pats3dTCD96H
8sVs37Mu1E4CYRAMgnI4KLnyKFpctJ2e7iVcx1UmzA8tLX+YA0KrIgTDPk46c30nYQ6LhNAcLgnN
3rWeT1doLEgMjHplaMyg+wFos0qBjnuyXWml3NWWPOJrP4yGxpxk3LPEOKiTqkM6IuEBjslO9Vlv
6nNDBLyy0LRT2XbD1h8Di9Q6vA85q5ljN/yYLL5eMZOVXeRNO3Qmb+AYiNPz8eH6wT1DlG8c4ky0
mZPEVrq1CuM8oZ2LsZ0gZKRzkFdPpoHE88HWiTkYGoJxEQUqlfZe0VCUQZZugYAGdG+CrzIs1qYK
DoJQrGHrFDec5cTLdflJgoRIB28dOyUtRAVrEub9O8xKHHvTQ2fKhzHtvvaYrtaWDUwi8Ai2xN1M
pX7Hyu8Y03heT+iqFPyzKO2GByzc6c4smVwzoPjp2DTtfe005JLkCgQ0264o9naqvg0wfleBU3zD
aI+VxCrpWLcAPcuQq1gcPvaO5q+crpMb+iL0HmVxG6Ja5wpVQp8fGCb4rbIajmrauFpq39lWeVeb
5OcMCh2TMX5FvHpRdetLFXNqAqez6hS3tDuymPvxjjAUftGjfe9VNeTN7im3SSuk6MYJ6SfD2lac
B8vDhucFiGkDyO4o/7gIV2O9weZ1KKzuJVI7cof9aBVJrEhdgKgUwWOTQW4uZXgG3upa/gYCBeDw
gRl9w2yHSvmcJXIzTF0LZOhBAzyIfxWhue8Vb4WMS8wf4guIf7KwdflkTSc7BDMbepiH1eRpjMwf
9qC+j2D4Fe9ZoWsR6xgxWdIGUf7oo88hs3486479PevTlxyG+0olvPs0tjlu4RRum/Sd5GoliU6G
7Tik16Q0yVvO6IguzyyP/XpaJCZrKRPYRl48lVxkDgmxH8urvALLbtEOzeyEr68Ki5g9UCmoDZoN
dsMTyi6K0+w6ZQ4Cr4HhbpCOV60wto3GmCIh9Z40NyedNpMJ37oqOBq1yd9YJYwYtfRqwseqtUcm
mXXo8nI8S7+00HBkD5XuEUNZWxcJEujSC1Z6+YR73ALJEILlXJsTlzQPBt9FKE/kRfATznuiq820
JTcg5axK7k3MSG7rSKi+1dTRK6HRqYY/mepmt2EW4g8Dfn296977oOogU9BgNnJQN4z3vUtrjdg5
+XtP/JvjSmq0Jr04hfYDF3KwVpThTSnkJpkVMEJ6OOEG+5iq+V1N7ChuKB1VBGNUxvBXOyUQSZXF
T0Uxb7ElB+xJ/o3WnOSi18irQPhueUly+VCJK+EtOcJK86jl4NR6o7rovUAkMaj3RqKpRwa96bkY
IaHbSs17YcgG8x+xSNNo5yeBh+Q8h15QC6glZeetC6M7jhVA4TRkrjiYp1YvnWNTFu0VJHB2JeoB
mEOMoicoD2IsP8Lcd6Xukecegd1whunBa/sRSJytw53CapnGPwOTfXTivawZiNkp36yY3Bfa/PFF
0H9k0Wi8lBnnfaNWD0IrN3ljvSJjG9aMzQtqv7G7apV67GKVpmoxuoGd3ZJYeAglK9IjjAyt9FRi
z3NwDItx3CBkKE/OGByzxu6vybxxtP5Hb9eoalS+6Ob0JXFGJL+HqIfObzasXHQLLIjqec2VadCH
4w/9IfRspLeAYiCiFkcyub7b+XBnOB9muOFr0WPMY9PNGyW3RrFebtYtLAt4VDwq/dbmIkVFF5Ru
oRf8QuZbUWCSi/d5f3lQZ6zJLHl+Pliep5D//fp/+WCtO5sYKTwRN3m/bgJ+22Y90seeb4Uanpt/
e3d5STW/brn1+d7lbZ93l1ufH2XrI+eqBCf78snLB3D+NpTGPi7KfkVF7b/c+tz828dshiksGmdH
wD9eU3LiD00a/p5OKtjnR1laVKrrz/ufloJfn/X5MaHm/P1KqI74qvQj2stGtaJfu/fH88xqHLFd
PjS2SXD74/9bPq9t27fKHrXtbIJX1/lsY4hLgxP1chN58BHJ/HMyqawKCDUO5nRjoiiTF5PAY4YK
4tbPGchg8+q1Rol3jHyGyBnwDkKmSU0u5/zkmCDlgEDlcICfWE18q/HWrUAnklap5+llbC2SfJq0
3iGOTy52Wlc7DDW0WOe7nS+SSwjAmqrVGHY9EqezqEnMVA0dIxGldGJ4zNuS3ig2ptkCLKvE0QaK
erYSGvdq9WiNWG706ACeIDkDTU7OxSzuVyXXMBGY66mvu6NdqbcIAAjjE2OsziO7t/Kxle5G8lab
iTTrzn2mEJ/O3RyNvdyyK2wgSu5wpZ2fEPOGLjHJQ150rMvw98tQlUxkRozk7wokFJnclyREnSfj
FfhjdkETwqhupCbAd1euClAROAiIQGv8dSVNDaKl5wMaZiPoXdQRaX9RWUI878n+Tq66Ar2ISsX1
sVOdNP8umaPDRc0HUs5zeZnjNzmbDmfDT59KzbA4L/OKylf6c6wQeQSdStvWiUkfyCpSyvSEDsMw
Exmq4jLZdsLaDcaJQ7R5QILyzmuLVe3UtL4DZPSTapyUrjl4JQUewU5oFJwo3ZtD+E4YcL5rovAr
g5Fw75P1d1bn0PXl1rKRc966g0Z3rc1h8JEREr2Lppo/QUdURI7QmDcVI4J7OjNYfubU9XIOejek
wABnW5tRWN8cyvmzZVSVmxHpoMz32vmbQn1Bn1I3O65Ufz8WWLRWBgLBu/6hyFj14vfQmS/w8uUW
Ii5/B5UW3rbQRhaOzbkFWHAwGI2d8W3KfRxFLxMm42KD0zE2xNman1qeN/tCnu0GsCYqvkDjRwn7
Hoh9Ph2NgooShgrW7qGa3REWSy3bO2tIj87LrcTHXxLCxtg6aXEJ07PVhPUhbA1wK9JQcLsk5cvU
am5l9tNWQx2xWgwVi41CWs0rIYAOENPd8qiPlXFjypQOD572szVbL5ZXfm6Yx0Zm+0SjM961IyFP
sksdvAFcicP59x6kwPrt+XcIPH5CssBGtJhyJyEKrq0FhSA+oCmARbtslNAnjPWPm4oSkUxnUuG2
yvRleQKjYHTKoxZhyh8vXG4un7Y8v9y1VGZD5IGKX//N5xOf/+vy2OddJKSkh7YseT8f+/xPC1mn
7ti+yAgB7KoKwviPXS98kxJAd3Z/7N/n//i5e+Wy5wn6LWyqWLuXZ3q+XI6OEvLzdZ//7eeu/GNv
l5f8YzeWFy+v65rwW9KWFyan6d7XkaMO0qcqKOLHuLXOdh8AycR3t9HTMLvLaTgfZCG/5omuXKNK
y+DV0Z5klR4yHQ2MixOA/bEQrDLBPcEX+6ZWSrGeYlIahspoN+TlCFy2mnam+XjnG5N5YFUfjM10
86OX2iLtkp7FFinON4117papP/KqhkpXz23yhjg6dUKSV4VKviu1ZfBmk6KBXolUCOQffT9Mrh5q
KvQ6rJwm+bp6a7962aiit0i+4osr93Q3KEclNDjuakd2AnlJzXLQYPC7U8QdSGH/MnnZG2JY+6UL
3guUtgyaxQ3/NFLT6qBU3X3WcZ7F7IaigeJpDRev2mLSeg0ULstTP/VnnZHlqm/lt1avv6HU1Y9z
pwNcGSy2BopXo3evtWffpQYJ9MRc+EFcnyLxQp1mnJIx2U78jbacz8nrzsmhUew+P81ALIUkx0fP
UDXyUUfORKnNAACSPLG7J9b9HqC+Yjd5NaWTo38YhdOsS7U/ZhyCD1oek7oxBikOyipGvpQb6Bzq
21DxUJY3Pd3gYS30OtxPLVwsrVY/+rJ+a1RD7LBhbPJJx2RUfJ0iw39M63gPo9nc8SW59D2X/1yP
7rpSw8hcDTel86741gnVFYXuJodpQBdihww/G7O6V0kErOKw2CLpzw6YyPsTBCdUdjcFie8+UvE5
Obp5HmyACXmuzWj9trg2b5Fn2ue+G4unxgld8uv1Y95FOP0Jgl7T/DJ2AQiGtShwPOst5VKe6uQv
19MO0KvxICJ/R8SxCajQvPRKD56fMLeoSKWbZNmwSbzAPpVh/0PL/HHPRm5ZZ4+HoYF3R+8MH5Yz
TXsv1RSCydp61Rm+cmRBkm89fLsxJfFWxbxHbokidjipAeKhArkvxuDa2j2D6iyly4E+bW20hXbI
x+inHtjxDWodkR18o+i0EQ8X9vtk9Nudg8FlhwjQ2LZJ/0HVh0ISelqMs+dYpjbJCWbzayz3P0Pf
/zD0pX83I4///dT3Vv3w8+zPoe/vt/wXZN/8a+7jqRKQvaFJHRj876kvTOC/DNMwTFo5pqmKOfMi
yxG5/u//pZt/IYozDUdKTbOMebT7N2RfF38BpAX5K22ToApTdf47kH3CPf4/Gr0u2QVD4/QgDVv9
Jzk9rtsp7lsnvMu8N3t2lmflVLtmMkFs6MfDmPhI9tovwWxFn2ZTOvkYz/YQfvdh56zxSRBmOTva
Pzd23mWuF8nzgPBvk+B9D4HFucumwhffzAb5yJq98uQ/YyxvMNCLAdm0zzpj2eRgERHARNqmASzo
dFV5NIXIt01A4z9KmEaZw0ROuR9YuzrGeVnUaXxoZXfygK9FiYIPmDpg10jnC4JITsDGujQZSpnM
w3xaVG1ZhvexndJf1q9isO2zVqcXo42rY9bJD3ICiG2flBNwADLvZwRCyUifNfMMLVmmBMutZYpg
asMXfAtoDDm/IGqnhEuM69wCOSkBNoMO/oIHhwHnuOkOCdNTGpUgD2cbuz6DG/oZ4VB57S4TPban
eeN0g3Rl8t6nfnXCZqZSt2B59flplMg1ZrgHfUewFHNI+3J3uUUM69MQw7SFy0XQlm8yzrcIji19
/xRPdQMNdCzAiYpN1osUbzs/jYO84EDblpJqTslafjim3vB/KKC3jEHCLSbHp15GFDJqgv9FawEZ
2Ih+SEpxbS5KG5RlN8weG3BjFBzV4AoFuKdKEjrNg3lZ2qmMNwX6uE2vCBBheeWGjXn0PbveZ9Ab
WWU3OfHhrckgs7eqEyZ1bWPFJR1Uhipa6lvESHbiKB0W/As5Zh7//OMv8fnXYTCrb5Wq/Sn1bK8W
o4dCk5aTsOmAVE3WusuGWXmFGN74oVo5KIK2r13fjKp9C+XNNeeDYbn1uRlm6gKFj7fXR4Mro1K6
y2b5gf5xN5yBDNXk0fTUBGmIDIDR97UJ/YjlJrGgdz2z5zW04lekm4U70RN3l1ufd8X82GRVSD/T
OU2Kv3muDb//5svdzy/Dcgt9WLkRRt2tliNyORgtGoUxFAD5+zBdvh19ZHyVaSixtfKbXH51n5vP
x2RgAQmP3H6OafPnAzmZgNitZGJnrpg3yzPJxAyUwQK4nNkFT3X3ezPMfvjlOE/DKmSAFhMOY1hB
uNU6nUWZjOYSy4Kj88d9aJHm2NzrdU3RsUB8mBMREl0l736stm4DrJkZDymIKVZ3V9piclHmTu5y
d9loTkQd6hdYIY3XSKQH1k37AqPFgVmqJBktz1fIq+EXDnMVYlcVN0tsrXviqU9V773QnNq2+f9l
7zyWHFe2LPsrZT3HM2jRVt0DAtRBhsiIjMw7gaWE1hpf38ud9yWzsl91Wc9rAgNATYKA+zl7r62r
gZMMysk1jFfsBMVuogibcVkG4GFu+yTBSif+bHKHJs6EciExRfdNBPDa3mvVvebwIyziAXrY6fsi
TS5cIIIcBe9R0nPsgtQlRVWirWIA1YlpnQD7QKzvNVOyW835U1Ig2aU8EZ/M9Y1vNiOT04RlERos
xhjUxcIfHu6Z9anu+ujcOuarm5L0Kt+ihCXF9M1xgOlFcMckjUlaNJ8c1WuOy9TY2pVW7uvCUJx/
tNqhS3juPLS8FX4vRmjdNV3nr33LONUQ83l1fEgiKvXiSufrevg98bT8CNsNUwomfzjVH5iFJwci
kD6qZnPw3MkAuuB9KWoNbOtUPDML8sDnJoX6MBE8DaiFezRJj7sTwSvRI/gpl/xSuw745Xn+PE8r
NoTsc8Qo6WjMqUGOJrKAGTtLjijhVMzzowER2dcG9TN9YaTPCHT8eRhEPGe0q1I3I2disEFWJx0h
xMCSSDc3t/jtooBOOJx7NB815nb+RMmDSbLj6nA0RcVlQP2i6vV6TiwFYqpJ6FevX7Rm/uDGneZP
lhDnFnCCp3TQt1SbdhqInkNjTedV9P9rHI4QZePuTMrSR8ba0AxSgNFuXH7P4NIToDB8U9TIPK21
5mwNIdDEQg3Pe3wOXSXe6pgTk7XJ9nW6PBIH2h+jZRohORBIjC2IhF0lfjSM1Dg7nVUcy4y+QWps
IrKY/BIfz9YKsz2Sf/oruonfdgHb1NIcqMpmBL3XNXvEQgWaGvysFtapIJoeqyil1Ww2SG1MuEOI
yX13XoHUW0kJu3VQ4CW4GudwVIitaRgA1QbDpwT/g/QGdQ9X/HXIl8ecSsJrbhp4TQ3gTxXJJnPV
GzsVR+Fiozb2NH046GkIQLbmSReamf1qkSfolPNZLzOFeNOYB0ffaZnaVzcHMdSEQuEbFm8zIUFb
wObaTqvMv6oU6dq0KqfSWBvqf2h4F8ykBpx5CEsRFZpWuTKtQdVGNRtW7Ujqq5WBU4f0t0OuQaBd
QQ4qNPuLW1PtK7QOSQzjpK+5jTF31XhfiTEAqYsn3acC+D65fjycK7jwaMH0YxWPgaomZN3Gg0gw
BPjoKBewZz71/oXZicsleuYPNJbx564Y60BdJwcGVKMdiUBYOM96MLhsBWPt8t0xca6PuqZsyQxG
WfsdltyTU4TPZe1cspzvlDz0v3qv++w2tNdm74LR/GQ6/G8h/cKKgQwwGbF70HPnwOASrhnJckEc
xxi+w+GhKzTrbXVCkkUr7L1iHmOX9Vu2pEcqQtBPKPTYpjIEObYFPU2bYEJyXwFi+1jZ3rdcx92H
+gLznWop15WE96JK985i85/UitVH9p+TrjLTAl+GJ3LKle2IFI+RwfQNwwsSqhyo1kp8t98fY1t7
nzpVD2rFRAfPhYa8mY09v0HyXgM6kT+z1rGeSwT7S/xQ02JAXNBnxzaDece4lODrauTtpuEBymIi
sjyKbQ2MTdHnJ3pOH3ijT0nCZL1TpuaSIjUDMHWEXPojXYxPax3R7mpUeJKhuzVVIBIRaDK6mFcY
/oQM2TplaMBi6JZU5VKEU7dx8+RMjfcnJEnEJCSb7MiKU0BN0PE2RPu70Jtt2zpfZyt8TBWv2aHj
vSSEkmyrkbLwDCi9H9BJg9rwYRk/60720qo5FJKxfzWHwOjiR6JeiJwWrguncMBtVPNxykaCyLWO
Cl2GwJngD4uWeARNwG3AQNXwxca5e59ECEf9SPEXUouNS3oxF+1gdzkSqkG5uJbxxbL+MpYkPLcE
0G/wU3Ap4l+PQIFSR5Y9TQ5DGdVE16Yx8oZvix8JkdWqfFnLbhcP5ac4ShiJryZWFJq7muO9xy4t
jiHpmD+YIYqPaTiQbH1W5swJPNNztpnSfCe9sz/yRQCNTx9rC4hXrbQI7oE+gd53UuuS2wndx5rL
EXr7jZI182aqkFsbeeSdxllkudfQ3Llin+EDbTk9DVeupTSehycixAdfCxP4ISUU+RKnxWRrLfKx
pDpgz2Sao0JLpXIc0oo7xZNBPKklxidyW67JrpHcJAjQ77A3HbDjVie5YGxKqvqvTS6J5W7qyo+z
SRbxWJTplgVNUEEUunPBJjE2+mOzGmbrGM1QsxjvGVxNgmZF/m+0AE9TYr7bqUvOzuC4AfwyUCBi
KFHDMWSWhBqgs4d2H5vR21zmb0alLjvF67B6ZYy8Go0AkgFv8x25JTlccpFKGJfLMOhAmHMge0EO
0P9A7xLSAGJoR6XgHkn4kQYge5/EyYPsqUGf+JJR+SXRojgmoN/2cnerJX7k6CIY0N4YdJlPNpU0
kn5ZJKrVw9krxOFFj8t19e9LvnbbW+NJS2rrOKqnQZva3xa9GJXrUeGIad3FFkNhuajFeBh5sut7
tmdtIsHOktis3rQW4WNj28uJc8wK59G1XLCFGTOajVw1aEWeQPE1J7mpCS5buDPFyH7KeiKLdbHK
uStWfUgH54EizIyaZenUM+AK7YNlVB/DHPwMVxGNf5kaXaKxuawow17NKPRTw30Cq8bBXWkK7Z7k
OxXNbN9MlXNeuqHauTXOqrBP56srFmHc/6Cjke9yyyGxbCrUrdYyP1rjwZuCfMTEH4fqX5jtfV2z
vyG1qNHkjYhiE8fyLXGIAGNo9stU2I80hA9hyXihjO0vQ2VaD7SlT3mcRFdcg0xNC6SZGShxxm1T
t+sQuMxMuZypq14euDTUHxSQ/YXSvmt9Gr3a2Gg3fZ1YAbNxZUOr2HqDwpudbPwkmjn+XMiuvPRa
r2+6nNJmJuaLqqGbAkLHX9rR2sd4iNrHybYYf6oVgd+pBb87dzmvcsq0E63kX1mtdpDYVhSYCjpZ
3VueZ4LLa7u68kN4hyq30idT+2F0bXY1m2NargbtttoOjDLFlsslftOsxG8XnSNMswvCKBRdCHPi
aafZoT9mGhqpap6fi4HCsT43l3EqmP9zwMAUUNByN3rjD868hVRZnJWoaI9z64KFQw/iLXiHhmru
dnUycj2fCSbobAxn6tT+sBaKBl4U7hGnN2t/6TtjPUCIQZzgogjKJ8BDCjMZKqVXZOeQQTxOwZHH
scz43q87LPmcFY4d6cGvi7OmG6QH+tGuuu/IE+iK6Rl6oAnV8xhDIW7wvy7JyL9cW54Aw3/CW/sU
D7N2XFYYPJNlPadzHO9c0LmtF/2llIuBX6UZr6VZ+6VDCgnWgnDvDeZ3gkPyfWWqJs05FdcncSDJ
Ys14lcN1z/DhOmolNEZrZDzn+qXaV1uAMKJ2PhnEqXOmwh1Z+4OhNY+wqm0neeyT/sFaBtjquoL/
OFsO5lx86w0D8oNHqkDspulVd8kih60HqKGJyIzgIj2xYNa8PDizjoFYpUpOKK+/tpp2bPNPi5sy
Pan4XXPiL4J4MFH2TKEexF3aBT2faOOmJBS2aY3dKHZRFza8m4QRfMlpRlBNDOzj+E+X1sO6xVxV
p+hwIETlvbKZyK5Z/0BsjJKFz2akgluYMctbRKo10dBwlYdeobT0NMlsIK142kIAzh71pENDE4YP
bkjaEH2dk6N1z5k6Tw9t6dD3FGtMUXTURalK4xjPPZkV4BcYpjLvifx8ovPLrO+i4KQKlvxlTFGE
a6GankePGpBSEaTOxYieyTKKBI7h4qUotjTbmXC8E+M4jRirvX6j297JLBr7Q5YN8YsWzZv3JrNI
0au+5W6u7jMxx1Gi9BEKCXVslQSt8S2eQ/VFLT8PmK+eSFTYNWOhXjEMhFvOrhn0ma+aupISja1z
V+J4jbHwr8epAxipjwNjMuB/j10eFY9uHWfXvPs6qVHuz73RHuOeJMZ6jU6kN7vHpuUp8rT6PmkP
+ejaflTGREi3/bjLo7a6qqa1T8eFhnPb9Oeq7784uUYrdEhX3xtQsKaaxa+ah/WWWsdwsCrl+1A7
y24A7SjsZx9BCI64GtMPgzBeazFcZcRfGJo5x3Zr9xJZ1DWUyJoIgCuY3i/ZfnbC9dQjm1erYjmZ
as6BMOD77F3tyUym6DLQiDaqDm2BoZKp2NKu0Wj/uvOzQxrqJcGWG+NW2Qww/TZWX0zg1alCgCNW
sLLM9c5xiF0pivyoLfqRKfC32mrzywL4I+jRTe3CvHf2x9XDOZI6AJurST/pbgwy2O1qRiugpcF/
aBwxnzJSJhli9pek07G5Z6jeUxz2AVVj8AoFnQbFBqfkxVMb1Hr7OK/T8CKqqfMhH1LnW29P+76z
t/yn6PfaDYnvVSKO4Qqm8lcTEyh/B6BqVaydZu0rQ4zpkJULmkzEXAWJEcfVdpOgHDoQWKBPZiWZ
92VTIX93fqQM299MRveDQMzFqK8umnWK64L0+HL5kjq5JYC7/HlGxHYmugUuK3r4ll0KD6VBYuek
U1XWM8PrkRy7LCUgvQ99utiVT07mz25NETXYPVQGN058x7YcPJQhaSkVA+xBK18b+pZQ5wRhbMIZ
MOuEkRe2uZ2TpPM7nQHsKkDDthgONBOcvKnVr3IohoGf5E4LVcZQdR/73LWDuK20k2fBCuM8bSK5
R602wKuso2nTDMBkuZQ9jFESPVjTfAYcTjGGwXrfU7e2QrcCSGJdVt3SKPooQQYvbx8N+be5Xbyg
WMYXp9c/YjjoMQyaSL8AYMW53hCPTs/eASLuWmn4OqjDHMTTF3Na4/OErpCcQW3kNJYUj+NaB1rk
mRePhI/F1F3GnHEbqFq2nhzvXKpVe0HJVo+Vw8A3HHdgY5YPkYHpp0unA6Uok2AAB15yR9YdcpX4
mluMvQm+yXYe09cGEGsLd9Af6uJnq4K72Lje9MVq65ckq4uthXIZkRHAVRR8r+uSGZQ1lXSTmWl8
8RyawpanPmD2D7cQbmOixnknSeIxa9U/MJP6Oa7q/OCA9eLqn3YYgfWfHnBxjZ7KcVoJiVkUWD1Z
YXLNqACO9RQ6Bt0y4JkkxLANys5roacZGjD/VlXnR+JPHskl7NN0eDeHlCvbijand7tvgFli8gu8
/koGO5UoghRhDC87uBnjc9OqC7y30uUMY4Z7EA1KgJSMImcHPYsLXdQUeO7H+B31DGPExgKuSzwC
MkJEcuDN0HiYCsk4KJguTI64Hs5QhWOY6WQj5cpDZKnjJvW69lBAO6g1QtxKccBiugkycyZ0Fm2l
6XXKPivrT2rjtg/VlMZnoSyacSYjsCwEtrLGX7QSHAX1623hj0juGidZwetUmmm/1kr0IQ3Lw9RZ
HGMl/Q8tRepKV7zaWy4ZOB7xGlMBIh6p6riF4kLKBRcawqjo945AdzfZNBqHySvHM7FEKGaNSQnC
3gATKl6lo3KL/hsPMS3jPnCNZZPhT6a6bmmv+GPiwJ4FXYRmDdMHhOVJ+lLBqtiWvKjvjp1+iBNG
qFlTXd3oigfNOrcCM943eX7ss/xZQ8cCtJwfQIQkkXqgMAWCLubTbWt8d8Him2DSAamfXyhM7CfS
JQ/0mruzMZX9zuxoP4/xnNIKcuDn2NU33WJQBFqix5xgheAaKUnkjRYdGBXtjCniG1m7ZJtAgicI
aqyPVuUyX6vaNqAGiQl8UowgLpVyL79oLc7AkmoLgB7o6OA2zjiLNxrTs5Er0VomO6x57gHT2UMI
weNZo0M/1TWn28mi1PWXYnoNQW/Vq5qnmO4iQzmloJ7GRe8vVTF9HnO4P6sN/SWUdv9iWPUdY2UK
pF32yWxw7kgBUFgUgD+W4mtfZATTLJ5z8EY1px5Z0jkxyofEZnARUl4NTIS352pCPq/UCqVvOpbH
zKnVo4WiyqvSR67J0dntUcHZhbn1lKy69tgiDD7Zvp4TJoYY+UJqmxecH5yVPyVlMj24WV9v7NAg
rdPtgQrgY6Wyp7xYaeqc5cJtx5Sna1M0cGbxaJEhtjMnhEJuxBCStnW7TybHuegJ8jQ+tjskyqOZ
2p8ta/COodjqnfTzzPFwZlI/UsDnXDAZ9nvhKOW1GdTqmhr6Sx2BbiI7hnwr5qxbJ5u3tb5ML6VY
zEQm5OXw4o3MVMs5bTFIf6wd4vpMq2oCJg86oWm9QLhXFrWotDmvCbY35LZTUObakx4r8wd1jTnW
lxWc+byCfTHRYmD18/y4q+FuDanrJ6qJ7Y2GJXzkZJ+4jF09zl1+A8b6lBXrI8QTjdCq+StqgAQi
bO5eQY77SrEkFw+Vq2/GkLvydPg2zZb5nHIYelySiTUH5JyrVyWqtCtz3uOKe/ihQZgBipnBOf6b
yuoePQ0BXVs7aHO74ZECYXOeomShvo3gwi4ZNloUbvPFGy5uGzRo3z5ETE03OeloZWa1x7rgJFzk
Sn/xZmYsVJye3J6DyMCMyTDzAQ5yA48Ag6IFzSivjdfJ0s9127h7JY2SY+SGBa6OnuZJ42WP2DAf
VycaTznlwC7zyFnzquRYFCV1GoDTkwmjKqW/inTaBO2VeZuFk6c/F7R4ep30NmhjSCDsauT84fG/
Hu2fSdr+UFO72UP8+BovzmnqxuJa9Yjfp5SQ8ibElWi1KxRc4n5Xz5j8mOL0pqY/vF/mud+bOZf6
lGnTbioMUXBr6l2iYKFoHALd9Gj4WFjAxRTbOBoO/eZ1cWqoS/gg1BzjqJX3L6o71P5Y9bzXmWF6
7Q6vdei5DxRwXyPYOD6pbfR6CQ4AGAeDVYEj2tRHe7GMI3NuDo6B2dtiDfvCorarrQ1xhXqhMHt0
sUhSnposmEEKEK1g6UDelQMVpUbrfkB4r84luv1ItSoCe8jJVrnIdEP3XtrVZxXZH9FB05dhYGSL
nXsrP8fgNtbeWJ33CQxhQPUzPwAJeYvdES0Lsj3abo9r+NEGHYbnqUFCCBcCvxidW9xW7anqzdc6
O2umOn8yLa47U4slRbGGW49Pdvtk8+/e97vvg6r9Cvqv3FHNpdhbiIJSLbqxA/jAIaQIU+ERQToV
+zSfiAkk9YQzAVYBCebWBKM7F7Tu23YKwpumFQHzguq9CL63YfdhoE0xw3cT8Hfae/mWGIURZkX0
HA3kEvYxtHDZt5fuQMZQ0wFSFIHrSPN6tfhSSN444HGvfUwFhzwS0PVJsMlVQSkPo9ojIxCOe6SX
REoR+gJoGpC5XMR5eg0F81yhVHPqFjjo5szBXYgQ9DAjBJ0hzTN/FkwtdvMROzP0bjMRuT8h9PRU
4P9o+hcBAQCUMWxBYl8Ekj3OlmNugP8nkJIURSFId4TY2xM0d30Fukkd9E1LlXoDBLbbeIL+Dt2b
RrsgwjMFQQcmPolceOKhuRBf3/fBrEx32VK9/dGHDg1GSRmzEUsg6+Unl2tVXc6/bcobnHpJg9ag
k8T0kFGwgL7LNffXmtyMxRdW6frr2hPgCzTKL+oZtZjg7C+CuD+JhSco/DkI/WCEJHmSC4ur13EV
qbeC379KlL8tVmsB+ZcLubkK+n8qcgBMAgFGkQzQRWQE9DZfhnhvmIM4+gIpw8ikSCGTIQOtzBsQ
yQNYj5j3ufG+q9VPYKaUbSxyChSVRSbrpYxBupNHoMEgkg3+sNZKu20sshA6QhHkjTQS52PsfOzF
x6kS2J1y0YtUBdRyxmYUFWGplIls9wTMsaT6hjtytZuvo0vRrBRZDbnIb7gvsEk8DCLbYYxJeTBE
3oMtK8I0BzVsOGl2UEabMiKVzGQ2n0yRGSFVT/8tEPsvBGKObSDb+s/1YT7pde2X79XvCrHbY/4p
EFP1f6imAZ/dMmzN0F2kXv8UiKneP1QQQEi9kGcZnvqbQEz7B5I/eummoXpgMgSapMPHj3bMsBGI
kW/tIuqyQIr8/wnEeBv/kYRBScF1HSRnDlxlC4zSH1wQtYhrNVSQQuGYJw6N+hfXWc7UsBz+Xrvt
q2dK6umCSWwzyXV5r//rtjkkSxuIJtdo8Sz355ObcoG2taHqEU27aPKegCZj0+2m/DkeHcpOQnHC
3xUFStd1eIojN/HlzkQIVOSiJmSTeFR5p7YkvI06JrfJe+Xi8fe7/vZ09/vcb5ZrM+X7TTswHod+
sLnf+MerTjJX6n6zXPvjPrd31ikMzAqP0fT9PqXWvauwFLdK3h9hbYz7LiypLa20QMBOEAMAo7tH
PiP2yoVjd/9hm3rJ37fQqwBSZInrIo+Wd+ZiVJy0V7l+v+P9ye73vN1dPPC3F/hXN/+xLyorFy2e
fYlx3w82Bq/7M8k1QCsXR23snYymmnFj0g8WTRy5gIDw95rc1IEFYxtGV3W7mTK9vVk9zNPyK7v/
in/8qHKzlL+/G+lrADq53vS2kF61JqUexAT4xUysu9XsJFvCUjhq5UFYFXXst1qt3u4o98mH3B4n
D2mdpJmd1mtXeZwucp+8uQBp1xgxyGDxIvlEzvmAvm3z22Plqj6ZTwwDp53cuh/8cvP2pOIN0ime
NeUq42iQr9v8pcQFQy6SSRuPQ/6lFFcP+ALQIIrOJhdMLGTUjtw0xTAJDHVFHYbLFbjfuD3I1Z7Y
hCpqoHzHRUlts4SlK5RhcjF0RCehQEDKx5zr4CBWlPuTX/egbI4GGiVTK9puIU0ZIkEyYUn/tW20
FZBfu/ysC/GaXMg6m1yTDTdNdN3kJmKy93Wp3a1sv2H49Qm6MA+zJULasJGxdJN4RDvliMpjcZJJ
VREOb1g2Qrh2WzWS59la+HsI9VtW5dwq05UKuSojl6ZmHo9W8WRHngWrVr3ID8bQkZeQq641kCWW
FwWKBi8kgl139OJRcSLfSVP7kJoLAIL723e01An0BmDtvQvZCzmm3JQL81ePkjjti9vRI7KE0K93
QJMwaDMJHcCYQ0OyMAFCLh0hHBw/93akfDV1UBCbm46fCmXl4iWMawkV3iA9b7aIJZNigziO4WjS
sGoRvxHUGc3mPNORZ66Ng/UaGdwC0XD1b+9LA3jIF8QRWlH28+Wbkr8JbQ1/QJh2kLvkL3T/rcLd
ioDulIcrJ/ksLz7WXRntbpu5aKEuaaUgZK3MDfVfMPNhBOCHo09EPnkzmrTJXPGRVeNe9pzlbXKN
KfRWN3MRBs+49G489GYikTcyzaiJlQ7Vy/Dd7SfaodJLaaAc4MCL/+m8LNf0g+Zm9U427JXxX3Tx
ATcmHEzRgwzmQS9LulIfzXwxv5r3EXlvG1twTCwv+iSDthah+5Rr90139ei8rvFPuWsYos/uONtM
ogYOCUdxupObF+HOiNbLoKEwlLviqNf3mDEPRDC81ybanvuH/dN1Oauw6vVZAV7x6xPKj10iC+Co
E+7Uutd0XPoPd3HCXasg12oT1ytO693stuGeiAZMueaY+PKTS8GCI+dWt+gjuaNqABo4k35IhYhz
EBbKQU+z7W/Hqzw6qqzzAjyGIm5PXPxv/2BxAHuDsi9iQ9vfd5lmcYVfZ+1kP51KDafhX4tozSni
WwnVOPGSFeKlXaOOT7IeL0USprhs35QSaoVwXG5bGlVK6nIUluS1fpC4F7FQXVLblKahm5SgpLFH
w6MJ0teBI455W8xjIAQxjSqgp7diHiP3YQz6y6l6pE0iakou7DxbN31FdtsU49IwVqQpUpcwCw2z
XHNcZi2bMmvnY+t80KaF5OuSllYlhPR4w5nXcN1jniAW4wyowFPngmm7xvVbRnDJA/y2jbwu9EuP
iXyMjMqWJmb58980FeLXXBeX/1+zTKhdGs/yo9XR8DIKBYohjudeUZHUIjCk25f8mUcF/ffveKq+
tbVtpeJhcSloOMuqneQiirR3phCjvwppiSoUrXLhCMXrfZ/crKSwWK7K+8ib75tyn5FG8V5f7LPc
MrlCI6MXT31blXt/e57bqqshYew57+FWV3Zt1zww1+5O88IEVu9QyKjdc6XbYzDAtg9MLTOCESwj
9EMyqaayyAK9ZraTi6FkL4dMCAtE1ic7O7kqb+ek8hgWNNlVVInUyrie0DJH4R8pvEu5KnfKRS1u
lmsKo2YuGuJIuz9Gbo7PxmAltyeRN8m98omAnvGcmb6Om7qDSHPbTsST3J8JF29DaIFVwl0Qfzx5
cyXHM3I1loNc8ZhUrMnNTKKL7tvyjvfN283E4fA68p7yQUTpMUa+P6e8/33zdvMfr5beH4M3rtr3
Q317B/Jxv73L2x1vz+E01PTR+et+m3HRr7B8cZkWMaByO9TNMYjCHm+s2CcXw681ubm6XDLlneXa
/bFyc1ib+JRbG7lhRrA1bquqZa/AMcVTKaa43MrV297789xfiiui6kd5TqXw1+vdX16u3e/82zPe
n+uPt/jHQ+73mxPOFC5VX/Fnlcp3uVjFH/hfbRIg7dFFomcgb5Uy+UYMtu4L0wIYEloLGhH2U8ri
8g6a+Pe7/LEp7/if7qP5T9rmgC5W3s+Q44X7y8nH3V7lX94+jFaI36Yx/37Hvz6ofO/yU3TyJHX/
uPLL+M0BcP+o9/tYGjb0kY5dPdGYShr043yDciG/PIQ7/OREPFOQzOwPdV3ixcuHEY+iGOQV43gh
2gLd4i/TjCOHfHL7vrjtbEsNOFHT6FyYxLjwfrs03tye8u69kDffdsrbVfr9W63EvuhS8wUYMvn1
pAJ8nRDv9zl8LVWx+m3TQgZx2zRCIdUS3dbUjgMLUUGGLE7U5myu0wdtpvi6NN1hNNU0GDSkgKoY
QEuXyCDHkrJkp8cxnx8JX7JZQORv6fiAEQShBNOcNcpsZHCJNQqiDq5t9xCLMmInRheeHFWldB99
z9BbH98X4jflrOmc/xEAccUhQRBpJIBBkDLi0h2JhdxpK53ijzpNZNDGL3rstbucyELVR9R1QjW3
7MfBtU6zWAxEHR8TKMKyIJaKWcutbgb5IU0ZM7RqqRJmzGISegz6jBoGJOurSQP8VgK8FwPlPpRr
pBxolEHRcCeQkRDkVB3NNL1D7Z4rGKa1Jv20tq67LeTl2BVXYrnoVhAtVfVOagcfS34TlhhXyS9G
rsmFvAFFGwTJMSx9WTO8LfQ8PnSruwvluVGWlFPpj5GumNuq3KuWyRU1iLdbpnjEdEVcwyZP+LwR
UPs/7yx9NfJh8ha5hqSkNvgxsBD2vy2EHfu3TXmr3Jc0wkjizVZAFZVSrEhKtVNh1zPQbMt99xvk
2iy+Km/2vI20KcnfV67dF6M4BuRvLvfJzR69JgMZMQGQ27e1dXiOQaHvsttsQdwqb5APlveDoXil
GqvtpO1IluSpUP5u71LkJTOWkz3pSLqZ8O53BVlkwllf6L3d75QbdFUSMqlGpqreSnITArxhPMmC
saeDmtgQRcOs1066gAlG7NN4rIgDqIcHuSAAwHf6wT046gyV9F4hHwrqUBtypIJRHerbCbzBC/xP
A5M4HZG4QMuRXAPsx+6CXhaNvGTXiCmaJhb3TWTSQEbu23JN3odC/993rEM1v9Ft/7tY+18Uaw1a
ser/q1r7QZRQ/83/QlcnKb/8XrP9+6F/F20d9x8WT+XgjBS+Xf03lLPxD8NysOZCMEa17Gr6L1Mv
KGdy4PD56MgbTZAnVFL/WbMVNWAsEVRsbe3mEv7f//5t/p/Rj+pvZnL3x/a/lUPxVCWIHv/X/4DX
7P3Hoi2iefr18Nd4Upszn8qn/h3mPCR6VrZAXg5t1Ud7LRydh6QZXguUQb4zv7fT2L2MXdP47TyO
QWxq5Mgt53Etws0AJ3pPy9irdiZN3KvTPIeOEgbe6q37StFOpP/MAWkBUAiW69LW7WFUvW9pCnRB
WbMU2YeS4BBK4aolHWVee4aoAokrT0npVLcyd24JUfySiq3stHUgUsXGZYRmaN+rURVYIElgVQFm
NFvyeMgCIS3GKeC7lWUK+i/3dvXs7ZwyQrJg4QhB/ZnpmrbVeKMbDNbV1mNOd6zC5IRRbCY7XqQN
tJG3L+tkm5HMtwv7iFHpZF87kkS7rs4/OBoCm2I07END+kOijFXQJFp9VmdSAZoJwhhi2L0ez29e
TPmwzNP2AUT7QODouZ4JMqf/2H1WjHnecMnaRymneiVPTLqBpD+FHC8neyq/tyQOId/rFyIZwFF0
2WBtFJC4aDgtkEJJ94m8QcA/Soz0rDykqcCRJA2QFchhOkfVeeAaS4nR+Np2Sea7XVMetejoJJr1
6jUdmmDCbiBWmruyiCkMzOFhINPvhDwbDci2wDLxZR27h8J4szwLKoeCnCoNpxdDJWpjzQk1tAHm
XJyR+EonCTy7eAHCaSFa7czHaTHBAXmMh7IYZ2sYOerZGpQzlpv8FCOYv1LDRjXt1W+jHaMbGRaI
+klsYaQjmSyOt4zHwoewa7lah9PG5Vq0a1FVP6+V9l7Wa/Ogts7HuXJwmVkZRmOitF9Q4qN8J5WX
jv6CFtqeEIEy7cenGDNNhA2ThNbHcOjRCoTGUW+jF3NJID3nqe82xBBC73lSQxsiv90k/qwnWbDE
9npeMohYc289t46B0aZLaDnbB+BM02uteDnZvyponzymuTqmdrDWzLmzDD6YkhE9E7XfNT7uRnds
58nMMChWxue60Oovi49bOg/H8hmZNuU5lfyMVh/t9zixDlO6WIeyVsugcvJHx86psSIl5Li36VM3
y6XAIvZEHJQdqfU5nosXtyQCaOg/mJ6+npY23rqInjCK2w9eF5J5h8770DiG8xwiLqoxSx+1Mjqg
im4fkhlerdGT6RSjqklFXm/vunBdul4AgYbu3CvrMyW57LB6GXqX76mC49QhbYMDqCDwtL/qebI8
ExQEvdYtIIWqKr9r6W66aCD4uvHAGRWE3WqJsUkRsW9cU58DpS6ng6KpGimxZ035y1m81yZpm8cM
d0mKCIEfCiuQGyyp+4BJhTGb1ikEX3Xk0YAYUJHLKJbnPSxkP6niyuoaw+NMoO8jUWVXJIXnyp7T
82y4ip9Eqro1U52CjOshM+ooGMdQTq2KEvWMNTAb03jbzehgJ8AGIHt2nlHGr63+sWxtv3DdOShV
LblGkaP5qYdNVFOcp7CyXzkFOU/TNPyMO6OmsANSJKkKuKzFYj+olGHx7BlbbxjQTdKo2acNPn03
q/Cd2s11jhLnoeq9cJ+LKQBo53Qz9HitTHd4KeoG1QCsgcCdaPRO0WBsCc0wgqX2Er4f/S/NMU0/
bzJvr8bD987OdhEVMsJD8uyQGh1ASLP94QywYeYp0wJw+PF2St3iKVjGzD2jnXvL01DfJeQX02Gv
0OsKime1VPgWIuVpjVGNr3M8bmPD/Wl64cfWoMtXYyukNmCb++qdFjcDVxcvGXEeIe97fuSrpXOz
FC9N+aPI++GtHTTKFYiyoTodVDMdyBIqsAQU/gyepo/S8UisE8zUECLqZKlzMI4wUicuArHbA/pd
foR1mey7BlgBMlPQvV3znlpa5idjawcq90EL8Al9IOp7J6r8xpzfSkclh23unU33f9g7k+XGlWzL
/kpZjQtpaBxwYFATgh1EsRHVxwQmhRRw9H379bWo+15ZNlaZP1AT2Y0IXYkEAXc/5+y9th3eK6NF
XacXvxe3vutLo1tjn/xNUmEOX7IL+gZtopxVwsQ221gG7MY8M3ZI8ggRtjRc+PjJQqNDIBLNW3OO
eSiV/lLNsIZL6yZuXZDh3I7EW176fvJI/nBTeS+ENl1IZdJWI0HSjYNrSSL3KBYWDquxkVtHY84y
P6FrEfm8abVXghGf53aKN5B4rGD2Wr+ax097yiffsdxph9YmD/CrvpvR8umqLHxomgBBznBt5x5v
hv3g6iK+RLFhrL0OroJwQCfPJW+iFfEDcCeWuJlHsyHqfd0v2qZIxdEKJ4rKQnpbI40qn6oKCnvq
0SLrQLoiON0sGXouXT+6g73cxHbgJqpC37tF8rksmHFGw9ZWC1gFVrpdqcNvlZi6otYuTrkQtU/c
yrKKiiTf5I5p3kksHWzZib2ZATrdOSQvhfhXISLjHl6s5tXqHLU3O+TsRgF/LBmLj1l1uAXImF2W
1GZuRxa6aRPbo7jBshq/JTEnXlBWFwdU/vOUa/t8qjeLihaKMPE1S6mOt1xGRCM2i0/3Z85d46lo
9yj630iWr675EL3SmP2NmS3aLB33DJI75NyI5uDgZZqF+nznhZrGWb15d5203tdZNK7pOZCDhJTR
l610dp5c8kfD7IIUzPUqZv1mpBSaF9xbnDRc4wGqBhGIWvw2p0EyteHeNU1a6Mzrt6KYwjvbibrX
dBCPbjw9tIWh3rD1Et5Um6sq6e0nN9SeWZbQeKvuVRp4ncXQ+k6atidwBDBROMH4EY3pfYq/bZ12
ffaIR6Fcu1nTrWudNU8nwI042TZ8m5yZKMGuOxnUS2svuXciU3yQmeaSlDOGhw63v4vE+6Aw6OIh
7OSHrdy3sAo/FMPAQL+Z2RCe0W2PMnmvmkU8DbJ5pR/B8wJEdeu6dXQlU2NkGqPyPWhBOOwxcIBK
Tuldb09XcWu/IB8s1uaiVXsnwtcfqm/CGMaV7TTJYxpm/W4gsBS1p2Wfk5HrYYvSQdhtqr1Vq6BK
R/EHFzpLY3Y/mvO3QgorlawCMNb1isyMLcCBaDeilfLTGN5DMxvFnQarXs49jp7imuYQbWvFiIJO
8pMHypQhjzX8nkiLJqDhGrs/MRR6G8AM2WRl+cil0vGgx1XQd1a/JXcuv7eyBpFsnXxQwjo+Gt+e
D8Vel41RI5KK1ZODf4Zz1pAvWzMLnZ1UBZV1Xj+z926dhkQKWcf9utfta1+1F3MMwrJxf7kh1v/W
WLzHRbYWo6SlOMYcV1mrGd1li/BFHH6bbP6+QF67rrC1r7XbjZM2pJKlZaSBU8QUbBfWn6TFBKw6
4ezzQr+4iPuW9lVAtf2yeu89NKv4TVchYOq5YoNLBIQHG9qXwhoclS8TBqp1EVWmT58q3rREWcGK
WNR7eAEDfwzlOH1HCNaUIKN9JtCWhIPP1ivKa2EBvRX9kfWIFYT80l0m6luIcnw2uC1XU084hzO+
2aMBwcfmVFr6TNLADDffZBjXwNfQhbuDAJRHQpKu/bHCXgE6K/p1oic3jeI0bqaWrDVDpmI7a2Jc
ZeYIBHQJ44sj1nkUay9uLxCqjOiqMFieyxDTgTGmX+Dt03U7GvO+DKfXmkDUutJm35sX7z0dmmNY
8/ITKfX9Dfs8xeIldJmkS938M+bddCvqO4KpaEVZcVrgwiu/rNsE3TF7TAQD0JuKIaxpxi8/02lK
D5IqyiEHi8D/8/M//ozxlcD8WuZ8Lyf0x2rUWiTmyF6psQjmOrS6esG1QS9wmL5cCAybxCQPJ6sZ
X40u+kz9JoavrOGuj6Lxry+sz4HSqwetg1lSZkuCdCK4yXtw6jun0sCYywHsOJl9tAkrhh4/U+Of
L+NtqBwP4zsJf2olYkSIlo7ByoZE5c/NBg/YCNPF8XwY1bm/RMsI3jpaAPYj1/9rAhveFJtpVVmY
LZNXY8Y50iPu01oZ7wx7KkANoEOMTXpFY9sfItm35IcJIslsggEtiACIfrKZ9kiPlDXHKEmY0mdX
T9omx7BETugSr4awe6onNIatS//XWqItjKFylc9yWHezeqht6WyRJrkBxxNG31dIzhupPp0bibL7
UtjoqB+Sc273+B3i0fNDoz2UUxaB3AWoOA13M9mcu7RzvAAYiAJzHRLHmEIlsN3k7ErMuolKNlGe
ABlEOXVEd/1SqrJe3TggV0LGdkZNElzvcUBWaXI1crmr7Prb05X+qCVhiTpZS9GhOwpIfQKqYBne
tZGQGXsp9C0p128FsdWkAoxih5+5R83qt4xU7hIc+91odY9L4nm+FrnvCXD4uRnUnuzitz6T7yjm
d10FHXRUn3gUCuJnxKvWHJVANNx5FKI1niEzYdMawuXcd/M7Yuvtorcrfcwiyg8cDpETYtNmZVNk
e3r6EFCYHNIiuRMZuXmAoXO4g5m5FrY+70aq4kYNw56833HfayZZjG7IyB8cYr7YHHepAVdYuBz8
ZJWfKUfb0ho+C2eSxNXfk7go7qy+/hiSpUc1Y1+1FooQ/AwdSEmeHmL1ko7uhwNHjGf3UvTpa2hV
Dh1rFE2TfhKO7Ncc7H9+ULng1KyrdF+HzZ1oKzaOiv5xqDcrWy6vuMfNQ1jyHCuMY5t6YNg6lhUG
sdvtB/FkpAqifaC87BB6nhmE9NrLPJ9RfVt7Ot/OXTN6GVm22nkg0aKzSUWFfF1vZA7kIDJ5T+2A
qNzIzGEde267JkCdmXD6EPcWZ5ycQ2QemoTWNpQjG2uEzjjmsLPS5hAlhG6cqykxgurWvu5v1K7G
jsJA6760nqK38SRpNpidKAKbkzvN7jZOJRGY+dTh+OJC4vvrqXrcJyor+05YtY1WhPhUT/XWzubn
VZXAXBDZmCQNEoLn25rm9eOjWPL3zOkI9I47vx/HeV1qnKM4yzwZdZnvCw/Vkh5VHdD+6DenoYZz
fUQ6irJ3xEo+j1Norb1BI4URnUp/NVwj3aTdiEqHhIWFNGN9AREfLVXih3r7ojvzLZVaHZnYfeVu
ZqzcoRBbTd9h8hMc2eE1jxl6OylSJBr9tBND5ax0PXwmnUIxBZm/x+K9raf80TS/ncV7yac42pok
x4zgj+hHg5+3ZtfcZeqcz5BUTEQNYEPwgWbtOlSTcUhk92nUMH0VR6bFlLvOdC9JZPzqjXULNzJg
vvDe0QNEktCt7HmRq67vk305Ql9uAZUmFkgO48OjI7Gy6w5D5WxvopTapplrpNrmNwNn73jqZ8/7
ZdIpAzJT93m/HemMRW50cFq60RAaBgZt3baEV7BScyTWUYejObXGc4d7GztJYm4xEu6mOE/uTY76
fte00UbPsFUNLVNVsbFzPowZC+RsG1/jxBwza241AJ0R7kvnEGqRXMWJi8fvZtAe+a7ELp/1qks2
i4NhPreXNToOG6HhMPmZAZhDE5E6y5ZYM9ci+WvoIb+FJDivUlI6fS2G9OxRAdfc1vuGeVe1ZJe0
qINuKr8JrGJkROB3LAn21LLpXD3TpN+NU+3jTXzxNBBzmcourUfQVxv/wlvDUMzOGNQtKcYm+Yxl
+F2UtEIW88RzjcOZ9vqUf1cdt4Np1QcRgtCxm/GotAEUGOkgkzmvFzryTPqLDx3CT40HutZvaTVE
kqThze2PdWEF2udjLqY9GcAeUvn2ZLKXrHLKOLykG+aIRylt9oWSM4u14NwzVrH4chP1Rd/QU8nj
FOX9JrUsPqCGKLj0fXRust5ANHxyBj4SIfudHdoPKuINN0P2gZH2OEzYSgscNcBN16nSAtmF+0gv
vlycolM5gVvumNEVLdEoqkBdhJoffMbgD50eiC6s7imqDgREXir4PHR7zlGTPMVDBXcK6xkrPMEQ
XIXWufKMQLN6KOLh2zFJQ20N5zUaplOJmvCGEsQbf6XBBNpe+4xDy0FSg2cJ0BuOFp0jAHdNFxEx
tGmNOmdkSmsVMNWl6Ry8TBMr7iAUp1ag1M3vZRTfydI+5wI/MRiexB1f2tDBWjn9jsMUHl0zH7XY
+tSm+hHWlz8k8degG1e5jBgdhmBJC9xuBk6jkv6RTUZwj8QR6ZO+8sbpCzbgKjTJ+4XDxBYVnwTa
HHJurMBDS0WQkfFsOXYwV2kQMU/1CD9pqu69rO2nkSpgLJNtxmKelekedyZJHBY4DSRKuVwrolt5
s3sEoZrFBwqcLq2AxSLy/3KVh+WefLNOQpzpu+wFAxKvMWyvkipEH2r+yQWUnZntGlHOJ23giwpE
/lWCx9ea5mg1QIF0gupXy4jRORPzkbCfz84UB6b1QTli6Emm4mWyifLpDK8l9CJZdfoNsJh9zyIo
tJA7PLtVN26+n8VuMtyvJhzfxUCgWGJwfiwLd+NUxbleqoNmXYhGZVz4UvDey7S7eNxTkevndbwO
SYGpF2QEUUpcnA3lBIXsigB6ltuBTLsWFqDDJGw1CdJW6gYcftNztla29lgoqqAwES+p9ZymLmZo
+h+whQn+BdVElBfN0OlPJVLKqNR7Bgs3r0AdvCs3H/hV1hJYie4nKd0WMjz+tIV16mw583h6Qe/2
G7PrkzW5OvqxLr9n+mBgpzaxpaxd0UPIcvprDTEdpdtK0ePw7TydN2K8fSL9tfUmgl3dIQw6T5G2
3CqqcvgpIJs3Whyfc0a2PGw61yS++btYeg3bgElTjLtm0EkdUrCdlnD6REX3Cw/Yqonx26o496nC
M99AEOrOyBJpnh4yRhNqjwxr2A06o2DYnGvsNvh9GtpSouKp03rTN3Wo1IvHjue21JgNmVQox/GM
t2E532s8ViYYBMwn0EsycudaWYlA4A9YTXnPwRMDj1YkH46KxmDS69TPvdjXuPVX9oQW3EUsd5MJ
AUMmCGTCmWZqGg3znAa/vMtjlzPQbQI52M8Rir96PIFi/Siy33U4WM+uYkLQtLeABSxr7WwY/iLt
McD6WYBf0GEwZc3WILtgFcYY55ENAyMUsI45aRVDQlaTGV+XhJwtzROg52qanzUUEnSVeGRI9SGf
qto3Q9Of7PPS/9YrotzGpXTZ5WaOjcrYmqTuYnkZnmZT97C3XZcKU28raUno0lMblWAeL5hEm8aI
1rREClWl0459UezNqceU3aXt2rNl5Vth8TLThSOu+KnykALh8HpNO+Re9ijOA4uWZ9Q31aV30Wvx
ZCgUi0AV4qPTKMJEo8xiqm9fqzZpglkJypZ0+GxU9NQ5IcVQG7HuRPRVS7PZ6G376JKAwmrgybVc
w21cUUwG3VyQQk0HaJVU7BAVjfpts/B0YvyAyiR0ziKEP14ElCzb4LQ2RzV3SqjfN94ybFCF7gkK
44ziun+KxLuht9O9sxjFZqidvarLeRMnr82sVRcRwUtruA27Itr06Bs3pDQx7Ebp7ekvHHAbX1YS
tCE9EU4g2e++1Ex0vs9RKusg9SjCyPe0znq0/IIN6HBfW+VpUM02z+rnPJTt1oJf6COnpsgbq7WW
hx9VTx7baJhqhZQSAduc7cyMH5sO1Nv18EK3H/N0D/hhvpus/Gsk1riFLb5aNOddOMV5iaKNU1a7
GrPSKhmWt4IcqpXjFY+T5EXpD64EyEm4JSfekfPwL1OOj25BC8MzRn1T2TQUopRnoFjqLVXFLeII
y5gDeX/kUoNt5cgFc0+Pt2gcsj2amb0hITWkGqCiDpLIHPpt8xjS0oknFm403ZK8nu4uH8MHLZSP
LcAAjgW0/hdvQxuT1DWYkpJn3GvNkVoT3yA+YJr1Vn+dG5Gu4RnFKJ2zD8U3pyL6k89f9tzgcgBF
Y1SM/ZACXU3Mq17C4VvsCOs5Ee30qxk77tjs3ea460zTPQ49EBX03bUK/hDgHFbl4ZLeagM0QRxn
jl3+6kxMDlXqcObSaxBRA2VKTpVCu4t4CIA95jS+Ml3c5K21bpB+4578s3BJBlsQa5WBg6j4KWO0
z7n3YuvDCltwcflXTh5p5D2UswPo3ax86Y33Jgh60QB/zAfnobHX3dKmvhcR3+dExzpuf7Uy3TTw
MTjliW3cuyd0wkfNSdZRQ9W60o3saei7t8oOCfh2to2dHotSHDix7jrrrfYan4kFxRaoYPbWWIy7
MC4OkGNqWbx5JjAj3bl6PTSfcOcsw5tpyns+SW/M1iaMVoAY69aWnFNYfYDtFMbOZIkk/bYn8NTe
ZCxSTXerT3QgGuVCqVPNR6tiqYxz49ElozBui7eJRkdnJetJDve5AxhyLJ8z8cRVW/OUBrHebHrm
Ic3kne2xP98+r16joZsnZ37lSSf0rXQeUC/+Isuj2y3JMKycnlp7GuFYkHyuhftwHPcg9ZKVmZE0
2uTsjILeemU1QFPm+sHJ+lcoD1zulh3AvJqOu9I6oO7OcgFGvMG9vGWc/Z7YVouqtwbD+lAYzqkm
kIkkna2jMvJOOVPConiJe3Pr2Doyr+JYN721qlLtaYJuz5V7SBI6VZr0GNaoJtllWfIyadMXU0U/
ywnRqcBjWn2Kp7kALpINEO6bg8iYG7S4j9WNl1QN4lybZJX06qvMGLiqGugeuS30ngmzMhrytMwO
biJAaOcUil80tsguGMw14VIg6pK97kVE+0G5p0omoAy+BH2oS+RMm457RDPmI1S1XUwaYZ+oJzPh
4I3pZkFDlrbVPgRNCZMDeAxTlwrMeDUxVTLWoRtGwKD6x5AmcKdR03rFbhIlcxu4I2YZbwiseLzd
+J2WfJQZXQ/2tHI4jXNJzFSNZ1W+Zak6NJpHopm9aTv3mUH725iW68SeDlTYLFe1/mqMLhy/+Q+h
O4Tx5u3DzCO/MshpW5XDqPmjURw4egBaE4GpN7u8NdKVCJ9Mug8V55cyN09AaE5FUn0wvn5vJ3dv
JKRAKjPfyfF3IYp1wdhTaPjkOLhorKhup30uRvvV5+J5Nt3n9uaxohnxVXTO05w6ZD6ACOvqF+aY
vwCd2n34S7dhVy3tn7RWz0WRblM7fWDmHIwwL1JSNl30FV6RnPVhp5X1k6P6NUOqbexln6bOHNix
HosIwoPd/6YNs1+69dynH42mX5usfc956rWiuscR92ZW4/vYaRB4BCrsVO7TPL8sjGCx3dPeJDyz
TtmAbqyH3LuD5bhmjwlcJ3o2LeOCFWlNGvkXr3VVE++m2mZX5s86kzSH/bM28ksyPTFf+g5n91RH
5qnN0l9ZxTBOJvtMRffxAjoPOKSlQY6wxKGxqu94SNEbDwdb698sHioHmaEzG/k6Zmaa6g9ZG78X
OSZaQkuYXps0IemaW+2rrdn3dhxDYY1XlYQZG1cnJaFyDQxT9G48W0tFgFxz1y3WScsN2s/sl26E
zS69xw7wRHPpsWFPWS1MREqDCLKZqNySW5vV0zb01ezyeObmpa+on64FuLlV50cos32n7w4O9hHq
s2YDVnqRZ3uGAzTYiF+8Ylb+7WYJzfwSRheSn7aqAo8Q079inQG2I9sm88OCphX0yjC3ZtQT1RZ6
CSmRZzFke68rngzhbgZr9mVpE+FV1ptOr0CKzptePlrJGNizhTiBDn9kvtkzwVH5RAtIzo/SuXVj
RoIA7ea8DOKYzObF0+pPa1L7qKl2Kl/uSV9atctyytP2V97H1zJ/8hTBeJaUr7P7CxFiMNnT71Kr
mKQY5qlr0ysY4WV6Ho36Y+y3Q9NCN2nflJjfZW9s8tR7US6PHEK/TLTd79mMj4IuOGORXaWXTDFN
jlNYzoKpM2GCR/tUSvBzHZMNdDGAaA6jRy8uZxidlsdEkdSRckZixdjAbKEwq+AcTY5cobkxb+yo
bc0xyy/EIxD7iPRR45np1tErzBXqgDtqnH0sshcx8NiPS8RPXw467YfKaveF0XD70XiyxYUz7/fM
v4eEj3vevCUvxqnzpzJrdpH1MC3xK1rgRwIith7HCKYDtMuVX1a4W5JqqxE9RnsRaoQh/tx+L8S2
B93yDqpWR0UoN347pDq3X5gL41HmNm5S5d1PEXgTBY685U5R8bOZm9tuKF8k3sblaBsYS4DJUIfg
qQPxREIB8+fbN015/dpLgFYq/jZbRQZO7jyVZvXQqy2gNwv2ZFk8ukhKBKS3NPc+zTYk0dyyr/qy
sJN764UCDgIXqQ3ilnVFKqC19LvEBpSoAd2LXd8RNEU0QsmYyleEbpk0mNtUO44GFluQKuuRmMBG
DmcvdGgTiiAkimbWJIg0K4hUt0sWKxBvQ08Te34aFnID43nvuv1ZxO/RrZU5lt/J6H7SbYVczAwU
K6wTyc/ae2ZEs4/C7DsU7jHEZ0G2Zh24evuxhM41zJPN2KvALejgQK3mFxCw0wLhW1giqzzd0cLz
+1n+KpimrW0m5FlW3hnpyKXEoXxLOTZ8WUhgRYxV/aTLkS4gG2ACVSDopgMw5eb7bcmM2unNyevC
Z/rj+Fp7dtzO8r1ERyALPc1keUQ1cbRnte84T9wV2upH0/j/5Z//Qf7JbuL82zCX0/f4P97LJv17
4ed//U//Lfw0/ubahsnQTEAudiiz/69bX3p/k/jxdQePPPSTH1Hof8e52Lj1bdfWdUca5LZIRKH/
pfwU+t+E59FkRKTpMmnmB/6T0vPfKT8N3k5VEvpTFsHX//6ftnBtxxIExljIPyEAOP+k+zRAigw6
Gspghrt4hgHVXUNC5Titrcb+FgdrhAtCReH3UfjHdtIIwd/o/hUW9A961L/Xnxr/FCnz8yrgHepc
Jq6F4f4TMmBodTT4rlEEBYg0OEjh4+DlR9qyxsleyCGY8+bYONIfKL+dCJg5Cep/5qlSYLVuY0mT
HIGfW/7/+ZJM+a8XRuiCIkGXwvQs958uTAPbBJ4ixx9zrgb6CRpKl55Y0SyTX3mX6Jds6vdMg7ud
ZUWfwr5x1mzHWRuuCQtQu4aFlJu+GPudZdshP4COqvQWmJgMP5gOa+OO/gUrQNlFG7cKEQPAE9XG
lpxwI7zToun5378jA/jDP3/UNgpksoa5oVx27X+U+NaaTrO+bYpAx+FxsORkoAoE71iB5bcqjy5J
2KCoSidzb1Ril5Kb3lq+U3bVvTsVT3EpzXNhuq8h/ZfNf3htPAX/8tq40S3hWLeH5Ha//738uIN3
0uB7yYMuGq/h6KCA17OgZOazi3TPWbUeaoTZqt9trwcpbZtMzMc6yBzI8FaYLudcO0eo+v/T6/qX
GxN1tY4IjxcGIw6x9T++rkTXpspsG28v0qDuCsmQu1e+TWjhCsnbfYe3E7mNt6HvkuzMaHypchQ1
ZCJMq8VejGNOKvG/v1T27WP6hycWpTbZUCZKRj5L07295N8f17iIUHYb/wuqoL5E4TTsrcRAr5iE
2sFp8o1uutrRy2JSM0IQiVb0UI9Z8kTdBx5nwqMmnJiQNY4dOiUQMF9ikssBMP8wZeJutmA/lIuO
0DtaySFsOBdnaFjBN/t2Kp6ceTLuHQjbokcmbCTAIadz4tp2wHgMK10FOSFm7j67gGyHcP4s+2Lw
ie2etm1Z3osWcXBTtQHs63fVQXueWpKws8TYWwQjW8gOt2XZzCfEPu48A+qqzY2unJ46u4KihwCK
Odo0bRyvidfoykcsm8irKG2e/v3lNcW/PifSNgz+nuceVIp5C+D6+wsMLQyoQN6RKDH2KyYh5cmK
wkNNiXUgraDBjg7LMiW7/DKF02kqxHJgGlFcmL9ctH5CDd1pQNEMLSKUqfluctB+MyhmyqGvUZW8
97kOD7hcQvLb5e+qRj8Wx7PH9TXXtiPGtSO16j2EEHYjEfvZZLa7MqQ/M5rikrrmE8nKQ6BaCdWt
4cvPf9Gmi+46p78MnoPOQc0OykFDnX++ZMo7GWBFg7Ek1aR3yoNsiysfY0848zTt2xuCcRDF/KDC
87SS/aXocmOnp4vxtABGS9tGnb2kQpw/Y0nj5mHyF60dpPU+1FoCrXW78Q2joisFrWwLJKMIqiIJ
BDjQY+dV6dG0P+feLNYTHRSSYBVxGgusLja4te70yZaHO/Z1AqL2am4F6h+65PepUSLCYqpyQjQS
H40YxJwZRQ95gsoUiC9bG4naxjIfimYwTkQO0CWeT45EvmTX2nqoQHAbhMbcj6puAph98i7TJ7ky
ysoI2NgTFLDMG0ZBnInhIjtwVNxCHfU4j0Gd11BB3LdZtc3y3tqnbfhRDMOzS1jD3c9n5MDI8Gt8
62sA6GjXLf3dVp5xF0GkpKNjY5KAzG3l2ok5eLGRGlo4dtXAAy79gP/okHe5hRA1jR9CbYgf9MRj
rKTXJ6qTeqdptfHYFzJkZXYLH0Hn1jAdkLFAYU6om+bTiJJpbYoZlVE235sykWIViRotYQyDkASA
XV91v+IuKu7bySjW4PvILJECtqANGEKitcUruqwTeOUbBFS0YaYsuRe3L+2sW7Si1Ckl3oOKg1JD
3YD0kTtdUV6ikrON+DxBkNsmA2jwpdeBmDpNFgzKWi4lophLyJg4jpM4qOf+Y2pqYtRy+u5Dl794
KbmmCOT2izFZV6HX2jmGLfrzJ0voT8UycZGN0jvPdDGdCpG3nS1BH3ny/PPFjpoYIjKDp58/LjD9
/vqH1OZ9dMPobn7+jt4+R+6lmna5WS73P98MOgkJp1vAq2T0sc2lPvhV1EYPze1Lli9uwEPCUOL2
xxky8AMqZyCrjbP7+SuhFzRgR3BtyI58wGv41c00ekxhUu+iVOi0RYV2/fmiJ3CMs3k56bfvQIDY
7zNwmSurOiLZcy4/Xzo8qXdka/z++VPeuMuJt7eeODjixx9oycYqe/z5Mg3hu7vIYjuzaK9awoPD
FXRwYyU7koiAkdwtU11dvGxEgDB53WNUyA0b7HJPyx1SCAF3oMrkKkfr9miVwxo45ktV5HKvmK/t
4RhAe3FaVP89YT86XNlTT8GyAiVa+kB2KpJiBj92vsY4jZ+7mZtYR2gqMvvFsFvPdwl5DQzBWLSv
hVzX5vQ7K3vv0rirTJq/3JxG9UB/q59feqc7CKdH7AhqxgGfURTRsJ87cjZCz14nPaIa4l2YZyVg
LzCL2v2YBWTl1bhiO3sT5zZcydBbwUptdqlAQhoxIPZnF9ob6VfzLsvTBSgU8/shSY0Aqd0fk6Vt
ixyFoQaOvXU2sk40JvQFY7fcFNHKKkisncIHUuh+IeBUYNNDc58nuHAa2tYlDOC1hhOl1Yd8p1cJ
roPZfAYTQUdubuuLo4qHWB+fQtyRmzHyXH/6QdMBpFxnGZOq0I2OJCr0f13NjJl9sBBicPN5oVhl
fsrgxu777qJ3zjpBn/rX+rRkLoFi3MtN++bqGpP63Dvl1jIevBjdluFOdFzgQ/bkI1CH7JaMv+Xo
7tAQnqq7cZx+CRKAtliGTr05Roh2WCQc110LanG/rRizC7CyNE/qvUG2zcAPeCcACkVrJAjrakHx
FlYJZpgR9TR6mHZi7Q5PGEr6xveUkR/4/C5uFI+HLpIXWQHPTfVQbuo5vXG15d4GfoZ7CdgRR2Hi
lwp6uW7ocNCw4N/mbk15zmBbU8VErqDxqWtFw3m131RJkvtj0QM8HG7t97hT95NlHDrlkpMboc8v
lhMDyANofO2V9sLsAd8YTUWxH+N9YK5yWnq32FKQZTtJOs2WqIg7huxblQ6vMXh8sqnCJ91KfQLj
7Mc0Yu7Y0wzgdtReop4xo5pKYg8GwrztaLm4NWOOxLgLW0REspoqfj3jbb1z2ViH5eBOTRqoGZbH
dIPc67mLAi1bjjGK8ChUY5De3NWViw+/ithZ56r07jFJePe5tsVhRJ5gJOw72qLS15kulb91t0zX
+lgle6uvjujpoN5730TP4NUNrTcONXYAivU7vkF1anx+yMC8s9Fb8g4lUgMoOkdrlIHv7qU1XR2x
GIdCCrZjFwnKYqYkJiJOuTQ9KNahgIVdtm71Hkv1MqSjfWe1DBEJc4OGmcEbBU5Ha4Vwjrs+vGsc
+nluyyzVpYsR6DXjBuwTVQx/tMXHpbUowlLnYiR5udNgq1RVGdQe06tOli6UFaa3rgyb4OfFa13U
PlS9xwSv0u70GgGRPZe63/WxDrE83S0RjVTlPQ1D3bAMDHFgdbdAH1eovR0n77WatSPzXgZ5XFmt
6SADKzpMIs4Pk8If4CV9uC05o9Y9zGrPqkkZI5eZiI621aqgHKphP0zfjV2UJGK543oJmz/V4hIb
ErGBJzbxKUsdGEmtbd3/w955LDmubFn2V9pqjjZIBzCoCbUOxRCZE1ikAhxaOOTX9wLy9cv7bnVV
Wc17kDSCEcEkIRzu5+y9dljUh7SwrBM3NTQ4HDwSTjGWixAaZUR1cdM0DIUt+mETCe46GvkKUNgz
eo2FdjRjzqb5PVRA7zDPjWrPGXS0ELWv/Cm2WN+SF0/TGv8hjYYBmQ3WH9/f9am4ZJD/g6DUCEXA
8zLRNtu0jbvlNCEKVUE7FT9TW06Pkdqa0nWPpvI9Yi7m2ujondqyNanfefFeUqsAMIrsx+/Se9tv
YON427CsAQH3Gxwq1n027XghnsehLd4DyqA7Jf272QY1Xpdg0/Zz8kuOkIVxo955wotf21H/hSBR
rILRjZ/rNuPDjdZn12kT8exZCVUaMx5iLEJaVVeeU8n/kzpcuoqe+sZQ8U00LnNTK4sPRLskm2Wz
bbvhwp2FXdx550hxj1pC2NosOyaaTwu8F1cvj/pzKRzol6MIaIhSZnRpX34YUfCo9XH303KbI7UH
iMblsDZtnw5Alouz6fn4RJu23eqdeRpYxi2vyL4XZ89MRzQxVrKNU1nWnHH8brn8VVue6863oYdS
/UxnyHXdhiWSfZDueab6s3BHRAkRyyS7NtnUgh9wGdNd35f6TjrZVwIotPOSCrA8Wx7caCZ96sg4
Ufxo9arSbe3s0ymu0FOdll/B1XkaKqXt6UP/ctWsFdVBjDuxdRKaMH8/5ClHr+qqYCNnuanL8mvE
DhZvHL1IH7xJftGreEROSbitVjzZ1eMAiP0RKCAxD0H5rKcmlkEqOCsN/f/z8houDSLO6s6Dd2pp
TKU1YzuNUf1cJNHaU6p6XLYo2xsn4XUE9M4/DA9OHqodp3G+qUQmt8Jzyi2njPVExdV6GhNZrJO0
xh4HDoD+p4qPlUUvYxDGcNN7dWn1sHpBeoOGx3p2DXopJLtkB/i99bqujeri+cmrEfTuxVDe0bOJ
x7N1cv30MDKeFeGUz5EwCJHgAwbKt3dFr7MCM8MtpameQLD58vHyrVm6B5YbxQUUMEnbvoNwTNMe
DDyep3HSwU3AeMe1Nm+jxtFRnpbVxivEKmaBdNZGXMlkcqHFpoh2srXw2Wqhlk/Ib85lhF2/Y2LX
zonzywPguTb7y3Y0Inj1II1tcTQx8raj+CkNsrkECWwulpRV5TylJZwCl4vozLy8W82WsywrfUwl
YNvdKKz3RDPezADdO+qfD00HJpQiSYdLhU4oF/E2l166bcPsYpJvXxfiGwrm8Iyeh8ZrDIk/k5eu
gNxOpv2T3sc3f5I3GkRrocw7M7wD2l3ak3zUEcMwMDyDIRK3jeIu4M2tqngcvlYp4PvKjN81soKI
drTW2JTvpJhTFYCUzRyNUCh7DcBEcgn6353J/nQn99B73auWR+26m76gapw2IkdjFd6jMkDZryAK
5QPC9Gg2G/bNuDaaHuqeemJy8h7Nd5gUmcBIopNuVpuyOpig2cMUu2+E6lQEexUwwzXngMY8ROne
FzljRXhBi3bs3WbTQMEgS+izaJ+Z52Nfr9CvTgOzGqMmICC2AnPtdMOhs+1kj92YgAXBNVUB9JcE
aKwRRv60NRcPkJN8DrNzWHe9dxM+9jHHRRwwQ/fCVBwpta3HLt3E1JRO7jxcLg8ZqVl1JGj2+j+b
ie8Zt82+ssTR8BTmVdt5EnLwV6pO1iZ8CvRfpbf2bH3Xdx7xjZaG3ycGyia0Zw0A3K6oujk5M/02
+C2T+Lm8k3nrKvHedNPXtoHwEIQ2g78ReFvo2YXlilTkGvEBguKO5VCRGb8CdnXZ02aeNO7bmjGD
x5PqM/lixWX2SL8aCRES67nfv8KdrX4wcDwwDM0sEtN/8AjQQSPkVgcrK371DsrtICYkxxh85y0U
1s2vnGMhlU8FVBgQWCOb9VVkvQq//KhbsnNlyRIY4ykpMX6PtrlqzvDR3afEnWdfeU3QWVFiNLOv
Woo7tYJtjIn4k1ZpvEpFNe1xOc2AtzQANgOvyGEMYdGenG3XGEhqmpOmXCu6aam/UdKsbypJIQAp
7a1j+Mklq/Z47LxtWXL78oKy3piGRXewDmi/pJq/n/Rnf7q1pSz2iPTKJympGGINytoEzaxwXRbl
wtx3xrhCk5tdurQkDK191Q2lX/SejBlO4Ya1UMVONNFTVIgqytpON06KAsTQ8Ff4jkJ3GJMk4jVz
vDMo6dpg/HL0Bys13MeIAnWuiUcvPnb2qH+WM9BgCl0bXrg/HmI9/4oED9dK5z3pk7hOOAzWiWM4
e5ypOCfJ2NyR5qG2xHhTVD5oMiZAoQyqh6KSLyjsN9oUeBeOWreO0bieAx31N5TorRcXGXanSZzt
hKv/iJuv2hmdi7t2vm+Emvnqzyh7JgqXIsEnmTR8+tSOnzxytF6LON8V5fjmAt/HTWaSEzy2FYXq
evbs4xeanRGG5jNuDZAzkdo6Rgmu1+zxsjZBsMZw7q2ssHroiuaWaBnGYxKgZDIyp5V6ELAsqg6I
6U363mjfqU30KkHkUiAsDsvBwsVZcN/MyIEL3Ol14RE6lK7BJDmACpsFXYOHfiVV+dVr02A16Pci
B92A1xBJTeMZIPxSk+wi1pQlrLm0+kZo9LeYAsUJdsWQrzrT8U7LNqHBSN5ldPxDBF2oqH8hgi4k
rf/0xwtO9c9vE3jazLygF8/M90bZr6tOfCEUncRSOzXFVhC3no1EWneE0hzq+ReoTAHp8xDIObhu
CFTeLMjI5aEDB74bf9D7PFoQAJisXfBcymOq4R0QD21Jt6aV3VOOzjzxY++UZxbK2jL7xGASrjSr
8TjtcZ9M5gOZXy0rTc0jYqPW0L/AcQjDeHoOYC0QhkNQttGHT2SwNUH2ggfgtdY9a7+Y4vQZsYfk
bDXU9RzWOW2sfen37ktb01bxO+8dPmJx94OxuE/we3PiyzCnHbWCqMHe8sZbNEqcli6muQRXXOin
BrsmPQW0ew+hQjTfNy2VjJF8DBtf12pSSDy0QcuACCBaRAP5gqopJ4Tk5BfTDw42NrdOw/DRwzXw
zJhgi3L8wFTo3/qIkI/Un4l9zjqWE3fjuilYAY42DA9i0aKUykqbhsWDEzdXryjyc9Xme58zeaPp
uc9vSQpEQ2SsdRR33pTQ/82IuM8pNgTI0DYN/bJLkuY3yyi0t5JgsJ3LHOGYqrB78jXY/rQf1Pch
ifbupPbdpOwXrM7Fnksgp80f5W9FHpzBo2ifbUD1zvaM7jZkUXrjFs1Cye+2JZPxz7CkxoNYt3AH
+0sXRk+CYJqfWdRvOlWDU9PEQxpY3SUPwRDW+nio7EZ8y9A6sfQi6tjVKaSnJMr5Aw2drqXIy4La
3RRhkxxNrUcvmdkTwBFYMVPO0DFaqcW9RTWU5qZNUfbI5iss7tJvTsTHonWPWnGDRpxSDyyMjSZa
7eLWWkjYhW9vWOz/sgCfsaAUR1GROBS6+UNidKCsLXEKKSgwR/HHs8MKbkRv9FKTv7adt9yKdlyb
Kfem6PHSfZ+0Q223amuP+T1ijbCOW1bBYZ3JNa6YYm/rai0CrIUtM/OnIbyOseNe4xpUgq6J77XX
jEfnK+Hw6oa02hgGbSUd3TyXFpGbiOrsYx8PsCrLzr32dXb14lxejBSKCBipM93J4siYee2MGKlm
Jj5xC64jO802BRXfx1gHoQY5baMMNIoVgve24WbchLq3GbzpR1Nl3cEO7JjE1Epb0bfKd0KngVvX
0S6uwwgNi2yulkdSTUzCuNAmQJjJSKhhO36JIsUUva9JTZzLUrDo97SNxLOhf1aWXe5y8rb2nfI+
RJmUm6iMrFMqJ0KKynLXmibn2ADFMQmnNzlWOXk1/QtHCxRLTqKGTLppl5utvQIX3ZPy2Zr7JNSn
ncEJxhCRrkXsr4lUtA5Nwe9HeP99RUxfRxupGvX23KXqQpnTuQwGop/sIXeaGnpY3s5xB+qqoYYH
XcRksm+GvTN+AbVz8wkgBHsLOIjdexpl/pFOXn/uhDjHJn7XfOzfw1wrHtsqwCTecgX2xOToAy0b
tDQPPmb/dWIKHBdh8zA7oEKXjo3dt3I34YI9K9k+T4LIaM/5UVkEczlIMwihYrINCnrbYOdjpY6w
stI85sfZtu0tdy8EpIShV9/1fozOE97pTdPh0uwOkNnkHvxOe40q4r/TkEqaNl37yiOQZawt5LmQ
apbKQZNlgqgtrLg+gZi12+dHtCTtWpLmfBgTdgfpJjeZee6XmvAvXNSBehjNrj6NXfISwre54ZUy
z4kCIVvZ+nYYEQwlUVlcA21t+KwifdMUB82Wu2hk4RlR0OvbVt9PDct/SsXlO6M9s3Bivicrzr+q
6ThKeWotW96ERq+ZSVKDHa8O9AcZMhNy6Tw9Rg3DoVUr7RLXGm9qho+9QzFgqKerZwfGoSVVfmew
CNmGdCXmOGekW6QDnqPCayEb+fgI/WpfmXWwNurcenXtccPAwx+VRIBFQYv4vMANdx6C+GdnpWJX
pjHx7u2zHLz2oxv1j5Z4cDgtEyFdBocYW5OxL+spOoYtRtqI/vyY0RozYmHtC5ibQEP07iYGesAl
E79Y2ZcpJMjJH4o324iji9OQBTvmpr9Ny8Baj1kTchJqyZPHW2ykN6BjsuIArdG+ncJ1N7gHyfr/
3MxmdseHfFswZwwUhaOkM9WeFW51RUrcngaI8blTkBwZiTeAN+2BseqNVgXRXHlRNbthnloYNQ1f
E3D1JjE5+0yvzPCr9zbgol5uuTtoIInDhMJJYOy7mZkIM36ahWrd3pbjxWBCcbHmB2kyItdhew56
ZoSl7mEypC11ksTL+6U07j04l30QE7WnVWcqqdk5tHIDiqr2Kw2qiv5EUN4t2+setASPnvdFd0bn
3mi1uE8U/bF7fpE6mZRuatQXVKgHt0fxaExxQKgJNwCfdaIaS+dWVRP9PA9UeUDh7IycNDuTeUqs
bI0/oTKq/DxoJgvEbLhqMVO+SEdcmjqiHTZmKH+KuEp3beTYpxlWdfTVWxYS9SLJb4ZdnWAAE9zY
KbeasxcsDaeTTMpyG1CyAJzNgMEHHID30hXALmbshi6k6OfGI14oLYQAQF2o7jERH0oCLjdBR/RK
gZZi5RArviVbJjS5I5b9LXI8jIkpjfguVwhaZX/Ie1zddLRpMaW51V9RoU8+Q3LSuA81tqoHNT8s
w07KFYwOJTm4wwNNS+bqFUD+mzu3qe3BaK7O8GCGTnTwgCiv4hxRzzgayUM0P3Ol9jMpWHTnqheH
PjXojaJ07OqU14L8SlhWc7FJPvSYxp5rMTgYNJP0GMUZK4UoosvqsgL1rVfQyNwmbRhKmh3E3LlD
ce3VEB/6DEz+oE5+k2dnv08wfenowhn3pq3l46EaGZv3aTF9Ri5ZxjoC35fWkNdc1foXXF85gZWC
8MbJeGwbFv5ZRlqWYEeuG1nle7sutFOpp19nZ8km6f1zmTuEa5Jh+uajYWW+f3J1K7zXyjjLfhjP
odOSsRq7LaZN7ztunXo/BkW/Rbp5jugbfRn0cDMJ9KE1U9KbgRnnag+EhVYOQUwUUE4dUz3DLYxv
SV/tcOjQPWASmntU/7JWq+ltmlR29p1lEnNaNf49zn1gUmrdM3e9AAq4aB3CYcMAZVXpxQMl+m2S
mOXn0Ok/IQ98d4q8OAR4eu+QIM6UFu6ytOShVxSXlvNhOTMCvdzbTDm2pUqLjUnG8jENBdd5KDnj
m+TVrit8XpQz9s2MR8tZmZJoF6x0a1TrilIZfaivXaSMtcF9A0J7Xl/C2LjTANc3aU4/p2PttqOy
xbKPdifWeph/4ADw7VGpiIcJa3ZdDG+57/zUmomXUoKBmWear1PLrDWfzGm/DMJWQVdJeszpnEF9
x/8ur1nd6PuxqwAw5XQ269jUcEa4pJw27ltUFOqe6759jSzzLameCDoLX0TiyLsPB4rgAmnso9hH
JuCD+7fJRCRcfX66bFvImn4/m2bc97IZjTYyKynJ/HVg5ykZ+0cLDCJa9n+SRfO8fzfqJN0MSDD+
wsZdWLntgslNaGsf+/FKsfkfbOSF4LvwjJdnv6HGhaIAziUfr+I598IjFyehXOJCzP79PJfwzsLa
ih0kCukxmNHoOSLW3w++J8GDi+psqEo/NmQWJApEwF+4sDg0IY3PBG8jKZDv++I9dh2Uv91M/f39
FEIbUVAzD79yGY0ivFob+sr/YEQvwONl88+Dg2dxWyX0apcEqeUNljf8/VZOUpyWZ7WNVheKFvCk
uoYrk6TB1hn6t+WHyfLa8gbJgtpfPsLf3jApEWchZnyrqJGecL9zILQ4qk6/t+cXw0gDfowoA8eg
1ZADmufrBZK84JGXZ382g0hjohoq5kqUAf68vuz+v732Z/PP71m0eXDYzXEby4vEaqfUDvKWqT0H
MPpzFJdtTStn+HkTnjj5dRqXEkSyXdtgFSOBG9Ahq4Ci877vPZ/S4cvyC5r9zTeb8ji4Q9mcfQMU
7/K+7pRzdixPgxlrv/xkeWZEHua8WH3/89Lyujf/2vKsgRCxH93i+Oftltd/v2cxUPizS/RzGRr3
ExU8dfoDTF42lx+0khV4igp5LcsXn+bnUZV4MMdOpLDwuKyWoDfmRSsztNLjcpij5XT7c1jTZNfN
F9UfRu8fUK8tcExWUBy3WtgPp6okL8Gc4/WWzT8Py2tZNLEy1KiaJ/jVVyqFlbd8kTDmIlkeRrcO
oSTUA3IR4nr9uEPqhF4gBfAJQhH156xrioaVldQ7V5TlapSU+3x93HrAVCwf/1/i3TUPLwLt5n2c
5QO3aLHLqupHJqNXwi2erYQSbD9sR1r5pOeFoMtCA9kBLOrBNc+ewxLfSIz1yAoPD3X3mkrzITNj
aDlj8sPzWe/QCH8VBf9hRpwoIbLYLPLi3RutY5c39jqHhLFvLOtqc7qtUIFdk7BCfeQMb2blPBBb
GV5CYhSjaS42S6iXiYhOLh9wBTptJBzdIdSIkr+/QgCWlAFHhjdEk0G0FYYMhfs0Gyub6ib+zjRF
Ms9M+xgI6xrYwBOs9jrMveFWZatGIFMn6dkem4Bk63OnKnqk7bhxGuKP0/qRitm+DV4NnVSJaPQI
Hn9XIiOkQvnHJky+M1pvaALyfUK5jzUPvVY1fp8muvfk551MGrPeCNImLJ1Xs3c/ccLpQKHWg6u+
ezNGi9RZbQWF1VoFDYlb2UgHJzJZLHAbxy+Bi7wFnN0mNl4VfdtSA7qGgfxaySpl6QH/wzCHY4HY
IqZz02WsLYPgkeTUYh3i94tyO1i5JW5fIkdSu13TzaEgA4J311NAtWfLF3qUiaWboZA6eC9pik3W
Ys81rMROgdkR9k6SJH2FaIfHgv65b3wpxN70WWZZGVP8sg7gHARPUt3yYrS2RUaqqt+WZEeCvUSj
37GmTRsvJgIYrh5K8JVtGfsAsc1qqKqWjhVVSRN/il9bL6MygQsJ1a7RRjxTorry3RtciBJFMUCP
nSvZezVmvNiZgL6J/I2r8xfcQjVRJ4X308wT/KMdcnIZhnkIJpsehhXtp05WW9Hq31hANFyypkE8
cWjEG+aHxYa6/IogeVW+j8rKqUnLb7KEfoImeoNCMthODrYmKzOeR9f5ARN14/QnXIIQIRT7uK11
c4vFaKSJkgFQG+yDjchrraPc2elalexUpIZXM8VoOGjauGWWbO5znPubGoroIQ4Hn/BaZd+HEXYF
QMbzBC9j5WWZc59IOXuiqw7xm2XD8lII86pue+NZz0eNuxCOl6aavpiB6VyzSblHNwYjGduUC6bQ
dI+hM7h3rY0qOuiBvqOviKDTCe4D6uKjzyJxVVQ5F6iFqzQXjoHcxzY3Ad+gAQnyZIt8eomiElbb
TBKDLrunhjPtfDR+6FrQK1m00ahMgF8d4EzdujJ+5UbRYRflQQ2nYWj0l7i4yIB3Atb5o/IsnzVW
0N9deMUgykJuhdPPVMr2ZMpePkpLg0mT7awyMBmrUv/gutN8mWjyOYzcU2Rbl4LGLNzF7lxNDj0C
CKGrzH22lOU+D4bcjenUPeqt+VLl9fdIz3x+NFKrHq2ckHOFEUk3+iPIHYtRg/zuujCGjZHV5Tbz
sdPZjXUzWNl1Ra7OCL8/iYZIdjFlROp+xNClud1f3PgtK2OP2X9PlgRwosDs7wg91Mrs+n4FWJWp
U8m0MAXSIDz76pijfSVXGbcruoad0EbBlRw7a6rYKWV/strCyLjYhv1UdR3dJQEahHIVRknt3Ro6
cbWUdxnQXR2mCT5FlkXDBqcEeUdSzWr1LIKrqn6OqfmCsiJ6UZTno0Blr6I/j1PjvziRYFxJ3jNj
7C94y8prrBnPi+qmqqlKykI/hRPYHcF//18ri43ZMfAvwm3gXo5r4cY2Ddysf7daTJ0Z+9K1ykNi
eMmh72h6qyzQVmgGXz1Eiy94Q+tNPY07ZxZ3DELJ/+YjmP/B7eF54BAtHVqFTiNwTqL8q7TZBzbZ
xgj6D5mG3ClozQc3ZATQ+khuuJF9SU3m5wgCyp1fdNHN9sO1b2Y45sqiWzfQIVHGYY+bxaZ6Z2QP
YA7uAJSnI8tV/TarQJdq1H+948xZcP23HQclTcc9gQ7fRvX+r58aN0NqxcXAjvOV2KaO4R3DLrgZ
1oTsvUjtvdN5sAY749jBiNqzbEq+TNbBsJNvsh9BR9v+J6ghw4u+CVN/KyjmUPxxfiJQcWzGL6bA
VGMemwJERibldPpvPv9/MDew130TF4HnC77GIjj/F8V+jGfGIMIrDnOm7rZWbKRq+BIOvjYE1UdU
GTlwrKbbTan70QnJ8IBbUvlqW5iQmtD2X7CoOUlcHybhffhzBaSKyy9ceXhdy3I/lCCmmwy0lort
m63Sdr18if9vAbuP5c9//7dPZnn5RoKwlt/VX91cLlT+vxzuzaf6/F8/cyXVePvM+MN1kec/vyv5
vf1//NkfD5jLWGdw4VvC+o34n9FO//5vmmv9b9ek3qxb/zCIweX/vx4wEP8OnUWXk950Xc78v3rA
fM4lOtOO42Iu843/iQeMUejvF5hrWZygJk0e19F1829eJ4Zl4YtCdiC59ANFQaShYXWxpTtLcHIf
oaz6UNqvpLaePR0ZT1lMapu33LeB9NGp9lIbz32Df9bL38vCfkAEefdIUD6FeRmcu+rX0KaXzmM2
42riJgs4ITpdxLkZ48JDX48tBAQ/xNmP94R5WWHv83GOaRUUl/PpVfpMxGj73cAmP5U+cQGl5X42
Q/Lq+uZTyoi30sP+ShYhztzHGQPYq42JcNao4EOHBh+yzrJL3+8C4GuxkdP7mbWUw2vgEWtvSvvJ
H5/Ru95r+CHalN8p//6KagEFJ/7W9v5DA3iur4PLoAjF0utbYkxIxhX84rYV+rrs6o8pKu9RUDx3
QfWlwbM7EuvR0P7aQEh5s63okfXAr67mwwunnKH9kGmVtYJcT5SdMJ9E6YAyMcgtYz+BzmzoL9Qf
doFBK9ox39wH4DdQ3t+UD1bGsMnKs2+dH3+kXUDkeG+uk6nRN2H+w6pibpveUerstqAh2M3iT+LA
QUfOfC7EdED5PdlaYryaCRNhITiq2JQ926boj4QD7E2DCgA0JyS0gw5hYG7FD5FA96B7R3sQXwPm
8UHN38kOYQs19XXRZ2eZZ846CsxmJZYzZWYniemrgXYnZrKzS6JUXyUDTM0KA36X2E+Tm04cTvMw
v3Fs05NfjjaTnR92+R6O7IcytQg+Grx39BDYf2P0m6SwPjVhdXLI6FyzqpACbGpCMfDo9OSnUF1t
bAq5sulvlKaYvk75tqWKugEEyYGfwleyCOF3u0jA/SL/1VgwXFLyDAoZ3qTLqcO/vfIacJpuY6xV
4b7XyuvOfhp+D1LNQHZDpc/FsCTDawiipkmHNV2jWReOwjfKYpTWwHsJtBoftc74btbf8Xloz5ig
NzT5oBG0pb6xok3li2AN9cSe9GRXu648wDjpvRqWIvz2Te+4xy5wj1GXEyvKxQJmktk1BPapMmCE
679KlwIeaeNPWcc1U+v+vRrCdzmlt0RyfHE+Z7rz1MkaypSBL0whfmZ1l25s+kIxVVXllbswtqM1
7v/hCAAIj8G6LPOOcrr57Cumi+EzuX+Kmpt7M4sZbwXEtU19+LtbsFfPpWltjRy9va3/EqA2UBPP
F16VHNMIIUDmOLdhTH4NfmKx3mGv1Gbx7vSHCBRrYCdcCXAy5mDYgLJ5Z9C0sLGN95wiblcgtSX7
GFA46+6pDz8MZMkbVQC50ym3ruum/uhjYay0I9nOqCtSLjEQRC7F0H1VZhf608gBrLvr1/GqA/UZ
GhT6k28J+aKJB+29Yl+3fArdCH/ZtYGSdWdP8g4mAvS58egx/QegxUVTd6QARVkNzjA7QpQnpysD
hm2Btkkjfs6M4ps1k+IZG5nBV8FHXqNAbzmEru3ezdpCBm+3W37CQoue9kpWaFpTwXhqUTNah1FP
B6inCuM2Hy79N3oTCGoZa/dRM148Rs9EuPG6Lx8RV3FgkZvsqqynFZVk3zQGMoxL1TErGVhyIlnW
BSJJs6GOH1aADHXwLtjqdnVqPLeAltcxJK5D1sQly2MYqn2NDJ6aFddsO0vSpXsbYgZLiBCfZuH/
IkshwYCebpqoooBSjbQ4yoDlgnb2Gm3Yq9B6TKLpVFPG3VoVX8iP3pqG4ShxC3M99tZFAv3l+xTN
pmqQiPnK3pE7k3MzSK5059DzZB7r/LMuqT750nrRbLUdFGBwb2L5TPVzo8fJL6vIAnTDebHrIgcf
FEews51mTSOipbGSuytqFq966xwKFE1rw1lVV31GeRdMgFd6BifIdwuGtwy8HbHK2zDS830fKBvo
Q7ftDJanXeIV6N39RyhrO9t60DIOhRbkF7MMvicm+BLDSOh9xz/aPH2xeo5W4nz0ChDx5KJpLMra
31dj+a1MYADnjXPHao3Fyoq49FIPUbwJNXm2sM1jSdiYT+PsSAt99eym0Ytetz+GdnitRQpOUykG
CxE+usmP5Swf/INKqNnFAHSU2Pc2JJSsGWcGSfEgLbnzMgTaCZ0AxLNAP5YbFj4UuZ40PmihUfYh
0Af8AjTzdezIb1ZXPgyj+oSB9SuyM8gJLUBETgPDSH8gaJDrzFI+gLBsT28d9w28mgATzNrzEcyk
OsTt2K/OoOup+jv7itF+DFqKKHKExShuU4/MoZ+hgDojcEBHu4owI0qHujDyo2DSf+pCvXkT7S8M
U08Yv8fVlFdfZDu5KzwS7HwjYSgf6BC6gmt56uqamxOalQbY3ZR7zC/i7FPvk/e61BGH5Ss5cJ9M
uNh0ei02YQ5eMHxVgQnulSLcWoSfNMahZZYXp8eZWqSbunYach2QR9aDIkQd4OrGp4rmQ64h5Evl
O6PJD2EmqV/0DeC7kEEqNNS2LRl8ele7Nx2L9dqDGckK66lrsQjiXd3hER73YkAJ2TXciXUczsCx
zxX+LRyl0yro+BJ9azAmR324H213lRo3CzF5luoKk1pqgYbhdsjFY60KZhzpPPsiB301aPRxJQOi
Fmr3aVQfiE2T01BQ4M3xXdWO/UQuNuVLPdr5LXfKyLo6qpjnb0wbNKd80Xq+S+RfLbTKjG6pvokq
HdfgnKSnRbd56iJLE8caiSusb290iT6WM8e3CjA90Lk8bSTrD8uTi3581XKLI7dAgPSdqDzWUCv6
LniXcXZIbQeU7c0nQIcTiXg5CjRqMyDKNydgaSqGZhbpRMQYqBsKOEe1zH960F7oCAtSE/TgU7WO
s+06oH8tCl6MzJX7Bj2r2CYa0yxCTxwiZlxyeTEOdvFOGfYzuxwZisBxpiiN/36oxkKda9p0uEvq
nCnTVgydf7KMZu+pEpU1/eqoEtwl5kZDky2T4/5UU4MD7pe+YyXdEDI9vxsSUvczdJ1455Xk6ayC
esIG2vDwe1tvwOFBQhQrs5yCU4TmPo7tYUNM/Qs0kuZUjsReU0FDzunuFA5k8nuM2ZlKjLsD6+VU
SuLbl83loZ1/EOzGsEG6Y3/r/xkYLSoqoGLsJ/p3ZnROMg9y9oics4Fo5Hs11bPYACNi0ZIwa2+n
qZ3wwGtNpNsPjX0zsgjnrxRQEZMg2sBRigm4SVof/2S+b2yFc2CJkl+i44csfXVqP91Vyw+quaeg
5u6CUYXoCol6OI3tVlbdfDzDkCuJaoFsfGJ7agQI+W1M0DLnJt1xaEvhxRXqUrY0fmvkA0zam/AS
qPSiFaa+B+4piMhu8VHZZB0IezgIlAx1nr8ErOaHPHhpJosJmN99x03eXSJ8nZfpCYL4raxmuHMK
4pr/5VVEX0svFCcL1LEkixndXEw1r+aE8eZev+oCzVgvT5EVM8UR6a9li9zChBk/BgokCi+EGBHH
M+sClmfkmTm5G54JdyrPcSFb1Bjul1ybWoCHhAZOrfhwdYEQG8XwicwJdKa65UP4+ue2OYQmJNPo
R6ZG80Sct5utfj+1E3s9ukQhGcGcm1aXdJS1QNAhjvwzXk5orVZHiwrpFzQs80JpVTvj8ylPoQN0
dN4ye8lyyg9Fvh68rvw/7J3XbuvoeoaviAF7OWVVl2xZlu0TwkWLvYlVvPo89Oxg9t4BEuQ8wIyX
Lcti+8tX3gKaIodusnxpl1//9eNYvypJGProPhgeiQrePwt3hVqE5MkjUvxITAwL5ZPc0CAIyBai
C7KXhk3/W7UBixyKWdRgU0OMAdmp//UdzTJIGJ2A1v/y2u9bwFkBqJg3EiaT3u8ryvJHelkyee9Q
cnq4OZKi7TEKGG6gr7b1JN7fs0XkzKQTchjDhagGJW87LoSfhwCMCLMmY1bHMxUW4dAV2hbpOJTs
lTHfNkYvUZ+kUw0EPwp+f8Sg4kDZsPaMkdisHkX5JU9SadficWSPQ47qxEJTytEEoIesjB/1HAXG
ZGRPmSYvimHTe9EbGNv3FhqCC/kpKzXCcxrzykKMig395Z/qC6e/6l7/Ipby3+qI1AJ0tDJ0ncFi
4q36r+Ww3BLkWa3u/aor2jKQQ2/JVZPsYbpKab70d6IaBYJHMmAZC9fz/17HXI6vSiAJdFM0FPHf
qgXWQ5UfVlf3q9aYLtrcHO4GwSSJIP4WPwT7cgtKs6dxFUpz8D9f+3/XvuDQhi7pyDNY0Kr/7dAE
/wDQQPmt8kW3fEkY2956mXLEOiP1gcaFuBLjNvr/2tdfJaz/pfYlYQb5Pxa/1jmul1XS/nPB7B9/
9I/Sl2mgVqQrBHCW+M+ul5b0H0xQjeErmjpIV5FK9N91L37F6yhzGJyBijLPf7le6v9hwY9AvwbA
4e8n/l/qXuCqlH8vfEmyQfNXpFeJBpJhLSJA/1SZBZMB2knCKEPtLyBNrfUDBz54cdSE3h7IazoD
ka6rJw/Dbow79HpWb8+EBeerWfKjT/WfGd7dSovhZQiP5O5FIRFjYp3g7IMcz1sr6NFvHwRr86jV
YmfKLTKfSS8A5twiGq69gqo3pe9IATOwwFlnYVro4sb8PLazydKrSrRIxfCk9VjOTHIcFE3Oht1A
l73fH+Mqn7vBV1q6ofnbWNXNGsyTXQ8yuCOsM4FpBdKYXvEukt3MhNKc53XmGpraeKg2fwp3GSfa
OIkCoUasok3zVxOTlq2orI2ypF8XgUKS4Vroj+htRPgX/Lb9KMv7SS7glmv0sehMrYuwoz+N+YKT
LlJ20eJES7tv14mtcupKMzyAD8YAAcVh7TFgxpeg0Gyld1D7dxygJ4TJSyVmg6+ROu01JVnjeujN
RuqZNLcPv186XV6bTYPJmri4VXM3cPDxH71UoR5p0YATUsUrUkUIzPIOuY9KC95y6UHjeO29Bokk
wQZdlA2Tx+g10hx6VFgrKMoR4Fhr4WPBKqW6RaGxnKVVpj5u9/EB+VwZvbwVfFyAq0CvgN1hT01S
PTuqkU2nez4YdoqM5zRUwKwGQXHaVA3mjK1uShVrg1JKmEQe4nuGV9ftSwGDn5pbuVXLkbLEPc39
GFQ0YOMq3MzWEf6IvABZZxENhgLfWU/V9BXILKDP3YxgQU6nT0uLKxrAR+QvMCuParCPxpsYStts
bNUn3B0R/lXp8g9VqJx0OQTyZyCmqMG5KNnnoPrV28Qi4sOpQ2REEloqFvYkul4vcrlCu8+oGnaK
jgxrr7i0/GRUYbpiV056/tcXLg3FuRxRinyX1VQL2zu95Kg+RnL5TqnSrSY4WppMIiUgho55J22n
Bhd7E3lWT4lRhgYCjp3tQAvWaEGtazJRNrK3U5Y1+2gR+9ehGMRzd8TGxSYJT/ZZhpR4hD+L3CtI
AgnjSwOp9lA0xRp8KVkoyLOvrOwoXKW7otbb50dbP9zYKiIvMVylkWm2SCmtn3hfhtKXGiP9G4YS
IHmUXY7NXTohuoJrXDlhCwFm3u7EGhk/PQmpFh+iUbfguCRPUkuAPvU6Upud9G0WUYHsKpC0TAv3
eAOtBMu6u4YAnEKhWcPGBEKYzNghR5GcMcyHdY0/Fqy6OfPmDvlANaUX9NC1HS3ZDqPBGGKeVhHe
ZyhSoHxgDZtxgIQ5y9/aPXup+k7wLbHkr+/ioh1AbXQAO9RUIfQSFdIrspW22szXimq3rZYRYMC6
OoljioYr6rVThcZNlRGnVyr6/g9YaRHYyUmmpz26uAT44UShWi147ljXYH3auvVjvNAQBhdzr1F8
b7lEPSHxk1EskqGtGdL4JSvVq5zXkl003UprUDMN1QoZJWHCHGhq2kMk3Am4nqYG91cMe1SNBHDM
9NFuKvRSY/PrHr8bqj75N72Q8WeUf0qhyGCR2uqJ5PuYT5CWsrZ5e1C59xDxT7A5yyo/UWFAhhUY
oAH4ox/3qaeV8XzC5+hPE43nRrebTAUY1aAa3oDWoxCwSXDN3mbNPV33SvyVT2rHzcu+7nmDoj50
Wrkb/9xLmqMYMnx3eY3iMfh1Vt5p07Nqusjq6fbQLPaESRn0loG8W5GeIpzCSOIlxHhCJITzP8NA
h+KuPjRScPL/ubqfynkOhLE50XPA0RKOgzZfLZW6cp2HQK5luNbT4dH2B71uL0newCNJTm0eovyq
I1mqC0DIalradmj2H0X4SDY12EKTXo6jDDlVUN1gq5IhORqRk0xIl+G7JpKCokP7cNA1pvFZ/5TI
R0QnTFUA7DzEg95R+8gnZZtShKOCu44LGee4hxKksSbjFDhQLa1FIuBfmUxTucph/pHnVJWM6PFT
J+Ia5Mj7A4aL3wzKW5TVst01yXUSpUMc91ogvUFFzEi1ItltVUjd1FEwmUgMiJh6iw5Hug37cETf
AF2/Br0WW2nn81wOf3qItWGbIvcWPtHeBhUkC04s/6lmpOG60TJXNYTgo9VG5C05WcVITlKZb3Ku
p7uKPrfNXKetHhMfW/F4FK0DRTUURuUEcDoq6IhF/cymOjllioh2x7HgNXgYY1MeSszPJEmg4kA3
k6C2uKwtF+HenuWRnRUKwE0FhWHeU4GCDfIdVnSMsGVpIG8jrTNQpNFQ+xLm1Qhc3aUCHvr5IML2
6Pgd84PqLYCuByeZ/Ela7VPtKdnFiXppZLSxs6oFljHI67YYEFp5S0X1GTsAdd/HBtHFo9o8hOTM
0mO2fHqrN3QN2De6fNqW1nwBLigTPMBAecBiwRlLE4ZXXay8EMFZkx0Iy8HMG7XIUansJ/LjvSEZ
cmu4QK4gS6jszTngCumDMAIvpPQKEIlndmdXKxsDY2RDfi/CoT5wektd60FplY3D0LId6cO0TiQT
WN+yho/94wKbWHJho3ZR8cNUnddCDNrNUmFJ84gfhbwYdxqBdR9L5DholWMWrS2CB9g93WCWI56F
KgCsQ/xcdPGtDbVnEZl/wI3qdzM9hY2C7bIOFrwvyEcToqio1cAsGKgKzbpBdQHfnkWtLD4+SBhw
b6XWlCssXal06wu20ppeQm85ihQvrTcWnt5w4qb4kq382GnKHkPyL7nTPqL2lUbJVgabXBqyp6kM
2d58CbNVF2uXAdUJr7dSmphGUCLmxkD3M+KPOSv29I026Xj/nB+y3TYTak3qMxUThCaqH7nR122D
t11H8eiROr1WX6WHicMJQwwqF/oTAnyRBDrGHAeDqAxwWpHCT0rzq+z/dHHbB1WLSjVtAdS08+ob
99BH9q30cxBT0nalyHhry3DfRtoPPWvZnULjluSHehwQTZmHCNF41OFzzXoH/Bq6Cu0yikGsfbW2
GjUhQmCpPD3yznCwQYBvXW9LBa0+AoQ9aD8ZHjCiR9ylCmcA+YgaGDheUHkAE+Xha6ZYNOvzE5DO
r2joLjpsHHOJK8VG2ZQ/qhKdNIlhnbSF38TJEbt0OH/t3Y8QaZ5TWXWkVlhXrOAVZWdUj/2keBPq
7ISeHGoooSeYq2p4uFLjYb2MwP84b7UWu3bMq2wpEi+dBADJKlhapkJ86R8UyE04+HDxnG66zsW9
X4JT/Fcns7KRqlxNsaxyyprkwEsPsGbAo9MaKapkKIYkZAI0xHXiW0yywZGOThhL1xxZ+CAcJK+x
VGiYQ9Cp8oeVdfs0Er6M2HzWJGTXUWd0QtoF92jW3FxR10ONp3xbmas5O9OZxYhb116A1MM5gmEa
Du1eblMp6MCK+YN+X6H9vr5nLHRqUj78JKftqrAPAssa6T3nCahACh2kJtA7lk1GTFHrEfRmEzcj
die/32pmb7kqhTw7XX5tRsLS21ve9Ptz0jQ4WPQUn39f+/sXGMjEovP3i3//5u/XDDn2Q+mRrH4/
6u/X/+nwvy/+nti/vSfL0q0iw4vN+pLi0+/72GEpSf9+y7rf/uM8f39uNGll0oQhWMcst+rPlZHV
/u8H/36hoHDf/P3j73f6Qhz4+7UelbcNJAotDB8AyczP4vcYv+9S//Wtf72mbkTiVNJks9y0Kmh5
uojVZi56ySZijF0tpOy+tBarze97fr9od2D6k34vnBa97BgC2L/9/d8/DhlePH1HC6DJiSPsv38j
wWwOGu5Q1SblZlr40bTkiJKR83B/XzOGKXPGHBRqNiXgVB/t06RkDcSoBfQeFxPkgd9veyFa5B7d
og+Q098Je4rA7FYzdTcM79KL6aW6Q1AaeuzUGxMM6vv4pJwrezhiqz06w5bIBSW6SwEu3qmv85WI
VE7t6ht5GQ+XGyLpTfIiNUAMirO504Ug1TcGWZAD7+CWHq0DRfz5CjgZGYf8xTwpEOS+FXAZ+FjA
RiMednKXpg81Syza+xvzl1ylx5QHwaGPOypHOLvjU7FKPkcWHlBhRaAHhbTBBYxvu2+8dDPspR7A
Qt1q+JhCB6pBzNbiKl/tPqyc1mkD5cpSgjaFj5Fg64ANeK1fsi3+HBICPMB5AcPnrnBukOFgS9vD
kup86UWFCylhsjW5qqebw6GInBN6OiekgrHkzIKu90WJfgfJLK6Cm+oZ6ZvqmQ7Jfalq29qujOlq
QzaU5Tf6VRMiinQGJ2HPVwnDUMFubwN2TXrvQ76LhmlN3qNvIIYGIClaYYULACnrSN8Xfbpswzra
mSSYK0WmSURYhztAxq7uqC/hwJfpORUvwidoN78L3XlFz1TZ5ufigwU6P0FTXlVOfi7PzVPsCLbm
h1R8gVusDFsmyKXXUnxa/puBLKMzIfcZYgwhhJvcL3rX0jc0zIBw4sHkI+yOcRopplsXbvqp2tBS
vcebeqy9bxLTaGftu9F9vJVY/X3kdrajA6A9XdFhOuZ2sgNyMG1qj44aLD7SQ/zvnBPGz/eV6Z4y
BwFBZLHq5WuVunA2T+GPuR5scAEr9T18MdfAYwP9lOxhgf+UX/yLrN7tftXX+VdyQWEr/BF6v7uq
KcBHOzxh7W3jRW4vNwA9MHRGP6BWhRsc5nT3hpjGtXD0E7siTo76WvAg95GMuslH+P5tXcyTeRIH
T8N1y5voikaIBMC9tGXtRBHJoJyN84Kb24Ha02y2I6+6NLfsoxMcn16o4n5Uh2P0/KbZk+TiyLA1
ALcf8VXLK0QLVrjsVJThQ3TAUBpwJWdycmx/wWMDvrmEO+1wU56fE/Dqzq2rvfsXHFkDE5IjXE+O
Dqn98gJJXXOl7WzD/FpikacpDvJ3OMQFc6lEtgvKpmN52UByJNyip/IInWBXI/dhz6vsApx32Cas
OMG8TUB3cPWwprZC4q+rS0cx6QNNhv96lYKGH20KXCNQRy6f+4oZ4AOxdPE9t6PNPLvNhc9Nj/B2
b0VjM5adbpVoTonbplO/tjsyFNl6VQPqLNR6nPmbwfa9T3eTf3cHH55dcuj392N37hSWkMfR3E8q
Y/w1WU1r5Aj9m7q+r6jFI+GSYL7s/TVSbpkTWA5uJaCfHu79+p0FKG475gs1H/bvsgNaxKlg4oZ1
Ce7We+EQuqpgg4+iardMZx4mo2wroOC3WW5me1sjFGCPF9qcoWWXx7rEBmNtUOPYRMVW3Gjf+AhN
TraenzCNCFe9zkxeTc06OcQnMEaW4VR7oC0fFElSZ75Cc7ZzP/tIvGyDhnSyIc+pngiYuHNVUJv2
UDz5QESMr5QoxRP38xpapo/n+V12i8NHVZ/kp/4PNCbuCqLKvTM3K3oReuHR+EsOtHybz/aQPD8A
rjF73fH+If9kwPGkVyJdSlmo9mFNR07tSjUu4bJf6+iK7WiHWRjA/2h4fHf7pvPpXVr2B37OCKP8
ScRjqthfVOF1dNRc4aA1fnYJ3ena9Egy8Ao62BraGnhmLPc5PsYUNx3mRHGrgrvgEFspX+MN+NaM
o8bosYThJANmg8GCaIUH+2ezaG1f4rf+aYSzfOTuzNsGJ3D4IfcvFARnyImOXDqK6eek8bQHYjAg
O3V4r/YSj6h10jck5UqEMemP2DCLvAoncdCG8445kngiFKBVG/QXCc+XjQpFX/aEZ5qfI1KDsY1n
CO8vEAn1Jh79eEtdwqtlxzgrX2yWbIHYM21zN2JxGKN19UHnPdP4kXvQBNFTwkbvT18PIlXRnSAU
sP1VWL7y7CnVVJ8It9rTSrI18UdxSZaQ5Yn9YaUuY68GaNC/FsEQLo89IcRL5WcKl/nLR8su+Bk9
5eeZGfXMKYq3+5kLXi56z9IzheskXjHf1qlph+vWR1l5PnQrYCO//0fjev4CKbmNPL+9TKILDwKt
ai87uFAowqfyVF2qSxRRGUEO2OZOwLka6Ytl3qQH+bfY97Z5m9WjRrAbpD5nkM2B1dEB9trKER9s
SXjrpEIgtzyG4sbOwDJy7QGWLB03zsepj4xztrdw09iiJ3rRimGV/ph/aJZqMqkmexRAH7tlrjQB
G5TPTsoFIqr0JH2VPtKwmSd9ybdiY7Cc59a3gXkLEj/U58CapmdsTmftmGwQpLZL389w+ms3fN3o
TeBCWMBieLZ145BGXidiePJEk/qm9bqTthjNG4fagGkpvsYvGOIsY+CQvZB4f3VX8cJEvSEIy6q+
UbbNR+o2DosnawbSj8iDfRlb8BZZZPvRtv/UN/WaafAWfYYfwlZZN9vIF1wKAGBnfbbYTdWeYPFT
lc9P8me0ReAJUlvroPzwuzC5LE5oovt3YF2vJ+TDbAp0jYxuz3BYJGkvphRwC52HtzxEzGq43tR9
WYZpEwxUjex6i4ZlkgJ5t1EL0Ozusc4/S0I01jq0On2gD6nLzDdPmIOyFpI04NWZww9/nauPkhhO
3fBVxFu0OGERtFXZv4QMwT5XD3dD58iKLxUroz8bZlCP55jSbxLfbVFcRzxaPV1riFAlvvScOYZz
CxBJElZbF1aNTex5tixayH5VeJ1lS/7MI1cwCrX7j/sR1RLrVK8MLwh9qllu6Hc2qr32+IymAgxA
b3yajuF4jJqv3HCK70Z4gcfvTD8K2aSsWHv6x6UIRgUf4tY1METq683cFJ7wms7VQXcYy8XK/IxS
eFT5FAirzvhEqnmJ92q3A5cTzi9qnXsihGgIs2RukNnOlDi1cFdqtgr6JBDKb/nl/nCgEBakiSgl
m7pM7XsfrqzhQ3WpJMSMFJYdxOL88pi6s7pSvljb2E8IpCUa/ixtTP+eJ1c8IS50t3zClQYX1QCH
aFYWAlUm3pGVJ7bHeNPfGqe5LEJYYDZZOFxCUALqemDxeG5VV3tudEgQrHzI/BNBet/zFjgGXoGm
areZi+gX+s0ZpWT5Av+LyDrzdOaY25VPANRa536e6xX+xDf1JtSr1tFvY4C+T5e910fmuXHNvG4t
4g+PLypqRc6D85ltqit28SzBqRidRXx0dO/dhlIJDE1w3hMlaATkH6wVTtX6CasYM360kZU99/0S
76CQqdGLoBJUeSk2HMxWGTKVig69M+f7e+JjspEeInha++zDeAsR/1EP0+Bz+4YfQcKPb7kfrH05
W0rmqZxzwJ6AKiB3Oz8KJB7bNl3XZ0IXyo/iCKIT6CA3DlAez9Jj+vfZa7ZJoZ1PNhbRNJ7Ye1/U
caWhwm4SEQM62IjegD7xjJrZadpWTopsuOV3zabIt7F4E9Rdipdc6X4kooM+pkhYBF8ugHOdgYN0
5jeEjfvD/fS4oEowyr4IgryBlB30iJ32rnhpk9Wi18EZ6ARpawUWVHt+CK/h9A7cF59TFpc8tRGr
Rqw4tWFpsvEB47YrfJqe5+MEjtI3LD9vPAIMDDX6IwHqvC2CijGvHSk0GpueXQDj+iB1cV1r9nD8
2PwzF3PDs5C90NTZPBrbxOzri/Z6PJ5yHxs83DpbkjA8JGpXWg0YuBZP9P1h6ijhS576JatB5aD5
T9MNmi6rGd5kHe6m1dfdAnuZb7GIz5VTLx0JZ9gfuxqRYWe8mbdxwk/dG+4umqSWETSqn/WUpKqX
OKK1Jfi1hpGuI9aeyq050qSNhiA1WNucscLbyy+zTXZfGdBkIrdAL7r/Q56An4N5phaysBZL0LAI
lNkK9uUaxW+3TF2xDmA1h5b3EHZlSyTvtQYidMFxGX4rC/cTjPZwLXOywtW+6/g5XZfGSvIRKqzT
3QOkGkEY+4jm0ul5PEWNn8c7ytEgTupxl6EyA14ShcnnIoMOSkIiNPgegtorEK5ATeGpo5l54QHM
X0SDCW73G1TyCSCyE4LBj95F7H5AdwfgFOug+mkap7sIIG7Dli3JTg0M7GMhUnzVAtab5DvsSpjN
3ORwpVTeo1+JJ83TaX6hmM1eThCLLjiV78eNxQYLaSrBo+KzTdM6RiVbTVDRdnLhovlIpsfWCsmj
8nrHYi3+gbdG7O4Uk5NW62R64aRZc3ITWfsN1nYsLBcCJta6OX+aEG55YXtgf7K7I/PG3Ci0sP2j
xK/XcUM93Cfu6M7FivqV09jNIfrMPrvdB0LM9kf9o6ym6zdiGPq7hdrkT43iOnkaSWnymbAwPfY8
hCt6JCuG6CtlAdgeJ3LZFaoTTym6mNTYqcyS3n0K5xSxpTMAdesT68HjpHvpN2EXxi5sY8bupfZr
wQXk3FzM9f1ruLKWolL7hK8gLXYqhvegHUiN6CbRRSZK5Wt5LPbZhguyu7OG1pndBncA5CzfVN2/
UuwnOzqVTrYpj2W9Gp+nnwUReqfQPtiRuEp0W6MYwahuvKL9mBiVyM5UviVT9zC9aaa94LK6ckOp
SvDTaHfqOjF3Gf3cE/SBcb9sJNOZucWRyNyD5sIyVj31ARMu4/wanIZZs3blmcnLjMx9euXUC1jT
J9YgWyZ8Aovv4DY6raUd5FtG2eOWeDVYY+okRB9G6BabJlsSWaf5I16kJ6Y7RwGiO5w6t89+MCwr
bslT8WRsqwDrIzDkYEw5n2g4pt+iN+8sn22v2hPk1/UqP4b9sUzfZ2PTyj4XFaFWYyOJbaaHihIC
YfHSMO0vCgGVdU3fyMkNH0SktpJvFJiEr8wLi2843YijQe1dFsjSN1kzKatOJ4ZWdyRTla6El7rT
vSuiu7Cv/aO45omjMnikVoI6B5WnxEdDWySi5eYAck4c6ZvCUdKicu9RrKajn4ckLpC+Tb9S6Qjb
yYf+3iJ0RoOP9U+wM7TbIKK+3IzBjzz5Mo0+SfsAIxyk2nsVSK4ZoNlAmiHCusmOd/2YFH8k27py
8G708dcS2I6bBRaSdshOu3HkiS+Y4ohL9WDWdt0pwlD+eTzksS/j1xjbRLOqcqrClfiuU/vQT1Dq
2xsDaB0GXIOMYI7DkgXxfV4PLkacuzuk8RctDoTvEC07xSkALuAk7VungSYOyoJUXho32umlf22+
tWDcjS/xNrzeLyMbJknnCBneiUw7fsIt0TnfjWslYh/hfAKAvNuUE+3Cd6uHOxBCuCUyIS6bfQNb
4jP8M5yRt68YXvWKMleWnEcUInSXmVjpL4nlGh1V+109vI2f7Gcc5qMINGKh7v1a/8GuWteoN5Gz
qcKfuqWp6mDpeX6pHCXatU9EI/2HznZdObKMJ4DLX6KpA+KCMmNHHEt1oL0h3hs7zFkoXqggizdl
G1jPxObbwiPDpC/q9tQw5Xf5Ha79QGXmEB0e4xre+gNlNDq68w6oiOyTTLA9l2digeJDfgQvBt0w
RioKq0tCR9CxrNM21vExJjduc0vvAe7ybrt/ZAGvIgEoMIamtUBDo92LM7VmD8MV5Oq1VWFc6tAb
1RMqgtCfcvD8oGHsiTjUbLfFq9kdp/szT32PQ3jdb5Hcou6ALZKDsG/FRtBQg0uj2kZypDB24uON
Cl2pb0RjF5a+Nn/xHxUZCwjO8s9BCbcFOvNjfbGMp6nd6kscqidYdCirulq9ZA3GDT+IDoIQ5Rg9
Ff8g/FMeGfXf1EYsNcA+aFibhndHAYe6Hjn+Uh9BmX0V+onOwhq6fFD7bIRoaPC87BBg/Dt1OkL4
kpoHES/ZEgXLeiOEzpob3cV2cwk7yudOd+2u/LNU3Fba1Xpuymfsd7eh5ujvvbAi8Tow7tE0yhDU
dcjergPLz1x7hGGsGkcyDbP8FMcB1XoHE50KS6l8z4rKYShfk7UxmWNWdcLfxL+vUj8lZsRDfHzl
w75ILjOHgdH2x4h8nYKuvNVSpyDbtKercGAbqnBCQgyb7Y2EYM2RZfyyqdoEcnZIMvc++NNquSEf
nFE7spDSCLPZK8mi2RFBhy1q56b3uwIWe5bbM7l6fS7IavT0MH1xt4YrsRbLGnLgqR0vo49Fj7g0
fO8v8TepC3ExtVwWyMRnWTJWcrolsdje8toN3xMVoDIIbiehJ9TSf/xidZve8HcaeA90mXkLf6jd
48UApBk6m5MdiNrzdYuiJS6v40pil75KmBd/STSxMYujNBNKfhasSe3xcgYrEogoA1zFkZn2BKTC
sOz0RaRNmXlCcmxNTzhwk5PGSakVqjb4+X4/XlTvgX2ITVyNZqSvfHVnsGTQvnj67VISMt+J7iG/
8C3Vf1IhQgqJmhUxgs4zeI3IFUF1eAQjEnzv9NiDmrLRNvkD+YCIKtMdSu4q1icwQqnBEJaAjEgH
e6CqdBu1K4ZRIK2iTbp+E87URFkygizeUFLitBZvkmAYbxHlnD9QR1CeDOhIVAgXoXOYBtxRgClI
FrK1kySF749xr1wRG/XY2965bWJ6DYmzyL9NKjQLUwh11y80pt+TjyxaszRwNsVl+uKTWFY0EnbR
ZofHNzwHPfWik9Rip+Ob1U75UuWtzAL3EZ/HQzItIzB7RXmNxCbcp9kRvxc+LG/PrFoyd4bc4qys
hnPxSidZe+waZ3yNGYS8v452NYP6K4Pcf562TGSK1SDBDuaeAU6lyWTzQQLgLiMWvmLtAv9MsYdE
fUlHwG6MHuS21KKlhEPYq3a/FlhtIxkACuYqZS+8l8JOQ3CRoVzv89x5GgOEoNGbKAmRVjdgsU4x
EV/j8Xdj7xKgryre3bsjt+ke8FFWuY4ojmpXujPmurTeK+FPBzoGEQsqTMmGWjskVHSX9WhVq2si
51bZFtpVYOnnnIXQLaHgRiuIuJP4WAZPsmQeLNmk1oBfgEgwKkt6vx7PAZHxDoti0jYvFiAAu2zt
+ZnARIWhRbGiWnH2nCufzDcKskAH6uk83YYCKfLUjEjcMJQLB2Ql437ULCnTC78t7k6ruaXsUU3k
e1Ku6iJOjiq9pChOqcOKxnrF9I5/6umHm9qP7/w5x1nSFZcb3ZGel7ay5bZyRVxXTbgz8ERcAUsy
HDTo19MC49cz8Jqln2MMJ/ZC7jj3SxVW3KNUdBGwJgxCKEhzDbR5e4o95MU1T5ES5Qejk8/Upyf2
vVBYVeIbV51TbGyyV8r+/MDpU1nvlnBE41cydWtWSnY+UmoEODS6mRoOd1Q1GSU8M66VbDDMlsiR
h8o+z12VOWkKGhJQcZ/7x6dwATx11JK4KsYWFFUrdDl7zpFHxKrAUAo1VrgnoT3nLi3KDwsxSz/9
jiH5vA/VShT+qJTt92a0kqihDT51EkqVvektg9bELeGNscKPlFxlFPWZRL9H5ghWt+YUVNJqkG5I
UNMfxxXMrmFvLQ5THifKtT5ABHUkw4gsrLn9HJ6Nvzw/ZvrjyyXQGV8eaOTwR1x7mrg8Ri6HQa+g
zrpiEvEb3sLjGIMppjW8XDZXK0+YKzo5Ij3acgs4xwTHF1by2uXjuHL+iPNlECwPCY5m75Yg21DN
tVVyUGySlvaN+Gh34YZkI8rZe4iSKLQ4Zu8+9uMHBx7OdAkEMiaf43I5/De3Zz4QbpauHXg81IUz
smZVPRvakVmhqRBI/ULZdtoaBVQK0jYW4Fws+DceIh+2TAz4H0wGze0bmnUvBjL1YHx8HiwThGPw
Rh47V8hlqtivuYMeNE+RvBJYG2ZvLp4aYJJL/wAYKNGvOyxTGanZFZLtc4gDkkNUKL3o+ZbiiZBR
TDgz5jl4COpZAMrpPYxT2jlQ1SrjxPVAdyS3UVbGvOMx8F4LvwjGIsAUys/yMqQW6CsVd8Idxiqw
zst40+4BuFHuMmfB+3gMkgnRDAKzS8R9N/YxiEnlwh/E4m60dvTrGB88SnjnYRE0UsCR6LnH6M8n
m1RgqtMEtLbjMvsM0j7OitOedzQ2mBZ4wXT9lkHWnfpnGqTR3VnmYup0LzkQz4l77MUNYQsonYAW
G6Zplh+hIBx/wk/l7JjHWuwROU6936aeaDk1Ai1GuX5GZ5zlxOqfhu49BSbWolKWrwsVOUuMFX0T
F1V53/Hxs48+ViWuaY1bigdiDNn+SPNF7coz5jSH8IW5Z7RnflyomiC40EtIVsTlKPIiwXwXXEjl
eUuba7mx+FwC0ZHxFwISzuBd/95+u/Co4JTwvck+m4s6rf+6w6ylQrcCU8n9yUqXXDi74+zlma/T
GqwbV4asE4+Eucj90dqACVcuXSfnflJfqeFxN9rZq7KVhPgyfe3ibMiuLHjcsLJdxYXPo+NG0bVW
YiQU/RzAJzeWFYif7zhgkUiVXs15p8DEnQy5xtmBSc9U/mtCIjhQ2z41uR+uj+fKsAzp20GtJgHK
t9ZX8xRyTSRODMZkw40lzeOUuP4FEGQALnJi3Qsp5ttRteSm4CMRDLwXl3necvhlEAyUMp2B5zk5
VM+1MFCpcpKV4aJOF8ubrMBAhgh/mAFlWKtxAlZPp0HWWgYL9Jzob0xGvN2h6lNlXcar4PDJg7l+
6D7yy2QPDDISXHJglaytGl8yZLamnTiFXiNcRTCev9POVH0dCViVmueyklHlK57YMwktIAiyltSM
sXKdaEHbgKjwlhuuIxzg1MiCvMbkDqzlwLvoMIKecqGPh4/toDwB6W9eqLOB5LDMLYR+oFFUiJ6M
PAyYBv/J3nk1x42ka/oX4QRsArmxsRcsb+jFEsUbBEmJ8N4kEr/+PKieON2jnpiJ3eu9EEMkqwgU
0n3mNcv6QbUXiSd7XQO/e4DMWA1nfsBQN82pbUgq1guJEwzLXXjhiZr2LciulMo9LqkQQ9lD7BvZ
QdKE/7Bvg49lXjuPjCWFVpOGKG1P1OZ7CvWAXox8y8oaui2ASyq57EAlZVLgXHDkeW4aLyz2YduW
7P6k+M0d+pRUFSVyC/TIx73n7op+nUUbtufKPTIN+RRjtCOBNgjUWaAIbJCUvJHuNulBxnd9BAB8
G5ksnk2f7qBSsNJAZGLJUal34xPECtuY+6s5GnI/BU+oHiJmgFV0JV/99rHu1mAQl5k0HECWO/RP
CVJupbHueDzzyYnu6OxFzWmMTxoF3PF17L8tXS9KCfBiE2KEVd4e2atsSk79ctCwFjNz5b5TRpC0
aXZ1s2diMhRMWRD/lKTKZIdxFKh9an0EWf4NS6SMXjiMYMIz22niqeDEr9jal5gjPnSPxgffBzGS
pqgXfBN8hPrAqHGSQ6E3gqORPeX0zPTyKXglag7Lt2JdY+0EMDI+xYCt0cOT+yWSZt0bYD9/UBHh
8njwsPL4y3ScOLdzjtNVZTMbafqj6coGy5mdU0k7sJMAUJ6TdVlumTaDh50I5IpV2F0aNvpuW49H
pNvDedMnm67/ZMLTAwmdR5YuOltciAkVp08THwiwA6sCq4i5WQtzZ/VHuCWQzRkwMDDDyfH2kdob
emtSOo/WtfHI6KDZUI8nrAwo5PC4jfIR43TBxnLdjFis9UP+gznDkuLO2InmcRlsXsRkZjNi52CI
IkQS8wODxs5TAFoRK85HXsZ22b0DCGGD4rzDdoKXDztF3ky8nKPvsSIAq6x7trEhuW0DcMbE5uvI
XBE2cDGuytlHsYxveYYEZ6wWcyJHfaCD40nK9kuTgWHlXUUEMQfM+K1E3mCh5KSTuindiwGWzPtY
4j3+FCFItmMLyecOfgcA4TSjOjwy+yMcUYcDa4Z6Wu68P4EJoCVDJMan9z/Z5B+ojZKsk68uxzfI
E8qfIIuwEl5gBn0H6u8A0oJiModzS4UpJCJvVz2+kdtgwhYCZT63RN2TzcOTCVWhBukQp+knHuby
vdGWdItGT6T8eTZYtMO749Di+dJGKRGSUHdzkKcwhXr/6LkUmxzsbYoMJKdWZrKrhfuY/I8XjGws
YGQpIKrSLQ4Q1t7SHhrFlZabIVsamsicmCqm0W1AakkEVHKjzRTmIv54jIYwwhbGtllJyjGRhGQT
nySFs1ZY6ojiw32NmvrWmhmRTrkvSqgcg8jOh1gxsXP1cJ3H+FvjBiRSi7hvMIfV0Z+9n20RvauQ
Q6Z2OJ3judjhXJYS10TIoOAEKRH06GWO9ob1PAVOtRXLO69vD4XQ2zAL7q8/ajMHS9SFib68oCgy
vZ+o3PzJ8i4W7rhqEh7ZMCIKD0w0+58vdjQDxLx+fzWNGew6WFkNC7e9yvpmMdq+1y9Ot/O8iqNE
6YZww3z68wWpSD8DLQZkUBAsvn5pR42L8p/fX/83dky/oiwOulvEjq+atNf/5lfpYaOq011ZYr7W
gOw0slbjoYtQf+n7rJEEvP+6D9EWvd5tYIAIbZusz4HZ8d/rD/944/JukJ385s8f1ll4GFtysL6j
1tOiWbG6Xvn6JV1GJrvezvW/1x96dfNdmnQSJwe2UlSYDXklJ92Vyv8nn/+3n11/cf2ZPcS4vItk
5/jqjP6DtS3HqAHq0tQblZLILSK1ImsurWkvSj6xj3oC9IKoU2tz9LyVLUCZy/OQBmLj5T6GVEb9
oqjMzIDFvGApb6dUBsrpq8vNlswv/Ii8LCciQKM5RH5ONR6NkRlMW0oJLfVHAARjGd2XBkAZx4UG
j5rBRsYdNc86SAnJO5hNPjh+ZN9xzRiCG0Orh7rnQB5Nb4VQSg2mWZMS5XfttLAJA8ykujGYUT0K
PoruufUoCHqtVX4zaYUkpOtmUmAVFDTpzrNrGiEUSXBiftS29dCYuto5LsDXRoU3/UR4gqxssvNa
gQMwBC1SAupzld4iuoKkgsuRVo3DUweusqZqFaBkfVsXw8EbD2ZiOTThWsT7p4GuIWaxsfTGfZcr
6lA1XtGQ+zbFxJOO9LYr+37dDiWAPf+cRVZLRt6g14LpWhcRBgmqbVFNMz01Mrr1HEJwD/0VXYV4
baVkhQZdmTmvu22DZnO9yF2qkfqoNJ1trUCEFNaibFUll8rs8bleFK5o0CK0e1OhEXWwZjBIFVXm
gAKhUAgDhOnwNlY8tLZRLpXXiyPJHcqJaNOUKBpn03osYLRNb/ADEZn1RxD/DlIg8WujQ4PEEk9r
f0B7La/SD0kFyLMybz85BodXTvAYlzRgBopVIqQfNVPbMZNZgWlDLX+uhvK2aOxne8m6oEIcAkqI
QL1g0Pogj+T9JBWrZjQwmY3Vj2rgjg0DuZsOM5Shn7w7k7PLH+Ijxl4zgT1gzzrOfvg90ajpfchU
eudo4IArPIimGMsiGEVmCI4ZjRlbn4Z4nNZolpQnBG0gSpgtcDavWufWEt5bFbpnqsxvoYOpSo3n
rh0dtEjrx1kNIKRo9EJBmU8I5L02tgOUYDR29ZAgSaWCdRPs8sV3XpX3uAjJ78lSQvQ2Ujl4Rk3l
IU2q/jDU3k0W1tXJM9pb30fdKmv6NxEhKatUA1aFxbtqDP8RvwPOvUQjoxoFSOEPJXkOhldUc/yf
yDopVK7gtqWu+7NB9whvdmfbC+IRA2Gj1SIVv0G5qzxg4HaKfcvDwQwLn1kXIJXwasUu6AdCY3SB
5h7NVovzV7s//chXe9VC7IP2cYdUhH10svmIjhrRvw7fPUdA58jULXLoiM98Kxp/O8LCP7d1c4ZP
05/greDGbX05uoNAU1M44wig1wAgqffwU7LSnZGONst10xeotZjzUy8gz3Zdax9LwBHQ/A7B6INi
szVJUp3mqHyI7ghDaliZoffTLCq0hZBYDq2ck6DtXlRbvimRQ2kbsOd28rtlpsPUlWj8GbmNTY/+
CDIciW20xjGY7jYKikqDgMtE/O3KveFYe5XUUJoFVBsUnGcUVlVyQi2Z8s+Y4OsL2VuRFS+gRWAg
fgMDtvH8gzEQb3l2ZW7tyD8W6MjA8gn1OkNKeAVp+GCZxnxQDs4wbhzvU9T7mCLFRx7aWM8CXu+r
6cUqyOMGaG4CVbpILV7qcfvD7aa9G/TGaU6AaRgLQbKecOh0gu5Fm/l0cEzn3DA0lBxBf0fxopDo
/PIU+Q2MK0VNgKjIsvTdRH9XRSmJUOLN957rfEebBmmreU4ObeIQE1YUolrdkxNCwhJ1Bt6sHdHN
tlCiqWK6yMYWIqyzrhxoOmYjnjX816OOXLVLQokknI0z/UwgI/LqPCS18zg06bfQwvmNzRgPr/RF
RJV5h3T7WUazc7LpZ4kssbFtGWnqAMXqWsM6Kf8NT6Gfkx6SfaGSLx0XKIY48Uu1jqCcHqrgzUjm
8SwXy6FG57sU0jHsAfM9XyASZkg/C8uNs1nXyTmz4kspRvI8Ohk6t24tY2bbDEaFDZ8fb5DsuDBL
V3Vj1LeiwGi2GxVxs/TyTdIZdAEj7xm1yE0+eyjKTvWvdArPaYfTVRwXCEfXhJ2VSvpzTrabZ7Rd
0LeZ1xgcitMQIuuc2t0hgqFD42EpkcAdjpAxu00wO3T94qvzLfgBFkqByCZGoVKYOiTZxhP2976I
1CZ2vWmnxhoFen88NJ7mqHVtsfUU6ZHfYtJn5hdrdMBodPrR8COaYs44bwp0xSV+cRAfZX+2J4fY
lq1lcMdF1twekCYrHpSaf0xVf98WHTWCbHL2Mzo4brIIGibxSA1aPbtUDe9TPOxyCz9uGzu/Asv2
tS8Qi8kyDcTFcGBG2+HBnsac1MJoj70HIakTFBWa3s6/Qf+5V3rC3SS7M1IhN/5cwIIgoEc0rOFE
BTtvpVRQUqP8iX858orehvjdfQ9NuM9M9qfStSiV+8EhIULfFxGwDhEPZ0PLJwSakbJsJS0TrHjd
em1UXbqvx+5FCout3aCqaAmSrTkKPrGfpggTDEBlBHWq1kZf0qSkmZW+d+jVRsttNpEcWiNQkz4G
aYq6DcjvhjVjWsPO9StQ5ul4C+txysoviPvIPgrvvZ5fG/yNVxHi3WQ3fH4B42WeZXKr4/vAK8A2
DD+0OwFm1cfMwJxwTk/Y9Uzn1phMcMM/I08QmEdtf4mNJ6xHqSLIrtmG6fgz0W74vGidm4gFIScQ
oHwXjZ9R54c74+B49R7nBAERcKIMMOOXXhDSZxbGR23hPnpZ92n14661CTeagCJ4G8yvSQgQo4El
XGvNMn5DsWvjRugLetZIu9kKOYLm7M6abrWTxOehpoUapM5WWZIGoU+SQxreVx4JbxZjGVOhIGjF
2IYlGFvYww8OnCcR2LibLIoS9U6xTjd1GHrnWuanyZp72OZLjcmsniesJQ7ol590PvEhbQi+HgV6
R7q0BzsH/rNoNm1z9nCfwpxoaG4RJqCsrwlYqBAE8dhtrKm+d6xe4C9J63WCiJPFKUzSdA7Zm7KP
oArTcxsOoIPSbDFTo+Q6eSg8KLPaY/wc22tyJPSIMAre+tr67ojsfh6UuLXy9gJtnXMyAL2JPdTR
xlEc5zOKe7qUD5lgKBGKANVkOyiExfQ5TfTMhfVIxazPi46EoimQCShvkWxNqYAjVqZEjRBQ1B3T
cWwuHbDFbU1/HXWHJyFayhduzZChJ0QmSJe+sUpKw61bQt6rnvsUy4POg3AHo+uQYKR3cKV86Boz
2Q8peqYE31TO/G78hk1pveugYQMH5tsiyHHtybw3LYG7xW57UpCMKVpab63b3BeVI0FAzRgWsnhE
hgp/EfFwPYG6tEgJSY1iW4pJb9GGRysxIYww2JnyoV2rijpImLpvFbHvxinMX0Vb0rM3FWK7qo1P
SbNHRXkpqWJTrxwmeEi7NleDdQhHHIbRaoTvxjZZ4g4HiAaubNh9Q/4uuG1GKrtoXCO7utAQAHyW
lmfh1TbfmeZo7W3EIfbk046al6gA6Do+gdvJnYEzAggjocYPp80eh0Smu3iguZ4ttMgKTV3w89o5
m2G2s4pRUDVLwpX0poNQ0I8CfyDpQw0BXh4yciLLqEnh8OJas0N4skMbU0P91tEl8EbwplkJd6yy
XqPX3IeCnxLUr4U/Z2f8WAjqVMmZZ5vhnfazhS9A+yT08hfTpC4iXMt6QBqwolJNzc+NihmdtQCm
vIMWhOtHW2CA6a4O5xLt5eoEj/FXo/3kKOcqoXLSvQ2iPsxG2VFyyNXiV3FEsZ9Gkd+Vx5YyWolg
4mwG0X3vMLgdNk2NOZMYeib16sAERqbBZhip6W2rsns1DAQZHXuUxCxpe2g1cHSyCEpOCaj/fl5k
2zDT7O8Me4xuAzO9t11lfCPddTg7P+e2a1Zuh29iQsUmoNc4GE9V6R/CkkTBH+hqmiHHd97TRS/9
O5KhdZk5n3iBYZ2YJSbu6AVie9EMfqt/Re8ZycfQI30K2OW8bl/5bQOBQtbncMAEeLbzQ0Zyj8V6
y97SxHjwpvdGa4a7rMlwHMeQLYDSvDNmfGR75S1ZqDkedecAnIzoGQ6EzmUOMtRyYJ9Yqjj4Re88
uGo8jJRHRlxFbmNtAG2XTXPH/GQ7TR0Eiz3cV4nTCLeF8dOGWXAKrOQV10yEcGNWI7OFBU0IC31o
KretVW07YK+dxTaqBTbedeQGvKD9UTkKowXdvpnKa2kqJizRuqb0N79aifkSp7QK55G2fCBVCPyf
Vn+o9UyDunmLk8baOFNEkxKseVcD/48buh9xjN87liO4r6OS6qtxZ0rt0/eYb4IPFQG/1jEOdomB
SFzvtPmmjR/zWV/mWUMhkxSAh6q4K7vuZY7LPTqW0XPufe/G8XNKJSDamFSypsyx5nbrG5vard2Z
xw5f1LUGQWJVE3iF4IjM923cnh3LfGtnJBkKR5581AZupCcCsLfjUyeL8TEz1S9HQSMJPFghYyK9
m87PsmcvyV+FutRV5f2c3ecyyR4xmWoOQznTBkqnpelMJ6iTlFsz93biQNpQjfoaGznue0kvD92a
kZN+ljsUlLAos0A0ot/ybsx0FiyhNqOGe4YZuL+xsu9sWON2SEOQiSX7ez0mn+iR/6z9qKGq2zy0
VjicS7CUI6eqPwc/ZWdaG7FIgyT9fHkfAlzAzcHAnpaHhG5FtWucEBzApsUP6MFqx72fFeQ0qt+W
7OCrwZrO4xg5B8xaCPjj27moRmoJPq2Let5PqGusJq2hHQwIRyTiUNhLzWUhJioEj6XuawriQ7OO
1UwwZdf3cHxpXTSs3bhxX0spfzmFUW3TofsoBSNuJ2G907NYrMCpSKe4lxtERT65XR1ApXEN2IBD
icp3C2B8WiwQJLwtRp3l48brbvLBemQepYIxttmwoQoYCEYjNl7/TGhT9n3xhcR6BEIeDmoLgJmd
JpTmu1EAJ7KiWW90Th85oRlnuIIuTftRWrCgwmCru6Y6tG7F9uqSyoVj/H3outdpnOf73HuQBUzj
bDByXEUQvLZnRJUMDKMY83kl+RtG3j32GRa2seqGm6u83P83OfgPQm+2SWb4FyW+v7kc3L533ftn
PHS/+v6f1N7+8c5/qL0J+V8SUUArCFyCY2HjM/Cnz4FnYt/hY4Biuzav+KveG/4YqLqJQGAl7Dr8
6h96b671XzaSj9L0UTv8QyXu//zvz+l/Rb+Qhcp1xGn12/d/FU5cxNz+2UbE8tEndzzLw+jAlL/p
JkpHCyOrYbCYrbqrXHMdtoA+4trZGgSRFNKYxH95SP9CqvFfXdE2TdcxMXGwLee3K2KSU7rzBOKV
6Ys6JwoR9YstzsodOZhDRE7//eUW95bfPyAXolDv+rbrBovNw1/U7KLeCFFmyuq9lW/dnCTR8PUF
A8930cyX/+tLBU5gu6bHBU2u9s+XGqlFy6qFFqS77CvLs6/QQLgGuEsWffz7K/3Nm4Lp5AQeaoA+
c+BvowaZZe5iD0pJaOBQKZGAu+mQY11EDf7T87P+JgfItYQl3cCXno9Rzm/2OFGNoy6CDNBXSCGB
b5uXoGnXdSBOkwmtQDQmXsLBwWp70h9aGP7o3zkRtBq7vP33nxrbj9+HEl6YzSEsHUu4wW/P1yds
Nnqp6r2UBudeeCsGjeTPdLEMfZnq6alz/V/Iyv2HGXT9hL9NoUA4AmnRwBaSE/qfx9WwvMrxrYop
ZGSHlMKzDdwjrdQTzbWndiA/L6NzWs6XNGjoVBvJe+u2W4TBWD9ui+JdIL6lIvtPkqf/YmYHwnXQ
E/TR/hK/L13RVoOdx7AnehcEX5TDife5Wu8AIjeD/udg3tLe4wdpSPQpehLY/BHba+CMw/gcePpG
z8NWofb9/zBMnm+zPfmmyfbyz49rHtJBJ1VR7xFGbClO0Gxoh3GtNS1k5bIifCJiu/9R28B3//2l
rb97OTFZ/3Lt5fd/We1YDlGiRsdvP3nOPYkVDJcId4VowlSvnS6TiY+8mU57JcRHkuDYS97y72/h
X47KX+7gt+1NZUWMLyV3MMfUA2x/uogpfZ8r/NtTtoR/fzHbtP6+KGTgLuKf0peubfu/Tc4qLLyg
qOoCeCIg58Y/4Un2pUzyHU2uuHUb4FjlesyTl6FH2FnH5CN5oJ681iFSRBx5MPUp4D061ycZMncc
hDknBVqvMy81Ou4yG+8ic3hyneGpSqHHVt8nNjiZpO/CQnS9G6fLnMNfrM4U0wZRUFGp+DvL6weh
CT6dla2qHWaAz1ojhlLBauyCc0RHshFMUEprGSydwcSL8a6cSXR8z2KueKsKcZ/rgppG9eS64jCS
A8QW7EXE+GjSjCtGtLzFsLVYGS6o80a/q256SJqlQ+DgDkpRV3KPpSmWfPWh9+namyiy454x0CKK
s0PRRHsdoqCYzheMZvdu9zMb0vfcN0+ZE2FXKJHRI/5CCGpjy/SLTstXZadfy3yyJVPYWgSOk/LR
8brPYNmKlydjZsomLgVioeobf7I/KRzgOjzGXyJOdrbv33ZdFyKmrJ6sSeyJ1r/lCKt5SAlQib5c
N49eTBS1emg9Ldy1SRfvFtd0Wx6QzY6nFnNNpfWTlUC5Mod3ZfDhAoS1bWhMwwhhICQbX9rdPbVK
2oGFz7BUE9y2AlWekA1sefyhl34pmK52ZXzzECBbGVXxRZl0K9v4q/fR30Ju/8bVBVCX2DyhafaJ
kfMN5T3uTLH1eLN5GZPxLpW/pgCYhhcAq1acEzZdm16yL9by2MTWfV0NhMRLYxKHIYR3AibsfJHB
+CTlvMfacDFL5/2yk5vHrINJKeroXXo8gjJs1mXysxmnk4tG63KJclZPsVomGqLiy/US3bx1tN2k
kb87s3nylie1mLMgXnbnZ+bFUGjVwJXJquzdwhOBVhi99OmCgipSHhAJqujRqShO69Z6SoN27Zo9
cyry+lUYQS4o4JVKpwOMJ5mfbhcWG+r/Y0nBXQbxyRU5NSHCi5k7WpVxv23qBFxok76nGRQBTsd7
EY2oy3E522GwWiE1gkV31S9QZNaD5/eQOyhusq7O17v3Mz7fZI1Py7mbNqAXk3eQBDdz07yrgjWi
3bPsQYlMFiVml5JcHpuXZSqr5XB2THFnDNQ/5rDYpxZjk3Da71y6rMifXpw2rbcolHaHLNUvVoL3
tTtxb0MOnpZa0BLDYDZVw6YMJ+aHY98ACqHMwHRsvOgrXRbujF0s4Mf81bGjR78Hz4h/UAZilzsP
EhqLYrrInLVS7dlu0Z1TFyfmnLIM9uImXOBuuPuhDgmaScbv/UgcgTYUixPrYK2fu5mY8LptjctR
H5M9qokpRBlhNU3Yk6a9vljLQEH7NT+RLBgT/9GcJ3Sw/OEJtnL85SMCjBkHW1+PZ65fY5HVZu9G
4+6bpH/zkuOoWQMj08WKsvfAqHuo+dNODBxZmPhh8hRQt1eN4eyuL5DDLmrgfw3+eAmWD9ob3Bbm
hDxyh0tZXCXkHFq3hnPXBQ1VdX3CRuRcQ4ZClKP1XcTT2umEbK9B6Tu8NQeejZwN8Evm3pPjZmqB
9JVOMm1Vzr5tyAiUcjvdBt5QrfVkX5BzZHUJOtLLjolDqgZkxkqf2rhYtVYf3tS9JTcJgkZVg69R
eDt7kUdriwdTB8G4AfQXVK461nZXUrpRR8dpDn6/cHeoWtNFwoPDMLmsMI1vrC0MbYHkoCcf0MYD
GYcg7k0Ql6gh1O5zTOXrxphq/KKw+pwiCFgeyCCwFDy43DI3qcG6ymOelVD6YuY0kK8T8hq8iCH9
Wo4Ds8i/vEjsDZNHwxaHtik6rr35swlxC0WkYDStRxXKkx7Sba7GCiRcQDvnOkS6/z7IYjcV0fE6
+YdCVWtYtQPoACNhQpVp+Y45jd5YeUXNSGdbTZFy5TGtY4SKN5UeftHHkhuvEliESn1QYXqwpEMd
GiV+OMq1oM0adlsnal8a5Pl2UQeVqinOvTT8ddtYH2IAdB3OmXljIWy37nobNnPa2GtTMeedyNgB
y0oYwAGkG/jcwAcsSisWovJigtI60dFXLB8PhAiU7H49RovIHFoM8MXA6ut5n84W+Haz0+vGggCH
F90hKYExxj3OAwWyaCxkQF0CUmkN3DMYCdsD/asJ+jt7YN/SnJmUGH4Jk4pj0fCQxoxeK+72gO2n
eut4XGxkM6feB3c4WSScaKddx67KWUPj3H+BfOva4X6amC59gY0BXnrvWayDdWYmBkAACMxtgEzv
0uvzfeudN97ZbpfQL1aw3MDoXGMi154+ZeqRJIFlWGuQYzJzFmgFspGVF9NTj8kvYuUAr4UvTI0K
+ZXFdGb4NZmw15A2q6heUj6tnspeXMqJJRCHA+qo6tFe9nIPkx3TSwBNs0Qj5bz6gFQo5DEc3kCL
L7WKTUxRbPBtpIfrz7rzLpMf/Monli12vy++8kGAlwjJOnNtosIgAZEq/seooAcRTOeG9GDr1sWR
RLOnShVB4YjUth+GcxRAr+ij8lsv6gTaB853Ii1aGPpAQmaN/+UMV9O3MeqSBAYDa3ldNpN3HpZ6
Vvls98H4XMLscu0KncM5+NSFerT8QH2kUbCKM3GM8L95o+xkUtJaxJ/TyqW2hqUqyTe0C5W8Bh2y
qrTJ1NkIvBOU+3DnoCmLEMeuCevkNmomE6EyAO29Hbl0K2P0cuPqM5Egn+eGFlJpbEACXWTEJq0T
gLJT/pJwlK7NZOtPc3PQzVKWgx9vNjNMphpVtH4COdsV6EU2rWGiitzotbY1IHVxaPHaMTv7uVQC
dMHbNSd3mfYK8eZ+8Heom1vbiJonYMlzmeCA1Xr2gzfhLGdV1X2GDezOA/lcx/Vaop6OsXcMYVUH
FyvR1aHP6jUQtnkVFcODaY282AfDbXfRyS2aU+MOzXZYCseCfjxKBAE866b/SesNY7x0QCWn32IX
RfG0LtBZdRsWRfYkc2YRZFMFdrFeQoZ24kTNzA7FnhCD7rgSGyRfAzqq8Zfnf/YTx4c5oJTUq2xY
5dV961jn0EfcOTHaaoXXNA2KYjVO7qtrIL6nI3ZyI8oItCISkwbjYjwjFgC6dPdjkcH1q+Kd73BB
2XgSAgmQpSTjCBjtAUJeApeT9vWQ6o0nsfWbsRrf+ZpCtYmqX9Rm5nroK8SFBHywltbHPp7arfJ1
c8ak/VjpaOBEmrYDSv077IvuM4VIkVchFl5icmz1mb/pfO0Rx44/uoSVNs8g4PIR1UwnoE0VQIuS
drn3A1z8fD9u92pM0dxEOqCjiS+jNtmpxX7MCMNVywmz7mPQI6JG6cgwwFxHRH44uHyMHQ1byUNd
ucvVRd/veq9JNp6Iv5zWP7IG8931pCudiiQTiFsvcCQMp8g9zO2c7SLqBGxn6I3iYm83rr2bi/iY
YEC1H6SzjjkVdpMRraPJjm8lFVonjF6w1ym2euw+8sZYbIQKuER29lblvdw4+Wsj0Pk2bdhUFozS
psciwIX2GPTiW+BnyZbsTWzDZLwVmo58QD9fFyOKR0lcrf1wWps2scE8BKioRgSIJWG6hcx5aTEJ
5iWkDCx73I2DPHmkDzdYnF5Km3pwoAnTDcJkD7MVdM3z9+XA/KO61KPgAIMmIf5JK6YPax3ZCvf7
6NlHXdlQjpegIPNnJBtn41QZDee7TZxF7/FmREoQ5Wk2wSSWu2vYSn8biJ7mzrrvea85Yclm0rGH
+lioh0mKbmX6cmcAxNuNDgOkYPoT462uz2R2gm9VWT2wJ32vgujuGur2KWlmQMP+BiH7ix0QvOEd
9WTdtJX9q9d8buTa3yWdWyLlKrQvJQV010ZIUZTmuEsQzb1JjB+oeBODkjRNYVRuZgDnyz/smiAg
t+nX3A4hQXxabqI8vDcQi7+RJT8CN0jHpRlALMH3Lwk0Cg99n0V0H8JU0LbnONi4JKbbGmg89lPx
asSNcHaILoKB/A476k0Y45hIaxGztWaTGwxjuiRbtOJIoJenEAdtsB4S/wWF7I+5Mi9eioJb5GTv
tsvzV+C6i4I8zRAyPYJiWuGthDQIGcnOLnm4Vf7gj9Pd7HvPRSDucHP9ql0MNxE+GIPmrgqXJebN
F49zGpxfs65SSKl6aJ69JQ1RE3o0ZtnskanNt1bQgTfsqpMzlmfDd4tt1AQ4kSclqIw7zya/9L0b
K8OKYNl5o4DU1FmerJHx5Y+QCp0jbONu6pLkC9wq/hl448mZA3VJS0Uv3+x+j/EMY+paf8zQaED4
ppXzCXTDOgBJetMWjPVy20OATEplRavRIlsYzXxvO+a9UE61FgHpC24iODEK/znB1z2rOanpTz85
hUTnLbb2kaOeHKVPSUtwPID1WiJ7ErQtztRf2ApMm3QYn7JmoZnlESqD1a2oILR6HTqstn25jsGQ
FCFI6nkfD8s9LPtqWS25xZIfm7H+7gr9PhRDRYOPpm8QSqgUzkKmXrJkJ6ct5Rt3pkeoBfgKPCLr
0BpzJtdyEzaq3HJJbUtR3C7BFM+JQHxJVut0Pg3ei5/K9sao9LG07bNoWBOdpx8bo8QuRJ/yrL+3
KUNg6Hs0wIFBweIVy59eCopeNH6o6sUV7aoedA47UdzhDvIgKek5tthXQ/BWjxDUaxpr1kywS7P8
3VlS9AUeYIbfr+W3681by5lTu8xXu6BQkXJIWYn91cPXURXvNLKCOq8cDlSel3y3upk7JnyWiLuw
oJZiQdcprMfJQqQldqZbJ+XENLx7YyzWPPmXZcMYSsx8zVVmstv4E7C6BCrQNW0zGhIdTGDOBBoE
weR6Q0Bk1Txfq8lNxKNuvTcjEBTPbNJLLEdOy7lso9Tcz+WvdmRNL0n9WBGyA30lukREw3U9ToAe
EFtYoQUeBTR2HQnHaL4wg3lH5CA4Fe0sSBzXVQv6C/1NkyZn36NatqQRgdOc6j8WGpSKYzl0b9lE
ArJstDW0+PFn24xPy1ayjGo8D3tRee9THr+n1meKJkLUCZireck2Y9xrx741JcIfc8KsWEoQY8fq
iabpyfO/AZj8bNByK6mqtMLGPMA5hANbxrw8kzF8nObpdfmYwlhqymyKdS/uvIBi5uIWfS1cDp1N
NgmlqExfbFZHIyhUKBeG+VRwcl17A07f+DdhDxQrDB38eKz50hjd11TnT42stjMcQBmz/BE+JrmP
y8PUVMjcUN9LLR3dtJ29CF5/FWP5qkUK/Ssn71gKPl4Uf2mXqoZQ3PV/s3cey5EjWRb9lbHeow3u
cIdYzIahJTUzmRsYUxBaa3z9HES1WVdXtVX9wGzCgkwRCAj39+67IsR9nFHPTlAkOsutfXuJ6gWc
uosyuJywdbCOmcK9ndrXceQWZObJ50bdxh7GB8eGW3IDFsKXVE+kVki3gUPCjRdENOCtB7Oo5AYX
E0lxSCCWSqDrhKAyA2dPQD2ytP4N8SA97iOvu2ufym0PdmLrpbfmrpRjtmsMe0cAMt36DT6Ld5FH
Ok/o+pehRdDZsKp7nJwY86vlK4718B3wcFPVBN50JKt1cPCgoWdf215cbs8D2gkuYU1nH9FQTYa7
tjP7p56RVSRwyGlo2m0wrgPtfiE6Zu+2M7f47fFrnBeLyM/1rdX28RkYrfSIlfpnX9CzTWOa4ljT
+kt7z37fV8GnHbBw63TGgIK2yHaTQz10T+kw7qaStGHESNQHAmkavO+7cqmoNSjsrdMKFqiMGAvc
ZwmsY1rtrt1lf1zkfTeMNMN/RUWAbrk+D0t2bLykQtgB1VuO8qwvA8CpkAuiU27JapYspCB3GWJo
LLPxRQEVgo2EZhob3aojyrT2MCyspuiZ9AVvF8MLDiGEJCj8BA2yaRWPISGMeJ+ioPCbq4z5vyuW
1z5+bQMkPH3DEpPq9Gde9+J66z3z2d5EsRuuSdbh3DjZa91O5yFGfU6uKhatsKxXDFw/HJFRMVwD
S13VmH3eUBrD4EvDSFhXpU3tb7ruTqOL1CFbWw40edvsKBWxc0CEEWlaY09Lb0MoJYoN5ycW9Q2X
k/OYkc98F8buL3eJmKszfDVIc1pIogBTJWh0bXHuEg+DoJQaGY71QxFnDmISSL7LLKD0mCGFIv+i
Rvuzg25Atj3SZFCEyAo/4/Ihm9hCYsjq9MlfG+J+SoPW2y8SmqhUs6CyvVkBNjY0eadbz5xb3NW3
vS2xKaNbx/5VNZAzF7B6XqApqXkwcytZ5B73oAx3DKthCDZ4nAVYg8DS4a/giqK67KMmQsadtqHh
dpfbs9wYkh61nO9v1dzti1J6TeuSvHWaVIzPR1rM5aJbUMlsZez6QEaPgajQlZTfPQaMCD4uYjLf
fU25XTIE8IP0mxOViyaZRIU+Fr9hAraiuh6qQ5EH6Wq568fkqYKMRgmc8lSSzd3k07vhU6uUTnSd
vceBrFkugN+erJQ+tLVlfuwuDXspS2kt91GeHWO+2hHBtemWNAX19NO3nC+GyrGoCPKdDjoWN2/q
VpWXfS2r9hiU2ZbcgX50ubV0jrtq3q/C6geRi/Y21PcEdx0Ms3yHagtj2KHX9dvm3KgAM9PEMTAm
RD6npxTOYSQvo9l3z5OZvWaws4xMj3syjHRpLBas41PphcbGAb5Dpmsgb55w8usKo35r5u08amRH
JBYWs1WdhZXG936hCIuExDVKjNT76tonGLoaaU+2sexdMkMIxiiDDpFvlTbbVFA2xN1430SWeYa6
fhf2i9LRZTIHSbXfB/HwUncWLJsIo0HKbdqjD4R5eBG5r1qRHJsRItyUxjficReMNIj3c+l6BIMl
XzIShHZDR66J8Ae5Uzp/yAc3wKgGLZtddTB+5Ngeb2q5W9yqnnV1iIlGDOToHG8vvuAdwcp5L463
QNPfXnThHNuYFFo2fGz/gtxCfjGVj2mV2sfbi70En2qeHEhUxaEJyvaoU/KQIjvYwLTfJK7FlxGY
zdYheLEdstLcQlgHk9XOhz67tguzgaGW/miQTh67zHzPSwYKaRwtnn7YCxVQF4+3lyjx39ENeBtp
Vfo4uuHvX26/i0sqD4ho36MCuVdaTAfOpjq22UAqwvLuDz9aYWftAl0fo6Ii/Ex148b2COEw8tg8
/vulHPC8EohDNj10IU08ctQc4hwrHL9E89F3e8tICp7+aqjgn7IKWOgBAus5G0J3O3iErlrjuDHD
6HxTaN5eujCxjnWzPFcA/pt//0Hs80FpAqIhUIocby/A/fK3dx1xY2R5L39Cuh0AhUkQCDLI6sEz
TIZ7pfnUJMJ8KqqYjOAcaDD07UNI+vg5kdGrZcNtVm2LvQE6Nhh2ZnDkKj0VLQrc0SyfTbs+88fj
1RYdeaFJGh+8tMekMsrJ3nI9xD55jZZeGPIxCjG7hKkbbTwvR7MsdLNVVAQsOpO3BG66LTfU8iNA
e/Uw8Bm3n8YBX2YQfmM9eLm76zoOJxim8mm2svJpUiji3AKc4vY7wvAoPzr7QRn3I6TLR9I9AcWm
rTNH78oktDhaj7SGtgUE1IPuz0ssLb2zPDaEcAB/L2/J3fopbkG2TkOkC9jc0V7e9ctVuL377Xcm
7s59oL66wxyukgGjjkE674bptAQoJRUBeYTpZpjie9F47JeX2ztIac8AZ7ivl+zgzpLXG5DPGzNo
3ySMDY+3X91ezMT7149wRwmKTnHvZdFLD5I5gwSTPOrwGwfzmPTc5bLAH0en6jo9eq2PFGV5cafp
B9uRuoPu6z9PclcM9bNGK+3XxbR3EefKkFhiZ3k628kzd52Kz9WSW5y1/sY18nYL4n7WS7hxtsQc
8zyZm3a8Ol2dnLQFHG7VHm6QSzpyuOQkj+QktOQmk2jUHpuohsnblopYSZJGFAaLS1hfn5DNusqW
1SZdtLmFj0v6ktFs3eKagyW5uZQQbs0lzTkd5TVEnckoUe79dls6ibv18Xcg2tmmoOs9ZK78V7ap
9TYmMLqLW5KjU4GXwjzC1pwN1Jx2/qOq+OxppzryqHu1eDYsB4MOhhrj9pZUz/6ucQnHA4rAN8fH
9sKZTSyjl3e3F5KA//Uu0iX+SJ7LztkdJqecsLCq+mNoKz5kCP/17vY7HbwOAcnRoMce+9wIPB4S
BMstECGK9138hQ2N6ahovk2C0xo5bNFT/1CG0dc0rMi4ILMrLOtpL4L2VSYOVx7x/jSZm4SbGeBh
IGg6co+ys/DcWcRMpbdkQ9vBQdHy5GmMy0tpfvddtfjMNjFZ4MX4zavKt1m3X5KRilFM1n6gLqXz
lfFxkpTwwWS96nhgPhfVOE2imDFzMIzGMMA91DdTogjo++ZnRVHe1mm3KLzLzadVGneR0Dyzg6sP
4STtjXCgkaHHd21U/EWyBDk7zddYZ98bG7ovd4kWxGToLvg+Vv4H6aWYU6OwCaBxFrNmHjJuAwOb
Br6AKYcddZnLIzGGFlmV1HrxRHHbuSWFkXRe2nBYA7Ksyh56OgtyHZN07iNiFZaDBSWrXW1/i1Lr
vZ75T5YAYndkmxs6jE5CoEahsy9BGSCgC90X6QXf8eD+buUC3OsxSrBiSQMqOFJrMFTI6q+DkZxn
CzNuyTBOMu+1sxo/NHKgzamVZ1SwX1mFLokZ1gdj0RY4VbmTXfcgqxJH9LGb9nMKz7021MbqfXzm
keIfF/48szj8ah7HHEkI1WyNlBEEnFHUZyyxqbyhPMrAV6kwcdUIP8OlEUjjl94hO4vYWirq9Dav
Qw0tkQDsM79+FGZ/6BzapxuiF3vB5wIFjbeGygRhcYnTaAkPQRmF8Z4e3mqiGrFRwrUfuoXZ+jSQ
WCnQ6EiDvkXFGKs2Tv2QLN5idvIReeazRbEIdkjP7GZQj5FUuz24gL5BSFAJOmChNEo/ZIWUea8q
7/jXfBu1UMz+gwrmmXQF0Jo8poKWUH/gFzXzHKiuAb6yCr3PJ3qVUphI62aSWZiROGX2nUoPN7AK
k/UsA59YoCZEC+tOZiTsIfZqqLoBKCKBFzqdwe1UBsCMihRTa0A/RztLybPAws11jG2mzJrmsvPp
txHTDv30aVvcBEhf3LVJvE+hy7sBtKeIbbFtqneESB+jjnG3GhbogJwMlmtKflysO+NsQ2P565Mi
/pS9vZwUOKTCUXrhP/6RlxfIAME6J6XOxFsHnahOaFmXQyJ4/SKcE3rogFzMcezc9V9/tvwvny0I
UeZDBQQoApL/k/DVqF4jHSzTfblMvIl8BIFcjyghNTCDIfW1kNOTDVtkGsUbIpsDguvj0oUxFn3y
vQB7aoXtKLyWiaA2JEiHUQH5/PVR2n8ihXmmMB3tuS7JuBZDw/88yrwe80TZCbeNy1GGLQ2i2zTD
HcswzeS0wGu5IEvO7ry7wINXBWWsGpLPhcwRRVzFLGc60qVY7dIRwzX4sJZezk1hfzpF/hHX2Qfp
Z5/cE1slKcqCOPxG4BXF7cONghiYS9++wIFtpa7V13hycJcJaApvPA3ahE8GwfbawaRV9jTySLTK
HTLpYzDjXLkcpWuR3ND0jOLGOr2MsdoPE7KWTPdPUxb+ivLh/t2zU3zag09wng+7Hp7SuiFeafwi
F5AxstE/5tS34QfiKfRe1vScjuH+r8+1sP5EjuVkayFJGXXIgv8TYbUco8JwgT72EXR9rAOIoKqY
dciFb1IvK5la1EBDVh7AaBaRxEQWU2rLq+ixfRrNgu0ARNl1IipjvAhOeRsN+wbpO5Geik0YPGfO
UodwMXxMALz7J+UzAC5FcSZ7NNv25vyZzQauzLBStnY1bW9gcxCCWFgB6Z7hR9Dg6loK8OqIS7cM
FPMIkCweWPuxA7gz4ajcWRlVl1yw51juSwf0DZihqIHbbLbQTdw+DCGDqUQMCFWL9Ksz0xEz0/7A
Dgui0NytyomVpyaOkFhCqsLlz0OS4EgFgwPdGb/SGH84MAdDEJEU5+2PjMhl4Posk1QK1iYdol1o
5h+dZByZWebODVtGXoSJ5QFC49hyltFIFGyH3Hyl0AOvAvFRQHOJrM8GIBccBr619tqnG9ZeGsVV
OckhLI1fheT2yfNArAtfv4uecs9XWLvECQ2WCa+sQd2DfKi4y5thZ2SSsNoYR0nGJSQTx+Wh/JBW
PB0HaFMkbeg3zR8yIUC+P3xXA/EaeDb7qrtYuAWXC0nAjhg1IOvYW7XxLch4zpdDxWmpCH8Zw/jU
JUV/P9l47IgOY5S+G98sH1O8sSqZcbX1MS2a17+5Xf/LjiK0tIWJEkB7etEA/J6xGnRwTJTRJHtr
+crLbuDwO2o476fRnnInpmlFFQ4jB3vZYhneLQOzYmHSqYXDULXp3/B3/8z49iyPTULzHEkQSfmH
Q2onG71mJKJ9qoP3kuheyufDAn2nwwQXcTr4C+OsGPq3hXqFyBLtcvXFcvXfnJv/srhbHnxriURC
QYn8I/W8i7ret/MiIjp0XKLIeao6TIeacgWzhRgFT/6oadVwnfhh18xfCNm+NAu+YS/8MfgUq2aa
ccPw3Rezi16kCqcNSBjxv+X4N0xc7080eU+ZrDkw5D0hLPVHHi4FtmIMPoT7MYnRFTJFh1mBBp5w
XteXyzCbtn5ObWejuWynHJcK6Q9Hx1T1RvIPAajPU4I/She5GckZkbOSCxoVEUHpWipag7PiqYm8
pys67+2uYSS5QW1K85gXBhpYrzkMyfiaTXGxNmdYsTKr8SZM1NoztPfm0QtJ80nWRFekNSaXCxfP
iNh96nkvE+Jq3M7b9AQVG+mXUrfJPq1yIjy6KNzyWOBAFQevdia3duZd7XCaL15PANfE3MJAkBio
EludmsfGQp69kkLM28gzvtRlk64j6LvcwebXKYWsi0PrgjneqKI5mJrrGS8hA1yTPSKU4UNvsyDP
eY4IHG5UYGXTOrOMg2fqh7wLPnVhdjvbwkI4RdPauADaxRhvK5v4H3uuzpVXlk/plNOcJqxW2dSO
+zqKfrVDVPxWffy/NOrvpFECIsPv1rk/S6OiH6z6H/k//ucXmyNpST//9x9c8uUf/UsV5cp/KiE9
RyjP1q40LSrpf8miPPOfyuQx0gqpBSIsG8p7XtRt+L//UO4/heuZ0rM9yzaBavgP/y2Lsj1tWs4i
imH5cvQ//iCD+itZlFg+5PeVPuoF2g1lObbCvEyZFp/0+3W5Go2xBTwVJ8MXz21dYcAx9yCxFnrh
wfs+irE+ml0RUjK15qaQ0XxfV1N48mYmFctPnSjcY5Z6j1Naq8cszL5WxTyg+ucnPaaA6QIloCiD
Hwr1eC6bx8IgFycE3MKRAL+VBGTgKAfykhkHn4LERhxa0SgYC3N90hmZjFVePY1j/16miX1ybFSl
dRPcS7qHVz9mzITbQnOUjgsLfsjuOdcPMMTGp9yxYXXai0uaZ5KaUHeZf2qRRWgY6+TGMGn0zR3A
TPAo9E26gXo00g0kwHmgsmurfcYjjX1Ub7I7CuI1EozcJ9+VG1LVMZ4OfeZejqUeZxbelePbD70v
jecs1lSujfk4ApScIm1w0NUPuwiGZyfDXGWOU7yCMwYhlZy+BaYJZ6hjjXJiTbhlZtdUt+OplaGB
wrmxN1Ns9sQelHv4Dd7Z7fARTsMkQ2FPqjiXjzmXRW/uTn2LYV6jcZiOwzNwzH3JvLjOuXNFa/TX
AhygVEH+axKdc+6GxsP1DW9FKYtd3zMwaZLYvC+kb6+RypJ62MOXD6KmP9ut/Wybob+TKosp4AV5
JgVCLCezz2M7sUBF7hlJwjEPCdXpNOh8wV+/xs66N4L6gcF7PgsDlUWsNIatJP3w7RhSBPaDPXNZ
Qh08uoOZXDKnf5pxz3vSQ7ubbNleoXGPG8OCgYB3lX6EarvrdRxfwpbwUCw3Nm3rVSd/cpn7VW9B
ho5eoChdAZo+DZU3rLRTEB/YJ+5pxKUNUh/9Ue8GWNhKsXFjiQP7ZIqHxhvJnu9juGQ5dgCTxb1d
Dn/TWv+x6pB0iMjzWBKYO2hN4fGfD5zbdBCd6xmPBpuqsvfpRiDTna12RFaNf2NjduFBW9FzGwbi
kEfNu/IxPg1VDH8hgNrxuwXr4bee/vfCSCnk8om/a/Y5ImWKpalFGml7rAT/eUQGUE5pdAVOvkE4
HNIki7eakc0qLQdKxUwdTKAMnskGhXpnf8vwPnr0cTyqe3FXeVb9pYghbvoI1fHFcB+q1AM6zPzg
26AG8kTo6lQ2vDtcNwLd4uDF+wG8NhGu6U2nvmMQJ1AA3imBVVoeu/4mbvRdx6x01WPy2eBBcmGW
vq4KVOBtxz8M7LJfBx4sk0AumViwA++UQ+PY6g4rkSm+9F22xwLFOVSLtVqOahorn1PYw40w8fVb
xXUwXpV5aC0/+25QV61NH28y2wgvNZrpl6BrzxPGJyfHd9yVa/aAy4mwDkrYl8QQwYU6N1nJEpIu
HirtBU+MZzkZ3wYa7Se3tja6Nt8wD1TnwmqOtjTUw1wT++WLcAUi6G49DxORuJQv5iossJ9Q8Wge
RDA8jaWMcYLwyMCJU3VQ4XjAiyPb98Nn5lvtDgz2VeBue3YjAW/AMvp1g9/stAh/OvToJ2ZWZzuO
4fFl7xm2PptoyPVGpV67ZmT84dGPI5DHUCPpui+ODTI6tQlyPyyqysxLD0aLpbxTMkEIiVIxMqyN
pzk7qQYtkRvAQcQvsn/MnW5DBXrgkIp9OBX1hgEx8+MmAhIaxvM4d/h8MCxEg1d1+9gRd1L0Px1v
IEgjhnnRhosvW6A2MnNwfDGcc6jj4kRpuXdxrUEg42LbpJODWCa1zC3eqUjNnWGDRaeBbe8UE+B1
287Eh2Jcti4ZI0Jq4xmptYHlEayfxp++9GGE4mWKcf5V6Bdp3fDYUF7GIENiIcPoJPXg8rcM7mkz
lDoxF3jhO93Pjv+swMYxYoPn2Aj7ms5IONJuFNdUgWt0UOsxPjGp2VuQRk9FW+lD+xTyra8mSDo8
HeRf+s7WwSfNZgJB+JLXkgpn7gvX8s7ad6AFxJi0DRAz3JRAnsr3kIvp6L4WnnHXuq8VA4lD6hHs
5lq4tHkTTHwPr/lShDu6YSw1/Gejo8VOQ6e6KPrFLvOSJ2ycQhuiZO4V3s4bCWjLrZok4M7td6Oq
NkXZvDStGJ9ch7mIwQ7gN8Z0mUDuc4WjHbL9DiaPfrZGofDLoeWfrUNjoe6qcKAeZ75nEvkvtAdv
hcYOxrDyHfArORJxUZwnZLNiXImmGh9SBb1lSvIrbiPG2pemt/Hz6E0KgL/eLnkckA+u43gaN04I
XNFMCKNKpDjFIuoIm6wjwSvKd4vkZ3KpuFvXTxhRJ+GqYZeqxlo/BzUVMmwflEfpIzVJs8kFiSRe
VDEcnUZv4zZkmPbTd1V29V5ZwUMMJnvXQtXZLdSdkYkbIXPpN1B5jPiXlaea62+h6RaYrxoLVF2/
9bn32nSasWqJ1yogqFoPy3koan0yIUmukyLfx+ksd9p/cbqvwCXxSouH1jQ8SqARMkIXtDBfoMt4
druJochAbonORYg4K0wNIpdK9aOMGEFZP7JZFtQMGQb7pIlp8TlEGfci/A3dhD8j+CIbb3kYc99/
CPG8EXkc3Vk9MAZ9zOq2xpUJWSo1tjOgy9a5HPv2NLX0uiN0/0zo6qiI/y2GId4bpFuXKBZqs/1W
ZqRO166CDFcRm4Gl3y6ZwFi9SVuHeHlypcJaStrzphzQoPkDuULZk4ZksO3MhuBRzBzbAbPI2xOZ
4Q8eTmFxdRzsqBsKqhqse9/DWirmonzsaxJx1Fyfy6mEztZOxKD5AdknVfsrgxl1zbpuKxzCfnxZ
Xv1auA+Q9bwH151gCOKpd6cGDHp7qzsTP1FxbJgqL71ixYRiIs8ag8zkyZ6Mkyqn5pSSQloUUXho
vXJaObDH7ioDLgdl84ufWvY+hwwBA9I5A0DAjZFrJ8YvIw9yefEn2DGItJjLhAYDMqy8Mxf1XY5z
0XbqnM9h4PkL2wT/Shdzxj63ftkLgyCBWbFRAm9u2wscXN74G1Ql/ir2dX7EBZJcpC74mXhJ/lgl
4OV+UbybvoqPtdU9Fk4CPMJicq1TLU9Rh7kPui1xpns4pGrE4syE49oAkOUBBNuFQ1jkV9QpMabb
ZIdk6bFJ5ZIqNRWnViHIYuaFP0qH3ZON8KWbSUN1Au8ywck4mBjanJdhDgBzy2Z0n4fjtA4b6a4n
EyFQ1Sns5mGXrvJsQkokyutghtUFlwe1aoLho2txTocy3mz6llgAHcBrjNz2bLOmbd1+iNFL4aZs
9tOwbWCSrDM3ZINQRN8hL+G7GTyMyqj0walJQzdicMHcZ4hqxMOjQcbV+vbTkJBurpwyIp+6YyLO
FvucynCv59ncVxolRJ7jAp3hncc9djPpg3EfjIcYjO8RwE2bJpmgrv8lK6GmTz2E+HY0700TEt4c
Q4aatYs4lplxj1xgU0+0JX2D1CIP1CtePiUzoU2xLLDRstR2QcyEftbmyuNROohu+mplc3jGh6tH
MoMLaCMhHsZErsIVYYuv0Z6E4VPbur8S7ItPiTTESwMvpPOomlJKWuqW+qeI8ex2HXEtLfHC4cT7
PIl+jYHZgh/og4W18l03YjIXBNVrUwpIf4r8AzX67W6ooEf3y2WP4OZc4UC+JUNHbgvJg4tBbaa9
a1sZh0WvqayEIG/ENGFIsA/3Kugnk7MwhM2ZsBnM4gdzdvj6brUDICeDwjryEK450BEGChvlRFJq
6uTGE1sXDGMBd9N8MFl292oGG8lGhB91mDoH7WXvTlrVpyqyH+eQUK+yJvKWQZ7aFFlHDh4JDJH2
xqcIZ+ONAG25WikTA/y2EQsE9ZaZovWKmAhzy2EdeUX7gIIGCpNN4Fe4EExuL11u/izimL9uhDRg
dTCdwnYdkJl2ijtPs/vDKZWYIXdY9q2MUfkLrwFnrBFdEj7PQDatrYvzbw1kHTnzE+yoKNKonjr2
5TKaiaib0SFHVINrZrsNIBPpsSBWI47cPnIDlzyw3m/v0xpGYDngGgzgjZ9SOZIjNtntHoD9l+9j
nG/0/cBfhTVlByERjw6CB+Q5wGVd+X67KzPEBg/9EJ4TU997ZVU+hNVCLx01KSN6/B7SIWGqXpNS
VRP5AeMD3piaCLV0qi+S7g4WQcyst9Hl0Y2wH+tzW31wZBxeWwJtUdOvOzvJyDWY4I2mEwl2FtDd
svS3LnkeQbcMcGSC1nywaUPLdTgOPvuWVZyKHNMsJy/bnR8Wy52Op7ORffdNr7nCd8RQkRWMgAoz
qQhBpDRnxPJkGYRRu0Z6Cgzvx9hJ86jq6BfkzO+0uIqhauXshaRv6HGQj0smpWMdp2TLDPbWC63k
G1a5q3TSeDRKMu7KkUeZ39u7ukXRYfudgAcIv6fSYH6BPFh9L859J7+LiSonUN7KmiQBwSWqRwY7
pNHAkl07ESLsPlSoGExqK+1iwF/YNmh0L6GQhO6jj3MbOw8qzKbp/bP+hs50uA65eALdPmJVDx3S
zwPifN1DqoviTRfEdvk5nktz7VjICVEVpBvrsWhtlyztbt4V0DRggjAVN/DfUJgziawC5qf8YK+w
jj8cMZrXFD/YNU5l9jq3WdtlR1S5SXHt28F7lbn1c9LK59adoPpU6TmYBudscbI2NPjEpMRBwoWB
TuUEMdN4pT65KtGxKhNB8q8VIp06qFkMW/yciY5oGtKSw+wRz9c3PyK8SmLIt4rt5SnwcGRSggXA
y6rvftJYZ90hIWiUcxKIrJeI+Tx3L+mAQVsReha+O0ZzZkJwKTo/OXFgH/44O4/alxhkzstMU2pi
Dam5t0lFbR2oh7ZIvLuoqcONrni8rSxSb1S5zymxo46sD2PeXqkBkrOrsbKOmvtJWFhD6WR6MAFy
hIOrI1oXaxXm8ZKSU9L/pxed1eVp0B5RB9540pXSF5yum9+quVz6sMri4IJhmLnVNp0DCjYiXKnd
N5lpRTtnapYcIIJ4Yxdj2+VljjY1bPR7P0T/W8cS1nJLbplTmHs7p6mN5fAzkTxJKK/xRKC2GnWI
HWjeFaeByeGuWWC3qFyArxlPuht449UA4xQ8B5QU/aku8JLz3aRgnbIxXRzj6HR7V4ls7fdRevRU
S6wG3GQ43kV1pkJz95YQ91Fkxk/gk/k9EzM6NBYCsm/QDkh+h2ah+7D8OHngWcGkGYrF2upoHkuZ
bB3YKPcV1KyzL1sh73pBsqkywvREqZ+ccniPq9qNG+L5Zv9YYwq0GhBMu5TohKzasSJ8NycE3NNi
L6ZObGRr4Jg3kKQIQ1jl/rvftUiKw+XJym0CjLCqP3aaNqJ3CDtXtTRehiT/QqVLmi0eZNldBluW
W3KVelh64zow3YtsrhclVARRqcpOCdhDYEGkNQpcXVMrsbATrUmH9cTJDWV2PyyglzFa1370xrsu
t4Nd1AXRSwBL5IiyFn5pZIYvrNLzeSqCnxg2Rc6zWTnOc1gx5zNEDstv0jUhAK3csY3Hj8VE8o+0
+pNZEJwsa9bGKV4vDDyieKA3R1qTcWb3mO1GmXzoXP+5p2OHwOfFezwIECKMhXFIEvdw+9KxlWyL
AAbgVMsL0i1xud0rrRAHumGE4bJ8KJEOk+8DCFlKOznNQBlr5cufvt1Hd9TJ6b7y+3v8+Sczx4Of
iNZgTpqjiAlEiAZ3ol52YgI+cH3PGvMSVq+zU8/nGjTgUhv2k48lA+YH4k4VhrkVlafOFQFSv+I5
LM7RwLLk4BoBuCfZeOsM/1lKr8UtkARg7ddYRxw67QUXDB3uQAmTMw6KiOfcxCe8ikSSwIVSUwZ8
JRGNIymEXKnGbV4QLTPHGJN239TzFcIgMufUHy6MxPyVklV0NRpEZiks8ItlxuXaxHdgjUcGsZsR
tN65958yZkvnRKl6n7Kgs9vicRDO4leeeeWpGdJ0HUa0SWkvjB02k6R/e7ibj60P7DotaS6tc7q9
qEK2u3kYnnUvnRMu0nD2s7Hb3woQF1fkOaizddOMsC9Fy4fP4sC4N1g1uYmROAr4HVWKlcWCELDh
V+nlT6NTnYacWGFW1I/AYpoXgY1vJDvU1mvdDkX1vgH0uFO95ZLTAPaDkY/D3d1HW2VpYnviKwK0
BrOJ6rUuMT8Sg/eaZxcJ6xceWBxcs1yIiyb0Deans2fLkND6WUGrpHEf5jYlu6J3HzsHaba3+Jh6
MwFDbmSdqrq8r0NdnMaq+WqVgufbGy63cfJNcYq1/1Hp4sXPku2tkSyajL6xQyXiAug0Dc2tkRUw
I9t8FSR8/WYCSS3s4iNq5l9Yjtdbr/liEAw1Y0N1sKzo4gdmtZ1Qi9xlKRkucWzPu7kw8K1PScCY
yflYxLI3cwlr7A+lgT16YfSPbR5GFx3kX8PIIEje8T700uJlKVlelNJj3iN3ijImCvGmtklIYJc/
5qdGD2AKMb26qiR4k89Nm+GST8sLmMeoZstCA5ecZRxXqxYhdcT43tGy2tHHkaQGL349pMamo1J+
jSH2QaMk1q+wzJdAQ6FtypxxflmY2FFzAijdJiRKs0fKYPnF6Nt8h18MrVDax1sI69TN1hvEkvZ+
ytIrpvtcDseluw/keU4ZL0xTpDZl2liXKXe3ohvUzvByRVMBkFknGswElS4kBGRo7JX3zH6HBEsm
zqN1oBIcHxrS7UujLlEDEFWb2dPnIO3q0rAyNR0RowKkExUDzL3QHPSRTIONcrN4D5aEm/DAQlh3
S2zaErRMBAoJRDlaELcnZhKT+Lsysl5sEnBIN3LydWyERI12TkVWtER1E+5oEwh1RTtCxlFc7yOM
mxllwqf2+mPj55yFABSTSic6bixhBoeht766iTlfa2U/5VlSg+cFbzok0ySVHgpmA3SvhUiNh5H/
M0F+QD/MnmVmNdE11eL0S+aQnwNz3QG24wkdkwoCZEGTATL86eSiOmN5ajx3DHfsAqL7DUzp/Oor
Y48nXMB7DFnTfg9z7Q4XAzRKdh4fs/+j7Lx2I0e2LPpFBBiMCJrX9FZKmXJ6IcrSe8+vn8VsYOa2
6qIKgwYEVXW3MsUkI+Kcs/faH3E6qmPAVVrJmqOVsosfso5O04RXupNUF7lhECpUtdlGhPDbEL8u
XVDkogFJsFkhblPlhfim4OlymkGbS/yRY9O2sRX9HfrvHaSKkPSvklA8w35LBqTTTcG6gzo6f+qH
aheU+sTJS5HQSf6Y2WcDfnNaQbFQ+RZ9OlK4r2HbD29eq18LVo45ZxAV+1cJPwBeTLDBNYHJNqk8
ykxRfnGtAXOhlxNmD25qs+BKV5H12pbCOwaqjc5jh2LDH2b7xH36eaSdFdEFvXfuJfe1oxZwbhs9
NzaFtjdnt6KlzPUKK1yHxAh87D33oU5magcfjkBfD8a5K5p5fe9IdJI13Ik5bbkxMkErHTDTM/8K
gk9x1NgHx4wRBmC1urgzVBk82dGhV9I/wfS6oNajqETc8oK8hoTHSmJ09yFr27ILX5pJFeth8Iqt
FmV5dpYviIOvSPFbDJIcWkKL0NOiMXZeitrc4tZpCQyBF+O3eIlFE/O+3eocg7RYegJYvjw7OWr+
aHhWdvGWL7ltfLRhTq/amggVAaPloai8XReyVLct6nKRQFWVv2D6yUPu9G9AVVy6GVDtw8qZt0Nr
Tau0CZwzbdKbP6j8NCbEbjTogMypDE5zbL+ZRlDtC/KN6B6M/lMzRJ/Y/78VVeu9JKxczEsqZ6M4
UR6SmUwrujbpKyqBtYGNCbh9vrSPPGtfMjddlZI3Wju9/BTO7fekofjmVCROVmwTm4GXeT8mHTm/
IwHFLiE+WSsa9nE726p6qjbxWGSvs5mdKsvNjq2Bn68dO+a/PiPWpCz0B45ABxC35BT1vb+dU5OU
4q6mP2NFJ36yXHeeO782YKez2GNsgEfsgLrJvbVx9laXwy50TYvQqx+Na6LVCxzzNsfVxRuidFdZ
pJgge4GoPdAFk3P7gdgCfyfrkmaHGORZWITsutzOnpyZaHa+ixl1/pxWNgBz/VnC5WBLHUrGtZne
imHETD1xQPF68kcYBp5MhDcxfU1pQfMoWsaRTGkvs6dugc2lTlNz/ITk9JefzJSDdN0ubj/uTJbS
z3lpPQcxvZskL0l5G9hY+IiMfVRGza1HHk/74MLTIa5xhPDY9wlpAS1UHefI7VbpQm7JQ/d5DGDy
ejDid8izCR4eEbbGcfjZaCcctCgPNyJN0VE20jj1REbQjGOVJNKk2Nt55O5Gvyq/lOgoId3Nw+b+
b9kzmYuaa9qY+cU2imRTMHxclzP1hOpWgyunxy6jSIs7qMZ6uoGf6Y+oxq1rj1oytqfhxnMY7XnU
QV/hQABC2n3ww6+VMSFSEr5CUEjThJoIuT0d1qvSE31qj7N8l4c4q2AGfNLFjykMYmZtBU1wXw2s
EVV4DpZglTjOxjOUf/yBlftE+UYTlhHgXE+YZ7NZXXO7BYfkx4jVY4On0TGdzVhnlwlZEiMbhEPR
HHMgqermccgyCPDil+XBQFrG2knMCd9Lule/jeoXd/iE3vZm45ZfNSwjmylyv/dpS/c7mt0V2qX2
ZcTOeaaZczOm+cfQ5e1zILc08L2NVhUCcOjkVEXxL1xK9qau5NfcMl9Bf3soIr1kR/oYgsfJM6r1
FJCH147yETLQrkXuuo/i4DHW3Yuy+mNM8bHF742sn9vchjfuB43ahIZIGAlTSlSampyUxpbalmvZ
7IRxQGjnnMaGxyc0xZn6JuKyYRcp8LG5edbs4Q/Vfv/kJDHpqTmMg6nPfghTBMwe1ssoxRbzsBNk
5G1EZr61Bkdzhu/ueownHvqoZ3xgpBk98Q5ZIIrctHwzysjikeHooojVLbW3sofqYmZASsPQ9q73
74LAuCTN4B0hKHTmRqayP6Dv+DwELkYOugRa+ozEqjBgtM+X+3f3L8YMZLy3iK0e6+AhyDNkZm34
o5ISH22TVuFD6ZOmUvQTApXl77rl74amB5ui2CeYtqIjtG2BA8Up4SxyAnu4f0HTFuw69Dj//J0P
Bn1Xt0xIHDXGD2bgxg8c/ecjIT43zPDxw//9/f07YQK9mfvaxj5A8hUmD/ZoNz5pu7goz6VCK6qf
bOQssZUzLWdI4oSN3NjEPUkg/HxnHfQdwmgawqCwydsmBMs8YRd9swjtQ1SUgORGW94Ti8XxKy82
1lzVW7EwAs1oocG7BV4utHQvCa3JSx+VG2F65EqAoZ9UFB8sVgS/pd9HL/6WcWXJoYQ97KYPUU6H
TPr220DltSqL6AMQzV/5EH2UCPmo/Im7ozVZeRPFc0Urp50ksuWI9nutCM9gtJLJFqtYe3KKjPH0
8CPPv9h2/1Uw/CPehJilam8J3Jep8ykVmrFa2OzqwL54E81iajtObXZXr8I8eG6Yoyba6VCAV6Qr
0DlbCao4h4yKAhfAZHg4hnW4LhLzK5irZhW+deKbw7yISkrhUBydbV6ZTG36APBanDxIK3fXqgex
lHcpBNSYPEwvtpaY5oNSxfioanwjyv4yi/Q0OS62PpEhqXCdp9ROGfGW9YMmAJ6yFSUmlBZ6a8rP
GEd7xtH3Cb3slk50qLsnn5b4GnE7Ftm0ezAOI8ruT1KXDroVzgcxh0b8YvTx2pR8Kn4gGoYvOa4T
c8obll1C72fcN9GsIdjwM810qQqbQ2IQTJsX39JeA/nS8EL6OW83hm9DOtryPvRGimRcORNsmm/J
6GU4HcLlIE2shCdsgie8hLbNjqkV5+HMSTdW11D6Lr9FLX/Mgw87Qc2o3vWLV2K/nqMfo8DYtjwX
tRmuQeNEK1U632eootgpknQfukjbS7CNmf/E7LhC9WzhZ0/GamfX/tmSoPu6gOJMudMa+c2En1y/
uoyJPKelxYMhde2E+qeXgBol+mtsgqWhJ7GzdIhGwc8R+yOnjfTzvY0pfT0NTbE1u/bEf/0y9Fi3
YOuerXjyVk3ekEaSqpcQmzFk/8bclnFPCxSk0qjrT1ZBRrseojV7x0/tmAeO7YRvm+AM2+TICk8z
PtwhmuUTyAVAuLlCJKqrXTbrnYtodS9JZ/McMtSiAJdVD/oz6APie++GRnnrarqPyifsF+Ll1tQt
wqvop7NAYRqoUwwrwXyOwPW9JiBn0sTE7tR7S5MaR4NH2qPNlD5zd21ivjGU/MJ1jUi3GQ1ucKTP
6wIC2tZsGdCTL8DUmj2moI1SNmrxS3GqN/h8fCQR2444otFKmmPYNgdqzpwpm2YIQ5AslYsFKW+A
PIUhZpjiWwNalP1Pi3VZed6GDhobjrVwa2VTv9gWx+am3+WxAsATFcwNFXkZDezFmRCeDNBnPQQ1
A3o7XpUjW0XgVBfwVqADINfhwo5WJuaIyhaE7TTbCHnTNnbLNQjpp8KN1dqH4rCeDfwbEWOdqTOI
Pe9zZmU5/S1PyAfGoVj5xIyTBjX2avDMb21KdLWoONonJFdkPl40o/yB4Feus5Km/QwvnsSWD4Vn
HdKMXkoNiHLDwP0FH1K+ApdTqO9ZkDJdmb6ibPqasKKtHF0FqxBBDUgFezf45ls10fKhg7GqRvkR
flm4cl6zTmB7QFAPv+ngOO21yBjV+jaNONCwmJWKjV7Om2rQ7TGye5ykHOJNd0j2fflWI3lZDy2k
pWpuXqYhCsgwRUlZAGvUER+qTRamIjmNwu5THCffRAhIQrMY5/W09aIh3GNBep3GM7kSXyxWog1M
kxFMi3o2adeHLs1l5VL5Rsln3CUhDCvre1kEHxdKY+xhuYqTkYN6Mb9lXvbT6ZtyTyohtLZjUNZf
iGgINiCfGDXMl6IGVkNziGZEPW66rNW73uhvogGqEhvkoph8Fpkft5tUMTcvYzLgcvsH6oC3oOiH
o926v/rZ+wnnQGyr1NgNtWv+xVJ0177/W5zmOJJ/7rYnibPo3+K0qsikG6elf8KPvQF896m0yVNG
MwqLagjknhS5nLYEgWBAPrZJijEvMa4Jhf4Gm3C0VUAiEEva4T7gdPRn7Zx4x/i3iDpwtEbXayPy
dZT3DoKt/Dl0QmYJJzxq8lgv7S/bi9qdE6otLXr6+al39WQXLR0tGA+EFO7I8chsBrOG4Fw2zD4l
SiYubYcS1Zqe//IGF5/e+6tnO7w93AUsheY7aV8Pqq9rvMA/Kcq8AFMNp4kcofscAejkjQO0GUZA
Y0wc76jS1F7jBywe/vw2ftMYc5kc08QeitgYNPm7z1BgJTQCpIcn1DQMKeYEuKS9KTL9VtgcOtPl
wyxhYPpFmv5F3rj86H9fAKxoLp+MK02BWPqd2rIKPKdEHWyf5DKSbhgXxlHkbvWAh2de4KyBjRy/
cWCn/fl3tpbP/t0rk6BlCe5c01bk6f77xhVuERd5mmlGUFH1iOzr1A4GqfaNOLRBtJ+GhV7bjK/5
7P6ClVtvXHXDzM9pL8M+uFj3sjFNNhP2g0udj+D15+6cxnV/JUb5a2ZziEfr8Dd56ntXGbc0V8o1
XceSilvmvTx1ymj5eJyM4cnW9FeM+TQsCoKCocMmkaq/ScK7kWYcEOgpSB1r35pTuLCM0P2qn3ao
EuPBKi7QHc+OAYG07prpgE3qqWzL9twBMuhq9HuOJGKVECx0QD+ywYUH3MQMHBhNrDIEFxcM7Gjl
HHtNKzpGPRFbe0bTVw7e4vXPn9Tvd6erbQoy13QciyHjuw+qyFVlcqXtU0ffeNXwAK9MWW2rvvvc
SE6CUU0DWDjxp9pOzN2fX/t36S2v7QjtUZNoC0nwv28S4kIH1O+NfRKwl/J5bHaINHGjOP7GWdqm
f36135crVzuecLW2sRv95sGyW2lVqCXtU2QZP4ei/IDG+x+zWCIyWFn+zz+/nrUsL++eAaih0sQT
xW1FT+Dfv15SZRWdj0KfEp8ApsiIQdbWe9EQ4F50S7NjGRFEBW3/wHguyzpH5iXZbQuXJuAyHq0g
SB9lUD7fRaNZ6RGkLqmqBqxHhVa7hAVrJs/zMWgqEhjp5P7lN/h9AXUJLHYcLpiSfPfuAwKG5k9D
aqsTQZZE5Ba07+OmvonODU4jSVcHIYzPkkGY7fF2EVR1Ky8b6bEtcsTBRSFSgvHxO/KQ1eQxzrCv
YLc/WuRxvs75B19X8/7Pb/m/3M6eRXCI4LKz37+/5p4FK2IutXWi1UCDXzPt0G6VH1AAHoVfiE2+
ZFTQCieS/Pznlxb/Zc3jTnZsSQOarI73+6FD85bXzqzTHVla5fO0Ei7KnR7ahZBM8/26n66idUt8
7y2zrkVTW4/muELj1//lbn/v116WMgwyyhXK1JgO5fJu/yMkozcj0IEEhp5Sm4COu3poXjQ/N+6/
cD+XH6jKeeA4HxoOEVp/vhZ3I9y/733Suh2NoM5hYPP7srKQMs08NE+laX6hJ1iiHJHTZ+3uM5k+
zxEjaKkzWqD+MsIxY5DD6eL4D+03J4LUkRriWy2cw9wV+rGXJCoHcELqkghj1AwB1KVdxODycVTi
Bjo+IkRQnQKvE2d4Jv1Ja7z0Vm/uW53bK4yFM4V/Kx6CKNhK+iwrDCN6l8F7Q3NLfis5aN4mVtlz
L9tDV3n5maHE4iPVkwWljhXsoLC2waXD2WuHYOPShmO6Vwv2MpG/xWbwDLa52UFEUMdB+IdgIQ0q
sYkIsL0EsWXvh8VgGpQGdKd+ehsHeTDA+A5GljzXC2aUQ+2FrN6ZuZjHsLOhooo7cwYZ0LuX3Elf
2iC5dU0oqM6IwvzzB/ZfNmw80pSs5O5YFBD3xew/bpccDlo0Gb4+BYNyCbzWe5QG3+KwcZ/61jy7
ATKMZEIzAM8dL7smRC7OX7vR10dzrhku04INKnTFVpfuodzSJ0DLyLCkrI9dpT+AtIDT0c3WX964
/v2JJySLVRY7q+dK970lM0h7ZCucAU93mahGYzIb068uCPS3LKvfXGMi6FI712SefaxPKTPpvLu1
ngJNVbKdIqEBlMkgD+XDxQf+TPdZoh6sR/jkhjwmAcZLO/4YMK3a9kz59pidsRyVzBoaxlrC+yxj
KEcrYWQKMhmTfBuZ+on01tv9ZNVS91+yG2IFFkZvtLapFdFDZrYMplo+jQazkLT+XuMfPW/GlCwJ
YK/doaKDVw/E9xpvriwxpWSR3KDD4vfjdC+5wo+ZP0J4xg12KFp0Xtoavvz5rvgvdh1gCyShkggl
eYjv3t3/uCvMqgnn3mULS92DR7PnoXHaaoucDX+RtxAIWnybYlGNJoUqoHU55CuGiCISj5SYOvnL
6i5+21LJ+FrWVyxErG3q/fupoobBJbGd4ND1cHQaJBWOsx0Ls36IFJ2E9ilpiRt1SnSPYKZ24YxS
PXcYvEFnbgjxFuFfTrq/r/q8JVxNEme3x275/gDlzhaabJqHJyuMJDJTWIb0K3xiCyAqCNozFvI6
xzanK/3+6WineOzN3joD2pB/SSUSv533l/eC1liYcjm86ndrfoY7B4CvOZ10IBYWj86PTVvtI8aA
AGr40HzLQvrK3HPT2obYOB3vzRjKxyBJIZlV2Y25vs//06lNRbVLMRnF53mc3/5yX/2+O5FpZS9F
CeYmCoT3pRnk3Gi0S2c4GTVkStyS5jELzAvqWDiVjB0PNGABKqL5f/R9suy9fVXwaHtRFl6M6FnO
mFAGR38Ig5oc1z7qVnXtZpd0Gq7hbkTo+1xWY7aYxx8A/5YvrBDZmYklhqOBmMiOZbhImnIzqaTe
zoX3xc/bn+QpZUuAkb8zzDZDZ1Xm3ibMEYTrWNFcXITVYeXDfnA1ykK72UuU+qohaVtXEhDylDnb
1qoaojeC4qwJr7dQpu2A3zr7roG92gsnP9AskMiDbKiARR5tCBiYHnmmc7qSw4neqI+8kfiNAsje
eZSMhe9fypYo+34q1P5egBQM9FC/yvYy45bEHZLbjzOAwk2/zTrH+iAmjvNxEnwAE/ElbShxgyjd
GqoVRxycv2oTPUgvZxc2Q30NQpiydtd5j/dFNKZpeDbd/mWqui9mMeONMLYDSqtLJIznxgLLH4xo
KRwVXIPyEwP/GM+B551sKFP3Sjry619jjoI99sh2KtkJ1vkciAeRRuxxmX9olB7/cub4/ebXgkof
v7GnJRyWpdr4j7UqynHIoOZqTlEiqdZAzy1n6HLYuniAdxDRmYtM//+nXwsee+WQ7MgD+/682Qam
1fZjWJ/cBGCIUahr2vXeOTbyFPqhHW1mV+7bFsjIosrKMPP8o1fQne1e/vxQWe8KHGgEHLUsdkLM
YNr87ZnKsX6IqtaK0bTxWjlufuEhYgvWNGyR/e6xb6ijHfpXQ3XTZvFrzNj0j/AXvY9xYuzCemBU
5g7XKMq/cRChcWwReoDQcTQyzk4eo/w5fJKM/zYFymwCwEBVJc22GEfrbyu9+769pPhdbGnbkt8F
5AIn2H9/niplUqkQbZ/CsYo2rhGK05xp85RBICP3ePkzlkVxun+X5Om6KafoODj+fIrJP6D1vXzr
+kieyDHP0t0kjY/jmMyn+5eIUzwSd9LZ01pDLeLvNZlYTJ8KTgZVO5+sMWGg0LZgoJCid2YlN0mC
geKxmwBlzAxTYlueIh0DbAnL8X+/NVGmGCDASIUo5CkO3Wmr7eZX5k0GBMh5ZH9vujXZW74GhliE
hBL0yJZSmR2UTg6xUTLXjpV/SpFr+27Jrz2C8G+XbyfMQgwkTvny5f6dB5oddGZu8hV3ModVaT7l
usUsU8cvYItxS/ukn1GLpofRVnvLNZHZjOFL1bFpsYqhmKteszZDaGywC4TWvHfCD2EW6L1TYWdj
loBe3LCjlVWHr3dn5j/2K/SCWO4IOdAjfqCO/HUCZlR1A2Uu4Kj4MoOhqEDxtTUJRxKbFmiLIgAk
BhZ1REtiMdx4jkUvXvOw2zRoWbajnzAqSBmwiknVZw9P0D5llV5PmetenIyImEFD8VegeJZ1dBrK
m4rhtJUBZL9UteGhxSh2f5fMwK85s/cjCLpobTq5fmmhU268hLuB8oXJPBKhjU1qzcWQRXeJET9R
XJRI7i0gNXVLr6nN+5vvV+ZrHJjePkA7XCvPf8Hzv04qniHTqCT7UlMamxD8Dmo/dQ1g2j6SUuyu
CjjIa0gr9vFu12HbMlbBwOjKqHvEFMSAYdLDLo9b68A9GAAYCxGvSiPfh2NNvdBQTns6IF67+Y53
9gD7WbwOCkJ4UgUGHlBa8lOhM6IpxaJ20hedoDyD3hfuQUXGe5xbRG601E9eBUss8e1XBGPWNkZd
sy8y/JAJMPzWjQzmP8FHekSEEVu0oYQ6uGkojlamDgHFPhr12doCqj5N0UCMNUylSnzOM/1R5dln
tyFvPOxCfKW44o9WV+8MktcOMhBY+cC22iYW/zLE1Vf31ieEs5yd81Rth1pFhybcDrxo3NXjjbe5
am3s8f90KM0E2aFbQxpFpY6R7PluTJ0WWe5Yea8W+i6GMPQyNUe/Sz52j4UAipQbZES4A/IqUhE/
oYSt9r3LbXR3F/sobG8K/vbaiOzoex1+NYPZ3nuNSPdDiL5vMlOI66CxsbVSruMy4H6dracZZczr
gEYcUH4aIk7ij2nVXTHyCFZb00Y3QnfB6QAbz2Dzb1HNqV/2ELvIhYgPTWVePG3kB9nje4ZHhWYP
w99WEQaAC9uXz+gFePm5hreZOhsTYGZMXsNa2W66itl5127CyLM4qskuXyAzBOuyrjqGJypdy5kJ
a54u+iOst6SukIaG5RQBQXpQQeEhGgqWrXcKENuaSCDr8EKzJITzyCrUmDwQuSSKu5ZJs2lRjWx6
BlhX24IXDDfw7EH8vXIr9LwBiUIPZ8F52E/JTwKRgjPavvJiRtGiTMFwkiKsvHgEJoqhvdDqTbc0
IL115cRyRyKZs06NIji6fcMp0w6qV86168LN1RMnJiwrXnPN2048eNKI8UQ8Y9zJVpihWGOaBipy
33o0VNQ4nPn9Q/A4QLZMd7zFOp9uKKhC7gC40INT7bQK3ZsRNOKx5GGqKGfXAWLMU4QPfmngDqe+
Mi4xzEE/YEjWmZ+LcqQnlw+vieX57JTTtGnL4BEBsfuSJN/ZGJiwNtIF+UvVQyVZBRa2TcS8at9i
suj9HiHUzRtFQ2aMFjuzIuo8CfP0NKbBORtPQIAcrCXtVxg29T7KZLAOygRGN7Kkc1G4z7BdIQB7
X8MuOHr4ZE6JhwhuQvy+ixhrr+xUgESs+4U1/aFrCFLHbXWOUJMf+r48MWWMz4Zmi6s97eMBKdE1
OopjZcmS8mwkwa6EGk7grfdYtIRKjbVZ7/0kflI5rb625MEvylxtDBNPGon0wxHuvXkMpuwDWz4L
FRpVrvYSi+Q1HYYk9G1rzsQeFqSx36QMg/dBR5IanK77NDUuUREptzmXeHCjFcBWoyLNl+7VgxfL
X0lgbyZJnAu6AFzSetTbCNVUHjDvRjhbnKeM43Llb+xcvfnVZK2gIVi71tWcm9PkEdU9H0NMIlED
6YEJ8IDzy9gHKUYB3GLzAyNJGm0wkzakinq7ENvyFldMtvfnCq+EBzu1Nq9WZ8oHyha0avBpHoda
4uRH1oo2CfI+uZfFfmzrDYEM7gUBXbctdBHukG6ZpMRx6duU5IIqGY9aVnjOlx/NUDhai4XWgnQH
VJozvtyJbg5LqMsa9FJZQQwyrhsRT9yUlvqlYqnMCKK5zVOR74e+HdZzbWM46RMsPn7nEqloii1X
ErKto/FSEmmAZSS6ALFDlTdDFjS9j3byQEal88WGt9EAq8SvVahVPA79Cyq19V37WyQRY5ZQf80c
G1VhnIZHz2i3lW+oa5araVv39Y2S8ocVVQcXyOVRmBvFUYrCaPyBnAP3YdY8wfUi+KEQ+qA6MKlJ
8GDR4360mokwmtLfpEF6sRrTO1h1Zq5nidQWViUBb8Eg9hzRtl0024cG88TKoXVJL46qIyTwyZ5o
M7RND1DPtI9ZUgGSq9TLfSzTtTI52kZNblqcv0kTBUfb2xfiBM9qEVuPgQRmk1yKWNVHK+kYJ/sB
Ruu+VQjzhvEgeRWRlcMZutY+CkJx0b19nt30R9XG3oOPLEjS4Nm3c32rRpnwa/gTebVzd4qEvwnn
cz555QP6MiTFqjSOTJ6BvJg1vD4uRwSkgVYQBIEpfi4ID71q7BNiEu6lqu2NS7IR3L7h691ZDmFp
5VZZuK3n5kKMn0tCKgQZryVHeRmGtKU0Vl2fbKpKiM2ItHU7guXlwOFZW+b5aFrNgYjPMty4mXgq
6Y7E3XdT7yrECKr2yQ9EU7IKfZiD2sRwr3Ks93aJ9X1YLIw4RAGZ1ZJBXfgNafF4KFt5Q9Gab6a4
LhEBdP6JIg+dPNbotajcGmxwV+4jS3+NfCmvem4Wo1J8tMz0sz8Oasc8VKzCDM+9g9cnMvP2XDv2
i5eW60TFxslfUkXtggo0KYeXXDbmuVPBhiHqtG4nldMsbg4C26/F0fyZ3t5rNlnmOZ3Rqwx+coQC
qxlv9/0WQln4gJxkN8zYmwGUOBfRtRhPhj460X8UZPGx+tIWzCiY9c02oo8s4/VpoHn0SGgwD6Bd
HKUbsoC0yUM3a++R1okdIaCMmAgisGTsVzX9G92/8sl+ugNOgsQZb/dzKKLpXerJ8MJ5X7KMI+k2
qrbeGjz5gOJmkNVOgKaw4+acSd9TbXdE5NFsAun2T4Y3HM0xMK9tZzQo4TWUIW2TyBc6j7Gp6r2R
kQjlzwjvYBYgVGmib06fzMdx6HCsetlzLRI2tMx4MYG07WPZeCz3wCRnPWAGj/yjN1blc05inxTk
L7JzBge/5LXGPvnUy+alygixFoP/TLcIPVSZWI89JmvaQwBmprhBzJe42aFJqFrwNmHN6+dz1Jjz
o9UBHiA3zHibZPqIE6mzDeeXH0JHRlv1lXrY2NRWe4lqpqPVTBe0TcSxTnLON4p7I11MVTjAmhLn
UW83w0XiDz3YlfsNOoCFc+xctUzJZn/KTklRlVulPYlxA7rTPyLgBjgB4lHGqZiLVrA4hxMcnw+V
trahV5JxBS/9GIXuyCige3Jl5nwdeMC8GVtQlzb5KUAc+VwuAYSsJscocLEfj12MQd1f9gxKrTEL
T7H6bFcG58G8QZJcNqXYtEjWTk1ZRccwm25BNRc7pWb/sx2ithnt1VDE/S3oyRHRcSMfnJlduUb6
PUWhdfOlevQ0WDsxyPRCTjvUjtR7hcF6jpD3XbtK0b+Y6ifdlM1T36OI7MsZHjr1w/2+HdCEr4ca
hkvTofztHDk+j0MtHuJOeh/ZfbytntDDY/TZTSVAgh597KZ2unrjDdNxNqjzqLA/Km9QZyMzMVia
Vr7nk/lECKNmRrdgO2OA/x7q0LzOgqcFKVNCul1NyagANMnxJWuBFgxJT+gPxm7ahu5L6n7xZw0A
RXgvA/iVf7giPNb1upmJCLqPCzoL2xN3G+bFwmeMmANuadSCKE3qFY0zNFf5eMzMln2yViBqerDV
S6Zt0XEeSCsyq9w0mffeAsgl7VVd2Gom+BAWAqQy/0Urw9syVQFoW2eEV1kjQQ0CV4Q/armLEeld
yW/ZIeZJzhnDpmPrtBdrDKvTyJDF1fWNH4f4N56QMCdJuW89pBqj2Rr7eprafeGbLzkzgPNEQ/re
3pqb8HveM8P1cL6uss6PL1isWZot+5UR/OuQTw+1gatLcYKb8ibG8QjX2WhCIIc1Xk+xJyqhIfEG
JkITa7DAeHCqJm22/uJqwqrfPJZV3+zzwMNnJVzSJNp+j7/a3Vk0vzZR13y12k6CJOtnpgkod1Z9
sKxh+WR8MJEvB5rKwJ7MTepaDwzLxi+pxoIy7bI0tTnakk3hD8jbg5KkMJU3D0PbJie4y6esTYuz
S+xF0FZgcoMRR4diClZI5mF3RFKLfnaLbItYtISUE1pQDzBxdrlu6icZc5D04/rbFHoTR210WaTO
QrjM8H5azF3saCRKmQHDuQ9aecoiTcOs0JD2Cze66IzUrjm4jlU47DABeKuaUQkScDAnNkNWHXIN
c+DRa/oW2M3G4dg5tX2I/PEhQHB5GC3rl1NP+pqZ7mVy8UU0Ck9KNcXDIUSWuTEN+aZQHG9tKgqK
pn5e91y/g1N/HFyWBkuyrXfD8HwHQXE2MnnwvZWAzHbHTCA1Fw/+FK36Kqyvhu5eCdkC1NPWkD5d
m/iqihisPhApiVI7fyjGy6DHk0sNcSpBgHUo67YofhOoWnZ9dmLrUQxu80x9zu25GGSz6KF3s5Ob
eOoRX+656NIR0a0KbvTvlzDfausEgblpHWSVkxFWl7oqiSStq0dBoNynboemfFWaQf3YIEQHlLp2
+rkhj0Gfgz7kkwcPsfN18TbU/Id366EeYKuOXf6YYBXaiAD1ZYWrYpW47ceqk689NmRsRhOwE7V2
Yh9MGAyiNSv/t8wI8aClVnUdeE2Y3PqjUXhvnFVWlXLTPbZajrk0NfZpnWOgSeNr1cBPX6rMOp/+
aZSmpS2POeDlRjB6nTV7l7l0LYkGfaiskANvl7748qcAxoU9nPRZd9YHEumsT67/FYrit2DEM6Oc
wd+GFllbqaDsHy3pbrFZio3ftMEOZ9shwB2TzLLZqh52TOiFV5yDPyBMY92gMbCyRaXJWMMRhGAa
t5r1mkhaYkJ09o+ZDMs3Y5bBtQhzqh1XvHpkljeB/UX2un+0ovRYm056jqvsOagpvJRUcF/88Yls
dwMFlvE/7J3Xcttam6avCHuQwylIMElWtGTJJyg5IeeMq59nLdqbao3/6uo57rILhUSQIoEV3u8N
JOISbLHpkto9Jr1+1Q3REnSTYb2NWmIFymId7aw0bpmLXnPLV3Y3H2Gj6FuFuB9fjuAqWlctoXqR
wDrmT/K2uY0JozOWcEr6aL+qzq9YA49ClYnQe4AWMC08qyQ3bWKH+Ws10ex4nfHSca/7cbT0R2Md
Z5RVShl46hLQTCS7pJ+u9IUS6Kg1N2cjSEEgw/xp3qahSuCyASoxp2a+dSyQ95Akw3Ec4BmXFXIW
kmjUIn30iMjEWQfiIGzfvduQMgz/rd4YSkgsexLaCGbST6jGCNML1xLrHSRC6zr/dGzM+VY19UAE
51hoBUWD3v2o06Q94CWC9Hxcvyl7fHlQ/Hg3kz5MJ3vSp81sxONW2nfhKoB30gxtP9L7+jTpgLWS
NEmhODvZgJd+ZmHoYkXz3nRaUFimdW5Zd3tzYtjt5Uyn6ILsET5vibDc78cs0KOqPI199jb0dvKJ
oXzjt7ZB38W46RhX/f3Ue8bR6By6lEWVoClIntintsu1VmjR1rDKcRdN4+tktv1u6vOSsDHSBvFx
bwPPnZjozUKi0k8QbeJOPcgef+hxkqiqcdcy22oMdGHck8hQMbWb82J6sTv9mJionh31BhGtas2E
VxHJRxOBvRhSDcxN5zsono7vtFRK1TaYB52kQhpZIj27q1VV71c3026mFoMQ8gtRbE8Tzw4TUVdM
dvI+/NZOuCa47cDd3GCy4Vpd5avelJ5MrL82q2vvc1FMVNHmMY2aoNNXzZ76iXGskQf5K44Zh3BF
WKWFzVeOIX7Rh6BPEu26m5obfZrto7IgAAdLv/NO1e0GxxYbtIiE1AmlyzHN1G7baTWJl3b3WOd6
95C3qXkszB4oUSnu2ht7ssx7K4uuW7f6rrq5G9Sj2exdyAkAFe6wA/HVPjd0VceSqkfVVne5hZfb
lKDmC+kQEJgfoTQvD0mOvQWpcIK/kXxKH/KGwCZ7yLUtzcedYy/YBUxNtNFTmug1XuxrRqLjcguG
vDVaPDxS3E7v4axSpGvshaDDqeNpzJZbA5UbwmHS+9BBGveKS2Nr6p17CDGZIRcURSNzZYtShLhz
G1xhkPoOe8xPMeiyyohCeGduKrpcdNgTiU+z7hBlPNCvKTpwtZfYr9Pyw41RZykEg92kxHzfqBjU
h175dbAATZb8c1fo+pM+rqhN4T9i61Ff6db4gzl/vEU0VVCzWONbequtSQzbdYdRyc5Ate0Da+Op
EJkPrWUFKw3nY0VjtMTuyWLQRCCQ+a0mLPAZvsGLq9WEu3jtTwu8M8qe3NI1rodBjT+ZNMganLJr
faB84AK3HKxy/Ym5c4y0gQg7WNzmcxi+MiP6XIAYPVQR7tZJnN32Q65SyUiW3RrHCEynhIyACHvW
EjhdScPlsa1VHp9+sdB4NwORmRMRaiuYVGxH3T0ar2edIdAno75W9ETdaySAkMoTZwPVoOY5s4aO
2PG2eXWFFCGc6vm2aSr1ftLKF/R09d1Sdb/KATcyfUrzfTYpzpd10YVD3arcVAvaj2xazZ3O1OvQ
DV7KAErpbqL5bsAFqdo7ebg1nFSk1GSo2qeQtooEpgxhUpNdt7CnT2GyAgCSN7UikUHPA02WHD0T
oMsjVDnWy8cpnb+ElTLvYix0rwlsvDIENGIv48hom8lcUbXLDTy65UanKdsq8wyqOyxP2RCZd+PC
hX2Tj9Y0E6PdvKcIPTTjY4xk82CPKg+H2FzqcHhUvaNp5+ptTmp55VTaUxRPgaOrxWtLdWWfY1Ox
ayutf3Ka4sjAfzvaqN39IESrzP2IQw1WkcqbVi+vE6Ynz7GHDNz13ICkWSvvs+tihUbmFdbR6XGf
Yhbv2v0Vmb6YD/PeKECIfaAknaJ3wL5usIP9A/9+/rwbfVL4Nhn/6K8DuJZ7/EKuCAS6cz/nX+wf
oMF67ZPQMRFwVuLkQtlo2zOCSLbJBjN2K/BohXEHWA7YG7fXk3ubTI/w2Gu8itstrNm9uQ2Cm+Dm
9QZlmf9GpMCGFKtgDvSddWqOyV1yNz67L8YvbG8Y9dY2xoLAORs0omymD00fDBaljyArdu63mXLV
QT3mV8vddKd/7l6xdqcYmaGJIsej3QBch+S9VySA7oZpD5aPehUmCAoS9SZeioWswfhzPNS7DkM0
1FIUKofarQ8YIY77MB1MpPitR6LDohzdqbxBdlfduEP8OlXFzINqB9StjW8ZAwGf4ayCNWjmHKKy
us6zcXqraswAhlmpPi1Q7u6GSX1eo3LXTWP+hZUUZlIVMcZM8i8gyRurhYKQWXGDttw0vxijDWKW
MtxMyysDwUfJh3j8gku9j8Zm2d310xZF5ukuw7gqfLxz7tFVNvVkb61uaU5y0Zh1c2qw+zxvOnEK
jlij+kn1tD05uLadwqZrT3JTrmUdt8ZQFNca5bQTla9rJb4uQG53jT5XJ6+2K+rlrH3YbKmOHFZr
3KaEC56qwsHJI44alhr1st2cuw/yyBra1iaxWhBirShPYWpcOxQId/JgWI3lqRmjisTB4nqadOXd
/rp0AOHQ4JQT0YNyEaVhwcPN4rJPrmFrI5p9+uwc1bIm3rMr6a/DNWzWjfzoVlIzr6Smu4m0GhnO
UJ/CLqr2S08+y5Va68O+wt5ttazfV++6pDy/z4d9aYOBk9bm7YY66dNaNvGudXSETF2c9Fs6NByh
lKY8MfMpCb/L8ZlJ1z08Rp2mR49RCFGo1nP1/ULui5w2B9KrrhTxrcsF9Viw08TLWM72jN2NAkXC
UGn1CbrGZavtq1Mm3miivH/mDv6vs/9/4+yPIFKH6v1//ljn/z/O/ldvZffWvff1//2S377+nvmP
BQTsWJADTeQlGqTM377+mqr/g8W8rp65x5QrLr7+6j/MLFRkCzC0PY7wGX77+hv2PyLWSXOhetiu
hqDof+Trf5b2vOMfCzYoHCDs/eGNwCOxP3Dvm7B3c4Tl9pUWhkcjzVWcrAb12umn+bS6MO7VBL/t
pd7jzdWMcCVyLGG7GYMDR9y9g+PGWrBSy+xs5m5yH7aHzUmuQTeDb//vZqUXCF1b6yAPluFXEm7q
40QoyfkRkWvYE5andhiM49gc5JMjd1+OyX35KhyDLof7qsv2tUFpSj6AsYshbmJGjG9QBirJ64ir
CrAzuYA4WcrHOFOzHr1lK7KnYq41yKccpSLmQhWmDHZDd+CpxLYX6ueSnPKDxtRLmrrCSwUCsO1f
Yz80e0fDBPAalsrBRfzJpBbqjVx0eLrAN8u/oJs38YmHyOGrfN+M44GfxHcUljuld5W9bHJlQ8D7
1TBiaYEvm3NtfF07PGm7db51csYCVixK1uvwSQY7ah2wq611e7C8+SQXuQXJhdEnc3Czv8alzmJu
Dtojm3u5UFYczs+9gaWC+jAoCZAfdsImboQn8OdjyM+yig8k1+SCz9HvOnW6/9ApXHqGHnvgGW+s
Q5k24QGOkC9b3dRaqGLkzdHd2BYhq6ZimL7huiv1FcXpoCmxUMlP0UCD0fSTI9cX2F5hRqXs1jF+
lOGe1Wwlp1XdQXOfT5DP6eNIWxBhkGGYAIg2wM3DSmLjvMLqMokG27ted42ZB9WowmCgYsAhucVO
yDt5Qp9qaBCRysFwfIOQzK3aUf7BWOiE48RGKxLHL1cPz0k81/0KynsgMyonsiA2daN98yqXmjh9
n+zE5EIfCvUALxA4gX4tAZfbMXj4lFY54QOy77p0YHKtWixkF/lDuJpfnGVRtjZPVbLGcBkazXaP
hBHnxNa6cZiA3XFneilUBpFYkTK83S7K0J2m2qsEu5jsGhU7ecI8WziW3i+vKQzkbBH6W4zHTlA5
xdl1ESEll2ea3c+5ew1nNNeqcZCEKnIq7s0hpDCFYi/QRiy9OwMSVI4CtEKEgc1IP52Q80502Cux
17hZ+UUNiYTsQ3JrxNdhLy7PkuzU5ddgZVq9U+uagv+fzluunTv00IGGE7bYdUxojWW32Yq+U67J
Z9Mq0K6fH9PQIhNsKJmXOORwjYyrE+VHC5y4U4prxv0YSmG/sZk6DzezGD1z18y5H+JxF6wM8WFU
TN0mHpseRDS2hOfXZ/htTIRGQj+ddnwi1Bp3hsGjiFw2+yxLDgzRd7MeUtfpJ/UkGXM2dWK1gcJT
llDPHMgENmmOuQ++oZMW3uXiJtc302wicSibig8QtgFOctCMUiwUG0T8GBfB89Gm9gSJmwoP7DS/
F5t1MWsBMrs3GeAqc1711st3yhx9i/AhxmXUW8ETbHyOEveQjUglO0tktI0dtrT5vNf4/k5EezWn
BEHXeU3ucydtJNI0/S4bAlcMA5kd0xqsFU4Jow1fIq7HeBtaKsHq3QiQaWhtQEVgDNy2SeE3EQRL
cP18oEKMwMPuT3KX41FGNinkQSV604Z5Qh3IIsPE7JT5FDILfJHrrjo4jbUFSuDnlHfAedVsnE01
2ONBjg+1rPrqUTUJMiPs4XTcLQvOrAPMKsY/VGG2vbXikCvCe9NovAEGUHa6ClEvI0EtMTAA12pI
WPKbzfxxMfWrKaGkthATa8NPKhS0LNlC+xJ7WzVvcbr8t81DjnM1m3Z6bpfdWCTNF9SAnTZh2qHV
yj6LpntMGn0KTJAJ6/oTRrkdfg2DieA8YRrlOMvGaHHPUdckQrvkNFsrbZkn29Pephp8YgQ+nOSa
kWrAy0p/KAYPwVPFz4FWtD1BvOCuEJuhPvxo1GoI4riuN4t4qz6h+mI5xs8lM7SgIhbraorV7ApH
/IFRNPntFGdSQsF9uSoXJKnxGrFw9C4NGBuTdRNVFowtYuriBd4jcCuUwNysjtDmC/CsvLhatKG4
GlDdB7gF4PXUQ0KwS3JGy4VmZsam+hgWWDPiO4zag2rmqRHEhcI7qSotbMRdhA1M8YBdwLbpjSpo
XPe+xL+rXXN9X1R9fzJSPGQdJ/cR6NIXyH3QtvQts/TGLyba+c51Fty4mNuW6nyymhFtf88Tvw+9
+rbMJweVff4JF5X5ME3zehoIHMTYgLjR0Ay3KclnfmhYEQEU2tHVIQCGZgRWqozYdukj9EnPb+ZA
JKCjRwl3EPGI75a/T9GSZCzX5CJmILSHEnnCYaDo12nfRcPDDPSQ2uZNn4zRgWokgsm+N7Bb7bZ5
wyMgF6WLOsWoy+fBzPArFMOeXAx25KIUay7xcoRClkC6qkJMjdhX4vEEvNnjAN3O023h1NO1rlE5
iAnfyHQxp221h7SadB8E+02n5Am2CM0zH78kUfW2dAzejKnNQOBISlIXFe8I8mwW5xGhpLanpEol
f3FOCeHpkBGecysWTsFDCqTyZckoqVlDeN0q9QgrkQQP4m9OmUL7EhvKAWuML8Vof85gCvoxnptk
Ii7frLwOuprHg4cR0CX51EOP2+t4ZQyuqe/zOsH6JPGeCw0izrQuBxv4u16MX52OLf2yWsch1AMQ
3Grba8n63HpkIkTmuDPWNKSBbp6Z5zGbzJ+dfi5uCsZ4zNSxZabIZqWxQZasc9NlKiw70F74Kl+d
qm8wbCfvhPFTMK4ZDiNlQeLIOm4JuaSg6jZEvBkFFpGQWSqw14o4CPqBt7rqIowlGiz0KzKAkPVo
B2iR+l0T209FScyB4jtxUd+GCUEDVi96H4+uZR1tYUmv4hnp2TuGq0PgZGO3xTsk9mez+AxxKtvW
CUK2eZ21544+yR3VX3j8rb6XK9971bB3o/DWaFOICCvo5yqQoNn+QdE7ZTLYf9a0HF+1YYz2UU3R
vhy1bQoC7XvzamNekgRV1e+jseOh06Ir8GwKi7C8IyFYVouvMzWMZZm0+zEu4k2t+wM5dL6tw71b
5q8NlC3QzPZIogj2gQ5AteU4cJWM8mhOC1+vF74J0ZPZk3flOCklTjCNrXFnF3ACsqTAWsbI691Q
YOLpLtSELbUPZkxCbMvFKCT9hCc9TGwGDjvFosC79NGT3sBr5SaAp142hLHAmKZX3ZUmCQwYABtY
imJ6tTrAVHH5OlYKZuspXV4aB6XTan7rWPjIxzirmsr41SVpYOcRHDtZHi6N9sNk1dDHK/c1w1Cb
SYx5U2I87XewN8dhYxr4KjlzNX0abPxiSfty6kVD6e32O231XnNY/4rHJx0/D9F9ZidXaKkqCkWj
5bckmvrGEj8hckYSQ9UBb54EL7fqrseVB6cioCxz4vSZog8muB0Szu4r1FssbdoASAoEPHWe7DWs
sT9Ir3srZ0jaQVSq0UQbk7EeKn28R1qZbp2lhOWJkcdseT+6qKUhpOSyMQmC2NsjLhGKOmOeMB3m
0L4dU3yprYGQzLzAIRoLL793cAKphxnvSw9DKMyY8gVuqxo65DhE4V2E4Ug6Rf5UjI9YMPxQFBxC
NP5wFbmlkadB5FVfMCT7hhklH3vCkhZomDoIPwym0fG3yiGrwRmHV0JW8m9ab7+hNwXBc/ER0YaX
1tOYQznwd3q8PRdRbNe8PF7q4qgRjS7k0cWpbmzmTItAYsaZ4ACTboMplgUav5MnXBbypMtmKV9Z
CcBI7vxw+P9zX5G0nzzMzeYl3vSQmP1IYEnEclTMjgTAJLflIhFHLpuE9/w5bDNmBNN2PrVh2Z6y
lcGeXOtttT5GaoSdjf0Je1x3J3fLRSHOupx62SfXbLtj9PYfD18uk1bW7zdbHrOR7+ZyIYhu0XGJ
kVKKT3U58d0bXK4zZqEYLpo4HTCp+PMHVIyc92FOESkl6AEjzy+p6OMSMYwfQuKXM9RreFiK2bbc
KReXcy77qkXM7i/bH85xRkITSqV/ze2UZF9x/cvicm4mJwyXbXkOUZ3l6bKvHGq4X+cz//rJBo9s
mswtMaW+XC531X6XTel9bbbGGlSTc6e50bQrNQbaIw507xa2GHDJfc2y4F4U9isGNWKsNdYCRrkc
P2///Ri1wd9XkednInaPKDjmsuY2ZEzOp8PXLBlVAhvkVBioMZtu5eqKKAvvTQhkcwdIaK1hBR2E
tcsiifT3m2oDMZnG9HA5Q66VSpRtKKhP2E//lxfI1/9tH09MAmz579mXc1TPu6/rat1BJ9FOcUGm
SdyWPxW7WAJUh+5ZJ/W/EOZ/A2HiLOMCOv5nCPNTVfZv5dt7DPP3a35jmLTP/wi00TFVjQRk1URO
9wfD1GwwTPR8qmEihddU3ulPNqknMEwPKbSNkQiqC1SIf7JJzX8MrG4IvNRVC8uF/xmGqaP3ReD2
HsMkF9XWDP4beCzh5CDE0O8EjfVaoeQJl/jWXrr7UKM0r4qYrRJ6t18o6nEtK2eX5sYVljlpkI/J
V7dzmXXMtobuiHAxnEUHFUaBtlLXGspfDNT9vO6tV93tH2CxpNB/sMtdRoj0Gg5NTu+VDPOd586q
7ouJnJVYhxhRnVz1c7b031YcXysSygMtiaFwtcZrnM3fSxiDDO7IUYHWcB9D9ixxbcuUzKVYAV3G
slcAT3MmEsnEyRkUy8juSI55VqziC+NbUsR+0S0HEB33rYsDvTaYJWJEmH1NPg+bKMz3ES/ztRg6
KojPS54zpEmc5cdsQjLl29vAD4wOKNV9DNxyTEcXBBBv86pm9+RhBoNHIa1b2xQbfudKAdc8DGuo
4zi74Ac2UZtLvOQHDJOrcsyrHQG0hT9uNb1T96Sg7asZVlkiqpJ4l8EJq+Y94YdoVPCSUcm/28d4
z/qI1reWy19uzgNKMrL/Isve2Uqe4FJWuNthgiLCyHOb6ghUGPjls3XblMVWrzNr25uRu0kMwhkQ
X+L5qt5hZ0twjIIv4JrFcNzqx457AD4x1ha6mb9obTcHjS4QCfLqjCSOdomHfWIMjRV3AUYzaffq
pYiOsUKvwAHVk+5V03UNnISBdpBqpLgUOYE5id0O+4hvgPBxnI9n56uWjw/2SliWjrBhg3HBglJB
Zzi3rlj1ucttQ/A6wVb5L3Sjij8XLozmBUc+zzwsI9dYs/bZqbHHLBxoSHGuvzEhh29vjTiDxeMx
RwsDPFGFpI834oedbxSjGTeYYG/nhE7SKGGul7Or7ROnIIpEJQLB+6ZFKanQmfO1XLHYr+KIVKoF
sg7VzwYNxWTUbwVWqFulR52kYmDdaC2RU7j87mYDVrF9QpdJCHebTlBHmwRH9V+eGteQd4cXNcnX
oJ1RALmWgacApUUD2jJatOiqF9qE75nSF6eUCCDfjtFlmIa1XFPuiDeQee/JcCi3cTuWD3H8HOKO
cGU2HZP5xJr4PIRJpoUGzKfNTMjRYCQPc7eBKZkGjfndamB698NWbW8dBe9lKniAhdqG6OA0d7Qt
7tCUgTVsN1szOy5u9cUzBJPPIsYlQd7TwjfdKqbzVrThj54GbKOumrJpF32XADx0ywxgvFg/nXIm
NoJkuz7FAhHyA9lWqAK2mlCjjZ1WgvWkRM7h7jF6dX1ANI24kDgaYNBWM06xlr40FkHDTm2sd+0k
4trx6QSijAKzcIM28ZhjxwRirmWBBV2Oh7wQhc5OtFfhrvquq35NKCJWsoRg7GiBMYq0fvCNl6gh
dexbpru+r45QW/lte2fcKRGuzQR9zNyzbXTAyFX3S7XSr4hRf8ttfVd1KGesIYEUYneE+anwguFh
ZCRcVNMx1eMX2Ms3Kq5KwvNU0B+45ZIMpZCZE3/hluRAVCaBGGkVLJh17FDSznsIB9hvhtPOUzzm
bflLVGncYViRAa+EtzidxEoaDFCujrPmG7lpwh8Y+51uKm8QzB+yPH6zyuS2LAzrVnFaGNtQDbdN
tNynw/IpfkqSIM813DNSFB6zimcrvuwNFqA71U5cUAUSXZchpHYPv7Ket8qAZ0De3sbCpLsX0BbT
uAHbVJL+UJKK4SpeU+0phxh2miwqrV6kXl12yTM6P1QZy51fcz4mXvhuW4+BcJeVWXfqKuCbazWd
5BqAyt2q2D+MLNyDRWj7C7D4oeCbtZilE333qx/XCajc6eY9uUG3OBWBpGUVZsYz0SqDO0W33dod
bZ3crzGcEAdScVppqKkT4FQEnqXcxKAr6qqOGzHzwDKTGrvb6wIKEKty0ZGgtln5GqCHMqX6UM2+
7NP6Gf8nIh3gia7OvUY3OjmUhmLREqZr+2AkFQA1kXWRvn5Gi0hMQOXerNZ6iLskPyzmcCtHdXJR
W5EOty0+Dl1BKVHoLxrrivsqO8WWfUf44Zc+LO7R7xK7ps2KX0WfUPV4R8NRp9xv66g4tNlvLDex
tAbyWfQ4o4ZR8eHnR+ka8Wu2y3Sc+ifSQaKTW27dDD+5qEgOsK6i3Ty7bz0D0T41mqt8sn4xw4Ar
6oLxpk53exkSy/Gp6twA6a9HE3VxdZDwvqN/90Y7PDhLtYvsaAXJjC0/0rz2JBeeYFQMBakxvlzV
eppHwFUEYsbiHBQMShsmeL4zkzOAkY5D5hrosB0p/EKyvCELHUaWZSfz3rHmR1MtxlNRnWLboTJj
48cTaip+efZ45OH8qmI1vSt6NBgTmYRqrh2KEoCkmDpCukxk3vAVQfnkHWCow7zpzRF1nUAU5Ttd
Fh/26RGihw4yKLhrX6iBHLtjJTBv1rpKz1OINqnroEian/K7uSxkEeSyeV4jGWNHgfyBjPPhJBdr
v3TbJWlHbqZKWTZmA7yXAt3U5mTP9b7wSOMVE5TEEkCpWBgh3F5H01/KbM7l7bAqPL6RaWCYpeq/
dLI1sE/HHrMkac5FNfItzuPvyoypwKYRpd1Z3PKuoIxcNotsBASUR2ZnbtdAHsKmFtQBF29U6s6S
YWUtz5DHyLTamWMXpxtiI1A5/bnwWELCsnW8TeS5hnjm5Nr5Mue3EJ/gcqnz28jtoRieXFiQuw/n
ycucz7u81eUcua8KrcBcFDcilcD5+uHgf9yUBz5c8/xR332s8w75nb37M96tyquE7rAyApmz+Tqn
fvfuy5KH353+17/k78f/eurfPrRTkErgwEg1cwbmjdHFlG7S+KpatDnaNSqiyXZFjyYOhItWk7Qg
VosoySCHi1W5bRVPPCQ88rH16DCB30XUuE8QXyk3/X21qxniKU0K0U6DiQ14NW2NGdDfd/AnPymo
0qHJiavIbbnQ8MjBbR9VojZq7aHO3X5bdzO55M1VCYQmJFHw4zoSJVS6URj2o0dGoF3sbAEnLZBK
KdHQEW1Blm6dosFvkBtawlyuuOXk5owKH+O+f7flTkXc+XLtw0sqUaaHjY1TIrVquWgFEUuu6VkK
qz1lHCARM3mRqiBiHT8ArjeGsZB5CpStkHvl6ru9xEW84CpvBrZgpi2ehzS4al6JFKAxjgkZGVIl
P/ajAGFSbESDOdOfkjF+QybOPEg8XnLRi7WUwbBvhV4a6Ev+rYTViR6atm+drzKK837nDQdi/QQW
p5/60dvA6Ou3cRUFofgujP4H0rviKC/IxJSPL64KUbDHwPdoJ9OPdfLumgLFi/w7MNh4DJsp230E
E2l7nSOvu3w+XfSYeA5VeEn9+RZxV2d8nolSeOEWVJmtAhMyyaVTvJcRa6qgXj3KPPIUU/zArZG/
1LNmBWqbk3yziDZQRauxX1wHNyLjYW5T7Mu1edsn9qaAYXaYBZ6lD5goYvsXVX7u6Bppi4CnXtbf
YFBg7OT15ecKkQ4de/2WZN6e0Ztxfz5RnC1/T7lZDsN3iI+JP1eVcI5Ps3Uj32UQQBuMV+6SM2NG
bGdnIk5xqKmmokDuJvgChU0ondWXoOhY0h1yQXbB4AoatiAEcS/8quOCUrP4/uUv0clL/7spDySu
8TMfQcwXr91aMRUbKsQwGdSKh8CFyLON6UtrvjL5a8nbOlJHY4PQPQ7Rb8u/Rh6TCwkBXzbl0fMN
/S9K/GFTnnz5Yi6v/XApyi4zY49P8pGT95r8MHKzkJyPy7ZcO+9c0QD7aoQHv/wskTLYBxXHf3mK
fFvmmjzJchXzZR6186p8vuWnYeT35wHM5BtdPjKyNAQQjBMVb/hsin4/Fc9GrJAyRkYBq8AmFZD1
Yn5FUlfvvXjMUMPFsRrI08+roXhQcOGzBsYUvWgY5J0q1y6Ly75lLczdgm1KrWHB8V/bIPmH9aNG
ly9XPTk6kavnT19DcLIoClV9vhtZ7ygD7WxSDBgc55SIbROhq/ggZnvSXV09yi/bE4+cXLt895d9
TjUwM49gjFxOlm952by8Vq5dfsbLgcv1Prw2KZ8GQqZpw/hqZMM5OOCYB7ktnzy+cbK55fb5w681
WeSk0albeS35m17uLW99w4K8PMp7LNFViARyNR4GhjLyTvn7qrzEuamake0c3FroR4BpU7GQbYnc
lGty32VT7qPu9D88T75sCr9PaLeP8v3l5xvlDSpX5c7QFbfx+WaWez2cJQVs/qc68+4sufpx+91V
z9f6zy99dxwiSoJx1WdtVdONbGZkNyLX5BX/tu9yijyqy1GgXL0s5O9x2ZRr8nX/8ao1RriQ/8Sz
JBfyxA9v9bd9H6764Z0i0eDPhMkOmELJZ7YX2TEjZsHyWb8sVteoSVIT/cllp1y77FsLshB8uQ1N
g9XzmbK5lRe/nPruiFyFSzH6Giyj8x1tS2rP5UF5t31elc/Vu71yW54vn7Pfr/TwEkK2PWSrBqTH
4Lj5riLO0VXzLl8zm8lTv7PKGteJBvDNm55I5CHHtRvUJ5oTGCl4kN6DC1e+sw7NU00UhtmgAVw1
e3ktzRLhvKE8kUjl3Y3oqLZ6OD5iC5EQjD3jr55m8RH/UVzhrYdyTkkTMUJAvS6vr6E0EIob9Sma
KWwSnAS4EZxEuItE1PCLZo+djq+Nsw2/U8zBP/7B5+ZkLRd/EJMqfMvwohD0Ntm9yo72svAuva3c
ee5yL73x5cy/7ZNdt7zs+R3+ds75HabMgzy3V9WYqZ8Y0omFK5/dy7Ynxn2z5LLKnXJ7Ejf2eedf
j394uW2hHXFs9H1KLxo1+fLCdcr0Vp45Zk2HLWlzLw8s8hH8+yqsxmhj5dV3LcHcREPeDYYHv2/q
B7pNUmvTKf7ulNeDUvNDV89TajqHpHyBr2/ukGIh2eic06QaOWYl1ml0e/O5q5M7TYTzzt6NUY5v
2FHVuOMagd4V1qs1WA+QOr7XOvYOonkOEob+B0iLFYp9J8aduJzIVsGwYtDwyFAiBRVUN3Sk5Bbw
EtIeXBOccd8rw1X7Ffcxa6dHjAzxS+h5i7uI3MFDiLFkQEGeEN4VOsoUUydL8u5ALgC6PwubbPrZ
A138S2br1BMrx9oqSviMNeVrFM8KHK5C3+J1vZ3B2UD5RlAwgHAfvxQQ+BBRs+fYPBjzTNRiuNyM
cQRKYRuI5NSi2oUZdln4dwRLzZoFb8iMphXnno7E2S7Mg9Ksfiiad2sqJlIdgrUQm/4qlHmBba0n
AUQhH8uRZyzRSVQBmGvqyrkb4/QtXmBIOauxARwIuir8As/inhjRrZsmzSa3+VbxIdvo3wyP3O5h
6Vfs2MjYTq2d04Z2kBflj8Wtj5Yy1kSGz8IurxgCEYqItgyPpkX77nixclIrxz04VbVZSQNGmZib
x3yMifPLwXnLetdQi+5WO8W4rCxIIc07kJs8YNoGct7FfgPX5IDf6knBnnJXzGq7myrSzFSKCJ6b
FzutjuvtBDl4hMGdRcAWmkkudg/iqZTGI0lf7pW1NCZx9yWxb92Tt4akxjskIZmu95jO/bJBiZnc
p9bwEsfpPitm5XPl4fSyutpnuHbeBiMw06eBSq8GLfxUrm25GyKUyLUxbZY4Ua9K8pQDWD9YjZD4
6nrN21JYlQjP0Lf1TDb9YhfdNZ5D0A6V8nVwb0oIYRs97yGsZQpAueY8YWH3xuyTWaWZa7uyg3od
YoSB8B7QuQRmGpRqU2jjN3vK3Y1nVqQJKvZ1Y0w7w6kzLBCI4sLDEOCl544r4asNYLI5vppDtI9N
bTj2U1/7iHpVUwkgULziqjLjVnYqm6E9FLck6MJNsalVeFr7irj8R+FZXZBr9meylPy1K384tRZ/
Wwz1W1rP5SMGT+mptCoc9fGq55bTbnpMXX3qLUhhpiuPpMTHCV9I5Ow0vya8yCm6xqsD8ahFvwJN
Gt/zKtovw8/IScq7bMp+uNp0SBB5B9hoUZzr7ZuljTdQNh9xu/q2Yp32iZYiA0GASUM39JqReYYy
jua/bZqXPLXMIBGJ7EpLQCqmFdbCzZYN8dva27XvCUJgBXWmDc0XDPMqCF+4Sn61J0oJ6fISTQ4M
r16/RoT9VXGxhquUBPyWvKfuYam/l40V32Pp2frQredd1LWATbGyGY22vXbctt9o9vSqOzY3CRjx
kiQ4IirOdy2M4ZEhO7qFjwyUSJyP83/ZO68tt5Us234R7oA3r/QumUbKTKVeMFI6R/A24L++ZwSr
iip19+3R7/2CAZIgSIIwgb3XmqsycJDr3tc5sgmhFWa1rcKJILfZhFLGGcPU2WdTTLeD7CXmddGs
6zr4q6DUVkwjEPl5ueQxwJgGy0UXTTDrjhnarMzI3wNyTylU+yVYx1lrtS9kCCDugdxhUvcsHcxc
VvZs+hj/2+TK5c914Ji4jXeM+B+3c/MFTLX5MypX9VC9j2VMZDm4od2Yh2uRsyE1A7VrCuOk5eM2
0fyG4/Y9GAttl8/zdgLrsZLo8gIUxjhxIgVkD2uvJibQtzt3ZTQctb1tWXxp521wKv3UhO9o43FR
eoTHiTeb8Q4iPm9EdWee/VbLKIKEz2aInq4NU8T8HYzFpT63uSySo9U8Y9x88PvkYLf1dLUnLdxg
L+YKMXNdKsDdrHFOzBfGM1C1WlyOtot4OgazkyBFrf39YEFXTwybOu1SHru2TbgI9+WxsbkjdE27
p6HJUR5VBhRocx73HX/q3IzjQ1gjbfRpMsNxo/of1O0h6SeiOCGOyjM/R2A/0s+msIu9FEXs4tk0
ZSe72/jBR93RMzVbWkFIj35pUfczWvBvdxYpwhaqvWooOKDM3WRnMCHBqJdOHD1Yi/nq6HWDBjjL
zr1mnaz5swHtec0JxM7rOH8YNQ05XZEOR5pyq8ohBxrV2z6HiEKhAIlrMYTrYShQ+GG78yMsKj31
/nfOj2c3KMD86eyo5Qzvw+JkZRpavbW87IXK/KYrZGQ2W4ysmSDdW1n8PTWqa0r24YpISfgvbbWs
qOU/mNrwtHTpOYCzselD9wd3zHvRUKwNEszTVO+cFF0lbT0aoWFEOrpZr/vGvyLATVBwE3neD0R9
UY56dhIn3sNt5WdVy8Eqy+B8Mmp6wROH41nXXnODrRtRpl8FoWuvreRdF6O/zT9DKFJbbenz3SQJ
rEnUk2/9NuhuvR605ybPkpOJRX8iT5HGXBZH1o7ikbXyzZk4Ww7xxodcNMvuzdR/p7vNARqyosou
NCIgjLVTGK/ZHHfPUQipyaxMZLhwXXK2UMnJpQ2mlFBXNM5auG3ryziJ4CVKovHYkuGXFMvWJBCW
0QCa6aKqNmEwHlLo6JhtnbzENBo5T7ObDJzGYbtxhTqZRUAsFQierYyaK82EiNiumLZhIrOhl+RL
byJ2mguX0bSC5ZZoHw1NAETQXAZpTfMaGk/ekl8zYkLX3ncrIO9ptoBodGazteJl2uruJAs/jkMv
Kq1xEM1yt8Uh0if92RnABdXZ2da+zWPm7SML1IOZa0QpJuJjwZfbIM36Os3aUyIaNkMp3cFIC/Em
aPuSxEOybJ0PZKbbqajPo5Yb21ym7FlTkR9INX3DFnaAQt4cu5SIA9fLFi5yx9BDR1X5cX8M3Hnj
BBED5iTGdaw9xT3sYcZNNeg3y6iXFwCeVIbzWLNXS6RfPQ3ETkg2d5DRfDJThvvt/EmlLcTCGf9V
l8tlsjzSyRDbzlZi7OJj5UULf9DwuBT6pra+oJIAx5M42mbquKCCRV1FWcsAE0g5VyU6wX3DIZjM
q7AQ3wbUF5vIIbsbd1HQe+hYAdsGQfyrmLMPlCYAYalLkBvVvZizBevRGRxggP6PuMi+kjqSbRHE
EFXhoX4VOZj4yHC+xN57wf2PDPetNi3YmS022kvhPHjady+Koej33DvM2lkbl/Eyyl7VrLk7UTFu
ieCykvm3qcosfkkGcSav0zt6UtWcEZeYzJyUG7PJN7Ph0fUdh7XRr7K8eDItKz2OY//mzzDZMR6t
68K1CD9G4B/PDwMyAEgDRI743bxvHchf0CBI8a2PifYUmC5gKpdrsW/CN/T6mhob/A1sj0eQCA54
ITLjx2Kgunya+KsOOeDVnfatHE0G6lVQnU3ommUBnsR17C8JZwfPP3JGfy0WstwoU531lkBYPdjB
Efm59PavsAxBYyIBSlLkQ4X9QJxvulnqAWz1EOygPW1cKdOvnGA+jtAlcJ2Z4LSPnuwVwuLCVIl1
Hf9cu9HJQ0NqqifI3OUZiJOfJcanfppOxJsD2tDz/SLmbsOGZL8PRgbhGQrgibAcq9MPU1rYz8Wy
QfRCIzQ+BFr8Uc7tVThRe+3KGSlJ3GqPeUTYbV0C+anrKw6iFS7U8ppBpLY7eWsCioTI3+9FYdIg
tHBP1q7fsPf7rzFa6ZkRwBTWLyk+jcqw9/bQ5ZvemsgvJ9AZws54yctlG9GW3KSu+TY3xl/eAgu5
xhizSrww39WORZZAke65bfjWVGin4aluch2Av5aN3tqH4rYiAvIQgIKdepQEAZkWfP+TufSvI6KF
U5k+9bpMV/IBu5Bv/FkW3sVLKAA5ELLXgURv94YznKnD45yOjlDoxXkEsHYN8uLL1Ps/Hd8Zv1V+
8N7g7F4JK/8rScmjC3tilhnuHiaL/Su3yXx3zLe89d4Fyh4apMa2i9z8tJQmxE+LLMpOjDt9Qpck
qeIwvd/qzi6+4B9zNkVerCfwR5s00V5LCQsSekew3VyQEUkVvTSWdzeGrqVPuYw532uuk7LnQJaK
SPXAp9HHO7LCUK5U9cZHmLauqN0R2jFo1nW0CKtrEN7vazAWK7SrHqne69HMjT1UYuwWmB5BYpGB
6fbFKoH5tIJnNkL71f2N18IzGKJn0EXZTvNG+jA5l9wMzZfhYLvzYsQqBoghM9qBIe25nAH/mxpB
gLoYGHJA996OVENzrv6ndpwPY1Zj3+iI7Zw7is+5f8n0BmxW3znvBbdLaUQrv0KVBgmBKIQQCdsy
YAJAZVscrMRBlExbbGrHhHwZMWywqdqwkdrHjqD7KefmgzNZngkMUbOzi4s85DZxDolAGlEpx4u7
cm3ukgdf7IuEs2ZRzIdZpM+F61XQZqYjB3VFynjCV+m8xzIsQqI0LXjkoGSJSBmeUzB0Toh4K/aI
qdBb1Gl64KQEUXQccOyBOyPh7B+VDipW4JaS5fSmpxaneS5aY+xqZN3iSxE4OE9tBXtQvPnJS2x3
byD4S+iuWYXKeAeM2D3yb7QRtOcwXWsB5GXP9pdNBpS3c/uGA9qzVlZFnKofB2+Aw+Itfe9nw4zc
PYqycu9BAAS/k8EfAmlvLIbxaJgyqxMQzcpoTciYERjQ+FfOtlyTyh7s6yT7OxndH/Tv9/IrHlO3
/+5Q5cIHlL+200g1bO4ODmysoCAi3Ecjvhn7b2YodoMXXJJgFzlWv8mazjn/agCpYsWN+AWe/2Jy
C7KyIhweMuYclAncq4W/tHaGHfcVqygS8bUn2nDlTEOK5QJsR9n2XAb618Xsv4F7Mq8VW+8RO/BV
nxLZEag8qiCl2OItL3dBa31JwYquDNeLNkYnaxCE1DeELggDc1PSTJAoLRLNvT7Nz77R/R8e4W+c
Kd38P2mLLV0GQ/732uLr38PnX/8uLb695Z/SYgNpsYW02DXQoLt6gHL3n9JiGVn0Ty0xpATdt9zA
lgGZXFp/4yE4vOS4POvbpuk7hvu/4iGQ2feHltjF0Qx3AfACAUrmfwpHiTt7GgAgWQ8xRY10aFGd
tBY5F1RsV1hd8jWNG4D0BTtw/Nn3JIV2WezAD+SecjHb17AiWniAh4aiNdyXnQmzHj6nhny0o+29
7lqEQZVJKU4zpk8jHsBUj2LbI3hcy+DtRafPNWgLTVOj3MEFem2LcN4GAOOojZRPIejnveFjv43E
wzC7DPaxzixtPQNYS8C74lsX4MEPbdp9wX4L2tCxIaVGhpTjYWJqYc7p4+BtUxKe9U7TuYdxqh12
XfHWRe1XjuO3NterdyugvFNO18APBaNHRAfWME4QiFJ0zjZZpR7xCTP6OSRs1Nw4VW1DRj3rZPSM
c2jap1zviycNBJZHfPEmMJENU+wrVnqaP2uAXrusaDelqb/3HvJsYzkHTn6owqj+qCrxlBAEtdRx
vBmHxuB+fjz5Mb4gWPRiO+nLczZ+OBhpOdW5uNsWrHfjYrwEETnx6h10BxCousGyNn3CgzynJ1Y5
5rrrCXxq3eTm6zYF8hRmT86SwCytCrEFlktumFHkqCUbm41d/+p7gzM2GLq4E8RMJOWO7jn2I/sv
l0LWWvgk08aWe6Z6Hl65DXKN80Ls2+PIxWtbZo92QzmCSwQ6imD85YnxY3KK5sDN5jZKE28TlESJ
96RrpESrU3PJuTCWuThiUCUzBvurU7bl2pO3H05FvW40bUYffbCu9M6D4029Dr00qeCnoWfoRIye
vEbonO8XzsiDZjzV7Zg9WHOb4t4OHuAFUKD0MmubRwHF1uGE2SvVkgfIRYzrpIdvSbWvXbipc7Kx
lqqodwzEOQ58jK+g+7J648GHfKob/QwCs7t4X3wziw6RqBCV9r9g7YMjMqofZWJnOOTR1XOvQ9oX
t6SnsNbfIxvmcuSPNpsnxGNMSAPwXqQTkb0ahsG6WgJSXRG1IJsI0FlG6z2rfWyclO5bat+TgSYG
r/k5tVKitkN72Rg2rRQ7iV4Dl3uGgIypK8EN9SYs9KsZT2IfC7NABjINDy3/IjKEYB8nJjeLWjZt
6APlByp7R3fkwhSK1n/iWx981+SYH3MZmh7hxs3K9ypJxcWvuGIL66uVx/0H6V9f8qh81XVt2FRD
7hyCZII9NZ2nYYzOLWULbFWttxuT0F/Pxri8uQmUCobe2qdmJQ/GKEbGuOBUa4NziB8OB0MDYmpb
+rWVtwAh9OGdnxTvcGurh8LkrquuGNbht8S0F8bWFc7HJbbN4iBPV2UDEoHA7mjRPpAFPnS63//d
0Ga6eHp4WXwMsTCEUBlQFjwLnW0wmzHQC62rHhKNoSbaiQ8Ti905asCcUCqgASAo1YZ+Z63c2QVx
ok35Yxhk4uB6ALOT2s4fqIuODNcZw0UtQzSn04atIwRj4QHjekMUJD6l0ttqA0UG3XCMfTsQGZEW
Y7T2wvCtQ47+tS+qNWVzdz2YcBixNPmnStdwWIvlid/ZzRZbwpxnjE6Umaq0uMS5494meZo+lA6Z
bJidmpK/HGipWBlAeR8Da/obbYnzJYsSW7ZgMBrMw7kvJxBMwAEb3f0+azX186g4c+6v1oQKEXli
YNEwykKc1MSScz1J2NyDyFn1WM2VlouyGB3cP1+fkaywvXisXr8/vC2pnvTagDWpl36bVS9NDvQJ
MRlPahVqEfX8H2vsUd2eLART/qfpJ7B4DMnpWpS0SnKjbrMaQTunWHGk5JxaSE3u78lAmMECkS/7
IuEe6/6SevKPxdVD9QK9FHsV9gjrZy/vF4Jv//Wx6hN/+waa+l5qgdvHqbX8NntbVn3ybZbK3pnD
Pd/fv/zthftjtY4/P+m3x398cfXpUwsYbIJRv/5jPeqjRQusz4HV9udH3X7g/af/seo/F1cv//br
1Ef/l9/s9s7fVq++B3JrOl/3b1jXA/08kVcoyDS2tFq/mthuI/Ttn1tevaSeVHN1ANAvdwguMaaP
iNrZ7Q23pUBdgJkeIDtQ3HMJB4LuTncTXE1prKsosrnTSMDATfVzoRnVyZvRiaS1VKhNpc/uop69
v9S1Zg7kQjv98bx66Mg3qzXcX72tBRMz6/ptjWHcrNJaMSay5oyuLJVEjGRA2LJSs1qDqPD2eE6o
pcRl4m9+e7IMs+GYVe+3RdQL6n1hPBu7SR8fwywJOA9obnOKigDBZTkvnPpj8iv84NxkQJDAuADS
k3OtjYDN6i0yhro83ZgSsb9ckyBEtC+Pd3WI1upUUJtXszNNDjaQoMHC5SrjP2MMXB59EayFGP72
xN+cye1VWc7fc/CiwKw8lIKLnMxS0KQmrrQW/1cP78upt/FvAMuFX1x7Xk8+Vn2ehPCOdi1t/tOP
Mg7aXduKAnU6aUu43MePsHC/VCGX+cSlkVRLXaISmSqhknrYQJmz6ckd6DZYDHGQw/YYuQLNPQVe
KoAJ9z13rhEMIDkBpcgYrcq4yysKmry27K7N/cDC8F90Oace1t1i7EE7HLUJKqOa0FgNEKJxNa9Q
h8ESa/3yTKsHbr38S5X6RE1oHK/MMfQOStCgpA1q0ifar9oATFJXNSLMILSIJZ7cp3YUyXmmW7Ge
kVGuJ5i3bh5qh3xCVgd25mjbgQeURnNoB7oI8oeFwWZnAa1sTHw8nicsrFBaSzOGlKdYgnRw3ReM
oA1aVkPzgaL4oWVEwuWMvyqdXugCY/CiA2Jurcymd9N0IeVINzwi+HTmxThRfjNOhn327BE+Jsqg
zU1Po7RaUpg3usSdWECqlExvMukT5cj9tyX3LSdi5EyuWNo/5gI3ZpBVOZRAreH2H7BnN90Bw3C+
ZgCAZkxuf+gqw4ksB+PY5C++VHrpklhEYQhiUZhbByJsx/1dKpZ5RACvlORHqbzypWRowDCvl1JN
U+oJnSYk54LGHtLThFymu1hJSZnUJAJoCwmnsK+jVhr4AGyq3kqL6ig8lG7OVETJ/1QKwvsOqOb+
eG5G3bSJJyrivjwbBh7ITy3aCUaBpMoMNsw0+ZN+e+x6cQIuPMYtrnzIfyjc7uq4oKZDhpM93Kjd
Sf08tcMBt+LQvP0PUvnqh0jEPf14V2LdRV3357pMI2oG7fMfwqabGOiuigSrhqGnE81GHXVqF1Jz
98ldWcnVhOFqah+cgIu9JSdRw/VWTe4P51z/GCNoX+WMNzIZnWWtpLe3WcuegOABK6Q9jBTXlHio
VO3VcvLHw0rYOwK3QgRWOGx66bW5T8DmM9yRz0UmZWB2i5M/WmC2stH8u9NneneS3KQmcSxqAgv5
v2j8hAebwJpI9L8oO9lbJf1Vm+6/lQOD9z4JszWOIUbjfY9blH4du9GCvmUevRaeNF63SeLH0pHu
wSpyoOHNXPPUD7I5pB2gSZtRJ2O1FNwErigq5RuTdjdHFnQhE1tHinpj0M1HP8RTbw6eC6LHNsHX
mBS2wIkQMZteoiT9Oo4dVlVR51ujtakQywOiz/wIN6k8oUNZPKjfczsKNMLhyoGq44KrDY9HdO4x
9LTRTOdOymM7q8h26Pq/KrGo+uPV3H1n8BoLOPiXciL3o6XCv5nkvZGdf05GZZ2CtnTOnpyQWSuj
dLK1I6FRnbqqBWNyAhZPCgahswytyRaKd0Pcv/V1oO2iNo82TW7RVxtiuDCm4VwgE077JR7Tc2eX
/Z5EmOcmo61mk4HKcZ4TTk61dEPiLSFsOmVIHEy4jbwKOc9iZodYT0giErAksRD1JUIERSXtJPPI
pquK3l2ePIywcmjQcKkNZF5SWeJcsw2/WQc+w2ZdDrAneVX16Pxs8157s7CZluZwhWAybD0RPMG3
w+XQtl9Hd29x27u+rd0mFZnrbUiCo/yccamsdaNfCkJ0wKpCk5qA+pHUsXHdalMIxdvg6i5Ih8G2
KWkyoG9rorrBuMrnWnntX9IYtYHoYAZzrlmW6DUM83CXdqQXC/vHQizhyRQkOEKzodtQnybajfAD
h1dHE7R1ijKk4N5BcSYLfau+WOmnYt9n5oX20mNLXWCrLx6j8F/YIqpz3AzfDEGygT92AKBHczfQ
0YB8RoP5X2SRUtMixEw6ycoci36Lr0/oX/ywSQ4S4QFYK5cTNdfPWXcKA6M7uXZPjXl49Pwp3aZx
TAQk5xJqrjkdCLUARy9ijk9vaPsdBli6inq4GTowc3ooxttvgxDnrfVp9FeNK0+6cjIUgPAGiiyb
vOc0My/vJC28RVq3cLO9GOvFM9g8bvaGdgFpWRYCsPUS8r47kiStmgZPx9VBbZ1CEUDsxKR1qhHI
qHSB3Gz+Z1WielKpDjUxn7H7x3u1sCkPrrvwUM2pxdy7olE9VivIkpLOmsEfKEWPvy2nZoEcZFtI
Br9u71XPkcdxTEo9W5fOz0xHgkYqQ7MZyY/A4Q0pVDjpFyDey0OwGNnL3IbLIR1f0haTCyBq+O+e
LKFpkLhDSyC+mFbOHPyIxuJtqQkJUZme/QRDql4GjV2uQT/h1u9RT9iXb2ArJBK0jXt6yCU0eVJY
aPW203nEqf6TmIcFgEDwnfBbtBczNaVwAK9ni35cUUhFrqpn02mEs/6ymPFPA1eJb9nfBbnNtLDH
8NGDf/0QGpqxLrNk/oR8d1nomL2a1L4OlJjwPg/O8D3Tzup1YpmAwiGywxLUhl8ao391p2X6tGOB
6bsIvWsT1eIKAg77NCWXz9isXkozxNCYV+Rc0dI+wlJztupFgkqNqc8+RQD3qV/c+phGXvnaxstV
rZWtxq6eOPZDkFTjo0NdeKVegKX6Eac02ca6NU+OTQO7mOuephXj+koHKTMFy0djTN6uLJ0e/16w
vI11fFQ/Yu5GWvsisS61aIwn7n44IBivP/kuogoxo5AI9TZ89pbEOKOwmamu8VMWagpL4GbfCtLL
9t7UwVTL+/gbTiW6U2yEfo4nhNEuBEIv95+dzKePpbZOhGc36RLraYhm41JaUBbUKmdMM8Pk0CQt
0+5QzVWwA889fhQA1dU74wqQRScs6yQI4vjSD9N39byeJ86qiMLp0ZzJ9F1cAhFt+VFGDL8cmN4r
lcHqKKYW/aLmRp/OePuD7Ybdidwx9ziMev81yZYXtcKxdmD2On4HNr2GzYby4fYHOn75auqx4LYw
y0nV6ok+clJ6hXKT6OIMEWP8vtCO32WmFR5Mcshp5+QXtdYl9oy12sWQ5ISPardTb7QblLVOZb7Y
+gxaiwCfjfr6pcHw0vSqt6RC5lvoE9Kn2j7GXhU8pxEF1mC2yp9lb5MxGpvvk7/gEja16BSh3XiO
Jg01uFyij8qj42rpN8TB4KTmtjnVnJCeBQmgHINF9TOZbGIWk5mEgjLYxlaz4JqjOmpU7iGw2NHU
eoq5RxGVxx+MtkgIJpoOZmMonmZ8y7f1OAkdxVEbCI2iEqZ5aNEmq4yf2jZKkDbxSVFRbfArhR8i
8OptVhfjmRsD45EyMR53+W1byAdoC7rv0Wzyd4cmF3q/aB71MG5v6yDuQAIZ/e9L4wWbqTbSS1lR
h87jZbgt0dORHZZFfPrCsWCS290F9YZ+daSSWH3KxDkgSP3PvPKnTTlp1kWgALh6gja3+qLBcHBp
g1/UAnpNqoNHTvVD13nBA5cIgJHy59C1rNPZ+zH0LuIq1xMPJB8t7IJGSglf5D/zf3yhii71ZI/W
g2WP1UPOZwGGGo0f1DVv36fR/XWvafE11NrwAgUBbqQFQ6zQzuqTjKW2SDeoums9tPqlD5FZh7Ak
Pwf7XS2AvHpet3oDj9GY64uN73zTRZ1+rXr+HjRna0r37V+0dChFjp3+gmyl5tq2CDrb5fCy+AQP
DYbb/CVARudub39CBoTOmrCOhv3zXPIdtwPN+zeti15uawviLzUwvLdQy7Ut3azs7BmafWVnQscb
k7Hk82epRTOiS1ZFnzQvTmUPhyoLcW1UlfNSuTQ01CJlRcQwxdlPevPpps6a9moa9njOHIEQfYCt
pecN4Yz8DI6er73edm+UVrJdxyFxahY/fhyrwGbkU4ofFvAXWy5qcVO7cjtXezbm2TwweNL2i2ul
X7yIkjT60vYvfJy0tgfte6rZ5Sba5Gi2rrE32ecu8qdtUnB42Yt9VZvHNX1UbG3yZouu2SHpNU5m
UraPkwCeadq1HBm9qyUXYMJSSWc8TyFw/XFGltkN7Xnqm/4LZonqtr3nCHCOHczftbTGX4lA4GHU
o/gy9SjNehjB35Y+e1C/JaiDb/rQW69erA27pQTokwH0eDQAgyC7ZIczhge1gRru5DDxLu3zgDbw
mMTDvO+yyPmSDAo8zYYJ3Wjn0676Huqcq30zGB88U6suoW2UW0B93Tdih85qbVTqPgEPcp0sxuqM
bKXYG9qEN60M/GeXaA3AMpb9sy/arRm02kfWWyQjd5W4IA6Ir06aJRsGkd2Pwn+e+8L5OWngPYfA
0x4t5LWnGnroDmBy/4504kGtK+70X1oapV/pL6BenPoJLA+XboCuRAfJdQxJgBM0NL4FzjJsFzee
zulSRo+FqHClyO+jJuphHwXa1dfZmQx5alJvk+9XS1jRSTV8/4+79T/1xm1ayP+/3vhjln/GVfHv
3fHbm/7RHSc8wCZYxnNAXtGOdn7vjusWfW8XPiL5MBz4Enn1j2a55clXPMNzSQnAuOy6/wJvWdb/
QxMEZAS9sCnf6/9vmuU3vNfv4C14X5YXmEFg8DUMi4/7d/AWInzAeK7R4B72znnF3fQ4U1PyuGzT
mHobqQzV06Kh05zMTa99yXzDgvGMfznOUBIX3XieA92l/kYo+yTvUJpO9odt+xgQJn3Sbe4FbftU
tlFrbXvzGI9lcu6tfa072ZohLxGfbfdjariLW0Q1rgqI4xZqGXs2DkEcZDvbDfyTghELPyKjRCqF
zMr1AOY7b4xtMu7qpA5Tp6g5iMk7qbn7hNyyyUym00zUsuMFAG/lkmZkCMRTcrYZKw+dbCR2lZa9
BTJrqJ4BnqgJRQLzxIAYnTKsZuRRPMyKgmy9RSC0/9fC6gU1SeQiau6+AvIv8aaQeQjRIN0ULXeI
0GJorJMWJgHNaqJLSnNLyMrBSc2tO1MpDARFwttcx61uBn9pXjLGBYbXHUMK0imcsrNfBDoV00B7
7pvE21XhxfaRwhM3T56UFZXn+yQ1QIjAxqCPmYXIgMJkcDZDwCDWdMi9Stzk0hD+tRXXwmVg2Qgz
3ZdZlcD2QME5+j/dWpYKaNZvXZKP8wVDVJxgrvIHgJ8zZr2Rwqseuz7sUVkBxoJDpcTb+Izrez+O
qfJhDEZetDYA3B4qt7gwJEtWY9t7DBQb8yECjfQwkRUIdq0L2WyRq+9QYB70eM6Omk+2O/fp06rG
nHXR5l9WaZQPQ5BT8V+Kh1GAdfNsYrys/hLO/TbtTG7JGEslElpbQrt7aDQeGi2Fc8uprIcaAw7M
de6Dk5zWEWq8Ccwrw1zsG60jEJlqTvyAjZS9s1tyTAwBFhTbOgioX1ebwvwqLuBmWmM0YPXJhm7l
cOLf2+jkkehTvNNJyDWL8VJ6oX2x3A44wYRgfqqcC8N9d+/5y5t6jSImW0/Tt0VI41ot4KaEB1AE
4xLlWw+zP1sPhvzWnYjfBs2cd20C5Ey+tsiJmxSPs4meJNaXV5ex876z0d5jrlou7cjPGt2E7QHL
OTC1n95CIuSCjvM0Gku6d+b+we1bjnkhaz1pSrNWuOLfnhvbjzbOrklHsQyaQ3HWzEA/YBLZQemB
KR9U3Unw4WB/5Kx68j4pY/rHEsTOCbBD0EkF1LD55LSbz+qRKXMqMh0tANwiSv0mPDbs1dumfV7g
vqMdA2hLUe9MJXKKqvZEprDJrbT7hPZ1AyZnPgHm1HYZRHlLouV7CZkPOpizmMhAgbilbRz96SmL
ze5Upz5BwX7xXflVR1nJroB131ztN4eyMn/W1BOhHlWMMGvCgX7mkodvSzK+KSdj/mk7/HO+pOeX
Eq1fSKJ+C1pfSMa+eipo4e4T5DxsW8ni55RQwrwb4fNLUv8omf26pPe3CuQfSKY/gUFgkcD8ZxO5
37fWhSzyqsKvqvmq5yZ/2KdZ7uyFoRWkzPrOBoPsAbRQcqhlxoDN3TBA8uCTWNecwKyaoq78lgvh
BNguje1tS+I/W3EHgR1JbljybqHwT+NhDkDfmw6CUS5jZDPKHISJHRtDf2yu9a7KCRQnL+HWiFA9
CZwV9anTSVZwwx0lIARNeqmfYDdJNSiaWifCw9nsc5nPUMikhiHtXq1l5mzs+xPGqvKrK4u4iUx4
KDRsVrpMfdBk/gOMSv7Gzgo2Izi/lZS9owiC2R0RzicTJByiJEqZKQFg3JAZExroAFWadm8OXUmp
UE2QW+FXVn/Hxl9ZfkLnCmp8jEYSoIbaAe6gCFFVLx1BKztV9IVtQUCGQ2rxmrsQ6AW9vHgRWbUJ
wpQkDQ+DbJISsaG11BHt0gZcKLM3ok6mcBDHQQYl4X0yocNaxDO9nZArkbAOgOpm8eGIvyODxmmj
Qj4WmffhrU2HI7UM6CJMoNvXse/+wtqKUkQuSSi0xf0jCSJq6UymioQyX4QwtK1XpPXBH83k4Fjd
rp2PyJkIXy0oZ2BbXWDJz9pGY6hv5i9jMxGxJ4to99+uHt6gABnJxLOI/dtmEOmwNrnvulXC1Za5
9YYm94LJ6cdYGv16SV3rZA8WA3GVwCKzWMwi8ciDhEUn5W6Z3EEzbI/LvHj0riFQAmNOAc+RP7Bc
J5n34mok43bkE2JLQ+9fZfvc1DD3oB8Ge5mS0Wlo0O4ojp5gYHoyVSaVnQFd39Uyb2ZG1nPSiaDR
ZRZNL1NpgnSkcTrRcNWJP2vIqCdHgwlpOZzAwJPZ4MVJuSFkOQ1AJ8IyUeX9IgVEniUgHV2uBXUL
7Ptf3VfV91IT9ZxY+mdSiPG5y5PdvfFzf6jLU16RaD1CWg9wH7Qbl93soI7+SJchP2pWTXyZAUQ1
zlk51AG4owDCrhslNaWQ6Fc56ci/3JsECqlzULFwSpdZQ3idkpUwh0cNaOa2s/Xv6nPV+VZ9lz8e
LhT696XkFknqixeQxEbuUZjVgLWGBk/XQiySkCFFg4xTUROh5fZGEKNUV3pkXwyvafZm5/wqGH9t
p1gDRU9ZdSnr6WCWX8lzBD5dyj0zJuepUsFN6jC9mdltVyY7IXJdq17MKHOfaqioQ2wQNxl95E22
TXljIpOiBII2ECMWVjaZI3XvAd7af/d24L3jrJ4ziIPpSapSrcL7u9RcKrOtML9YMlaEm3jnMBKK
rh6pflwqoTj3h7c5qgZHa+TU3riRQVYBb6WhLinRcjvWjluRV9FUe7skEs/i7AFTdqLmRWxXOnjL
BZHjcZDw5MgDo5zAU04kWNmQiGUs2MvOgLp86+f+Cwqier63/ui9/Xtf5r96DlDhuK4kDFotd5/Q
ZWkPBvTo+1N/vF+9cO/DIlDV1pqMgVKHXl0XyfioZpvWRX7iT6YcsBeA5zih9xCvm1DP8WBAW7xf
Qu8P1dywyAAO9bJ6rC6z94cFqsJiWOZTN+GyLA192qpLjuoet4P07KrHFELrg2OTWq64fjGdbjpE
THx9onjmwy44DM24hqbaX9Rk8jw6Y1yRMbInYlMb0CFD0/ORXXCKvskfwqUKBQYz6JAzUta+OdhS
EuPW0USKn5ydMPUAqpRSmz9f+m2ppE+RxEyy5aKWKre9XtXHRXHsVKbSPbdQPSSTSuAVl6fmOnOX
FuIYs9y1NMVBzSoAJIhZgHdq9pZYdl+LKRwyIjAJ5ueoonFXKU6eofAMt5X//sx9lSqn8Q6bnITp
Ezm/vsc3qtfUw/g/2Duz3ciR7Yr+iuF3GhyCDNKw/UDmnJpSs/RCSFUlDsF5Jr/ei+oGut2+6OsP
8EMXVKWWciIjTpyz99rfcoE/ffn96L89ke9f+P33pEaLGvz29L+fwx+/Sk/RP5oeqpWzlDMLxPoa
//j9fzyL3572H9/+47f/H/6tzM+prPVm2HEQQqk7I/hVQYJSynQ29bYF+nrQx/lxKgTYxGTEFG/U
NyLVl003Eu8yLMVzmrgIRr3qWSHcoJhdwPg2utgbobxr1VS9chT+okT/6GRcbxe0zxsCFpCEm/zv
RgnbIjfpzSdt/DTZhb7pUxWekDuTVt/TXQzp9ratM28zYkJ2Xdk9WmXCTuO2pIOzoyBeGR6JbRg3
fa2/OCXS886gKT/Ic1SkdKJpCKYmCAK1vkxBTsQ89u0OqRIbjNx146y2NfUpGdtpw72AITptC4YD
TZXtq6L7FTpYm91pDINYH97Mbkq2jvPqYrDxZZUqHCgMfJtmN0/Gu6WRYjLshnLqKbRdLNGOZh0l
aqOc2+WgWlChGu9b1oozgSbk7yTJW+x2BdTTn+P8mXmgVplM+UNKLzAq4pdu0LEYWzHEFw6kdFNP
kWXtra66Naqo46Oqid+O+p9OiAENK8/eDOlIpFjno4aTW990L5p0fmK0bJy1gZHP7K38qN+r+V5N
4c5SO3KakSpVNIZF5mzjNQ82zC4erYnnIf/U+2HbU3Ldzn0GbphatwaxbCX6XT3j8y8J5fL5qsF4
WHDiEH0VRM774rngdguvPZYKY5OeieiYWswBOGXvp6bmk3W0nEk26vVMeHvP7T70paWj3kTP7YRk
Ep54EdA4gSzI8XFbGMMesb0De9reTo3IdkkVE+FruR8pV/oJXwHPXwxw+OPkkRyapxBdPxWJ9j09
gutHBJHtGPupCwGlFGs22GQdxsh4cMdG7K2sBApdi/tEuA8o825GD7pVGik09kZ027cp6pFp3Cym
tsUsiySbt3yfON5eG+tqG+X9VZGk4U9iy674r8bTjxGeyXsZxAkLXCtIu1pilsmE2goqxyYtCVG1
RXayF/3WSxr9qKKuQc6UXunDPN96s6aOuZbd0En1p5br1UBsEIgKf1RdEy1IopEYZy5OQgLJdJNd
0HvjnZkKQBaiPrVd92mu5ZarS7Bu1YsmXJZVDHSZVTWblAAVm9xuaiK60y652j5ckdonzCc9C3MA
ezzIeybb6azvcBVjArHVa23Zn3Zr3wucLK9VW75ULFEA5ZXuuzWAMiKrmr25jMO1rl8nLcQUOcEN
EmaJPntAc4ApMAyb6aYsNsLp8V4r4+KUPSOn4ouMsQeIX86ZldXXp5i171Fe1bqn7puqPNbRJGhg
aT+xgj0XSbjLYjygsJ5x07ktdAKn26sMt+Ws2iQohvZniKx6EwrvwZZ1e6jPfdpi6BQo62rUphj3
JoLTtWzEVxdyu9mnha4WZZ67HTXQ+Tj7r9rMJMov7H9R5DJ9mAh1DFmcypwsIuSTmITBY+atBxsx
nvARgiAPjW7rROq9VPochN60QanTBFbJyifB7RIKqAKzKpqdisMX6MNp0DgpapfsEI/6Q4W9+kQK
9i6WtrftanFWuqwv2gTpIzWgOErV/hw7r92HrFGBPjOyZ/Z6qMTEKbpjOJ2Od9FA5FLv7MfSfRx7
RVeKpDPmAfrPhPGtPVtmYI7JB77CYEVSBKEZxX7L9bUrvOE6NJtnzKGjP+tzsZvxt8Xm8zBkCJ3a
xHchgxxwERW2xuVbfdCm4DUNOu+Ood6QkR4Wp3w0Yigmbal+YomLMEXC/U3F1PmxsPIHBPE7jzhD
1zD6u0xetRZE5bbM7ofZYFgjHIHxssu2WC3LHcO0DZKobhszMNsmzKGj8X1aFTbL+NRF2Yn+FXrb
NnvwkuFJmwGU5abaTiBREUveFqbzORS7LmOpSWSK09jBm43sqpSju5n0rzGGDE6U4JdrFAcVD4CJ
PDDkxcLll1SS5MBqucGWyOnBjdUuQxcaT14HqkKEwCxyL+hVVeBqxzDrUR9tpj75rMatm5X1Nu2H
/ah6AsNWGjpckIPLVpXtScG8ziyGb5YXkRyQiDrQC+PnXEQViQevQtTFhqEaEOl2+Oxb0PC6V3Ff
QA5NYiRg7RBtzPdB1iY20zWymw41rpqWGd9N1CbbEO4q18YMuUQGTtdEEPccsAs4poV9veThDRpS
2tcjHmwR9m+QTE4lp+FdM9rnnkzYG6OIrxudoLzII7AMMcsN/WZ3l+aAn6LIKzZkKZh+MiOrAtrM
LlwTno76TJJ1aKZIZlbWQZ12znZwTEiWaGb9cSgrPxnVxQFFjhIB+V+MuMIU+iblE2nb7BlxxETN
aP4yy7vIpg0lytXXLWaWwmdHmef2o4rTJ7FoH52XEA4Y9k1gLIM6cly9mUMUKUsU31qDARbDKPZ2
dZsXxp27NN2m8NJ6N2jTdvEIr8JXZRxnwWIch/WuH6ynroYh0sfsyzQQ7oXGTC5kgVRJpV+qCBFZ
U6QWbR7tXpTGsiXnkCFsFQV9lydBzAjUn9LJN2NP3y9de6ca/iLJEZv65YqUsrupRIyV8pHleMzn
aGZ1EMgVDElGRQFYvCwrG/BKtsMx64WZuqXy64JISphvDTaP+E4mdXsuB/EpCjywVXMqBWg3HJCk
zIX0AuPU3WKFXkFtenFIuvCHEU+PPbKOQEtruFRhU/rsYwQmei3j7ZoKdjDvDdsiUDG9WZjsmprV
bfVY9tuqTbGhpvFGDMVnVo7lzq6bEeTl4NP8xZJvux9hOiQ0USkBLa+9RS2Zo1+0gsGS+9QdtpFd
Rr+wh9DFJ/nHe2m04t6rVsieSGZawtWdnpzGotyPhcxOJugsNFq6t0Vrsav68Z5TLhs1dx3+I1Y4
26XtiZx3EhFzWWN+RGn/UJqtuhoB7owgTHKtmFjNPWyPHEOW/N7m1LlROpEHLhqm2aouRqIbZw18
WFVo5zaFq280VR/okpgH5EnVxRuAKzRok5YIPNUSVUjm6vJMSzwmDp7qVqKm1141SQeu5ewVKDHj
98H2TLepuIsST97ihJ8ALryzHGFjo5jfVZ3hIQCcjJuhAbOj6yfPYwcHdjux0xbTts8SJjDjFu+3
dSzN+b4S83QnLR0v/ZpFSg88IRK+AghLZ/JArmeK2/FgRrS+irw8z636klgAV6yI3BAr+6NMxU/C
omZcZj0iSUorH9TJdDtihFbjY0FJuDdLwBdO1mNd06ECYtg/wDpwWRA9/TJ201WsakC7rn100JW6
2YiYJOesaw+qCTjDBrnd3igRN5y9ptFH974m7FW44ECC7RHbgQYQzRGZOXwbB1d8R2oi6iL06xaQ
IDNxdiWTG/aOTwQX1e5bL5aY8D3sNrwiwRrrdhh/Je11iu46Z3+ljAwPdl7dW86D9AzjMWwMrOBj
u/NcCQ1Kbey6fmsHGud9Zz4Lk+KeDJ9LHtkvuDA2NPAuhou4A4crIX5k5WymFguXXi73JZydYMot
Ynl5x+c1MdVYWRRp1aO1Pw+9wqgpdZrJ033vjDpOoTHfyOkke1DqIjfvOgadQadPP+zCRVgF6iHI
ev4JXG3o683y7Mr1XEAs5GghxBIhou5Ra997Aso3wFaAX1Q6JQxzMVAdOfIsBNDsNmOXPc45ABeZ
5D+tgoyQPJcO5zG33RiJpvtljZwekn2cd7vaDuHPKGKiZ+9QNqsMX66KxLisDkaInj6VgO8zCNSc
coSf9ilm0BwNC4+clXYFOytlb7Bu9Z5NC2TStkqWdKMSAxxT0r/3rP2B1SfoIZXz1nRpz4LnbpEN
S26m/sOZukdShy8olrdTvdBjMACQhcu2aY2EaMHpYy5yXp3pvQw5yTm6hGZZ1Q6pexXHtXhG1UWo
DI00hEIWmLgCsGBLAygnTkE12voqUaPa6W1Y7eWg78eWkIHyPCTJp51IgBgNIdjozsZ0/GoWdiV7
sndONPwS83KTk4m9Fajx+Mw4tgk4b3kz70avfHJr9o85915gde4rOfzq8+nJjKNjGYk9Zf1HqOL5
iIkaiorn3OttcR1r06NKQ9/JtO7U2f2+KO15Uyyr6TX3bZcbspwEMCFrui5xlpRhiIFDfphLSFDK
CEVvqQhdSiIGzfATW58+mXHV6/CbHKeeUC/fMBqKNs5CRG+8wHcn9RC/NjQ5K7c2czbfcnahE2Rr
546alFXYo12jd/3zUljlDacUc3VFtQtvWTWHo180kI3j7gdz26+4X9Zv0XiMkDnbjnhilfhZMzzb
Vbm1J5+z5saITb/DkeyHtkti5RRdDQguFi+C+8FkHSQGowWPqB9PI9EULdhuk2qRe8/dM9qV4pQS
NgTIM9DLkp86IAugWfZbOZM9sAh0ey3u4eRTNjZNP67JViJzmxhXY4+U33bwjWbQTGyb8iteoJ/E
8XyIk/nTwJYe1AO5vWuQtqcPxcGImx4laaBq7bWPINKzud5QI7xYnfXQmMOdVWgX10huPTLcNzlA
KB/r5g+oTfu6Y3/iIF8De0EgHj9FMiTKAc2iFSn3FM/Inh0t5oQcR6B4SmMf54QacQqlAsDlvh28
HJtSJ+gws6rBjl5tZXRKV2KUSfXerwwV3gpaejoS+tImBiZidhPPtenrcwmBxBXGlaLDABkJ8bcc
P6y6fXN7jXRCaFMJkAw/G9NnOIexabxFeZr6XWtDhZjZnTsRJIPR3pA7LjONQcnkXJuWtM8VCc8T
MejESGE3bfQz3SeI6LWXHTKSv2+GbApE3z8lsx1eN6T8ug77sGl+lj2+AEXqzE7jGM9XI/w+uTNI
HNoOSn15ZNX4Wq2fQkk4CXb9aBtLSKaeNUIEnwssdZ1BJ3GW6K/Kctfb91OpPfXjlxfT9XaMp9Gu
+yBz3XfNfoJnwC5nraC2UoID47TInMiXPSuAjHj8JkuTgOEXtiR5Y1d6HZD0jd50xkTcU6nWqaBy
ULBuSxztsCKRB3ckq7vtXawxFKyVYHlI7zykehEkRAPK2H7mKQTo5FmGkTxZLrnOzMwNytHG06/X
MyrwvBB4pVFzQ/KSJn166XvQZY5u7FLNNIMowpxS4b72K/cObR3cwBFmkBdVW7JWn1TbfEF6+1o1
JXae3A4FeDdOKiGfcVsnz/HouRszcQOVZFTn2ivZXh5hKvZ8LZMfAmqUnS/2sV6AnOXUncNikfJd
W9d6qz21s8GU2AHNSViqbzznYY89rBxYjJcCiAjZIUOU7Gp1mDjdB11ePbJpXoNRvsiIyzPfWuvn
ZKiUnPnB4jVCcQuG2myoo7la9Hh12SfmFmkhtZl3b43GW5lm3o7g043lHKvUSYPYkg8xDWhE2dfK
RmKQhWRZRvEd/bjRt0d1J23Gp8gscGc9OnP6iGbtfpqSS5TMx6Srbro2x9l3YyvzreQlhAN26vpH
RZRsNGp3rb1weWlwByGtFIvcrQfTBdUYNy4FbWTcWir6MENrRa0YvrX0+z6tv9JYNtjpSZzMO3dn
a08u0KDK1q+HntyqJkE3WeKdJDjPeRfLcDH5tKxQbAmh02Px4C7LYy2m9GC84ei0MgpETqWBTId8
R6RM4jeiKHElNZtu8baJ3rwvUr47xFmsb7Fu5F99671bff9ZFJ9jGwKNZMCR6+ETY6RLreFwd4ov
mE/7bKm+olg9ZHb5WAwWrIcCwJNRyE+P63nfqv6toMD2l4QlKa1nCE5d+ZGlzbFp5EORMCISGY2C
6SjmYpOZ1YNt4zpu9RdptOgS8108MSou3fDiTgudZdiNylUXL3oeCTkyW+0qhgLd69mPSmeq1Ejt
nGn9DskI7ogoFrtmqHP88161MY36RUvuqiV5U137K4/gHDRImSpwR1HnXpfm5Jd9fBsaCBY061oO
9pdt5G0QibVZZVo3w2BCCaocukhU2nG17WRyCrsXS7SHOHptpkg75t18gTPHIqijQEvul+T/gzT/
T7Aby9ZN8+8Efc+/mpwszT8Haf7+M7/r+aTxb0KuWBlLN0zHsy0wNr/TbqSF1E9IXRKGyfJnOzzS
73o+AeHG4J9dQYFsGSbAHTQKXfyf/yrMf4P/a3h8x3YNfWXZ/Nd//Jj+PfpV3v0Wj9n+5e//UkBc
KZOia//zX5EF/lnLZ3q2zfBP8gSFJYXQ/xKi6RpDvySlax8ix/vh9jCbkstijMSbRSzQf3pjfn/s
Pz+Wtf6yPyV2CpewTl6p8FwLfR/9mv8pHAx7FkqrjMLDjDBmZ7q96csB2rBRWwkwF8TbP9tWP/bM
GMDAeIX7WmvTMcvJRUuG/J2wxFNJwe3j7x0R144bSLz4blTkrY7hp8TVHynQbTYe6wyH2qOfXTPp
aNqAXEBiMSaQpKmdXJWRexiBYIClmEu8C83d379Q+Rec0PcLtR3d1ZFJUjI5f3lX8Tllk6Vc7wBo
9zB1LnzJ1AXNldgtQT4B/NossBPzB4lvX1liHaqp4WgPkLoLC5p2VbeLwhxPXf61kubJ8xxJNmOO
7ED6UAVGZLCc9dakkWeWLdyw3HiBN1yezD1oLPyPrnUcHKJLl0iY27JjVYnUdYarnkjzrdHjH9RM
gsTwcz9/T12zJWZaGRf5GFSxpTPZiDdZYyBxkx7PVPC0u8HNglHqUE6VxpAl6l7n2qEbFNWH2DWe
yMjTUdMQUOx6MOtcUn5WdSs/knwZ6XwoqvFucPgAYiCCG7D68/KrRsyu4M/SqGKxVslD1c8bc5yQ
h5QcaWeh3soao1DoDcSIExqeO8Qt/ZPPar3o/npRShS4hs2Mhjv0Lxel3ojKytmRDnGsuVCCw8fU
Uu+0vHzaDLpfKAZMDek4LMgpukfAdapsmGw49qHVZAkIo8P5Ex8iZbmBxDJ6aKSzDUeIa2Yynih4
na1du69TC3toVej6zCs4tWF7R3++byr6XpjwUKLPF+Nl0OnBm1HyZadeS9ykiPyagZafYhTArqlt
m5GewiK8zywW08lqAFDHxRVNehfNG2w6Fy8BxuVzblbPcOHuSBRXHLk5zs7DVWKo99ZecVJzu7NP
5TAeZ2aXppHdpKF225vdFZhskJ8nS4cSR0JT7PM/TH7PpyjIHPVj17voxggvZ4azEqfpredB9RfZ
40RDxW3UiQ/qfsV4/5PF4x/dUq50POTGq7x55YT9Oe23FRQGsxy9Q2JVIxZUtDZuZM87g3jaznzA
aPr69xfGX/OFv29iAjctZv3AH72/ypxtDgc5cB6PDo91rhznbgHHw9CMl+YU/UuVFDeWtnaY3f5V
zVzBuJQod0q66X3hHpsk+mqNbQQFcujf/v65/aNr1tMlnj0WUxTn7Bt/fjNMdMgFsy7vIM0rry3j
PY536AQmTyK3JVT40hkAg+X/5DP4Bw8rdENYSMgtKg/xl8/Aa2CxZaPmHlBjfk22+6hXrAdumX61
UMa20aT2qnUf//614rH933eojQydbXLdpv7XHpVGBs4MbtyD3pHxmkS30ThxDhyzK7hSQwAinmig
ATKpeApbSXtBIFCDnxCUUv8yDO+M7AM8FNsSt11+TXr8uU5ZZEJdzfuEX5MZHr5xUi5hcq4yU2Yf
VeYgDnbyO9HSMs7m5KVotEshnFMx8FbPEoSpcjj98LjbbIoBXQlnl1Yjca/6nYNQZSOdtscFnYMM
ZgOIrDOxrI5frrYu0uKKKA9o59eB5LhUlwTIOW7zoyPEpFIMzfrx1gvrEPwk3npsXu8dqALk5KzB
EAFALhLJAIsJgoIrvqbePhuhqWgedgNT62mLObv3K793qMQZESI9n5YrEbEZ6IKW3czHVtU7zXFp
pUyOzbF7frSG8qk31v+XrRVh9nwvO/acWht0mqTeoyAbmGkeb65dW6/ODGqbM3FgzxIIW80ExvR2
OjOfQ8NRtOx7fW08E02GIuufXBGmoGb6n4s2A1PD4EJERuN4nr2uFn/K/g7NEK/l0kyHyEP0PFq7
tBhusXsuew1UHr6aC2odDqhGdW1ZdI7iTl4Ttqr5WR0daWJ5m4FEcHThsV402D31g+FCkoZC2+9o
sT1U1CqBPaLyWccDmt5HV6VpPDERNQIzV4wGdpDz8Jf1KcMaMZCzUfcacJEficygDhNdNbc5mHFC
XMG+ggslqwMSmYQgtgAtLqMYYun81RUOXveE4b/tfZb6sYnHe68EFk1rgqCLtqMbJZrrchE/iZuy
A3JtHqcq1HzWrG3J5dSqTVItD5YeX2V2ce/WxLIC0OZsXSrbr4jO9Pps3JlC7mxkWj7qWSxYqbah
1RYGS0+JFRk5LlwjhC4079Bb9Lt40F4cx/anJp73bm49tUv5FpY94NnWfmnmNkS1mjykKdrJOgpq
qD9wRuWVmynacK12Uy/9ccpD2nidvPC4UGOkB5ukOXa5O/t1PD5YSPhQ721dPU/AD43XzZz2jDgl
UR28VeK5G7M2mOrhHoPa11wn5T5vql1R0bEyKg8ErOR5h2l8iSmsA2l3wneUsVNeWmG0MPnZeA6m
0GR3WqYN79WGZBUFyJDml0gWxKKWd9Qiiq9KHSfw34HNzyLlmT8ozVx/TWZGYp6t1amxE0a4mRnf
ECMUuxs3rqHfOMNtS2wMmWVwsdUKj0mt8jhJRuxFzSWBY58GVCOS3ZhalIBWXgVKMeeLGMyBbtCP
1bo5W/Sb3AwOtiuqeKOM/HWGR5dOdfwMKPkhtetzkmKGBqYW1GomizeBxYs0IqutTRdWuxFVYCy4
GMiB3uiSzhgNXKKvswNiAKont+wDc/Y4vkKez7XhIWprYhINONbcrljwrEs8So2IRHUmFGL5QC/r
KH4NW4lD6IN4tmv7xtHRTrZGrLEMWftCZ3epJ5jdyozMvR6PnOwho5fJE1mtZzwjwPxK3SIaunqa
zBpY5Tq/8abSok1v7CU46YPA1+jjCUI9r8lpF4+AXRQj82JmRZljZEWLvEW/dIZedEtw+rbStI+8
nC4UrTTaFdNmi+NzM+XELoXD22AW95HO558zMDrb6HhboC3mQIUKGsSnVZ/vCgxJVsjKvBQssSIq
Dm2yhlsnF7wn3E/ueN9qA4SjHp2w0MyrpaGN6Bjc1Z2RHmaF/LL2pzfQmrQJUQ8RimH62pheq5T+
osr3dV2+NRYi6jaBXOnARKdtUsFKzqwPDxpD3P+sWW2Ozch97E3tvrWx7tb1Q8HY6EJjPb6ukBz4
rlZcI7DdOSmiHhk/q3z4Vcs6WbkMB1a2m3Zi9ly/dXX/6LXmuxInhW+ZbjStYK9Mt2qWNDyZwgaL
HF8yiPp9F1J0d3tb1TdklDLyQ7mJOpbRykx7iHjGpyYbJER970O5IEttNT1kHv6JnAxGB90BMacD
CgeW+kJzzduuyZbNPMQ0vFQY+Woy9popFBnd2IWz7GoowkfSNxG6AM0aWoDvlZm9pQXvTiyeaZ7k
V3mTMP5yyNGitH3xTHYTLdXVpdK8giQfRN6eUV9E5Gi7ktOBSuODNnU5A3UI2xYuIwkONTYdWCuC
njO/88kdWzxA1nBf04pPBTdzVZqeX4vuSXrFRUMPpiwo0gWD2HRkLt257rZuaee1i3ySnG+OBLQL
VN4Ja+QCOjKHir9v3f7odjEAGA8Js0esUZg8YiSjTY0xPI6tSxHpOocu3LzWvptEvDfi9FHWrKRp
45yU163OjbBD6+zNEIp0zLBIm2wp5BZPq0Up2UBfGp8qb2bgb4JN8JYe3A5xz2uyxaztk4nPCqvR
p5a8c5e32zDFKWx73jPNs8tksFdHnnoi83svJrgb9J4j/6I3eXQk/X2vMHsRszCXm7iqm6CiV63n
+pVOSBie89jXsN4BarZeQce9ucI3q7ynwGPfTAbSF5ziVFnRDwA8Qxb9yAXBx0w3GZBNw1OHiHcd
V+JbtvG4hO2Lrnk/wjWLuxo5RoTaM/rTEfRViaSRnum2nNSh18Xr0MyPOcuLP2fubSoBlHcyO3iD
t1Ejx0iVnXpPfqUpmmDbZaTervkwHlNH6TDGLuKb0opfw+i1Nc9ZgS1NVwKWo+XtEeKCz47Nw/fP
Iv6KNgnbW0v7cZ6AYVoepcFo2ART2gGjEsaF0fgSOyOcDs1NV10hrQNA3IemX540gjyScYgPhZeh
UuD7hc6a26kve3CI0QCFeTBm4wX1DngdHQh4LYytLrAGsMbRi9AB3rvueWq8r2l9MKic3GpRBs67
a/wameFcR0+xyXHNSgMjHd86DSNvKF9xHtqvWnNJE/0+HxdAHrIjDERb6EILlviiyfM3VWL4Ys8d
5zTdOwO2bbvKYGV5xq841YE4zR+EG92No4ayii7CUaum105GVx10cmBFO6/QmGnT951nQxwnvdvO
I6SqiYJni+NKMCm2adRLcaeqs9mBUVs5UrC4XIhRoWPre32lQ3EAbH77A+J35wvEX5vOsS+Uq8uu
tBgXuWrOg37R6OtMoHN006uPvNz+NI3xcPr+6o8/otWckaeqZ0gP5XeS4XIayL2mD+/uvwXy34J5
p6b+7pbyZp4U8Ia6W05pnqAMyUDQfP82F5TEfsUc1TiJBKS/CIKqn2VALlZ5t6qL58bNExQL0HOS
kJxRczRjP0aI66vU2PeWeb12w/XC2hARQZpEZ16njDtZ9J+4xNl2hbJor0Ps6SOqERtXX00A00Y3
u/PiDru6JUwg0tSvvknuxiVHouYWv2wju5bxpUo4eyxzdBeG0zVl0sQYPr4by/YJ1O9DrZJz3pe/
mnE6g8dBn2F+uD19+JO7Hj8HZt5gVH+ZWXRndmiyTGgSpcSCkTJCpsqgh++wr/dPU5/9ooY6D/Va
pgiAwfrC1kczDH0JySSQPrRZsZh2PMqSIB+tvPydc998slen3Gj1xXaQKNtKx8gZ2drcrmYhjoOG
1r2qfrNRfDulHHMKcSuVoG9JOf6NccUHrVr7HOXcolpSJpt2dsPT9x/FmOH9TdQNdXe4CzUu2aVn
GctGe0+Tpj41uvKAzuWN49dN+Ziq7se3t+f70/3+6vtaSRbb2JAaQ51tRX0M/BIx6+/hknzlit6i
zePkTCaBMjbeo4N8ZcPQ6BPHgREohwDIRn+LUro/41A8hy5izrWhQTbkVzqEjxyYDgLrVOAV9pXZ
RU8ew/397OA66nX7kEzsbuTpQabvo5M709+JOvjEydAxqfHUMc0p4pIyxg1H6RYIqws0vbC3trn8
FPMIspMeZpe6ro/6FPWsFrilwYEtsXdL079yaqM8Wh2fznLthMhu+YbFurkdHY4nIW8PGoOvQdCQ
s23t1zSknt/gSuVzAuNF0jRYhJzihhLzJDleNuAM/Ak0BMDeL7Vu62vr7/uQGFYpozr0KSLvDm4p
DP/7yL0M/G4jIUIpH7pjZRJpgeZM9xNGSoYBt9xNuD5o4X23ubTce6z17L1eFupalVcInNMfbai+
oLxsZQeBeeL1pc1NrGtWMEaEkJjkUSLU1O9TE1swwYjZUc632jBgWi7ZXR3UakHPeggfwofITTIM
iMBdX5Ct1BmgoR0vxgl6F3aYl0e8Z7xL1YfbhQ82Mb3pLGRASvZBZv1HzoCN/rJ5zGiRX5nJFcHV
7gY3LcS8wgxixxwPkn5q94EzWTJX9x6nJUbxv/YxncXc5vFuMOgeNIwLt7YN8rthdBPprk0bgY/S
Dfn000LPjhPRcNDR1gurZGgZjtOlkyuHgo5AMc7nyoio1wcaFSRevIQuco2ZDoetl89Gv4Aghb3I
OzieG4FaO4NFgRNebEuLoomee4FNXJqB0nhSjtbdrZ68lgxBbu7vjydmpUlizFFOmL7DYa8YjhbP
ps5WltIZxB93m3pIJVB8jBstHO8XgUgpXBA42cq60Sz3ots0TpKaatr1kCysEpcJFSeAe+9RpnQx
sMC8JX3CNIpe7/dVp6Z4mxs6eoiJ6mScEEEZ+teyUD/EjKLXRohquHgWbOdcXjFHLPqLceg+Zqkg
r3D9Hqe2mgvq6NoEvvNQFnAM1FN0YtBGXJpG/MgqekNeWPk0kn6h8LkpxAMQ6tSfY2/3/ZYmaT1u
LcbdNCrniHvULhLj+7eV6oPalqyPZYivZL72cbVF+U6LJIULfEss50M+TTegcXnLSs5yObp3n/mf
iYF8IeUkN66zSh0Kmg2+zUaxXbjg/albzcNrc7ugGUdneyRKKwl0RYdHc/JiW6reBD6TUy+M5NtP
NIbLSkDS67KOppOibZTbx74b61M5p++RoAtjaFeDQVOiAcgPFe8+dGvUz27GdhzLcz0a8bbQ0I+n
A6rhHD9SK4qOCNGHGB0DmO+Fm5YcW45fRV/mGzstUemOnBQWIlEM5suNZr8C1PniVFAh/Q1PXaQ+
x2iF6vbYkTN3+cr1p269gO0VOKR56j0Zw9lv0M0sBQ+i6JuROHAZK7nPLbpzekpbaUFMQF+IlgUX
Hv0LGy3L+Xsmk2npF+0VPubRffxv9s5ryXEr27ZfhA5gw7+SBEnQJJOZVeleEOUE7+3G158BlNQy
3Ue69/2EIiAyy9EAG2uvNeeYcSYestm8twGnLQVUm+WdZ4PzgoCcbtZzbDag50/kbKHOWqjgjfDU
vr63LUjjqExRxrPS9s1VZ6ncqDGZqIFE9tFr4iwEbkIa9mqOzVDA6MHXtMMiRV9tQbanA3nNUB9Z
ZNpvQYC+gy5ukF66Wj5FQ/iq5lzUkyWUXeai+xpgllVg5zfh4GBbNqOd5HrmHbY/akSo0Dajs6mB
462Y8R0TgwYp9tEjshjWlWjW6D8wasvDoUU+UQXeGD+l1vSlqYcTt1i0+BD5ZHhxR+QamDCAZNhU
iXhvNngFAnySyi10j8Ti+WUNo4IkZqxyqTEewgoHAJOC19jo7sTRHUs6UppIAGY4ccfUDTchkmW+
jxeryynGQgCTI+I0GGakyMrP1mwftdz+Qsrpt6Yr4y2SUnxOVHC17lsaZWGcxLSiTH3bsL/Bovta
ZRFuKDl92OaIzQaN8QA+Ks019jX4UTYuhonNYLUPgSsIlRGfapRHCL4e1Dp7IA/t3pdoQbIc5pyb
kCKTNUeX2IpzXVpftT5760I2i7GTeS7qeS/JOB9t8ioDFU2WFptvWjCH+7GtHxTXwCYu4+Scz4m7
w5u9MTpCsThRy/MkKVOs7h4b9DPxNByJ1JWeMPUfhD7WDp7xGqurxksN9HI+rYdQrQlM+v15g2E6
q/EiKm3pnJtaaw66Ej41vIITKRK4OAzWkGFS5Lklx5G1pN7prEvwCRCylpEucxJaG5XUsUXYGgU3
UrRLBENOTndRLy7Y8Y+4tGB/9Lan0izYEFsQ4uJTD9aIJ0Quzs4uTXXOiOVhZcIeWR+thzRVmJhy
7/YytM7YIzgEPZ5krFtUa1Gq//zZ+gtzFF/o+U/kUtAnbEpE66H+HPZ6fEH3U481gFAlxatv0BY5
FgHzSVqmbI1bv+d2ZJ4R0CWkusOkDIoEcdO/D6ZbIV/EgelFiEcBlTb/Rxn6fxIlAGTVGPn87wk8
eIVQCzTxH1UJv/6hX1UJjvsv/G2uYQsL2QHqgl8lCa75L3YFWCUdmx/+JkZQIQhpSBTotutikSP8
W42gW3CHDDh+/AbCelAl/P+oEYRY53h/GMeqaBGEZuDOdhzdRknxl3Fso1lJ3ddhdBKs4Y4R3it0
iwQtC+52C35DLtAKExvt+mw9UAt6NPygvbBx8Qftu7nsN9aDg0FqZtTOc7Vx8P+Q+JbGOSsrssq4
yywm1eVHB1qPQhtEgDab4L7zH4T7bQl9aa5qzVxvIBMHmSvCdrbw/PHkEkzhLoRuNFi9dgtyoqYn
K6wvQOTZixMOW7h94kkNiDR2s2d8Oumhmudz36Put1LL9dneMM+l7YIzDZUXW8wWiNMO1kYOymBK
b2nqWaN9qgHJv6oTickEnPdudoGZ7pO387VlIrkL4fbMLml1gPqtNnU31kzoZRmnBG07SJsc5t0b
4oDoxzBIwkpWQf5SCDbqQlc/Rv7AksXsJra2ix9eKLG70WGbxi2RQZmbImFDbq+J4DaFEdSPFL9H
kxQo5tQfuqDpyMAgkYXwWraMHvxAyBomfZnZ4U5dGnXoZQmu4mr4XKl5hLjBbDyCPPZ9ea70KoU7
nvxiJfYTmnnhw2YD3YF4utPtxwzRqFNJn5brtFMtmNdpjZkPO4cm8Ag50IacObqFGeJPj5a32OWS
qR4Vy86SY3AdA9IDIxEGXlLbj7ZCCGbRAZkiveTWKIz2Yg3H2pDyioHL07YN0k8zmambWBsHpHjJ
KS+fEmruLy0huPX4Y4L+6ucBzCTNQo0qm2zXZvR4sjJ7NkeUJk5NmF3RGru66yM8BxE6AbfEPGMT
UeY0SbDPu4a7pjJOfqQQGDjdpVNEx6wCwJvaxic3b0gP6RTfGJwrow7F56M5w8jTziF3p2HOSVoJ
OsT7Gl8vU4zHeOBlmoAcJD5NlXfXoBQ52k1r7d3eJsQmHZJjQPzALqzURQxSkDlZythLG+0+z4xa
StoXnxzFJgGBGQ0iSVLqMyIJ847KAk01g5k09E2cvIwY5U5XLQf56YR73iq8cdFqEPriGDq2JyUr
MVpO0QlGzfc4u2M8gYmJp+82o5nbRihWh9Ll1QvzpCZLd0JX4Z5Ona8IbdvpevMEeghAiajJXOI6
o9PHJ26a8gnT5LZ3jO8ZO/mPqPXbGtOVkWOAd5gFDenF0GaURM6ncC7etaKH6hHHBprnABlk+UTq
C3G0iOVcHX5frfTSZ6y+Ebo8JIzN9yb3w0OOqJpsol2NQJ2mKXQdNyrZWUqx1yK6JTH1bZxVDzAJ
cAQ1WPgwtWAYxPl86OfwUZ+svQBRTrNq3uYDEXxdQQxALSL10OXJsbLFtK1LuY8Q4oL0x607NuG+
Iplq6JEECYZRUEPSq0BtLZCkesiTY318yOXnrlWwvlbMURm9i1wJn3V++zVxkgdVdd5tas927PG4
KvalzI1Hemo9HWsyLiphfiW5gcDCsjpYLd/xBXJQsiX8odg4pur6Yfw5HjGH92kT7cO8vQdaT7du
RqUbsVuaS0gaBQkTsLizQ5CnnBuEAoMWvQ1t+6YM0StNr4BytJTe3Nal3wTOvuTvgJf5taGM01Qr
w6bieCKcJdYbq6cOU7+EGsOeekt7GDNLQDRhi+89ojTr3ep7kMrgQTCgpP9CB99MTRxYk21tKzlH
O6Gi0wmkYW3rhqFfi1Cnx/5vGPQ1u8rBWm2P104BWzMn9p5s+/M8WzedeuhQWhg50r79SoJyuS9d
90dcG2/sahBWFjFSDoFTnBDebYTscxcJtYLQhQfMMBgWsLTtZGz5ESGyeynlF2lIHfUBHBuK9SM0
VCLb4+iqM+ofh1DnTjRdyrhnaleM3d5Jc0j7w7HNYvHIjqWBj5vYanmoOgrRVoZ7UYXygfCTbn6x
F1YSrFbNc2bn+wj4uBTcIrSgv0Rj/VjDYj4mZfa9HuJvCUzxcwDdHQwRXdxIvtpd6ni08hgM0AVu
JEGdhjl/aeJldtpgMG5pjxwqhT15JRgT4wsbj6k6/iKnsvS01LiOrStBoqu7jCbRdihmxSvwofvc
Wu6q8VyjRvpujzT2KMvtNH0eYxdGrsld0yCFYJup44/OzYd7kQxPgWkxMXUZxyPKpSAWOM819SMG
yENfMmGDqZbTDv/XMsibieuGXGIB/l3CTbIgdHc2cY4bfHDVphuGb7n5GuZh+KxGxbFsW1aV/EG6
Qj+os9S2k6u+6O291wmoswCHMwnrCSEIUSu4XzVn3mgQ57ahMw4HGevPapmnRIXRh4jRfHdgffb2
oiaZwpbLDz9OWNa40sheRc/MmNKlM6kOVYo1sNS9yJo+W9H8FhsVc+8YR9JoIkxJ+o8S+Qxai+69
sxwHrkFo4Yu3R+Yjyb7Vyr2tTwUXP/o5E0fVVotadgRx2xH2F7/ptkiYtSjfTQdeamoCQQVNB97Q
AZ5AoG39EEsl2YxhEF9HlyC+cfCdvNMfS23M/RCm/sbGNtkXDOFkglrEqugHpe0AG3tOPHtYWjwV
o13yaNnHpNwpWpW4By25mXV0cio4EUQBRidVZL7S4+GeQre6VDYc/djEGd6EzLv7zNrbpfrSqwMS
fJVbSFt4xKmxy0mRw5Sp/i2Sww7J4oPSYsMjLe5QINVhws56XhUEQPfKk+UMj+DlGL63Z7UBBGDE
rfKNOTyYYOWTqya3UB/CKykKD7hAsm7uwLTH0otih1VHzm9pxcVrCOiyYZhIvE/tG3cdqBqw1xnS
cDOzTRWJpIr4o6Op0+tas2HZDG8lVuKWvkJgtwXErYmU2xJUVodcQlUKIk7xPDVT+wGLgu2vRHTd
mNqPuKPOCGZ6iEqdHEw7ZENcaqg9HNU3QzLVzZxJPDKMkl2gpj1qi1JNMbPPk7b49ewU2gbwq4dm
JBa5cx2E+/acXtKEfGzS37tt9KZo+huvEsOPS9BkrCkwHsxGerZ7MEJbP/TEjlkNaXSVTZM0xeV3
4vJix8c4lciL2VczAhlN7ta7Ns9ZwRz9YqDGwIMdcxesQmXbxykV6SjSewl50mRXiGAX3HiOaXDW
QupQyyLG0iOfEpnjQPOCLclD4sbirE7AM0bT+N44LoAt4i1mk4qlNz9xfiIwGrG2S0tNdwx+TsqQ
Y5oYmWBy8+bM0DsSdkKkDi6b26Q+6oManV0dLQGCBgoYnMzoKFv6hYw2OoN+BjHnS6rCgjPYhcWA
AWk05L5Kyz33HAAYSmh6RMFgDeXzlHT1GL2wdJIUuHgqb3plfEyCcwVb5RlJByTN1PwonIzhlt0O
nwCjqzvRc3tcn2ItxWyScDV2NYkWzFUfk57iFKqZ33FxwFthKJtk5TO60WKf2/F8AVXM+p25zrYy
quGALYdQirF8Av5Axx2WfYrb+wVW6GmyKrr8dUeXz2iTs6oWhCBQsJtm1G5lDUzsrqhjtcsKO8IQ
N9M4YZvSWnVytgr7UWOPsYWOHXs6XzkjMaDvVRxwEpYv+A2s6xzENz2fXyvFAExKw+asjbtQ7Gqn
LReSG25Zy1RwZDDLDuhouGWQXGaRfp0SxEAkldPznHBoZq44G1pnXShEbm4Eu0HDD7+zXDJ9GIIi
Ma2BRor51tYX0tRrL231g4HAbmOBAmDP0b7O2bSIITJIrzFFgVo+l5MeeCDoug0wnDNGJ+sypvPk
tSkzHpu/3ExJoBNPk+jf29jF6WC/y7KMaJfCretLEy2JCLfJyDI6aQRHuTQAEajuZgxAvNJrQ5/l
QUXHRIcS80U4c5q1Lbbkj6iS8tR02yRgB8PG4a1xjOTQgm7cim44sDR+i5vcuGcaMNUccAX1kq93
U75tKgRahlkdw1PU2sGBeNhvqCMdwPAxwxwaaIwSgmclGb5j8gaGbcbdLlaeBlg7L5Fp5Yc4+t4q
k7qHaDBd5jnBKEIXUp5orTNW7N9dMx9ubGXU2Y2vNlypclCWdk8AabYhV7Ge3wa+tS8y0dHbpMUv
oacmw5XvXG7xFPQHt55vVWdzTUcOPBKMaHvEfjF6mz2mUE4l07fVcdHhidBvFryj04ceXzhC5ND5
JgisxVIrSPSzWBnrof0cVm1yNGn+aFykUdG4OwFUIJzdJzuC2xIqiC6gshzhMfmMhOTBcNonRU0Y
Vk2u8SVPkKYlpRcnSvFd4EGz6FdvmqquqXCXjl/Olcwe2AvH9GGS0yUM41tDq/wT8EkWaJP3X2lK
c9LpzW4VEfiZQqR2w0htSx1ebBH/ISdSaS7NmVYeUpsBiWxvlTU+93HELTKuwoOqDpcghVkDW67b
yrK7TeP8rldwBVTRXwZjEPtYdNSzLcmqZbEUVm0BYgCSBPdkD4PxhFZd3sWArZ3hzUtu4wS12NxP
yHL3jSk7r7AHfxoqax8b5nTo8xDErSVeOz1OPQJ+R1/JBFJK7VvrOBnXaf5Lktb7qElIFhiGm2Cz
TZWZKps+Ea0/BMMnN9UspjvdDCuZe/ykk19DXXApxEgxlmNGZsRAaVmG16pqf1SWYnlMEj0zs59h
g8XoHpTMg7isQiSjA+AWVX2tk2g7jc1LA/DdQ0o77ifDonuuDtrVaZhboVphHlxuu0LZTplteK7B
MK+NXxurwX6tGMgIVPEcdYD8sIqfJAHxO9xb1DoKJZatLIMKEpgqbfjRxtrndgoNn4mY3oRnNTDQ
hVRsYVQv3LQKzoKBxaRye/PQi/SJ2BQQf7ImKrXNPXoQy3hKwmuYivKsEu9uy57JQKqyOS9xFSqp
5M7XCebrZFGU8Y9Z8NflumR7rHPxT9lXKt8vQuAX6ILuEhKduwEFVW/UHBub0VTGA5IJjeXoaEnc
zwXFWw11iuY6b6EImahWCxyL/kBUhRT3ssLy1twUZhNjapIY7/REuvaPazDbmsnGOmXjtFuC2rDZ
6af10XrAgBf0C3/SAgEhlTuD62S3RsGth3qhc5bLYX3K4g26RIzEeBFGfKqWQ5SNBrejJnqAM5Ic
hBGZVG3uoxUsELLlX2tViM/rocIAy+QAXedvL0Lt0P+YmSA9eRVOLIf10X972o4NAEul9e0lq07N
TfXU2l9KUCv++mT98SSmyUuH5ofaQJ+hBGHrLWcKp+XFro/0Ib6hwISXOQV0qNefKcjmOO1DP1s+
pDXNbv18gD0YDCa0FEtt4tCY7wdqER3yTB89dh2GWnsRIkisqce+KbwVtVkuvM31kUt/7ucjCH7V
+js6CgDhiQYljDUamLgXOQc9k+6kg/5CPIc0WyEfg2CiRXKiL39uQki1CgiMADAxGVy7EgXnaV7k
KOth6lJ3gXv+9sOBOwpnCcwr9rqPK641UO3hJ7jVbaC3/v4znDHKsTCS7U/UJnk5p245ZMoA1Mhh
imIt7TZbewqXYDe6f+VpiEbM1P0Q78TUVKffD9oCh1wFL7WLAcpRQ7QABEj4GhlRLqyk6ii5PZ+Y
YTPcp0bnhK5QiTcodYqcKDEKr/7nUyVVtZ3b1/WGFv2IWsYaoQczctKs9zXaUdXC4lAzHviJV1zg
i+vPnTXtMY0HhI3ObG7LDovu9vfQxxpcD+czwvh0zt+15DoaTX9KJzNrj1Wc9CfFdpLtOIIzX7nC
vx8yAWE4tSRoqKm4rz/n34dChI6FmbS6Xam1K6u2Kgi7plvHMERqFQnVNmQj5MdJFfUQpkAp/34A
NdafWqNjPL3+8FFf2LhaDXs6XoG5IXTjnlAXaujleaNI4rEyKG0AYD6VKAaAhiIHVqYYBhvLpD0y
2CB8g7kuEjAnZOoWdS/uiFoidlPWdM34GCYwxMzq6YvM1jdR051leOmPqXINBibZjY3cLpATxqeu
2OBgnxHM1i2xO8G7Y5f3MGoOgzqY+z7RnmvdfZV5MXpBvlfiJDqUdfIYywEnulZ316gzmKpb1vdE
ecYwUntTjrYFcdQLqbYXHUPEngwUpBOYp/e5/J7HU3ZwuI7zgS5dIrKHTDFMBj8b9TgWQ7or2DQw
rwzEznLwiuUMePTshSiQglEaXdQMS2/v9uwv4BzA4HkuK0ffhXn3CyVd75MNfOAdvZD0VyNlYL1U
D0MmTWTunILW0i5nMkDKeIDqzLH7W1Ly1zqKU9KlLK/6pBTbvIbelTRocskh36hIJ6de/97pI9Ik
l/2EBaIjEcq7oXJelNKyuargrwUToWVjTWa1a31Rspc2t+ed2VhIbTM2XMJZXBEpWtLR9luwBidg
yBoaw8a62kXjp8nw4hYDCTelPNUl2zODdwaCsO4f2z7ator+uc7ltgS8uMlH5bXUodL25XxwME00
9MqArgcmfhR0E8D7y3c4B91GJ+s+O+VF8xqbWU8MwSJXVYRva9p7D/4VKaOwvbKYhB+OL0k3Np/o
ZG2QnhzQPPWo2EgdqeEMTiGc9rZI9mizk22Nq9yztf5tMB3KvZoGVGd9YWCTfbUwHRU2ShPNjr52
sw02a1ZIZxv5MpSwn5AsF1/5wKE3kxCf2Xu3Q9IGM/kQDuL7kA/P8RiCuC/BVwWPc2BLwEz0PfHR
Hchr22a0JXDST/EB+RCVPnw8oAjcg5PS9Wi/34rxGKiTtTNx2h/00mb0bYzA28ImOmRT+ENPcRiQ
ZQ2SPVq6a8N9hip91ATcrbpnZ6dCEwPbd5FGwvi0dT+zQ5g2cmKL2VEjxO0HvYKPcUqMXWhO5Xak
w8gohFtJFJePsgBtl1atetQdpiEy+jw00Epau6FRRX91C7bynGuPzdMseOOpM14pwd9nnewqq5Ia
G9JFtlgT5lWOmEjSBH0WuvDmyqXF2WUaDwkwObAq5ruRx8BU+6cyt9BN6dOLquXGPhy6jwDR6E4x
VTQGNqdZm0R0Lghw70kcjKLiPeSLYR9u7jCEwF3pVNo27BhbJ/GbAqk3ycSLAWEZQuXBJ0Ipq4Uq
Uu41G625RsQAF9dmGWXALOoQVWBXGHLb1/Ws2mcxeBQ775Mn47HKAWvpuECX1lZEL0Y/qbXzJXRK
9ULqTMH23LxVAqGXmQQD2onal5bC7D35kIajnIIK/QToBGKsSHaLMu2uBeobHL4PGtuodsISIW3l
V44WnllbQW92B4o4L2ogmikTW7vIqjREx1gJufcezA52lRTNJ9hwQHSa74rC/0m1lxvG5iapifWu
VaHyOZnyzTRyGCiD+ksD030EVvlSxuO8j4Sb7qiNPlkj+mIrHegUBCnccsO19nmAzkgO9J9dlmHq
6WDj0ujeWFFe3Sb0zIXEmml9HtNOPKrHFnwrxj3ocLUJWKwNEVGhl2zLz8WExcHuOixXer4PnfpY
A7BGugL8O5YER8ws7MguE68I4dOF3E4Rw0AhiYa908mL0M0HFix06DGbG6H3/Nu0JtlcPkTZiznA
m7ea+kXMSXBSdDSibtjRn41JqCMtGX+HoLMGz6IR5LBJnRat2Fd6I4+ZFl+M2AUkGzfbDqvgQUP7
TD8kJ385vg5pCLOB8tPIKs+O5NdQaedDEuAEzQbrE4XnqxrpCm2s6WC73P/LqPGGDtBXlofXmFA4
T3Vf+0AmW7PLNK6Z8SVi+E8j7KSOOpuRysXGIe3nEZHOLNWDAVV/g/EjZcNnVmyVyy9lNrziiwKY
gc9ktIcvcbloqxvtqZ3mRTeqoB8Pmm0O6ucyqP2tzbMfNAONwdpGS/DuYNAXY24Jz6gMYj9Zfrb+
wnqA1kXY45L3maCipq+Z7KOZKmU9AP2sKICAIOVgoU1YgUdsIw9oATeq2zzBDkImg6OpphIbmv5g
ldQM6yFQKVfWR5KkbJKUNOiZbaDtKox19eLrEYxWemU4y8AID7hWITbNfh+rgMXpSTKmM4Id4896
EzDyCw10JLbRTscsSK85WivfdatbNHEbB0HvELY4YlVBKugTZSWp8GHOT+6Iy4TG7W4N8+QmSeyu
pIi1oO+LpC399ec1AWiHfGzY1Dv3mva9N4OAHeP0aQw6a6/quXvSLcJw8INOHUD7SvR0Csk8pvmT
J769xK5aLU6PrCNHG+FYsUgvK0+qRMxgVcvOs0bEjBGOdETYXoWSqIzNaHXYKcLS3LoWsxlLtIln
hJSd1nJYH62HMcnYUq0PiyXTvCSEVk3PEDiy85TqGvNh7UfVk+Es8WxsM4MCTmpx79Et+x4uue/d
kme7JtuuT9nqkYWodMdGjvQ/lq/MDuJfvy17mMeDkTSXeiJ9whGusp2bJN05NlykLIjTrcvmbxsv
/5QxFfTOERzOfBxJON5VaPoH3bDyYxKY5EdSBv5+0JeYklbEtHLXh+uvSKveB0uQSbpEmkRLuAmS
uYciqt7XMFOpAvOCUtNclWK0FyYk8e7rzzryUYYlPEVKdn7WjPkbuyoDVc5ubY2vXR4xj+78voDK
RRICK6d+ygewABv8iIuewVhgtetBW7YI82zA/ImCbufq0PTrZRfhVuwn1kfrgaBGfPcjZL52JCBd
DMohKehTxwl+QX1J3FDaQxG04Sl2G3p5+gQVqaodus0Lx9zocPgIu+EcW1Ld14Md9+5ehDbRP2zr
yIr9UUq6pNzWfZvRPCwiynBKuCLm3CmXMtwO4VdhzqRtsGg6GNhhUZ3arjz1pNhvNQs3j1iiQH4/
AEfOjhrU9KmIoLTzGebeTPS7MXDiKEmEB2E5uP9+pNcullabc9TsCJ2Y4v4hXVKpf6pF+trLUqs6
AqybbRi8yF6OnWVsh2WPmC+7RdfU2c+E9HHXryRc0tmzNRK8baDIOYyv6Xx0I0N8SvKqBBDpLFHM
GAXPHSMgGpT5RMaeaeanMJnpp7rkFdgdk7cQ2NChl8axXwJF8ip4Cly32K//zpjniKhGc1ny2paQ
j0Af752DvM22EVHlQUnj1+h4sYNxdESPZJGrt1JM3ENp+QbktDzpq9QlNqlbl4j7ZEkcWW7wp3oN
ql+eGhgcDrrb+V0IYA0TLBo6HXHauPLz9WUv6EY1pkQD9f1ASMqhixg8OQNNYb3/agn5lMxJuxfL
VtReEgqyNaxgfT6FAz3PJuazGMr+jBk2hpXYbFYJzlSQeP3zIdgbtrqt3hyZHix81hLPxpu0ssZf
X2mZ0Rze6qK72ktuyECQBWOU9XzGezPXLsTu+FyqUvcjwq+Wdy17cqp//u3rczWNf/7bjKrq03oQ
7QQz4/fnw6C328KY70hLP6IQWfkYOYd2DQMQy9nFGaLN22gmtXtaFpflZ40B78tmCrFb37Fh9xCh
1s8Bu9DbDNNll0wg5ZaPJwJzjdoOmbl16tp2W46p/vPaXF/iQJ72xpI1c7plW97kztdAlp+zsKeh
U8sQGw+tlOVZIOPvw5QPHnbxElXiVGyNKGi3mj1wqSwva71e1qfrYV5+Yeyjnqgueu7rK5+kUu91
fWEGmA8hCCS75ttNbHP5ViSUf32fxmwCh7H3hzxPT5bOJU9k5ZYO+ht3MAVWeg7oPW3uSrbP6upZ
7x396KY9AFwMy3YYbIAtaruJXgsQvOYKPvKRCoJmJCuXyLps1wwZINw6lBvdon1daxHXoHISJZ+q
qIZvFX3NTenmT04l3pLOereA6daV5u7YURoHtyqWgBXzkpFjdqiShNu52p3Mqjy3dvW+iK93tak+
KSba8Rxc/1ZGaAza/AOr+LyF35p7MDW3RRQwcaWzOOhOeqhj43Mvz3odXMuM7aQwx10s+odkzD7K
NmOdNa79CLDOTsk8tcz2aaBXCQmOmXUkn7JAPXbUY05Yd0hgC9+uFdCUDgHaTWbBtuofnSQAznbX
7GDyKiNdKGTxbcqojMG9FITpGJ5O2tSWIpVCpcMF0pTfuCLnTbDQV0WM8l+o7cQeQkDeb5E/MC0o
zrI2LQzwhS9xoGMhfzQJDPsWBQ2MEWSmbllSow4ozJ1RfQkN5ebSuPCQ+6e+NXa/aC51fR0N96lu
dSyAirtfL0aazj22uYThWwMw0nIO6yriNsCKCbxnQUmnUPi19JEhsK7JTrtp2azs3ahwT1OO73YV
MP5fouQ/JEqCBV7oB/+71vP1SxvF1B9l8Ue1569/7Fe1J9rNf7ngEjDtkydmmjCjfhN8wlL8l61b
ukAL+AfFJ/JQVTCwxUdmaRyRYf7GnzL/BfBH011koLZhaLy6v/Cm/o4/pf0ZQIXMH6mp5qL4tFAC
ofz8i95zLtnsK21v3Rnax7uiSaXfdiH3JnXchj0eiRyIkOHA/KTrk7JAE8Orwi4qRyI+WmR3e2qV
Y5L16lXJ0l/+8En+F2KVILvzD5yJ9dWRc+naUJQNiw/oL6AV+gpGZtNdu1u0euu5NK4Z1E78worp
x+yCSyN4MhllMmCAXiCh428XpeyxD5kq2bmD1i7EKxPMyEIcE93ojNtYlbT+dG2Mbn0Q74la2JQz
9bleBl//4eX/Gdjy68vn3q06jmVbfP9/xmQ0YZciX9KMO96O6r2ZS3j7c1JvU5uZRzUbghlf5D6i
VUTl8S5DtXvsMEnklh1d9MiIL7hTT3XnFA82iW2OgjjT6bTPbtX4cak4uyKnHxmLuvGHoX0StmjP
AdvOMmDOrleqfQFSc/+H97R85L8LhJf3ZAsDMwgSAZdz8K/vSehxCJk80++c6MUBaJ+NBg8ZhjqG
fi+KfmMDhLiknB+oBBznGJS1ciKDV14mhGaH2Kk/O5Osz/h89hDOtQfD+SRiprkiSY0nChA6XogA
Jvbh3t+/9JUY9B8vnWvH4IriqvortqeoiqCnGy/uWoXRwFKSJ5SbY1437LlxmtvhEJ2LuUaHJhfD
ZjZ9VC1b+3FvmspwTGKQ2GXTxQecbtNex72zGdMxPjCl2Na8hbOSiOvCrwRP09KUaIro5ii616HJ
OEeGiyXfbuU2iVOXmtAmlbLBjmMt95gF98Mp2U5eB2bYq+EXb9MxivZMJGIyO6ryaOs36OAqm7Qy
PM7BjGM1CHZ10NFQxWPMrSB8iCPLxWHGIcVjPDD+Ni3a8U2qXuVEJUjKXrcHbojkTzUQMJXyAzcf
nd8xfh2Usr8SP515LBXTAUWSvnESjbx2tRtu66MxHR7TBE2Uqivtky5EiXck8EvwPU5NnMA4ciu0
0k/WbDTbZko1T9HoK8uEdhbZTc0Oj893aU2ujy/qjYTJke2fY0AQIfEpb5vj33/fCyjwP05VC2Ts
orDX1P/gJTkIb/rJjsRdWSbOdo/b2GmaQ9CuNajho5d5GHWDKbpsP0exqSPmQaJWhiUZryLQrhCo
Dz3bWC1tZmyJ2n1UGJ1jKNVdOe/mxr0SEOu+/sPL/jNv6ecVhtzChcbGksz//7xqWAqhKpO5aIQR
i7BwR0+M62+6jYldWLmzh/pMKhHKvA107oLggPYUK+lz635RXVWcwWL/4izM9RFlsN/mCHGMCHBq
XYCKiHDK/v3LXcwHf/2UCSHWabOoLsvCX9fogf1Tip1eu+dY4R5RAmwduTjSskvUQz5xnKImL8Eh
ApB4ublIL1qYfI6Jqf9ZofwJrfg3eMP1cyOyWYUHoPJqMDD8+XMLpN1xa+Jb6osBw7ZmXJpXRDUW
ItAFNKT0L/mASx9jYjyn11BM7rYbhbitH6Vsu30sx+yhKTqM1wygQlzBifCrusCXjQ6LaEjlwpeD
OqQojmwGbF/Ew9MA7eABe8BpDDR2RQHBOQ1l70VRaHEqSfaWpJHyDwQm8V9OEV1XDUoKzTbxaSzf
yR/4S5joSrdWA/XeTjB3+zE5j1jIN3ODXiFLzKeFrm+Vzl1BJOdVMKw+aGJcNRqynoj1eV8lxEZI
Yib8yEYO0+VoFmc6kTMMgl1NvMPm708S6z9v5LZNccE9g//I1v4LkZEWuRrTXhX3pu3AB+cxcxpb
O8x2/63Cs3dzTAN9TYYGuCdT0usR5p7zJjH8lv1En5qPGnY9zygh1TuDc6GfCTgf6wi8tGHLDXhk
CdVTn7yu2zhjgRDWoPuO8Wp14f/wdV7NbTNbFv1FXYUcXpkzqSz7BSVbNnJspMavnwX6ztU3npn7
whIpUoEEGqfP2XttuGWRCV+gBAlc8BvY+tPP8R1rlUOo3jSaCT5ad/NTl6v8hAnfJLHgiF78MdUM
79Ri7l/PQ6qdGBEZpHPWitdfaq/fc1UAmDFCwdcK41bI0P4tEiaXcaWzo2UgmmBALxkf6n5ovtCS
aEBrl9YBnS59rHw8B44pDjmNX2v+p4yG/vN/ft+tea3465KHnNHlbbBs02dB+Z8HSpKFQecpX3+g
BULYojv1j7RdyuPkNg3pnM74KPx+IGpmHvSoCXbhoPZOqfx1L/Jml2tEDXXSOkyeTvyhuHQdbnkb
7RQD4bDfJzSbGGLgnA5fOpBDgckcrKo7nAt48hcBtuRdoawndOf+hv7wFbaL80yw9DIrjONkdsbZ
KytcAZDez6C2NtOQ0kvF1EFetUmor7XJo67AAuKUi4EcgHUOJWpvlCip//M7pVNs/693CrqdB9+O
98u+U/D+cUoJdG+9E1j6w1gVbzSPkWt20XuKEPcoa91aeY5QOMYbRPNxnpNKRDpQhycktcaKRnQG
YKpS58JkUPef/7I7AfOfn6Gj2axpbBxA1Gooh/76DPM2NADyKPkwVGZ5TIZU3sDKItNIX8jX9E7g
j0+jAImDD7/BeZ8VW0yU9sJzKrG8H76VmfY7WzF6o+VvnpHflVgve+2kAv88GaVYhoGTMUGoxMZq
03iTyildtV2k1oUJN8zSHgfzbXC4Loph0kk/cKwdU5kPUWTDHg9TISAe55kNVMYCMD9m6DlrnFFR
TbfaIrbRlvPBbzIhRr5tLnOMQiMkpkUbkyasu/ilC2hUywih88bMtRGFq4lnU1eXNP1IUtWd6Epj
1QGwZYpyjqeCx6TrG9pnzaKvAEv54dAsI4hSiBqgjxFHhGg8LsOVWzDR+M8fiYF28q/Dhe2Sxgll
sqoBb3Pw3f2PFXjyUh8WlAofRDqUl5x48o0lMqRwRYSvR5xsu/6Mg7HduBOpvW0SH7C/RM/tJIgX
sQn5iNwf3thA21CdhRvGnRCYV0w3KL33rtvAARlaRQRtCEc2cX5kMryzvIO18gftUsp40+FAvWn6
t7at9cc0GF/a3tHOXXlL/PSq9SJc8YZp2yhpfsYdavOZBY/rxI4eh95wnvJWHFITSY6R0Pwu4Ij3
8bjxOKUXhBZ2Z0D1G9pWOrVqQmaAH2orrjjJsUsI2hmzR7KCstUUUSX1jr9zGNUnHo3wKqId4eB+
22oNUVU5aj1mve5AiHo6nv58ZXQPY24xOhjNdRgHwUmPGXel2O5sGAF5mdYLUzTu1s1QODHSWEib
EOnKG3Uwr8YjUVrBA1pYBzWkMwSrtk7e9MFtdgkdbfA+dMjTwFo0E/6QPJvkFrIuQns3vobwUxd1
UiETTqS75ceaiO8TSUAkWgsOdDShpJMTIqEY/1D0XursHVqyziCgxcIlGTE5owFeR6iTX+lEf6Nc
8qkHmhkmATECMwEBJRcFlXMxBr6zNsf850R+4a5oIv5P5taj1Z1oGtNZXOZd2GCNicjTSqVO6gZ6
Gow2xSIno5u0F8Tbdv8rQZF21AZ5QS6CA9kjLqUBv0VEYvdgDRw9fLx0BXP3U09EsIUaSIzgUC/t
QOsvCf3HW98m3yEffhRY3jbkjjsPirh2rhn6vvecm9UE700STTfmgxt04/EKbZmF6EZsRIV2uSaZ
esMU6NPKEGOPLinPaGO1Z5zpEC606cjHFuOOov/tK31n2iYeFEnivAAwklTIy7U0q46ZcpiEIzIg
8ro9Vyv2P8HWL6IThLxfno712W9kcs5gE3MBN+WGDit2dYwZlwwV7JR3zd7TvfxogO+inTEnRHG9
9WtfLSY55OegkucudpErWt744EoHHxR2FyIMho0Tt+rqZdh4oO5VmziOSPW0Sfhyh7wBd9c5ZBKw
Cwsn9Lp6ehmy32XGCYYe09/p5E74/M0BJVcZyvGs6MyuOttyaFPi4l3UVOAsyIBshOkcmRB026Hx
x/mh5hpNobxaGaCKyTR4WwEcHJuMiMTStohpgpqAUWJ8tXjVSaBKpzUgvLcRiULQT7sKwtkinSzt
lrWtdlOTGm7J3iaEGQctb5JMABx0OcS6nObsMo3i8FKRTN6Wln3KI+ejIzRgbbsTbc3RoUvY484v
MaARQ2JjxZnwzrhmhWTP/6kixLi9+X0MPLFFhx/gPWkJjnI58tfjTHYyp5C1Nmp/uW0yXvz5hggg
0iw8mkLs7dxjEMFq68fsU2ETuk3tMFsMgxs0/6WoJ+sZl+a5aQKG3I6pLzofT5YeNa95nRpPTmgc
I0HqTaxtXXoPdIeJMRActj/iafoEYuZuywn6ht76/WmC4U8xFi11vRmPlf0SVeyFUnBfyxxUjuVP
7u1ey4RJfKV7Hl8Ct7mEUQAtusqDbZiS+kcrg/qur60lCwFxKbIvDwOTMKia7q0rx+81Q84MZ+WT
lVprzFRyTeTBu00OyiavsTnoXZ2u6t4tnwfrWiUu1hvyR1mncCtUyU4aNsnmkQyIQiR3zIH20DoO
L+vHZgfp81fU6ua+a4Kbidp+If3OetF140UQXbMePdSwKrbB0jG/bQ7/+JLdO/e3owFT6T5R6Wfd
4X0O8vesxUv8K6vytLmPK+3Cm7Q1+XP/Gl/aGnahIJbe8q95ZTSKs+FKdzPOWLFuxop93TQ+rKgK
bXthcXyMrLJr1zM+A2b7B8ukLnIw06wg5qpDPN+4IdHPAZIi4Rj9rtbjZT0zpaKh77eGke+TUCjG
vv3Hn4dRPQLpwCMzh8c3800+TxA7YCJ0TOBsZ3XOhJg5v8uWHuYTXAn0vczj7jfRLCMUGjdtFv10
mNCTdsbsMvAlsAnGVpuhyF5CK3xpHKZsXj87cFDQru8Du0wRjGuCp1qZvR4fXSy1bK2A51STejIi
FurcgFcqhkPRjTbcTqan8TykvN/8dXcaQNROAkiHS07VerDQ4PSyeDUQgFEcME2639znRV93GyWs
XS/hp/17qnofId3v3r8KGTrASZm/naB/hA8imbkW12bUn5I5wFa0s7kpc7HJstivjAj5EJqdFfK7
aVvOoZcWfdA+7AgZS9VNYwy9El4LT6MUa1f/pVXOeRjQOZma7bCn7WFzec6waGsiOaywxt5lOSAU
61kZD6rXG5LykvnPbdvEG9KI0rUwso+B6M9piO0FayXioz51VsFQbVyYtYuoAnob2QojWYmRNIsL
zPA5bxT9isPQaL+FLz6IFMHR4XJ6RuxwU0BUTTKsmzbcARJCetbjqqHEOQG1K/Z2Ge29mmt/hi5z
FxcfhYD+ymyPzBNMRdIOUd+VPXYVImHYqyPuysSTY8doRoOWdmZY2atcZ9yKAOFIa2gH5a6A8zOg
doxnVUA633D52vthI7f3h3CikdZ7l8HMX90f+3run9f+v9/++gmYkBTIdxiAf//OXLKkLr5+DfL4
eOur8fiPn53en2PUfQZYxj2gj+YlXz+8mquiIKp/NbIypvX9GyXLEwKJvuUTmdjr3X/C/Ttfr7v/
Kfe7aVgZ1PxkLIYKfHGDxzkrxk0C4O5YeriDlGCD5JXtZ5IEWzHOnlGQzyvDD2a49l0lMt8g92sg
h2nm0k5aFnylbzACtctC90ga88mh8sCjLhNyOY6ak3qr1O/ZcVgGzbDK+BklWIBjLbIBgdc2CYQ2
bsqCbIGNaKOnwfM4k+/fvt907IMOHmlyS6NGeuIXZowAZX41V0H7AKnx2CQEG9+fd3/ofnO/m9uF
tRNQW+X8Q+6P25n3r6+qDF4mHBwfNwU/6P4CKvmMKzGTh7xS3s5m4pp4ot3j2p4OdsPFE+qENKAj
Q5QjI2mXvIcDQLTc9ta0nxgrhzZM2PuX4OUBZzBfYaR+f+B+g1ai0tbJLNwoK4qwriYm587Xu9/4
81zw626UBMQD2xaH7teD3kzj+7r79br7s7/u3r/ChgvuR8645UEDQNm5Bk0EYz7UUxA701yzPwPX
izcGMwAKoJzogq+b4h4T/3UfF98/v/3X3fvz2lmW8fWK8J5M/3X//3oJ5QAKDR3GT9TR6yA6lj8i
z0G8/vlygg3AgPTfv5s0MQi8XHJsq2OVN4Jd4MX//cd/Pe3rlwp8zP/4m+7f+Ot592nY12P/+Mfv
3/nrJYNfi/Vknn2zujW0T1tCMuc/euxcU0eBNf+pVYDn9glOS37A9p/nu/s7U6V9AdFDA4OXu/bu
/pl9faL3u+iI2YDl96nwn6/vD3899f7V/eONyx7R1J8n9b0uSK9z82lrJvGu1wzq/mHyq7XsIKSw
Eb8zJdF92dP6fgSMEzq493FeD/370uFAi1rr9cDGB/4vSvN8n85GgGJ2FdxvGunNpL1/3w9svLBC
RjMp3UEmOdnsMDi47j+UFA0oMoYe0pcIsO3l8cIWzSbWPEx68/Tx/rk0FL4boy6fK3Z1+2BWqBjz
Bzy1L1lMNOy/P/avT+f+2D8+oup+mP5517++DNKKwybuuu/49X66ImaKZccEl5ZE/gJurxZ+7RYP
eGyOYyBISZ7s8bFMAXYsKnZcmrfxhPQ2oMPdrRMQEjbOM0wrHdI1cqJoXbWt3PY+dtaSUhIp/dSc
GUGcx9qo3+ybcALz5BXwIOxwD3B4H2ohxqISQGEX6T8mXVqXutSeMZ/He6O9dKnWHP3ceqi9xtjR
aPkRb2JC2S6Wm2ZriyWYax5TIlk3a1gGzjnuouepIXjPzaznZMBM7dTeD/z4kEyzBPsZ7Ic1tiEW
5dj/DitMv5Td4OK+M4O9pkjcCmbNh6N99yPP2fQIE3atp3+z0xAjMAaNDlTGsgxn2PNUb5quGEh8
CMZNMbChF5b6iKfxe4HCHbw6HSgNQNCKCZNBbYCAuJEpO/zUNRB0l+Meof3PiQHwZsiFvw1CGd6w
5UezFt+CyxuqV9spXUQY7mcR5Gqjyc7fBfYA71jzH+sijB9dOdVb6BsvfW5BtMu9bKWrKlyZqvTW
xCraH0ZPw8wECLCVYbwn5De/hiXdKgTXCIPj8uwn2putLJtLbOBDQoVCxNt+KQChLOOm+CkKLMV9
hfU2K2CO4FlgQaqP1gTTNIsJeUmcHudE+mD5Wv6MENukLLJ+jIbSXptsp5ENfiwFXgVfaCUKSrXt
nN6jdplTI70QhWLKpTCp/QPphTUmiOHn5JJQ5lf2cXasFsiLN0yHfuclfcpUg+yuyULHPoew7ZAz
BzrlnVe8Ema0FObzKBvvIwtjQdR3Z+z0Msy2LvGC7didUodVBGp7fTOkAkUv9W0mdf+EJ2PhtWKk
ziYhtS77a69g4bv6qB5jcnVtJD3CtbsHo8XyN5qKGWXupcewjSWHWsJGjwud8NzLZAXhvkgYYiYF
brAo23btQ4uvY9X1lnfK+uo17F19b4HXq/sAC42ih6jZ0DCbICXnqFf2cRzEd8JuU+sB7rB/yiIs
AbCO+mOs/xBCDEvRM05QErmTNbU+kT8IzE3H3vo3EgImA229EVcYEklSDEpPfuYknGO011+Z31DB
skPf6Do+3skuL2PNgaVg55h5Uxx1suyiCjVX/jExcn5t/R9GpR5VXAQPemx9Nwnju4VjQM6PUmdG
ePnFdomPpVbp90056+NL+dqMjf2EO+mcGU1ykkTxFhj7F2EXOWcl4FMRIqQOPvCFieH6s4e7dNCS
cV3kKQRJWb4Oplft2Z/uEUVo29gc8dbCYnLjfl8xN3HKojkidvXXhpHw1/EGA4q0xC5T00tSZc0z
po4kMMZbam5CJ5QPMJiXTemwvNoZrWKmonrmUiJlxjKZ1LhtYkvbMrSBpwOFfBGJUDt5kVNuy4z5
QV2o8OhDtCpsaEYG19Umbe2VifTk2E7+29gb2cmSE2Jdo5tW2kSPUMFoWJFkaB6po0a8lwYhhjUk
2spdkm3ZLe08eVcDfzm7fRC6Tfsu8A9hts6Cs3CLX6ot3iOiPnlKsTGNgKNb66pjPXbdI9KDJ6Mx
6CdwdwVM1WTaMqvDSCuETX0pKu/SRancK1d809gVX9oK64oi7aEynfiQZlN+Yuz609DKZ+ICntuQ
4PmwcnelPZ2TvHovRXNx7GbcagGzVn/8prWpviqR0qwTHwrGPH7UzV9asiemuvnQ342gmM4iIkyq
2aOR159j9T12TXNPVvr3weicXZf0j62d/LaJtdiNGXMTu6Sbm0ernr3ss2RCjadJNftcPXpxra37
0SF83immp6Gnw2gWfACmI7fYNkDCJuJFN7SdC143S4xnckNXI+OAk10b4OU9n9RRIcCfe712VKG2
x4uw6W31NkH8Wlch8A+7L/CglbW/9t0nDUPhKSxaGv3RCAi094h9YQeILTncJvSjwBgARY+HE75t
cba7FfzH6smQHi0tE+k9Uj6CsvTuBPS5BOb14NGu64zhiVLOIRkdinU2qHdTpjh/spM0k+iJ9Iw7
z78+1LJBolgM0Yswg/7BBXgRT5jh1OR0D736GRtW80OAbVhVNXnGbcpBSzcSyEiC+8F1R7XEYjrQ
A0qrB9VyTfMyWWH8YdDHCdHgKXnoW6jn90cCM2yO6D1/kTma7eBLLUGdOVttLE5EBIrdJKmhjCmO
VjLghKnKZBtD9gDv3FdnINbEUtoD5wVBNrSG0+RFYaVrQsAKysuTaxt0DYc1nvzBb7gZi+tIvNMB
JlCz5phYSsc4kq7KGe1UclW16tOx24sqdTDSKv4A0+3CnJmX7ZxeNBEknN8UlZRejb/J2pHWvUL0
0LW7iRrq5jrtlnSx0t6PM3hM61FMYlgTT2iyF55l/S5UN7xWAC5SDaq+FWTxo8zIEZIxpv4ymW6R
n37MEQZn2cPzksypD+0DSWzq6NR4qFjot4xd2Mpb7rbG9kG/Gz51S1fUcDDOO8MLrRUOX9GS7mub
y9IMoag7zlwrDR8057VtlrCFB4nnn63ERzwEXswf0xFoy0NYfeNXTvuBd2Gj9Ok9choLTXpEtovA
gkTPn2AKi5YpNhJ35tyAyk0pLwTBp3kT4GlL07cwawMmeghSo8GQm8aBlAMMoN9UQQTqVUaEAxjZ
u2VlL/1gUbzSYiUPqgVANTjUA4Ro23D30pCsjWEIr2ND95OEGPyvwnSxOGS7wVQeulZBcwVxteZ8
MLzTL5rbbXkjzTwfvpkF+WSOHf4KGyZzJXOmhxGJL4YpKMj+DSk30XAF3s6QQ7mPCcuQOss/JQxH
hZquOuS8g89eeWhdeZ10W66dcHyN2TXTQZ7i58DpzrgH7WVtq2k7KR8UtrUzE/8zrjGgaj2nKxb9
ap248oJfuFmNylwn0nLfNOs3VR0pEMbgrgq74HDpql8Mcx7tztA+TRHTSPadN65eEL1ITNbxvT5U
mfsSTfn0EYUOsd8JHiNp1tSMfeodrdSBW2rUYuu7YKsF2L49XgcuodqrVhc/XNhgfiyHQxCDP1fW
JGizAdyawsg/VU5+1R2Xuh71yDrOungnU3YaDbX0ia04sUrug5Bz5RVkuy7oiELTPSyNRbObUTLQ
qWKmbHpVbjJ005sBZ2QUEiYrR+IConxAAJGkbJTTxPnmh9l3L5rh+plTnwa9Xw3DCEmhBYsAOxqt
cVqT/BCaN6/IvZtdDNvApYORDfGRkeCOVjZ9FWv6Vvs5tlEWA8k4ZqV3tOFKQLTgCdvgUHfmY4Jm
Biun0+5qAWe+dNJsz7CKV48zHopiP8oIbCDn8oQogX6xhaM0ealcoCGt1mbr1tUQIvnerRp9hX1c
+0aSEgQbnQsK/umiGPsTpQKWNi58UPDGz9rWryMEn4HwwwTi0RFn9A0V6BUIgLfS62KfQkkielmu
SB9wb3VSfqv09Bh3ldhqOjBtAVNxkTB920po4gvKqgRNRNvvIz1/TJTo9z4AStBA3m8KHvMoGgKr
Gt+a9qM+7B2ubVcDBCfOL6oKGO+0cMcPRzKAsUQXv9haes1J7RjHgLLJkdMmbog+SluX7pJpc9ID
GAIditMHuoGXfrcr5f4qZPBhld9iUxsfnUS7Zp35Dd6hf3X96q0A63FoDQvNeCUV9eZA5lti2zuh
d8cyHSpcoUj9okInnq5mB8yFBblln1/QYh2i+WfmuPCWBt5pX3/us2pniiBn0jZ5hzayGX1p3mPK
+pspsuCwhsH/VmjnEBfmW63qMQdao7dGbfub3vgj1lPerNLl4yNHzqkctZtC/VsJOZPySB4809k2
SThdtBi1QTPegCy6Yf6ttgb9ZkR3zXhdkfZUTlc43M4CR2Kw9gR9fBMMnd6auD/bm2pJzEnt4FBa
T06dWWe9bcFnh3p5NpCcZ+ABU9gFZz+AmVyhmtpkOqhPX4+WMHZmdxzyzDDO4ICLCI6SQCQbGZBe
EkCi44gltYz6atXMxXgqxsuP3mR+082Ua5fLaB4RN02a3+z5+6njLbcYUJ96b9hpnsSv55Ql3j7A
hWE84RyP4tX9GEcmu0rDvNoP8fB7BqNF+sweTS2m/QxrFljX+3U8UlNq1rEmTgOOwITlY9IojkpM
E6hHnSDXH6NF+Bp54sSUpryE43dRIdT06ETeEEQnsJW53t9vUsSuZ1zlb2T7AaSOjPw05fYu97Cx
M88ndDJBiZR5wMEsle/Y3jxLUhHa9F02FlJJXyc1wKmCjTUzV4eBPch97FQa/SEZAvOcBPXrv1oD
sHT2YSqOJQ+O6Ynn9cAM0/NkVz6UGcrbhI3zKuVis0t975PAix2LQXeEHf1Qpyk00sTBmpSoozKh
pwSaLc6WP+AKqIkS1UfxaA3qF/truRPK/mGMRbaCBBTthqjUF+yJjiRRvTPg8/ZeGvkIcrXPcqoG
tEGF2GjEa4LJxcnKebOr+hKQjhRyHq0EK81oUela3dosLPpCJT14q8mgWww1rlY/r/e0gDEltNyN
qtFCR6A0aBNYi0srLdeyKAliYPCxZUfcLHJOriVtm+xYlBDFCe27OVkuVrPQpmuY3RRxDe8VqNEa
fQLqq7WEgM0gwnyzy0+NGB5XlcOpZTe2pw5/45iRR2k+tnQ1HtLUv4iKLg1wnXzTRdp4U6TJtG3k
LDlMY2z1lvVg++JIfwF+ZlKcs9bcAHk3d44WJKzRXrSZKhJPIlhdS4PO68FIRLfsM0k9j6xrExZ5
C94/foPsn57BVEB9C0Ea0eACpB7Bi4sUOF90mMNWuNSZFarfIz8MZhWnmKoV/DYHtVtjgDqdGyRZ
Kz+ruA/OYxXejLC/AqLyX8cWMlRWaPqR6y5Qi4oAkpjdooYw8FBYOiVpZuU7H6Hg2nQzdHJ2Ry4H
IWN5VtbbNiXOSKgqX4MeJopPzQ5O49FSya9yYMYaymLcpoHdnfw89Xc2g7Jl0eq/BQ5w7F+Y/fCj
X+GFyBWQRXyRBlnOjQeM3GF8ns7D7SjI9IvIdykhVqeKkRfDFcIbmA+Nh9L1h1s0JVhn90pEw3WQ
zktVibMDdH5juXq76nxtj7hDndvEtxYteJozAZ9XUTfa0pk3JCHpw5d86t6mLtq4uNE+B2LSYKwa
i8DqjJeBJZF0r/i5b1oGv717qaVRf/fzftNY2U/D8EP248ZTbcMlJclZ2xo+2WW52eUPnUNFQjoO
kTdEAJQ+OR/Kg9mC+OSG/NLcB4BG3KyK1hRj5GG0zsxwVISL1MQgoqWctwxDF4OLcKWBgM7tz8ZI
dmhRGms3cIJdQ4YfvSwG50NTTByRit36XJQkup4cwoo9AuNLJu1Vs6sjxJdTjNixModn0ybcLmDM
z8AAJ/qY4MVo00MwRvj/Am9lGR0Gsg4fV1djYZCtFTO/0z58KiiYSbzHafXew6M/dLaRPOomw5Bq
7VnADe+WBM9j8wKugtyGKixWfRj+sOy0x8v5GLJcXCJR/M4VOZomW3IvHZHyRH6+Vj2CS9kRmO1N
2LUatnpL5ihi02cxjkuZLt1iSE4eiTEqAsJRqgDnvw6kQ76IpPABZMVizwjeRM00uQtc9u3hHm8j
c8s9pK2iTCObY0Pygc7AydpwRhcIJTlRG2Z5ZCUbxcjoivCVMNG6o5Z6hGGgbspuYTtGRPiwzA7K
smDFRHBn+/opzVwPEfjZZIS/Q+eNN6uwNn/6a5p8THwq6obgt6ua2C40AlLoVARvqmqqdWh44Wzk
h2c43LgaxSch3fd7CwbYrbW0I0Pfpd/MMtOZ5iIIglHD6QZjjiFir61kmHZb0fyKGzujnTpYt6Lv
P+3cOfpZMKxloqHUJ2dp6Y72ky2hgNWljWyiJhnHKf2H3tdJoqga9qwmfJUhrX7zbz+YdfySFwAG
JS3TpWk37CQrm+Kop4syzBKOKNC+tzo2Mg8oJ7Jbcvtyc+TYiQrnanQaw0prM04NEAxE3CtnKqaN
iIJ6Z7gl7T+Xyto0q+yRhOoXr48f/RksBi9uXFs9BYij9flG80trU+b2ZZRud6wYImgXqwzIq6rM
Xx0Si5Oe2yvC8LBG+6gnYq3hcPOdYZnkwJ6hZAcoU7yOtCsX/nU3A0S8ucDo0TjKyj5HaZ8fkzS4
DoW2Ac1jfwzV2SAy/QSvC9pzgvvETiYSWnEM51rH8dRMNTyAOKDmLn/dxfDB6P0oKsiIC3pVySKy
SZUCXM7ljRP+6gDTto0XexyH35NZAoO0qaZNq9/1+g8Krvjagjlbms2YnU2vvPVOTLOxzAi+LZGn
ppzNS7rNM2qTtNjBO9mhXjzStzWWxDRhuPailzap4y3jZtQDse2dEBx9g1vbHGuAmaierXjdZAGc
CjmzMWuJ4sEbGX00zskJnKXSIOUyYYc03GlMtn1m+1DOnxUjCaS6c6wREKikduwVquJuJzX9NGWV
dQ6QReP2xi/7pLKo2tsR3GvaSqAX5tZjEtbEzLc3Ix3p0sOR35Di+F6zGT4ljnjtA+YvHprPY5hW
VxnP4kWA1obJ0LMY9PAw+I+Vm7jH+w0UI445mT9mbmCi3LR+RexREQ6jnlsMooCieKFKLk9F6oxv
aQwJOCAuR4+wNxSp/1xZ/lPGiXAMpb92pD+f1SnNuDGjxZVG7RUlnLwalbf1Ay1jjV9rHm1XgcnG
9bPftd9rRNVMXMhkdTbTXDsyZGn3amooSMD0HWw0/3oqTjV8rpd4TNKH5och620Rl+kLV2f9VGBX
XTT1lujR5ElDWQ8LFbg+MlB19vVmCeRSbkeZEQ4mm2l77y3ozSNbFLGDHRpvJyD+BOzGC81r4p32
OUYiOtY9q31qiqei5Z7RYchtdf+s8nQvythFct8Ab9CN73HdeWs9h3RYeoT9QGiexS3GYqCoda1i
3OFxoIcVGeYyhdROwybeqSQvWYL0YIcPGbmQgvWvcrjHvVMUM7/CIUyqftKkOW4HPdq0kek+Fq7a
mi1avdLTL3mRfm+nWUHTV/KxINi1GGCrJ+zVjlVpe/ukoFGox2V7rAXwq9HQrlEB9ZRO3NqaKMGV
qd/MiH+/YEK5RNyeb2ovcYAgu9bKpCLeotFtDoTwVRGsIL92jJPKxA8x9IBuvWqCZdyAZI5fiZkZ
d8AbFQR3p6exGp+DIo1IxenbU+bBeg3GLr806Q+/LFaxZ+QfhE/3CxP5Co4fuIxpC0nDMGE06Qmr
kRMT8Tli4hCDbr6DQwJh2L6lZRYcMimezaolyhVI/cwLDrZ1AyZn9KeHZuyLWzD+LhjKr/uI3QUt
H3VzoiC5jimpiW7x3miVPJRYxpDmacho4qlHI1u0Z3LQjHVvs38w4AMNvX3GdGSfYWb9zMM625ee
EleG/U9+xuiDdl1zGYcFfuXFRDPoiWsOqKg6d4/SWAcSe7jApbnr/Uf63umTEL8z1ZZbZob90pq3
OkOVnkY6I2cYaihxwpijjZjik5Oa18Qqy6uvu/klky9/7hg9xwWSbCIAEew5VuEehYlgFVCGtf6T
zMPm7Dk2Bg4SPexPZkuSZN+pajE0JBPdDRfGQAVlSHaUjIrK7Yx6nhLHO9U9IysjFOWJJMy3bqCT
p+narWRgJaPOIa29hoFb6Q2dKGN33ynyL6D6TcTOlS2fb8J679ktAlvH3UL96JaupgL26DTvxmS8
2SE7zjB4aCJ9vPIXUKF7ihAtA/JmQOYDmt9tyYe1pKbRV6hD3TPBHB9TnvSbsUPCQea2s7Ga9Fs4
ryeuC9S0bsVDKGHza70ad+gYxYoy0t2BCCCpunvIQLKdmRuIbT3Am6jnsWMluewP5H/4VrVgiEXF
WlAWI4khB7fj4kCzy1sI/BeLogX91EuImsKh+cR1mAw3NFkuaLtAHmu789eyQjbX9/jN+J/QJILG
9ToaciHEpX4OkquHnzQw052yVLQJBtDOetW4CytGzm8arXmqBv1YaVNyZZ9csRUAbuRFpDGSm1Zi
FoXP1bS2/kxDv6fTTY91Z7uDerYSK3kIWbJCqIq95qqnQdo8Q4s9dGX6sq/m8izW10Q0nWguYDRK
gNCqUnmroOnQ5WChUXpkPLsm/ykS3twCGpmbtHkHr/rlmKm1F9TFlwJ8K424VSpi57uJR9F1CH3t
zJaFqfOO/8XemS23jXRZ94nwBZCYbwlOIimJsgZbvEFYsoV5HhLA0/dKVHVUdXV0VPz3/0W5bFkW
JyDz5Dl7r22oxRPv+nAEjdhoQNTbenYo/oxsC72yPYoKjhtknBE1Hy7a2EYjreyTCS1ChlinKoLL
N9LPCIA9IpLo0/5UI7dgpuk81F4PlpcD16V1xPfQuU2R07/xYRHB4EnmFa3c2OaAugDm2MbQIYLF
lngdzerDEo18CL2DKPyO8zMHoDr0qT+c4tsSY0ie2kNpD/W7cLWdLJLnQshypw1Of12q4s5q0qAC
8hCsk7ks51avDQB/vTHz6YmE6MJGGA/CSs/u/DJYCNDnKvdZIPP5sYonBFqOfLeJ/7mkfrgVlXnU
OCldcutDQ457iAZC7ueqYdsc3C0TzCiYcyc+9xVERc3IwrdCxZvHuEdKA9hh2SxyBySEbkiEgjlf
rIgcULM+lCTDgbU8D/Mory8RYqWzTZRGkb5ROjVbxMwpG3JL6KOzHL3QZFSiOSbZDcUrUunp7JNX
eJ6ZFE2dbZ4GmTX3LYKVg+8tHy7xgmddmMV5/R1h4OVZZsZb1BArv2Z7raCm9XcT6O1lIr5rSPPu
3tVobDsYbXsbnQCROXMgBLIxL4kUlLD6JrEPMUnmYy7HGFli6hNO6Jb4FbLFeJlB3gGYxcbeRkQq
A7GBVc34frWXlYxXn5f0EyHWY2OFznvHeSX2jXeiCIZvZk74uSvBM/Wy3tSO5p7NTJkKiC4C1rDc
i7GXT2Z6Q5ZoP/dWdrBmn3xGfQAHea7qbiBeSJAI2X9VSfEjpvI/MH6gq4t6nU15AUs0FidGZtRf
RULwzfTD0guWudibCEQhzRCZ989VH0GGAu1pmTT3iwUZEKU06nJZ0sj0yKn04vEl9lNx0WJWStpQ
PweeSIpWb4Oa4svo7YYwUm7jVneUXqU/j5b1VhjTN+R5/jZKq880WQoCjLXtLGzjZC/2vUV0/bbr
ce/61rBN4V2efG88t4yLzkQ3X+ohggBXY+O1Kqpusx+wa/jViZnxa4Tv/USZ5Gx7ptx0T9kdepfQ
J6XqITHwIalnc58oNAxJ5jXjQBW5OBRdUOOj26Hv9vZdocKQpKkFM8FOwq1fhtxrdpHHKlHqIcZz
plNBWs49cQgFcOOJhnnrG7QVZR9iSwca2MERZLRX2U9J4sDZ9O279B4NZPhqdgD+bFZ7IFooUhI3
pzdazj+RhjdH3T5Fmubc08qi7BcaYDFdvMJp/F006KLYNw8Fk5diADo+O16C65Ke7mLDxy/n6oiw
Sh4lEoQSkG/fjEdT6vpRKz4wupDTUyWPMQ3ZDc6S7th1zq5zAE0Oqfspj13V7uQioRmK9tGLZbtt
bQ3i/0D/E7AECebZaEKnhv4Ws/88NmN/n1rYlovqR0FLbYOdyGV9qeuNqN1+L0NOeS6iidkvm93R
z3t8L4477QmVmFD0Ffn9VA6fU2rQlwyzO3N2XxuDEUlDEPtmsgC8WASd7voa0hhzCyyCxD05nm/c
c0B5akOjPdV2+x6Z+oOouuLa22JvAq+87zzjOg/xQqM2D7cshPMpjjDU66XOPIz5E+c/pXmUD5oF
r6Rdum+rn6C3jBckmtVdD8HmgeyX57StxuNSOm+9pbJOa3fGpUI+h2SnKOKs2Wmz72O3IUDIY+oU
OLlhXgic+hm1TX9ORnCSC6qd1QT2/4ko/0JEEZhn4Jf830SU+5/tnP8sf/2dh/LnP/qTh+La/9Et
19UdR7eUjU7HtvpnAJ7r/wfxk236tq27/4OJYvr/cYVpGNgImH+ALAHL8icTxXT/43loIyH/uFwq
rm7+PzFReDV/s4IiiNV1h8GEh13e94Vj/cPbV+pD2nJZYb1ZBgQ4I7S+gYHUDK0sQ5MTcP7JthnI
zqBRpLNxkhwlMvJ2vYZJwOz88uPiQuorSAc3/ReIhcGr/OeTc02MvLbgZXrW6hb9m0+1zzHfaAsT
I40WgSLEbDAplEAi5eMMxH9jFe3bzOjdKrBYFyj8a5xU/2KWVWSafz4JVCECv6ztWIZY/el/fxJ2
h3CAhttx7mlqUDJj4a3J1gMzRRMrfKltIIeR+RC2zu+PNbbXHol5077rGU+RnhfmHOO5cjvMh70V
6B5JwrWe3/L+ZtGFDfyO56zF3r8aN237fz91A6IceyfQGj5p/x/W+WGYPRYEtz/aeOVDf/g+0tvd
CdMEDxkVQUq6OM3W5IypQN9GemtvldLbWd4TnVfZa/lVThJ/gHqvlwx5DZhE3GoUBDzeEZ2Op867
r6Ohv0wibk+JT5rXGL7zJpnHtOixk/AwfZw8YWGSjFhs+htNdoh0NqFiEBQ3jZccExJsNuB4XdQN
xTQImBvE68wVMRR1jpXHq78JyxRIHYxsD3BjSxiGJFNFI8MoQk2lI9xcrMArs/spaXd04+XWD+Hj
GOMM31ZAAp7DEXIvucVoc6JIu2pTVDOi5HvygmQkUTLOzGzCmBOE/y0vPmdoRC+mvrm0GfrJbmCM
FAyRqTL7xcaQ78uTM8TQgkniIe2D726dAgD1lQx7unIL8IlUg69KK9MOOotCzsgiWkdIzDTd38ad
A8I1/4GcJTnGcUPsWQiBfhTRF5NB5FPFWGw4v8UHdAG3SFo/4J+LTaMu8FDAScRBgvrQN0miTuub
THCVFJkSznzmupVtzdTLQNkDzojtR/75vIktW7FbGrl1gUoT2wEd26QZkaRv1hA128SFPOfTGLEq
8+KmeNGYo18bJ0bo1eUxgBS6Fz5YypAQ1qC7caYzY++RLLRN03TzgbKRab/0ApvkJcwrER6UWvx2
XM6FvUbsu+VBOgwl1iL1IjQguxpg687jQbgdIs9+aWA9APqQ3zsnvTGNfKhLTIZkPrckk5sNapOQ
fHdilTraTgwlXLhrLQdCxibHWaVgU/+Sh0ZGRpdOCDLT75Od3da/KQw+plHK/WRbz3PDZ+4znBpo
GwZdRoZ5Rr7fGI/tJnJQXpaye7XIMibTynrTomyHQy7fj+V4zKwStSqRen2jGjk1t3WzxF9kJV+m
NH+Fc8XEyY4DeCA4QTwfkj8Woczzd5hBYCT3j7lk5gfImho90RBZxM1DiNYFMqu3kQZHj96KTJgB
+h2BBRPEfYNlmZpmfQVR4kZkA8zPlpxGcmm4UmlvcmOOyTVTn/syWl/SGRlW4kJO5YtclHvLaCDg
8NFVmYOxtzwYNctSq3WwW4lAxGOL7c29oxGGatBp96WJstUz62vXTMx1XG/r24zrFZN09kgtsShD
BhXKrSGr2fn0/sHxFWOQtVW+tck+SUciRIUuyO+MiZxJSJnvJr4/2g0zymTh2pyDGlX3a/PjuORv
qW3YJ7osH8IQyaZhSkxCYPXatgShjfJ3NNB8WwcdqZRv5WxTOms2Qlqs/wi8UPWEsGork6s38Qns
hvr6SiGXByjL4CiU87HV4AE2nc9H6lGNrst4pdsd5gKRMQrmGN3L6gJBTIWwcinxMbsx5f66+NFX
IXw8FI+R9mbp3iduWO5AlLttMwZxS85Wj2nYH94YTzXcKUjQ18+mHrg+Kj+/zQt8Ps07VLSIGddx
wBq4SWSS+ps8YnWNHcK2jdqA32d9tDC+gyyfBTIHot8Zy7BUczunj6MriRbq2X6tjFt7/USGnoVZ
yhibo/bbnuJvLUTEzVyytFs8axSVRZAcPaMegjzi1ZXhEoBAh9+c89NjmR2KItyC0vM2FXJqQrrU
ZUqaudPzptSkPG5c1FLVK+kUvywOZnArbobZwGdWD0SVwh09neyBKPqGi/2Q68lb5zWPZsr2sl4m
7A2CCJ7o2yK6JCgXbo2xsxl3/0xlfKqa6Md6iSyS1SzXoy+irhnzxgjzidn2jDHduMk38gS8jVuX
Nz9vUaIZ2ZfQ2YBqJu2bIYWCCc6dW9zIHwFGEJaZ2DtmUdC11O5F94Lnu80q/zEkIyuwYIJiPN+i
TSeio5i3vSE+KeuR+CSIINS1b4Z4pUsrr3gNvE5cy0r/A3ZeWt+73JjYFcK79cIMZzbvJMq+tJCE
L41T9WwiTq+W7qMnCnLjixbT7PC8XkWmz7JiRQu6wuyxbT3GpuwSuuDjbNQkr8uYm1nocGcB7mVo
YggDjLHJ9uWg33JtI5YhndOpbiL3mbBF2b4dnXelhPcFi0qhluiqXbZF4Rgbfcau19gez4G/q4v6
lEXNJ9wGP2jSHK47+bsn2eyQZ/LBcsJkwsWSS3xuUDD1olH05qhHnquauKTskcTwW822uhlDoI9j
+DLqfCp2oaGPqU2CCHyWZB1eEYs897s/Nvs+XxYUCOw7aZNuDQ0xn1XWkIDTX0gDuIjrhhAffROC
t6A/ltW7xuaPvYguFVsfQsNtaxFDq0+wNRIf6I/asQ2LxW7w498p4+HO5lPMYf6injb3VmjjeyCo
Z/SK21oHaBPX/aSzTfKZbJZCsN6XD3MEsil0JUXM9L2nR4kqjsgHxRPK6uG9ttxrYWvQNfrLrMQc
BqvLkmZf5fQikAcHzL1voFRYE91alc6XsQKKzVbLNoiiDTn8ZqhZyMRS3JX6HMRULVv1npFG+3Ok
w7e+EA1NIYSFINfYhRadQrppvc9KOVEG+oe8u4TasiYJcXBZbTY1+U5/liCkJG8IY9uWPusYrQRK
La/dzjV5V276WJvhwREm7H9u80g2z2O/vPkOwExrg5jzwczKXVLjCocRs05jqe795mg5qHsVuKht
uZCGUNtVOeEkdnbfmg9zo/3iUDJyd3KrEBGcHXJPnJllcQ9aE1pTjC21WlaZc3XUPrw7bVXf/IjV
rjH5h+KBvOsMLxrQFfVedAO5VEzHWXyMEOmGK4l3or4ybZ5COp3iCYPqessKhGxRajdgXriXUeJz
F7vzr8gjrclBOwu0kTuXQswOelv77VsZBKNhOuLI8cAdqFI30BfMIQx4SaC3tLcK7oHrsbXaPtdP
lWgFxcYX5409AqV4SwoYJhvxo2+P7qy4Dm701MUM/KmU58Oi6viJ8Luiz19qLV/25syLLCHWxcT+
doJVWbNBOGfIZXsozH7B+5nFLKDjTBs0zYiFdKAJiIILpuyKzw4Fv2gYczQJt7kJrArx2XeNcgMT
/oOKqlPrLR33c+JVLljxAc+MfMsGRHHN+BXm3Dqo2JEbT8OZWxDuiugZ5mI1DvP4CxsmB5WRCAFm
Xo4uMXo4xXVo4WWl5bXWPvIpaQg88x+rdN1Hq2uPD/kIdw1xS3ZjjAiFsWIf0lrg1Smkr7TSxa4Y
rPPMeFNHr7mPDK7VziwQS1eUiFl1Wy8/f7ToriFyJbdWjSeKJSKqwbt31aK61nPVVFzXMigR77kk
WW9djEHWv6w1yLqIpx2bq4EYIDR7/lmGulTP2puK3lYf5TB0r34L8Q97rbcxS++FKIrrVHa3lHRx
RxxGd3qY4leTdIhooczwI3bnQi+BN3XZ51r7IhlnCkWX2zO1czFSg9cWTTDWg3pD2+4LZRR3NwU3
Ivt3n+MNbANKSFRUp2RIvhIDtnPYsl46xRPe7ECmgJitkzG3VzKG99Uws/95nLSBCdekl2KHVCXq
opb/JcuOxDKVAfsR1QaZLJNrvIcjS0ALOCLu7FtWsJFas/NMYjqBt7zXY5Lf3M6CQdAGpqnO7qR6
Se9lSPyXqTRZI5UafbZv6+64aBxchTM8FDI5NZTgHChIEUztK/LvW9JR1VTu8osCZcvUihKHJBAR
8ZLVa59kjDJ3vI6qbsB+R/3ZcVNV6RdVIscQ9j3bymLsp9QHagvws+pC54MioLm0dP5oWumbKMF8
Vv4eEhaJpXLOZS6usA+07Pd67buq+Z2EdD3X78iTrUWtHIwDVUw5dM8QLAnPUftLRm5dmfxQ9QJt
jpfc49A9JtTDwHe2hXpvmOXfJxq9Y3saP6r+hpI5D9aPGaJkNkB/9xGeEq8XXyPDO8KDvEicmNtm
KG+i47m2AoODiamxS/xqX3efDC2NOTFYrNMvdURC5aEWtGe5sNqt17HahxvLOuozTwsDGhmgxXVE
JSGNJ2jykLZSSqRZDL8pNW+W4wxAkM09Noiv3hxDZmLzjlYp51wZo0qORiIPkAdCl/kmY0ZLsr/U
5AeQyJedtZoPwgIl04DHOcK/ezcT+7XXvZ+x7z+4eXXNHe6vyugIMnLyX6XtjgemDNn+MdNZYprx
JVkIOcggUxyYWqnDn65OKUkl0HjIYJFbwUR4Ii+SljQwbD8MHJ8olLWoVD0Ao+O4XtkTOV9Eua6H
ziraOyoSqlwoCA2m3Khyf2CZuAxmTYI7iUWBcMJXhw1y47vaxPmLTXLB0lcVAEAbC5tEgx2wTozL
QHQfU2bmMo2h+cc4Mh/L3P8aiQjaZBKxZ2Zne7xoVUMGzMhdM0ThfkKAEExDeWGzvkQelVi35Hci
Ykzlt5hkEEWBBCsnolGN+ScBHB4lRfjiuiPeu9Td6A4TaUKOn9eMNFtlH/RuDVFjyiscThVZiTr5
Zvx5catt6uUzr4PQAqSH7UleyzyuMCkVnoG10XlwFC/+r19qBaPXVzi9FODF6qhKtiwNfFEC0i9w
OlcJ4CKrGV9N9dDrkwgFxcpxjWtbvziE6DuRcCQ7gYsLw35CbzwihGMmLQHo2IgXnilEZLrDNlvT
BFZH8/oLunZMBR5sQEVwWH/541u8lfyw+p3Xr2JWhqugi4QTcAgsikjQzV//Zv3dX9/811+MyiW9
uprXr61/XH/319f+8FD/9cW/vuf//No/fmpSlHSq6NT8+fKK9UWOa57BX4+zPr2Omfe275ExrH+x
/oKi5hSnc0XXEMX+ef3hWe8jLF2fwPpL5v+q/GS6MyuAl4ZebWLT0bIu0Asr3RmtWZIyuMYgjJKp
dqbiDtY/R67zNNTAolffuR924iDz6dAosIse34aeQQXvJd4PAL3B1IUTcbi5cxpci0QUx+udE88b
9oL64vpL0+TkXEQpdsAIiCJdMBxnYYb4rpvcU5Sn3mn9Hcupe0pqPRCoaI8YWq89asx9NUeCjMCa
fEcaMuD9xyfB6G6vOZwwu7b5zCh965ADx100+kGHbCAo3GLnGEWDH7KARqinuN5sXiCwMLTMZFKE
DpHo/ngkR2k5OGXG8MrCOOT61muuOf6vAUPgbJ7alqzhKPU6NAxjYAiUgrZTODuLWNKx4ih/59uL
jnQejlIjiK0MQ1WDaPWe4Curjx/sDvlwXGome7Q4ca+a3PQJBUTHqXO0X9JsfEK6zRixKx80zG0B
IbIPoV7t3OQVH/lJ5j1G53BIWdC8AlvREhLTpe2R595njrwQPZptc9f57MLsWpPKsiEmZ1C6Qo40
Oe3OjATywV6ow8PocdKTJ3MA9QQrbAtF+LgM4nnwsuws8wT7WeNhyjS932K2Pj30QGCgsJ2Psvjl
d8O46Zr+E5fEOI3wjnApUCGi2Ez6q50OD11tUAUXhNTGBAdNDgtvQzZAPUDtZUxwXxLCiKyCQ6kp
cc8Nv4CHjd+6rkMJbYUoEwp318Q8ZYK6TozvjhXQl7vJlmbQAw5pc7PCb4d7jgvIpWfmHos2MTY9
jpdjkfqH3oH9Y3tuRm/HLbeijb9NBP1RtGTWWbdbbzPDjiZjaGAu1qUlYu9nu8/wqxXzD0wWbNCj
Sb4pFWjiYTJcfLTYMrLo+Rbzw1hoxtFN524rG2PfQNZD3uvyeNF7o9wJVjeewY5VhBKb892Yt9uu
lgjLRIrRY7wZcNvowGBP8p8F+B4inoC5ypFcn0xe6t70mNp5RNCVzbE2UbwWDofMOux/8Qw4rxih
jyitPmPZ35ZIKqCYhQtHqxjRynyw9PiU+bq3jUgR42mghEuyuyVK+pfUB/2MTegCO6YMayr8rPpJ
P04PmETuRr2374AjQE9iCjt09SdHw2NUi5vF1njIqMRKoEFKoV5zjKGHmLY8VJOAWXXifRwZ51j3
vIeR3jUXEFG0rd7wFkIZ0cej7SxbVyI5tbse35dt3DwbG3IbWY+6DPdlp/Vc9yQe96Z8c/r4Shvh
1UG7MZgsFk7cXCvHv4fx8xKGtERaj4gNAzyYhhAGxfsHB1daKg6cQ636bsRkDvrucK27iV6WgUKf
jHGSdEbvrvSbj1ziVJZ+vMF2OKDYch5c3FCgu0mq61ty5aLpjpPKB62hDyTwpA5hh8odLobywXmw
4nTYtxFzEkMCcYgY43fhRcsr1plk2pST9tQV2U9jgBbfdRGXbUjTBssy1sANjDk2M0cujMKRjlGX
H9vG/T5Pbv4obFB67Pyls3R3TdX8LhBtj+rMu4j5kpV0EQroYqGfAJ6ABLYljframkp+Pph7fBIv
yJehHWCnmwfVe/SNRzmO93NKYivR4gczyTCX+Qs3ah6SWYeXpIt2S1iLzSCXZDfURDWOFrwKnkBs
d4eQaK1LyZD8Hk3ZXQqL7a4vsqvss5q10xh2lRO35ydztOxnLeF0BilhD0nuqveIqYeIzLZ+dt5I
RnglesULOb1U3YjEpg56Id/m2b9SyW390WFAbtvzpvRQYnY/w+Ue8/hLU1kHljoChGUwLvT+qvC7
y3AvcG3iokf6vY197B3z5EN/K8QUmKNGehHCu6xC4xCZzbMSZ9WMgsL52CfVvmBUkIacEUk3u8SJ
CEQ9vljIHRbhXvGPdAFETlBG01PexZ8oiXdJWD0gzaRrNeMwhUc5FUFjkG6nWGhefpANtYo1fKbx
RG+iqQQePP8Cce3DUr0MjQ4jrXUmJdoWBDtTsoelE/iNa3K7jRum+UdmWw6ap7twLD58JoS2uqRR
Be4xXWnxpa/MndYhH49Cduni0tdYcrp3I8x3yN2uSY3ewDLv4yZ7mTG0bcguuU9HZHDiIxaUweQM
HDGhvMlIPLmEbyEGQC+FwqR2bEJsDcpyojKQgTfnLI2YAwxHayTilfe8aKtjsogfxlRfjTy6iETi
AaR/YMMARRqAcssiuD0vcHPnlzaiVusV8DeIUligi1ESZh/TprJIc+py9xuI5nED0f2aL9MGO+4u
bds3eG/ngn5EibJFfTTqRyWuPDasbB6dMdHep94PK9MDTuw1DprxPfScz6lxX7qt5cMrnib3lVy/
YJjq95l7SC7LzjNe7TD+sDvn6HvRNsxtJl5ohIEi3EWLc6o14EAGQp+MXB3Hkvf04Dfkduw9WuDD
hIp/uk3zWG2xKW2UfCWLoy0pkD/pp3wDyBDlnBn1FJIZKUHk2REPGB3iBalnwYSCZak/4FjlqHpe
NAjukjd+zlnZEvep84qf5RJBerx6NHXyrr2z0+YGgxpJXKz97FjJ+pTOkuUVMM0xm2yY3N+bmn1o
7/tJXKQGLatNYV4bTfYNJMBvemLfKVW2TV1/EvDkpVyGJduVwnPdYTrPdlZxnsARTbmypXbnZWnC
vWOAYEKt/QTR4uZKG/JhL49Da5m7MkvBdBru1ZpLXdHeMpqixSV00cRhNjs7tNegIpw0bmYJIiL1
3F2JtHtiT5oxf27tJLw1U/O7nrrA6TsfAVjkbHVj1xQa/I9ZP8K/ZDUoezVlqre9N310WfPhdOz6
+NTQEmaMWGFsufUFwdPOoMvtxfM2rtzL1MkvLIzFoYQ71tnYsMKy5hhlR+9S41pD+M5glfKAPMCd
JNthW3g21IoBg+fgxmQ/O5je3PTVnDkfNQVhgNBdt1lc1ltt4khVtPmbJU1EtkhqQLh9o8P95Gj4
+tOcjd6Z6NEK7LnWLE9GanybKZJU5yXDUG3QUOY4qHjCePJJitTP6UQEE6vfp2GEb8CT0MTV4/tQ
mtGe/pJKQxpuFQPUeOIjTa74Q0FalBIpNXt6PY8XS+I00dixLeugVdX3UXCNyLT4Pvg0TjPIKHvM
PMnGod3G5npPpiTXvBzeZ8IoBp3AJbdqcMcjfIBzrr1GkAa3Rd68auN87yTxK+DarSswciC6b5HN
DedU2AfpCLAJ4jEL6Zu4OiJuWSU7pmUQBpbxiwyYfIMBQ5qbyotfGtu/om59RceEdPTDWqivqfUc
SM6bueAsjFbuKZ2ag8TObon6fRweDbDknvHRLExe+Q/rD0JShpkS9V0L/dUen9EbEXVRyz1quA0z
XrpiTUmzy7Zow1obHTKT+mcee7f48++Q3gcW5X2b00ZPmTt5BVA21m8ewuHHq5+WQO1sauMwxj/b
EWvEn/9UxDWrEWIR9S0+s6upWB+usv2j+hEDkrYMUsnsDruZH0clr/4oiIMzk9dFsXjRWzXzRvB/
9c0hjzHEngvMLWMl5FmB+XhbMtBD2QtCvZY8kpreGXEMe4MNiXjVLa6evakRAaB+r/6O/2q/3fhc
OWY9bNavU6QazbBrUxoW+oc8tpW2Mc14/X/NeJdTBXKcQ4tZx4cSglid/rWGxMzdq9+r29Hn5+Pr
Qu3Z4SjYW91ZWI+KhW/QsRt7/Us9eNnPgAn4CWkin+pU0Jsb9z3/wkjPSBeDsfBp4ZTcOIfaAgnG
l9Tj1TE5bkj91XO1uybfLUV4MxP/qB68bsGCqxfA4NrMpjtmyVNTbtWPU89LPaymXg4A6PW18zMa
+xBx2lL/Ovb0x5ZJtlHQMeFbWxkG6u1RL0+9hf/9UuHqbgWOY6W5bBYOEyYVHIO1asJ/pthQKVcb
X+uYgM2u8lgh0OS/inm/7nzoHFsQ4Z90vrUDMqG+PYn0g07ojIomyvyQSOA+MOhj0aFoYmShfAky
dlB1JOjwLSBptgsay1lv2WnzT/WjdIJdC5yhDk13EB8fsiqheHJF8T0+KM7lUX2Hek5l9Tt++O8n
FfFF9QwiGCDqoXiIezmSn8vhOe2M9eHUj3PkcOTHmHhnOKIA3cZBjN9+SHdOWV2K9odeMcTyyvI6
CRqLbbSckIa32xJkaIljdDsKJh2RmXy5FNsmd1UqNYR4mqPCaXWN7X6+rgP8uk+/2G5ftInLtbCb
/RIXL1Eq/LNe6MeBibmAoYBti7S4nl60jhmYJRzdYxhOB+QIX7XfHaeJafZS6cm+zLAbSrs5EqKC
PCS9IIclhUOy2YgnTgsfxTgVDNzdx1UGgTwbV2/xwCZJs0wNRazmxarIehOF221b6KQc5LvyrlyO
sSjiO5TMz6AWX8IF3KDAcNpQ49BuyE9dNT6p/wq/EbtaycSUFKxDNAQrb9mPoO47JlhsIgHpPl96
OFb7xP3U/L4JWoA7fdiOTGpoUesJne+Fig2MktiZrftqLinIENeDQdAGoCbuZMwOUd9mu3/OIuqh
xabJ7gimTWg46bCPHONgyU/AO2a1YbUp2A0E8kXg1NSeXqS/rO1uz6KbvtqQtG1bFBdNzSsNNYGh
YZcHLckChIYcIdImR78FXEOPlcubpvBczNeewGwgytV9lFPYOpNtB3qPgqIrs0+rhesOAu7sC8nz
L39XXsWw1szf0U/sdFzIDF0MGrika+gFAySRoPjVw13TA22ojfIiLZKMwhpLlkk4hMGgBacgNIBB
f64BqW0Zpt3CCgIxpA+PqL6Gey5Mjo3JWWcdTlI7H/E6MQCJaXQLdH24Tc3DEpJO6udsw4RckcqO
zwVS1l5M41lXScB1q59bn2bELBNAVGqYaYvqsrbw87ui4mmuyqsKqdhGr8kw5r5OcEBu9JBeNmyU
PJBGWe/y6jkKKVLXC91z4SUNpbNrDd/eWVM47AtOMrM7YpzqGPohwO+osJg7D+qSrzX0vguI073d
XJzZNjFQ86kCzQhkRt2oka9V2rO8d6mWGKvYj+Aq/Ep7W8LpM/EwESewOdaHbiZFYcV3sZtEGeNE
iMo7nfraLuHIsadyJjOrh18cBdW50kXHyM2KzE3JwcryPl0SiY3VOxcJ14XUnbd88toAw4nYDbm9
H33qliV5DPH6QsXlX7p4lW2digpF2AvmZ38jWaPTZN9PmrEqGbBMNC9FSasZzzSRLXN4Mi2B1BlG
HpDibfLdBsm2AQP07EztsscnWB6k4gCSxDqnszigaTj3HRGNk/ihGwwnYplfOAfawTwt2R5tP6a0
6pN5N/JxRIG7mKDOIWyuQweL30m/vPzeB1+IyqC1wFfRdVb3QjhwbWvF9IrWZQhqhzXAgI5EzCdl
mY4vybhDWI8dO0a9VZT2xlGSvj/GqWqguKqkiornQ5EXdEtycyTpO9T7LuyZHcQphBIp1WDHpUTb
JvZjfUPSiM5MUTLqgsKVYqQePPDPjIvWoUGbM5ej/LjBlWH4q5QL6k+6VV2R6n8DOXNg2MPghht4
qMVDP5hvdsoBroTawsgxG6vL6BCzbkx7PXWY+cgh24e4cxccrJu+2mfhddIHGriAhhZSYQGIUZWp
B8FKTG/V+J7X1Q0b23MWowNSKi+2DqpHhmULEZpFwg1cOFxmuZfvw0L/reZnqzBnGVmHedCzbaKb
oFd8H80hc1rOaFZMQHRy4exBF0mdc6eI/ps5eueGdHthFFcTDifj/Phdk7CZOobaAqU8di+k4GLa
xf2gb+2QDR+83HDpek6g+vQdpfk7pG5OmCNKniS2W8zhaGQQobwYCz2iklfYTvXEmcTMgjTGOuBE
CCvh//1CIAbiITXKTUSLTIuw1lOBe1unRdU/5IANGuw5hebta1tcrGz8tjD6pnXIBeKMvIhEfUhW
WFJGFPA2m6rbwa55rjtfJeHO26Qapo1D9t+mSu38jjCiR7OyCWkSn/XQfegpM2RzoQYodQJNRz4C
EkpI/CZv1v1jzNgU8SkOQSnHwygJJaP+JZmM7FjCmuGJMWYCKT+RIeztyfM7Fgzn2qh7yyb/AFqZ
Vd1lpu32X2XqvfwhnpLdz7L+0uRTUt0BdT9nudLFqpFfnjikxBgnXck6O6X0zCBv9olB36QGzqx3
LaKRqLypiZ2jhuwTw5vdPCdfaijoePVbJ+RzZhC4pc4b48zVSyOYtNXaeeK6+Va22kbXgGmtszOY
qpu68n+0cvkhJxagKmX22fgxi7ABsXPM038JMTP/Z06SknwbDvwogbTa9Ux05wie/yZobgU3GhrY
/hjWaCjmYR2KMvn1POjt7KDPC+JQENm0ES3YS+niAxfmVk8H3qRSY+qu5FF6z8I3sbErrRKZthkU
wOqqKSWjG1EWhb57t/7JDid1uec33hMg+JFzEHEP8NHkhENsMXGanN9GxpG+GuA1Q3PiAPptUSyv
vynzr3+kCP09NO2/2DuP7ciZc8u+y52HFrwZ3El6R5+0EyxWkYT3CLin7x0oLUlXUre65z35/6pi
FU0mEPjMOfvY/yon//NjE5On87P/c9gcMq4yrxJgM7Rph4yDY5z1G99FPCp4NK+A0gIbKKcRS6eO
u6X2dJg4utJclAk3BJ0cqgDKlRL9Hb5EjmCUAFs2Sz8UIZ91qwqw2f/l1ZhCe28nbV695SnKgG2N
I/rcZzzWjCh/6puAGwEJciDiH1U2Reo6TZWwaTR5P/5o7ZXAoSgYBQX1dE+V9U7MhofkofzIHYOW
KOqPnlYD+YjO1Tc5ineQHKz/8KKZ/zP858/Vwg9qmI7KT4Va8D+vFmL3UrcXJoQdeFOruQquMztK
LGacZWqXOzZPncFabBFTLvIIti7H0mIcpx4tNCwXt/RJLbXFc0+qVlgbu0Ucs8ia5pnDw3VgYOhx
dk67llfO4RKKtOiBMen7HzWbZT73BnvcmRZJiRvwbx7mtHno+pGHagRhdBdGDKXVHfh/vmbcf71m
TJtDAxeGh5LxXywIoSSqw4/DFh9wa+ziDCebihrAhcssN2S/1ccotzkrNCNhJugBiFciPZJROBlz
JQJXavJgCu7sar4AiNty+B1mh6Mu749thcRyKRjGenoYURqU6qESWvnHRBg7Y2f/WmQ5X1Bn3IIG
gvNHnIN8YEfkExyjClc7iZDM0VZklUaC9tBuB5dooBCbJ0hGFB4ZTnqtOAA0XXRIyWDVxLJVR8eD
XeSoZ5sV6f7ejq1jqYRYXthXZAWwBjIZH8W04Hu/Qf2ZfmgB2qNwek6RJsxu6+AH4OnKuqqiIMci
thTKBqB4dNwMwCzwSLb4DxFhhub+6wEG7AfTigmrynRc7Z/CD20p4HRMAxlIJWHTPcXqvvOg/Rh4
9fJiuHVmx4R+5PIoreXJccjrbProh2dyJRE2G134PClNXaV0VkVdnOG83Hh26JCXwD8ScfHaEAIM
QZ+iZDmUWtC8jly1PRGDQjc+tWH+cuPwA+3ZbmjjqwGRAWQMag/xxJyFB2pjsENBVZY2joZ90sW3
Jj/mHO7fVAe8H857rXScVsBsSPRRvI2mbJu74jnoMPnmlRzufJeI1Lk7i7rT8E4aG68pbFytg30G
3gGdz8wPDWuSiE996fPxFPh9w58U+jEYDIh29V3LrO5gjllK4dWSXUaAEWpytLObirgCO9PyLUcb
5o3yQ2nw3dph2MmBp5Rhi5zN7FCg2+aXOvGbjBpJFWlOk/1kfrjrPM4mGybCHyXV8nGDQs5sxIPW
hz+EjKxEgk3aaL+WghJq1b0j2GA2hQxXi89CCbcaIGNz0FxUXxxW8ZubNEe/DJ45KT9Ua0oXba4n
NRuKsu5t8O23QKtAFEgkvT2hMbPf7BlDXuqZissX1Ahz2RNuVL4rYRAV/9pSTDc0jD9WPz7URNoZ
WkTOR4KGPjapwmf/C3rnS9hkh0Wp2kWfZSh/CUN9rogewidiucASYef5SLsptn3KlTJHbOw0WW5F
Sica1wVua/eaCkW+QQSlKs42A2uw9JaIyi9eRmZHaEMy+6Nvk6rvKHpuOi2X9JENQR5oSD2GCG7E
qEMJ6KyItVOqMT0EcIhdPp937J5U0ikeUR09f91iblatMJXstkUYuWul+UCazlugTiF3pkjRuvol
ro235QaPmira2MX4ECU9CgCgt+w7jPsqGcHnKahUy+AhZKMXe82rFw73tik4bOh7VvaQ7IEtAQxs
KOVyyj+dGIut7mqPY10+VnF5PynfRMcquaM99lse/lqQEXFvBVfB8JwMBygQJulvS9vdEZxCJCWj
gJnyXlfyx5IgCgTvRyzEFxl+MukXYrlso+hM+hFPD3ZGmemdKweFf9KZ8bnhRbbmCpFEUbwNObBu
DyMb/HnrzGb8GU+sfpbI02zy9IYhje+BqxynCTxfafgMetycNN+5D3Yg/BhZyPSxLHqeJ5pvw2+L
7m16y6MgGWxTBRoLQG8A+DD/stPJeEpnZslpjxsZL9iMiaVzn72o5jhqcg1jABOnGL2nFuWbxq06
xluAh+IutnZF1BrrwTD7LR064R8YK6TM9k4nbNb/Mt+U/qimpMBKZ4vFXaeEPYg0C9gRNjg/+P8E
M1pTvEp4J7ajHQUnVGUnM63qHemTJ8CozqYZNXM1CgzcTM33UU8WjVkUx7ybjNPszzcRaYRbLDD3
QuoVn64CMzSn+9kCA2Imb9VU1zy86xC2b/szGvypLZgxlIZunpCkmSfXJWR0+RVrQxz4pBUY2sOs
O8YO+dqh0og1jRzz6vjlfPK7l6Em1qSYkaIMsIdyKnh+2bEMkuB0ywhvfYfO+Gy4zRnJw3iog1mc
Y8A7p2b+WX7Tqj9ZfoWjjiVog7M/LaZky3McV7Lp3cyI1w+W5frnQM7J3ivM17j2AYeEAC3MOd/4
CtRksVIBJFDeSPqfQznMt6HrJocsyXScIxjbY6KXiGMAUlX2cbVmjGifo964R0Rn75fvcvkuTMhx
qDLanzJAwxKAIUf8ELNS8SZ9HdCGrsvBtPe5R/4TMR9HRXRwsFtfyHTz13bMl9PKWIXNd4cqY06v
szzcmjo63haF4NnLX2q4BybxWsfUbZxzpYqQQC/R040tUbYyfrCg8R0G29u7OiOVlLqTRcv4AsZ/
N8fTBpLklzkk6RbkYnO26q45j5H+u0acvsvHUp6BGEoIFnm4K51pm469fgTCwzKHKeF5MCx3nYSs
DTmLn4LQe0njHoZloCFnwe/cQ9+XBT2kaSbnYXqwu+m2aLldwAvcG4LWgokJ+kHRJofxKSxmHcbG
iUDF33IOCwZDgb5H5NTvWz07hXLq9vD86ZLrem5PtnBbJhnmqp9ZoijY6P0Sq4HAPjkmZYD2GOcC
M0I9xfPPcwWTCb78nLfESOANqc8RIuU9DNgy1oYLZIlo3NsYhfjGUB4VmrEYUATLuBammVIApy1O
lLLEpQ8Vbt20IWN1NzosFq4SztKqSfuf0EGvg1TsspxahSr7kFd/ZZHzbOXz81Jd5P1UqlzI/WCw
zgu79q2HbbDzWPeh5Aa9O3FMzVAvNOVnsEsG7YkFLDrYLtLobBzjfYSharKJg4ADNIXheZFnF0bm
rF0KadZ1DTcjprXBIbPWM3fLd7kIptWIaA7y+zHaIGo86ZF+q1tkXrJUWc/SZ/3VEmHFg6yZeHwM
4DUITImoZ33gT4QLKLGzzsB7bRfzg3p8LhpyzC+o+hvOfn6KhCnF4xww/c3b9GNQ0mAN2TllenOd
6/xD6WGV+twxUaBjbGKVOG5aLAExJsignMtlaj6E04anPqU0QWjUJkhzCOltCWpl0oEVJ2UPV5Hy
UGenhLniSkq+Tof0Oa0RnQlZ01rxJ4tJZg4rbfWxaPv7iM7djXduxowgT4e9Lofr3BEXAM+OwBMz
ummyodxpLVmg1N2LQHhssBE0Gr0oHGpkZDXOMoSUP2YVoilpmXPmJv1tPc7eKnbyk97hfE2gCnPP
G4dR1LeN5l9De2ZXadzT3eINcYarjXI3z+Kfuc64V1lBSXFNRyYOjoN3oJk+euD2q06rt8ZU39eu
RZiwg9HEJlyJZ6ir1Mayde9QS9wNeWvu+hYVV+c2x2yZpik/oC+OTdDcw0WiEg0nLBHEusjy1PrV
Zs7Mp0wNNCvlrhEJ8xit9s9DJClazIttoJui0+9bnC/8Px6YVU4uzA0WoetEq9NdDWmaqfHJBLPG
QgYXVRh89xHA9+WKmCOwI8uSITGqW4roYbUMW8i+Je6mz15dv9sDtnnDmnYM2a/gK06HjZaAv0r4
pttjLpGrWCPVEyEZ/drBMGBKqHdZnn+0QuzaTLwuXyC0AwQ9nA9mMcIItdurMu1YnA+ctvWrqj2X
+UFgUYnUdkgwV/ZDGsxTyuoakwy1b87QJklo6yPgTXEjKjLd3MdsMm9r0d3ELirooEHpDFn+qoUx
olr2t47PS+drFcaZ5NY2HA+BPHNJaV8HOwPbNb5qOnpow+UG6QDsrkI7NtAh8Bd1ps9rbXK/GG6h
5x+UCYzcJt4h59vrCSxbMHudsqLGyooUaIAvhMWebmkRBZ/Cd6Mbrw+/RHhT4jlnWv2smcFPBaYN
3WS6L7HvbEa3pCYf5vuh4HsNJgDFXgSw2+rLu4x9K6cPVpcx28Yi/KUXvIaqSuWBvXUm92Me6o8D
idjvWp7/6ESxsvuIfjo9enC8/NB31bfCZkBzpvtl8ouvVzumU/PVMzk11fc4Uv9Wrkw2iT93fIs+
yqGC7iOfy+A0N9WRCCPkYo6l0WjAFuHW8QPL3hBfsol68rYTWVt7O0Kta47JzzIR8VA6hCIgUoVB
4MZi6b78MfSXVdDrT17qfXqjf8sMaqvqpaiXoP69QGmteAWU268MPwrgPsBdU8Ch8zlVDfufsyzk
jR7K5APm/qcXRt8FsBKm0aBwHAgvAbis3ajvpohOHpE4x2GLb2JiG2oOFNXmviolDY7y3LUCSWNf
uztlWlH9uGpJ7In2mpqMLwLXrUY/s5CkFn99Yn7G6YRhUDk8lv6oAtW4CqMK80zHLd/718U4tTgw
dHVR1ZN4LgykSdiplwHcMrc2VNXstphSugH3DUAFdKUhll8Kv1zNma2hSNcmN2rKIPIgRx2bfRr9
WQAs/hwNn+MqCBn5u7Bml67DAvwUt7sBWIljU/dS2fe6ADqCpsO/lXO3z0ujWOloT45xqyPGcjy2
OHEGZ5O42SJ+lpbDm2GfEwIadTLt1mbrZrvEcejHEP5j0hW3/ew8dpWCCStXmeh6RdH/PalTlhAZ
NHMNtOAG4Tn9Gn4yh9BXRhnWCFoPSasGb5K8p43R8S4ujlgtnngSQV3FTksGVLvWCxr9fKDbW74F
K+HEHYL63Ypg9qqbW4zWXTsWPF05kZKcZrGGUckLxRnXUhykYOLqYLrXYbEfLFwXcvaLo1mRS1ZO
GIkwa5wWg+gAIdqWtEYwfp9qURB3QVezNLkGzL7KdC9SpOzZFbgnL9/NTuzCcr5tFVh+cd0GLvtK
m+iWnflL+uPVB/K/6SwMavFYWMdEG6hMnK8SG8Suy91LVSCgnVwG+dWkkagS/LLKiNmDRu5eGBwW
TMckxXRjWC9ZaMNpGnqMJWriQ9Q2nr/WKy7Mpk9Qi8k34Qgl8uyHBAn0n27KTVcm6yy7B4a0SuGJ
MT3gtlk8y4vzJAI8yol29a36fVm5TRPPOq+b3mdfvyTa/NDnBPchhVdRr6lSKRQbOMLvy9gKpyjP
1Uj+cgPA7ui2h9K9dvX4YmXF1k2d6xD0N01p7z3Vv0pGFajG8GwprkMAcQ9WJQsZtW52asyyfPNL
Pyk0eA2DCMGelikjn7hEcF6vcBz4f558SdXct5LtMdvMnXIgLndXaoLZqduzVxhIl9JnK+RHKRNo
UBINXdCtMlXe1R3H83LL5Wojsyw11KJI9r9cEs+YgGvkDU8vmUXv3nFxmcl9bGtfkLcQNYpo1zuc
nH4O7UBNjuETr1vNR/ahHsleGv4SSYlUmVf5z0pah9KGJMpRnig5i0sggJgqG+ryHiK1YFefMHRu
WOY3VXOULruJ1r2yaOLJomqkkrgh9lrY5dBfH8eRIGW1jBea+O6t/q0LBsKr2FfWaZhsokPscHtU
DDCWq0E0cbVd7otlhiBYsLDy4RMyn9xPGmBNamZEm4Cx1OZiWWB19mfgdU+Ll8jH2rwSiBrtmdjx
0QsnBonzSzQKJA1BBICcSnr5Xi2GhqsMKBWrRj59ygiqziBaaCDO/gwxO6qCZag6zpdQXZCVpHdW
tbQ04SnQgx5FU9z7nvL2cvDqGYdvS80UhwLFA2pvCqHxYKonHkBKKrkuu1f1mFmOmxx0jfILwoZQ
sy9VaemUnsurnETW60Dd6Y3UyYvFS392Z7C6UIbZS7aCp1i6Cql29ECeJyv8Ubu+OEKfMteEUyf7
5XPZaqs7V2xSk6a+0vj/FAJL9Cjck8c7v16Mxbk6xzn1GduR4hPvlxnQiOpkmTcTZoDglJ2E2rqg
PyPwjGqPDW61S/Ae1kM379QKE6kZOy+PtyVv7rE3v7U0t3PtP2N9YHHBLANFvXGTZtHbcg/VhH7t
3LHBsOKW25CQAq9TyX4MBJUlDkAgl78X3i9GWk8Z8JWb1xVfGUOK1WD4e7wllBnqzvT67IPBkTbT
By8nhWShrU/jNqVQGhNDvRgvy4pjzoESVM7TFD3Lb3sqwdtZPHsC9xZfzkdBS70iJAgfKUveush+
TLf4iPPhPibr0tFCfdl/W+6uNtEeL/5J4JMMdyuenHlbXCYFE8jdFNAqaGH8AKVF36Au1gm427pT
0ylVtrAjizckju4WV6Gq5wAOYx/Nsb8qj+IiG7HNfJcpPFhVs9RGPoVbUxxMt1w7uIK2RRwwNk64
atWNxdoH+K71YITsyzQxETOP2XmoiKMJy59FMIDEnp1p0W0GM+w2H00jdBTl+T38TwqU0PnACwO4
O//gpHvT/Gmn2plYeWstqGORS3Wslt/q1EsqMgoIPaA5Cs3VQBa5mkEOkhpycXDz/HgJYelAcuC6
9lKswRpeH8a9qM7++ETnwD4OgN3Wy48Q9SNjb9jtdUlYth09LRsMglpoNb3gunAtUmzWPCNR/5KL
UMIESCtNrlPb+ABAylKc+4pcJAfdzfw4ChZntcHLvQCDaEMqA79q2AoHMTCeFgu3OS1EvQr1+hGY
Y03HS/MneVv8Cn+stFe9wEjMZbEUKzih7ovCw0cb/ahXVH21yGzoyJSjozVYiaiZNFzODduzChZg
eimYIM92ke2WMb9GY6pviib/kll8oyqnOaVEo7bdZUmMq7jg2mGt8qLpjGECPKK5PgwrY36tyS8A
kIxPSxUStmHp8Dvm83JmtMqXniQImlL8kyt8LOegGXeMxbd8uzR6LNP/2OKpbMg/pXX2mOWCzF03
Di1eOc7TmmqD2J2ebjfMN4p8wZiI9Y5yOORN962x8BBgTNbkgiRN/oN0lOFu4B6l7jNPoQOzlOHW
7voNWjKI6qC9UGP0v50k2avLfTkT4eXy5WSyW/YhjobrP3NZKVGCLWWmFnlI+e3fXokFQuaXxIqi
tecVwYmd5nqohbNRM/AFWeDFNsHI3u2CKtCVKT6amPKWNmapnBpyuX+gMGPgYMy7yrPc3DZzeFG1
l+WyD63IfhkHUhohbqPic58BglfIuJ+XYcIyxxDtRBRobzwtcIwmm1Dbpi1qT/xAfcox6vkRPbRJ
fk1WPqh0lWnmYeOAst+119ni0Z2mOLNyj6yI6meyACClAutpbdtPERvwVSHmw9hxDRQFD3bN7/Vd
mR6kwrzkbnkjJFFjrCk/veF7cakHpPS0us9rLpnVeDSpdhVfIpy6ntfzKCDiZO8PUKuVMACIn2QM
X62znpuoDBhDRpxDZlDzuCbkgtzbSJfs0Qrip55mzWX62FPujkP10nEkq8lKXjKP0atDTWdExjOr
HK7+pYEm7fvJNOVLP4zW2uD9SdMs3i+MpYB1iWBrO0hzMw4jqOwa8e1Ag+E66Xdalccp0ygBnXll
uUrqqwb1qMvepzj/NCKOCLZz/XqYNc46JFuGizhDYNKJ661VIeQaMocwTm1CUmc95ErxkQ39bd0Q
NjYZ8a3locEi44bBmBJPVSHFu81dyXB22/NoCSeH+PKZ6VvNlHSjAXxdJBed41Hj2OHFoUhZ1z7n
cTB/uxS2aHNwvRRuUUDook7S5vwtr3Fj2A0UoMbl8xEcseEORdiVOttFPBQBbd5MIe1pG3AoWVn2
NtrmomJo9f4z6dq1jPmW3eaDQMWMt5LiWD3J1U5sIe/EDguQ2uaTQn3/EZa2XQYovNU1VcnrAleJ
IcCSt/6knps1GnQG9/IMoQobuWrhE7ZDJIfSJ4bZ71K+Lkfocp4VyUfs0BSYFVpK6zXz431ANhil
lkoVbZobl93rjjb/QwAB1vPqIaq/e09+VjV7dS/hPcsMSjawnel6dDFgmumlVTG4ao230MooxqsV
ND/mrx+quytC/+DFEJgR6pgF+WVauK/ni9FHCg/QMq9Bv7yzKv8sRLDP9fTXAuXIBSdcrkbTeAhW
jRJ9hIF39TsqsMCkAvM4ztX0ywUKsGg6hjk6DV78huKQ4d64WsacFaueNX7Cvd+78WEBQy1Kr4EE
hpDnwCIcUMu/1EFE64XpN5InKqNABiurTr8XsJDt8ETxS3PDE/hVJtZ30mbPCmCkHpuE92HSKJsv
r2xvEFF+Les61H77qa1eZ486COpOBdtFcRuYcirNUN+htmzZ7Ebq5mu68opF87gsgHWXjR05CCvL
9+9hAd4FyP22mDI4akM0713wpNqncaS8LwEysZJkmNe7imBFdZgriZ+0ciJKfGNN9tD3Mhw2HGUn
HnvGU3LNhgQhq837rrco4UlGRWOt4Do9AT4a+zlMRXLXI36D0cr1xGK0X9u9s85bspZZxD/KCPWs
evW5uNH1sIDMu+rCmPCitEq4Fw5L7bf0bqW4jfNgS/IfaUZObOMZcfF/NQgfEWYT7rFCohvvRzC/
XeK8EoWG7SQMfkVKUhvpzdZvDVak1CFm4z169LSnuK9eO4LtN6x3wMx2t2jNEMIrlJjq0kaFRMLv
Z8HwBqAa//Q5YVsMseadGq+X7bW10Fwv7U2nSGPLGlVK48u2QPtL+yuzRxyFCiehOhs1HY15AhYt
PAZzdLEl0rJlfNhV9lklBbGQhiS9dzdJ7SYqZ6QCJv2ZZdcgWSng3cL9VDdEkiNNM/DVqCp6EcCl
LZWWO8fv9V3S0FDk6geNVAXQyTtxcJq82BKyASVEbx8WfhfJQDnr0h26eY8O0IDdx7p16yANb0sz
4l4OxK4gT/cPBLKSGDcN56qm43NJjrNoPhXRSvWMLD6e8bQc6qy+V0yRMrYvM0MPhsjUjKOlGPpP
YEvfcBHiw+Qk57jjXLnPZ+26sA8z9e374jJqQtvWKR5ics2Z7/R+vg9MZLrtmSHm5zJlIUTLXkft
TCPaPAOSnzGexsgAY3OjXkICYmDrktDqKTFPWQYmCxREMLRaZla8ZNqyVV8klKrxXO7cWdH1VA+2
zJ6YUZxMqhdSm36ban6qXmWvmm/yyju5Feu62fmdDzU2GSS6Wv4zKeaRa30Z8fig3h7TdtJdxHqT
455lgMN1yLuhwnbY2dQu9SHvqVU/YuHjgc4aT33YoEQbcWmsalVZqZd5qYjVOH3pr0eXm36hFam/
PUGHQy1Oybx0gB14BZzH6XlSB4V6guM5IpOPGmRMEElUCVA2oXybTLZNsbVz+mG6hg98ye92y8Er
GoeCG04Nr8SsSm1Pje9hXd45I341pfKcJYrrpvYelydJj8oH3JFGKc9+f0m94hJ9dwAW5nN+Ij4a
ZhtHlLxJC/muzprl2W8H8y1xRdEWnag17RSKTSLHWRlh/BPAwVjZWnzWK9iGcVG9deXTZNrXhSCl
il7HnD+ywj/jwFP4QSIO5jB87W61NnqvhPlVPVi71CrtTUMG7VJVLA8b4eEGnaYdkkgvUKWqml4Y
ty2wBLj/PQEawxGb1B0S/Zd28McV7vprQRJgziYZS8S1NgyTRWLC0UUWh6pvRWGJdR6sSHF/Js57
+DON03WGAbaNs9EIzf9PNP4uurib/gPRWLc8D8Hn/55ofCy+4s/i8x+Bxn/9N38FGnvWX6A4KFUc
dZeGIg751V+Bxp73FzjCrmVpumfbfz5UoBiJ/vu/LP0vru1zV7l0hZZjeYCG/040dvkA0kLT93zD
dr3/F6Kx6VuKWfxH/nn8+u//suGImrrHp/Ntkx2MYfyTPkwaWHNnpkxH8PCzJfcZj1Y2XnF+F0wK
p+dr7HWlewskNN46yYjNaAJiN+n5A02+AQ7O2jOFZCOhIdwQZLOc5JChv+OSbZvPrs0FsCbjl0PN
vLEK/YGMBevUg6WoXayDsBhjNEJedy5LtvZZLkkdz8twPTiRhkEmVuBZUjiKtj1241vHyXqB3r+v
pNmfp4EnKWoedhzEquVuIdUo4uJnMGEiTI395DOYLgflr9VuUGwaG2Ew3a/r5NdkYK0RBHHB8EBO
zSqMLAj5KJihE0nKE42uYhPkNl5dtRs0TQ9xPUaWiCnbZLsfpRij3ZQz1K6ajPQbcMumV+/LkEi/
kJhA2ZOmqbfbpilPVWIVX9Rg70mWr91cY14/Vz/9K+Jj0O0t0X9KM0uF6JP8YW/9JHf3k9qQOCTd
UXzhybSIo4XXaB+wxGwzfzC3gd2XKyyzR63/jKT/nVLY14bL3jTd94V+p4WZsQd2hFZoqF9szG9g
kA4y66KbQB+7WythmSlxX8VxdI9CPdsapfUrtKLuLrIcW3UENc8H7Uk85ZEegom1CPDJK4o94Cxe
pG8no/Bv/WDUHmr5k3R3vmGEr8OI5TAfMKoCZfstLdc9DY4ESNtFqxGdx61F5k8+u49TXBnEEVnO
HUveNOEL9oRvEnRL7tnshvfEXbkIb8SjoIAm9yz9cmo2eT2hg2vfJtMhEUO4j938sexJPY90HRdW
jIIuoT9iN2M+IDAtWZKDa+6r7HcAWpSFeAWAJWM1NaD6a13RAlQWz3ERbP2iMR+iKJO8dfm0I6+3
IE6Eb5pUjG37Aq7QORrZ9Ah5St+Y5dAeA1dFtTjVRR9VjcfjT5i1XJFxAQlqIvACStFt4es+RItJ
bjvNeRrSsnpFJ8owauNloSS7HWJFoFH39qEFa7TLME0QFz27MmPnhHmmxOLbCchQVfkEZJg92xgO
R6NtKRDdFnCs7Rwcf2JjkBb1LkZjZzPBK0whT1FusUOKZsKSPtzBGq+yR6kZNKgAQwPaAoY/TwqN
YAexb0PIlnlZ37kebSSxSMg14IdRwbgXvUx3NgYPcD70T4OWR5dYaz/hYb3KdtLWgmrE9eUHtc8d
IBtMiwAroRpXjwIB3yWrH9yBqUeaRFIJOVAG9lqy6d3vNIwXevMmIBFtr1uuCU6TyX4W7dJ2Imh2
zn+LNKU6FtO+GJuDwfu9NST5MSSKrkybfGyN1VuBiCetekpMHX6NnoBPIyd64wxTebalc4/FPDqU
PJ1p4jpydmIVjc1Yu+7ekqk+JxLCU9aCZfTm30XmWZtYOmS0V8GmGCtCocPuQdryO9VCfy0MwOSI
AzauzVAkcCVEEQzJmeNaj/UNUvqL1ZWwybA6rmbGb6vuAibsNtS1TRFOtx3sqU2R2jstnw+pS1Yj
1TY5YhUHkGWHhHx5M8vj5EaYRrQ2HeIls16edE3DoauTcyJyZHdyuOhcHceR5K8EGeiKUhxOXlE/
RJjamNUyPpNAnKRt3lgZR3vsmwJvUbSBNPKoVe67rRrEEHXnIF4zQ8Y7hHyvwjKslR1HVHnDVKzn
1HoQPoiazpzCt7SDATdS3WhdwRnhlNdI89+iYbRJaiPulzG2tx+b+hPV+m0fRwO6z/LFmyr30PZI
m6O0ODRD/K2X5fDg+whFrdm75r0gH1d03lNJjx0ytd6bZXgfzPJxjHNgqA54Ir3phpPPOU5Udr1J
R1yqLFVXvvcT6jE6TEM+V11uPdjxt9eN3d5RTI7BrreJGMEyWPJtRuHUzs4bOO4b0m8exag9oh/5
smh4YRjnjLThziG+Qekyye40jXe6UrrouC4I4gzXhqj6reeRURbJfThr6S4xTPCdt0iaqzupu89E
esw3NDkTwv9I7M36vdCs+Jzo4mKmvtil5fw5EmO/n/Xo25zL8ZK4P/ocOsfMPxYC9pNHZs5UMQFN
dPngmtB06/nODJL5kQQazOdpsJWjNHgVEiDNs6rY27jcx4N9R0wlfak7MTXIsgF7htduoQabAIjW
dNpPIXQVQ2jaHaBi1AI2ScKobTZCAqONWL5cGK9+BlaRnNIqfUFHPtz6FdITqJAruxqrx3zEO5GC
I7EsTgOHFp+YHfumqYuHwWC9krfQZqTPQhHPTrZtteq78gvt0qRoGMwYvx8oxU+ncZrTZCcICozk
pg7oLAPPkHsbLSdJtiEK1aDFlG9CgA/88mxqw6/ZtG+1pBYvptNspeX/gqON2Lv27D1Cn2pHR4Gx
GI+zsJ2TTr7MKfYJfezlr2SS1p4IXxYTXTGdOZROCbjwAK/uufDspykh6UQofbQleVTIWYd43dVX
LaXEEbnTY7Kdt5VOyz8Ce9gYxXyt2fhtJfuwKudZiLjT2RklvOpQv0YVAwt/yvtNV43JTcNoI3GE
cxybPN1ESUTuGM0y2ytSvkb9xxgbwD6Vc+N22iGU0E8n9lXR3AEZzHlA1wd/1qdDaobDmpglqi9T
c/eJ5EEaRggkss67K0B/rPWJvGlaaiVgSkAr39httMmpn84kU9yHk4pjA3V+2/XZdHR74zOoW0xt
rnRvwl6LWJMIfc8S2we80X0hvhkvNcxLJO+YYm1+kuRa1j42B2ZEoyvLXamXz45VfyiNLdG+PEZC
i81O5yPY6LKnuGvMDaehR5bVphL5axTX1s7tKwjLWbWLesSNWPE4s6tRbA0x/4pbIsH1pLhlh808
xO504jGtFyzUxs6oYuo3jKTNC0aqQOyx1iJj7bBV6JVu7bwO5mrSZ1twhvMK7/nvaGDPa1DprTK0
mjST4aZyc074qjgRiFfvUQAwZ5r1dyG7liKO3FE/DYElZaBaJiNc+zF7sw66WqBzruk1fTSip1L2
5MeP9S4rTeRs0pFHQhqGtUPy4iiRSISCGqSckxfPrLW7JL+JhP8Up504mjFLBnZ7W6tGJzS35zzx
sMVPsbJU9ogeydDxp5eZg360Swqlcth5mbfrdZ1mViTGriEGb+dh81m7Y33smto4dgGTmry6TS3t
g5z68jRR5TMgH3x0kU48nYPIrvej0E6ErT5hcSt3YwGcdGUyrzu5ExxF30C3uAWuwMggj75QAcFf
zBqIyjK4xlZ0jemMSX9s+k0WElQML6cpt10ZRawwY/wi6j926XSnndCav/5++UNqbP2YNo/mwAp/
1VhedapTDlP+bbINXX5enOUmqwALfZU3jCFrdT5cxPg3bKnd1RJLLk+R+rT86t/99t/92dgbLuZY
EgGXf5s18Jir3IG0pj7fv/sXy98Lap2ZtjNKtrKSOPu//207VfTKv/++o4bfEEBCjvLfP/IPv/z7
lwgZGeCLa0Dp/+1rC4HANwyB52gexdSfz/t/+1PqIY5kuxqcNbcASQ0OrJu/vUp/foLlU7Hu5/I2
BbSev30YoxWZ8G7qrVsS108+Arsa7hMkBHUpNIySiVDmA6W6ApZfsWRERRLwOPv7B5qG48ZVV1lG
vCRciq5D2DFzSUV+mvA2K2Dn8p8gKc4lxTyOd95VddT9w3+WP/NNlLb/i7Lz3HEeS7fzrfgGOGYO
xsEAZlSWqlT5D1GROWdevR/V9EzPNGDjGGh8XVFSkVs7vO9az4rKTLaLMiUwdcg3cm7+E7KZo1Uk
C4UYdUPOiaIum9jPCzIjbjc0Bhvl9F1S7qxiLrCf0hT6/egvX1NVcyOm4xAsBvuWvUxTIlCtcqcu
wNsnjWhP4r3/AI7KeLJ4Hvpidlyiv4rJTh2TZACzEiEWvT3Pn/8st2esJunfvwY9zs+NVQt+UZY0
N8pdtI4CeYzZITEBXv759XGcLX+p5AMK4gKWZc2Ju+A5f38JZMp9LJWVb2HIQSwRNYBFf79zA5Qq
MralX0JqfbvWf2Gl/n4qL8vgr+qeEX34BbLeXkGO/zmgGdruMhny6u9HJm/Zf3yKW1dG+pgmrt4t
za5lsdu1at3sfj/9x9cYdy4hX0G2vSz+urtUiX1JYYAU/U5Q/WfRsoOckm1HpoI3+XSRbeP4PO+w
Sm8Xn8quqwXgejtjMwH80PzLunue/KD3aF4BG/Vq0PDpwQo9ad2G12DMdgWprk4QXltPu0OX4x90
GwyHixxhsYN1R+i83Xqvtyc7MDk3lX3JWvc5NZ0DCeDb59Jwn0FX6uflky8MLk9IWfeKGnatviQy
77Mrb+ygODyH1x7XEBudhM6C6ay7ZMsu+I7XBryHJw94bMb2T+eWduNKu9VBKWvjdmpiVExubV3x
gJBsgbIUJMTgTC9Jc1TLM5eF5LxuvVTaJ5dnyURvXWF4vuABu7G/ziXwqDXpgYfsiCzuIXMvaIVx
JEEd8Ugcb9aLbmzDCKjwVpRp5VUnnjs85n3k5ezUp8vkc0uk0ANbCc4kzzaEsow/9PupWVB6lmIH
M5A5PfM6ssNgBrwMdUBki+rABn7EorCFs1+yX7Q7xaG3a0YeH/Cppfr1uqXJTic0Sey+8FSifQNx
2qMpAXPKTWBLoFt0jOzhEyeJTM0eBLK+kd5GurwDM5VDkyGM3Da7TiAZG8UhLCvJEY+c2Pzfnmw+
wbnjLlQvq+ozf8As4tkxxdM0T7Y6pC8qOrkrnlfWteNAfEqyZVjY0eCUi0f8S4TaLMJDfzXPDU6j
cx5eWLE8/qc+V54cMN/Jd3BIiCQKgcD0QQYS0EmelLOCYt+B6pPa6n15lAkzPcY7CIP2jlSa6YET
JiXbyfwQP8VhAwlqMoP4QyTP1+aCjd9o7Ms3rk6xPIX3zIpkRpzy+H3wVj9+GN0kc5aPTfcg+h4l
9e5QbZP22AueVXyTuCoLW6hE95mTf5TFMZ10v8ieMGu1EU7F5ijeD7blJi7y6Z/wk82ixv1anVN9
jOV9fyof8/ogbH9U3jjN9Dpu5/yulzcAe4qtxoxBTJZBkglH0Hh2m7BHgq+4bHG0fKf8zD8Kr9yu
Duk7QwCFgi8aW1Va3dQbruOp+KoTp32S0q2JZlVx6sXjPqVPen1nddyf+kEiVrS568pXfr0nAQh+
A6qUc0deTety1yXO2IU3z29kE9bLmfHILRuc53UnfgZ8c3ihVvImpRssAxzeMXJ3HgMpXzflj5W7
yJO6e6mGnnHmudOFAenmP9z+Ggc875vaoYSo1kcGVxS70AZuA407a15L3FlP/HE8JG+ImBtrdPf9
4jXqbUSTibEIPgN/XY+lOgIfsXnQEoPctFcFn8lgkX8EEPb98M5IxkcnSwTuHOLoyKDMYZbSAFV9
vjggqCCi1Ox2+e9VKrNdZj429YNVfw7KF2nGAVDNpt1W7Za0BYPCVuvzkEl6ENoPEkRUHkAzr0rr
F/KBPEhnzJFSSIE0LRtpeFfCC8my8LK3RXOXLY3DXIHKQAT4AKRcro/mFUdQg/MQTIg95UDrpmfE
6VRWtiNn8VgKeIi4+nou6eo+dZ0XtWzEUA4xcfE307ZEuoPzBB2M4tAl+zQle/EzFJHrxXozz9xh
VNNc19F5Txzz3NunJL7XguWTdzAxKUxPvE2YFjAV91RdN4V1Ronzrtyh8AZ76zCVZ4e1YPbkI26H
EcDZ9m5zN3PsK0OJ5wgQAn8yr84cioC458y65Y/GJx4v5UCzjJOYL7MbA2wskQ/0DjhUvgrfLYW6
t5uvEeLbp+gTdGR37Qb9cQ5E01ev+tk40tNhnCRDgM6JiV4hVpRsNHveLS9YAE9cA+puVDGCVX0Z
JFgFXnhe/Em2owdmzuTAjSvtkatlDI+8BJUf1uASez2D15x9EqUJXPtk9mEqJaWYvyszWRbDjbST
gtvKAfoOrKdT32bN8onJcnA53A/IO+0UmRh/gxHANtHPJjb9HaNeeFT7oPwR3ioWd8Efd9wsyjjy
WZeIv/GKrWWwLyVv9+1VvQrH7zn0xE8u3eDyKhBW807i7Xh7+PSZSgrTrpZs15B3vsN3map/n14p
AvjK1QEl7bvxRv6QLTwad709vaCzfTPuWP64j0bABYrfp08+CCCItLdVBNUJPF7gKKzDLOwiN/q2
EqqkytjSDlgBkiebsaGUl1pmRJ7xkrGYrXcrd5ShxWst7cQpDhzsGQ4wV7gdCpeLrWS2vf3Jjvj5
zshjuSC4zO53zYH1yzxzl6w77ubKStz5q5MdjLuCx2M9CJ6NN45hB4id9JtdfpxJQQnEs3AUHqUd
N4n/ntOn2fnkIujX2eG+cJm0I1ecD/n7+bMY/CyhcEV5n2r72ovpgNrSHcuLBlauesqf5Cu3sTqw
PIdX49h7jGiFOSqwUqYsrpVxZPXT7niXEe4Yuel7XO5l7p8jk9uxbHhGoN+Re+Ms8qInizHDYOFM
ym8yVVJn9ZlFu5dXfpk9SsGQtoo9U2W0BSyWHLjxTD75E9OgtOOdR7/kwF/GHADbyNWOr/wVyht/
DdoH1lCurGb3Xif4PJXx9tp2YLs9gcAKnooViwk1wgvtFtsl8oy7Abo3byPuC4ZEgq3fsc13rJNb
0HQusySDlZ4PL8AIuMJF6yp3zP/81nwbpPpMGIGH3BJPILblzuMovgL43NThpfvkbR0aAXelXAl/
cpaMbYPHU1tHoJ54EN1eOPCbC0Z683obpaqXS4HMQD8oYhA2W4rGM5sF1Z8uAGQ4c7Lbi+4N0peC
ZZ2v1A9iCq/DI+smyjCzeWsBfWnadOES4FS6pAsalWBADrgdyfHxShyu21tNn1HfQ14ANYhMld6q
0QI0Pgr3BsXADeRYh6Rj2HHE1B1HaiVx1/Fz7eCro77PY4AaCkf4bW9gJnAb0am7S9vi1HmoaR/k
sumlkqMd380rh3QE6zZTw3yb5GTJtpxpxjn7eFmaFxKwgUIlbxM3XqQa4ESg2zNs1wn6z77fovY/
3C6+hNaNLZqfTNfnvKCy6LNtQlw0ICHey1dZOujFmSnKoCwxfc47aaGCcSsC1A4dkVeW04mHQWLs
qEh9Wla1mfB6vwKrWD1pR93a1dxEGiJSEELKLk/W7KnjbRiY1bEmko9neow6qC/mKW79ZbmwMxen
QK6OMcOVHTHWcVdUSD/isO2xB1nvo6NWeYR6x8W3yVn/iaXVeEw5UTKAI0/hfRq5tH7Y09wG2OFm
cWev/8mYZTlnn83YBSZrudOlVf3udVwcmPg9OWhiAFaseVmGrbglv4LJfNikqj9jEUcJBJ/CPPV8
ejebJ4lcVnRblqsrXhAETHJ9ey8gM/IZadUL8xUjYBYdlMvi7A/Qv9kORW5SH1X8uh4uMWI9mAWY
VhYHSaIkb2kKcsJgtzI74pcJLBN1m/gwjXteMCcOxlYABKvjvMPyyt4NjbUN1hy1BkcDNsD4/4aN
dAJBy94gZ5/CRnhigXKU47xsZJiph+5z7n4KAieFO7p7UMTW+568vwfpjbhDjwTXEEAo1Jd2j/XG
ZGvMhKxCSMMIS5U9F+dLQ0W6B4FqfFitxIE/fm1k3UvfYQESAJkn1jVPd1r/lAX8YsQR1U/Iq8fk
TFF3W7whdSQqAaNZ2nox+PreAYyd79fsnNwJHntLT2Nw4Unj/MUA7Ft0n8kBKJCgHLtXlGKMaxZS
dq39vb6hZYH7dhAczBInVIWfvOWqFNeKTXwI3WVcPCiZeD/SZmAjZ6FD3lL5mm3rmXrTQj0+ckBm
Np/9D8uUsbdKD9W6cGQy4ebGatBnxyrF9LbBGV4cJ6K3XJqd3R3BJis6eoLQd3Ra6J7EvkgBka1L
ITgrkIHRU3UPnWeL9AgfDOVaHY4eoHJbgNRDo/ZkKhfxFRkoQ2jmrVzY4/CFfNa+NEIQq34hUI79
MuNLDzp6eJrodGu7VHjJGDatMytHodnzFbRht/wsWzstJYn2rsrMD/BmRlgJHrx3OrjBXmd96zqz
0OugOVIdpKSl8x26RylmcR9zmjrc9fHZEt9pqPOn6MhWy03E7ll3kb3qUE8c8+GeSAo/Pv1uTOCz
czh6I+ABOeA9cIbiO3pcLix40HBg76jQ5KjsyqSVRBsSWWRW3UJIYMoeUoVtSEC8+ldEkf5+UN1s
X7IM2uWzMPhAIMKHcMOhG/cVlDS8PHq+E1MDNSJ452680+47CsMqIXZB0fNOwlLTNW8G80/zNuLA
7CNOTrHL9l64ORcc7T680wtb+QK8WDyFbyBIqIjYLazGa3SkvqvdW0BQ6g+TcKpyW0P4pRl5lZAH
jYAfjtJbeLDu+0Zyqt7MGJbjJk0nVkVuszpuk8CUDyGpN9d5x/zDUDDg/drc61zZNMZB608tjfZ2
T9pHol0ifM/5C2T2Kl6COH5VeAFUdG1UioWK7FJHdHCQOqc955+r4g535ev0duPPJi4rMLPkHoab
mxwWdwlta9cdWJVhlYJPbD/4f3wGxP/YX2jEoE0neI1itD6erfGE7CFUXXVyMBVEwHOOBWSa3muo
tCE8eGfGIJwoRRw/4TdwkC6UEEkc7QCeKFh2XLup6e3wbfXng3aImd28/hBJzIQjWWR29G4Gx2iz
PkCwQI9vEUEVcUUAKxkuLgrUC9j/vcTYAc5mr8x5z1nj904wLyIFQrfeqk71ZvmSz5zJYu41T5Hp
mkf9kSKLh4gPiQVSYMY7KRQ98HzU+j6xuxKFO/qoFnRBu+Z8tYl9UABz6OqC3ebHBE2lnwGWwK52
Fvb7pdjSxtDvon0TRI/ysCEHMQuAfWoU5s7MpuorycX4MmxlU2SeslHc4t6CbBsfYqYzF5a5sNfO
OBauMrMC6Xmb+VBhzY7eFRu7wgii4AVkK80fN3xtArGhAhAAvIfYHqiHYXtzjl6u4Ulz44NxFigp
2Ma58qo9yu35iiNU8GJ2ofKh+Jk53p2Bl8wPiZf7+uRE64v+Gr0Nj73okpKRug3muA2zz5Gbla4H
ET1C7zSzzbL6LN1rkICPS3aq5H1lem135UZ3eKsdoEZYgQmU9GltTQLEZZQYbLaC6oju9zYnVlB2
dsoJRIq8NbzuJX1mFhVf6ZBFwW/GxTbBV9zuKxUdBol3WM/e6uRBT1zexdJ9o17gUEkIQdWtKf2w
6zLbDXsEsd2mMN3ZdRfE0lENFe1Xjk4sf+wQBAga7M0qRB/tjKgwern9v9IQerMpctOD6YFR8ZAe
dluosiRfyXv4Azl1FV5LtIUByXHeXnWnd4bD9GIgQWBPaz4XhyQoCJQekiVon9EoVJGn5s6I6tCr
hT3NLE5VtHRotQE41W0kq8OdiuX+KMOJoDEDeBG+VulB1S+HDTDm1ggmjLtq+sh2kxP68pLJ7rp4
bPXRa1uXVbqj1C9uy9uZHSWJl/AkUNkFn2qGcFz8d0aBbDPFGUVA22ZJ3zDbAljw4lO8mb5o/XFq
KrH10Dexo0eoy+rV8PpnMiORWNjJ02D4EebbY2UT8c3sHT32tIZsxZ9fsp/kefiAsF9RfnelT43q
iWttMnThlhMuW7E7ZMtb95PXtQ2oLWUet46IuwugYXfRDzJJ5jjUBew4wGm4tMVpQMkd+CT6fJsy
9ho739JmQh9E+QAFEDsEZnkUHbXgAqm5xpnTBQSEaBtzyyb/uja7zinuE0ZGCi/pvbprY9JjEePs
0T9RHLJO8RkbEta4/BlbSDcRYEH8iR1+paXkZdvCBLCpaIrDZSwHd94lrwOg1CBSbqeX+GmEUC67
2uqk9wIyJo7PVvNaP1FS/ezTO3ZaQlCol6F3I/VkVTsJWhrC+b5ayV53M8I3IPjiF99OJ+nZfB0E
O2gCjvcH3pKwHa79s/4aM4vSEverCM0zOMF5g/MpG1CvaQFSgYHEPJtT4E9xkqtvDfB/rx6U+5n9
xCPoTHk8Zu8y517CShgilS35Ce/BsPVoElS0l5/rj/oDYuxR27Wc7KlrnJELoBZQmiuJHYhdndEm
KdNRvlOAEAm77Yt1UohE4ECBHdMMtPNc30XUF3b9TpR+wkP/kTzWz7V325Wdw4dS2UQ9xArMAbY0
wwsNv5sOEgx+k8JhScrhV8uPJhaY794GtrZuoj2lAQOCgidg7LY5ot9uC0fGYPzo7dUG64UBdxPT
dNvPm34zo0XAtuaMG2aS6I7t7RESQGM/1D6pPcbLShmNpBF3LfEjeuP13jpFb/SrYoO+6qt4pcb2
RK4EjkJm26f4mS1Uyl3maYl2ax7NS275FXsAAreYZ5+Nk1a51MXPCjN5ZlsUP+3Ux4vVBcVRe56/
EKxWb8p99RhuB3KTn5Pd/MBI/G7Sy1gS7EPWerQz7h9Ugb/ts3GSR8k2ToRxr50jnLIdBBdWZIZC
eMndfnWbYMS36kRvBZJF+5zFG4hdsviy7nVH37E5u/nF5Lt+CjfZtO1vzgvh0AvRJbo1T6Ni5uz/
++EEQwXe7cIeUjQsP5oqEnX7MaNnRN8Hl7iBwGuk9THRAfr9mtUk+xodT5DdWljxLdUNiQQFGbml
JJmuEx6qf32nuH3056dqNKJ7EB96gvKc/taE+/39339+f7RXUx5pyYjPUOaGeeA/fz+TWwlGyC4R
aez0AkiG33/IDmn/8bWwntiix6b2bqEZ8nSOw8YQ/9uP/uU3f39dq+gV/floVRtWfp51V00jLytu
Y49G7QbWZrP7/YfIYp7j90PMXWgUfz8kH6uToPOUZYBzZf/nj4//epl/fs2KhOaPh/j94u/PFHmb
bFhqSED/51P9fv3PT//xUVzEovOX72QqBv+mY2n68xum0vMkv59XE/syqa5B69we+9+e/vfPRhEK
e0BYeFt1ERtI3tNFbY0eyiiKX7cablIu/lhjK2qbAu9Es9E0I4bPZIqBrDTHqKDnlaTUrlblQcoE
9qPTFR/cZqg5/mWKuhXGXnMH5BMt7IS+Z2nXY/MeE/aHmfXHTsUhauDCKdFR9iJlNMFCV6s849+c
8LVIIGxglMc3IBMM9sxBywvxwQL2nKRmMBYS2ZvVqPrjCEW9RVaQhYa1UTRksnH2TETVDDZG2/ZL
u50K8aH+1fpk48xDzuQpSsyCVXqdpnVfhGzPoO2U4+Km0gYDujer7C2b7JIWL1HEPoUqB2RAVzOt
LSQGtoo378uUt77VJpxXknPcFb4qYW1UFCLh3kUTlMLQoC5KSekrWhBQwruor3clKZVh9DGNCr2g
knMzE44ln9eWUC40KiZdUg2zyNAfjYF4HX2lqBMabzNyUTy35QWpWeRUba1xOEIdyQmA7iuriGa9
RhFivVqloFNNo3CM89MUGt9LP8su6ctfKEmOYmS8RBkSVnlYgzkjT2UXTflnObWFPZUrm4C4Q786
/MSl+UEbudwPojIGoAPiIE4SnGe4x5EmahrH6V5GptuXz8aS0iuXdu0tHLHRt0VBn2UND3Mi33ft
eFkW2U6mFnVUuVsyOkJtiSir94s+c9pJZy/GdB+2qBpV+XGw8KY+6Cq0iMqA5qytgaSb+4iaZ6+9
cZk+OkR/kpWfJTklI0XHSoavYJUiTyZjt6bqUXDNlFT6rtPho4vIaZ1XzBAia3yLyIUrtujGoTdw
oAqtFmN5wAHWSzDvkc7aVqOQnwEZMqrVT+yIThuCGe+Xl6JuqYNaA9VUJUdnVH7DsCjseBD2U1e5
M4mNm6wxApyukq3BFjfVW5+ajWWaCss2btKvCqSRbIhuVEyPtcnquvQauepjN2/HLD2Q1IhoV4OJ
RUKjXYh5fcLH9woSD7+IbAp4ljhPFvLTPEjVFvgjpriVKUWW0Mp0pH0bs+CiDXzlrE/3CWo24FYj
aVMCFNVvRpInSf0TeWDvZIqdQ7rShJbiQRPnx5kAgDHHoKk3KHdHnMWSeFyM6GrE5a6QFNI5LMof
yiTfz09tQUEnt0YZ4lrn1RBXnChRH5XBJCZEk9+bT1GxfpoMqG1WcblmospjY9nLmhT6U8ODW8vC
4jWG+15LRluAn+XF2k6KhdMqAl7U1PCE+JV0lP6bmDnZDTk85LX+iJoc/qGM+nZpIsB+2jsIeuS8
FftoOmIr+ROe0Ip0LZbqK10KbwmVgYDbynSy9YT4+UzgE/uPdrF8NQp/QjB4h2l40SSmuUacd1qu
656k0N3GuWyiRgdalBc/t9jh3ppYxU3zrg07NhkQZ8rxR+3WK2pnkhCjWzhhmMDHqtK9rnfPycDp
opAnsndQ9NKxptlBDlbm1U85wMGg19ZTLQhPMe9Nrq72kuhW7UsCFZlEhAy60KvUYaQN6dsySc9j
jPxLbvsoEAVOzJDdMScsCuWh5Ua6mrZKpx+JAtrrCQAcZRFPRZyzU52iS/U9tvVX2N/s7zQgix2J
66LbqMDyYgOesExaoW50njzm1No0+bYlpOMSLsnOMglWWul+agJlT4G5Z9PmIRWzObnExHNpdffY
gNnlmp/WVsaoFrrzkNI1FcTnyKTolVkP4dRgSFsDoa4viapQ+yhZGFpjBclUJD/qfAW8oQJW0zFH
VPFFViHTK3pORR4Xa2oBFJJRmDqCNqLo0nEyqVnviGP+KeB8Rlzd/6g65S1ccttIzT4yJm+nV+IP
s13TLdLgeU/c2m5h/s6bqgJqAiOSOWkx+itogZ8+kWH69Dd7coRaXbUmShCsgsgeCLwzoToDgEy9
tGtesrmenK4vz8pFoRIi1ChYim+tkGXnS1dpFzTxa95/6PHKW12UJ7hAYulIUEgR6u/k4k4I21M0
N90JdfVNVUpBXargkMhhuwmnnG5NXzwJ8fChyQrB2/Kt1XWr1amti0mScI0KuH6zTI+JvpI6Sm8S
2adMBCtQPPqe9YKAXfaEvN4Js2EEYqXSBs6EW+6UhQOEIoiJtneuq4tS0vtCikuiezg9izNE14R0
0RZPulPOcoemWnsWodjAHysZtQOMIr3NHuB5fFZj7FXdsLNiZ44o1tYgCfMccYkBd9FOF107EIDs
Lz2nz5iKmFcV0GzGMIe2p1aSM3WOouyE4WAo2FcVkTYDiQNoTQCBSWREHyNKjlaB6NNQlk/yShpg
15SMCgKwhJGCfmaeioEEZgBfBHLN9ElKQpzZ6UgU2uvyfuiazh9VcbX1jhKAKe/EcGVCTObZTUJi
XFopdRLEYV431J+kXGx+fVL/83P+X9F39Qdgvvv7f/H5Z1UvLXGc/V8+/Ts0Yf77r9vv/Otn/vM3
/n5MPtuqq376/+dPBd/V6b347v76Q//xyDz7H6/Ofe/f/+MT79cMdjd8t8v9d4cF5vdV8HfcfvK/
+83/8d+zlFka1PT/u6Psf7fZe9m9d/9hKfv9nX86yqy/6aqGbUYGfidLpqH9y1FmqX8jq8DSMVAZ
bMM1C6/XH44yRf+bJpp40yRLUTQLqP+fjjLlb6KEBQ07mWJY3On/L0eZLMl/ocBLEg8HblwzJMD/
qqbfHGf/FpnQ4OVVaxmguZabJo4h1WI97/ZxosF6MpLtINMAmnT1U1l9g+w+RdK3utW+omsl+3Xs
kk2kL1dTL147i727vpowO6uGVUmIHi1JOVaIk7fKOsyerCT6LgY0b0bHQYSck8qor1NwWVTqjedo
SefAIuYsVju3ZlsHOZdQH81Yj0g409kXiOqwSQbWfFyWGUmcKF4y6cPE15FShRHLBCvzLT+vJ7WG
qB6FObQyfrJR0a8dyt9JVtkoplR0NRBiXU+dk9wHosIW1cagSsldRlcnqWy0RV30jCW+qKUlb3PR
a7PibdvW8WNdr/rebMzFHRrIV+OqngqzWiGJpZKbdSxE3V2sA8QUzJRzuFGwe60ya1PlNBYypm9C
MC6rJkChpE+OqX8+a9XZkszK71NmZUssJEdWdZRfBfSfaKi+ScL5DvEXBE1bvWAdAvgz0Tljo7/g
TnYIVROR0YyhfZJGFk7AJrUVUstruyNUd6KkUgXp/fI0FfK1EHSFeKL42Vrhvc99piKoxrGnQ2L2
1wme6XwGTHfJ0yykVZqJgUrgLJaLGqY4eZHZkKj7W1qt1ojWGTMltFX889NAqXdUpeewyhKvL8WW
ROCQg0HitzpRl7jf/KIRiJSzRpE+nXbUJNM3myhILXMHqqHx6xgTzJyn+B3amapoZlIhLRvdNZeY
VqtmPdQa3bWmbVssFBU18DrdrFP5VokgrVEA3Wy/rQnHtyFZ4RQK1Im6XqRKwpFmS338JEccG9NM
BToW07oSy7dG2FhNHT12aWAQyilH5ScZGkTJzPc96glzSTcDOFUwnPNbbFZUp3Qm+0LlbCkSpTug
ldRraQPT44UT2+Dn7Zihq5e+hCZ5tDpAnvVDm5tIdgEs0hg23tU5fVXNJXFgD98YLdU7+FCAWxOE
7JDQCTsRBCQ6kXwsKmL29DUM95RtMhZDT850doIEddlzo76KdfK9wuF2ZWKM6fjTdcccgtmJZbV2
0/VmZ8CVyMuN3kc50rYEAwkpVoxbpHWqyBu5oA0hw2lqbuW1LiLWqBg3CpCnNRbvu1n7HJNcDYgZ
3qRl9xXGqDayfIm5oPJdR0A2UGPFe8ILWfslrxo7Fv1UAK30G4ghRsI14RLAOu0KRoN+OUv3ozr1
jpJWFWmct2j2wb5pfrmTVNll5U1NtdQbw4njqKX7Us1GAaKHSxAAN/UWJFveV5ACAn0d9WAckqcY
GmepU3QnUhlZZv5Ui+prRVhTTNR1hMHVgkhui95UTUf+pmrKjlJi3qe843rTPEAwPYUtsCLKQyWB
FBLNxhHRbj61gZxhbjMF0rqNO1Ugwxvl10K092ZWf02DEsVbjsqgFj/lcWIDXxSXxuhNdAPJQyTE
IymD0xEWHmVqiCJu0XCqk0bUaVM5/QjKOttC3ryinY8dAr4UoU13pqASzBTTEGzbLd0OYkURP8T6
DvOno/TJAEGfbgIHxx94tYA18zncR/cmDBaKBY1wVeWdIRtfOWlAFDZS1UsKMiy0nohDnKKeSAXA
scRxW4T5Ti5bUtgtjGI3tTNrAMNcBX1VjS28ldV4ncrlfp7Z9POmnEAZoRWZQoXsXaHkr2k7tuts
a8f5GMk9TBkgso4MCnVjxNXvmRWmLBZR5rKE2LRkfpuWW8CMRt1JMD7U5Nhq7RcAh4jAIxQIBlbJ
qssLv41lKeCuzYBHUTKkZ6p7ub9kNFj0iONSEabCBqycLYEQwZDf4pskRHPCnGi3BFIfelQzOrPP
JssbPCVfFXQ7KrK4byPzIiekua5QhV2ojabT5AYm/wF9i26Z+wG1itxXgttlwuinIbJ/zR1rGgzi
shLnmeROMie0MCR9ZxQ0c4BE58GsMTKwh1F1OcZmJHurGNfYRRFizEoqBP2yeBJObwZ0LDhSfKPF
TDEREw29U60UWcxmB39MAo4LzcE86rotrHi1K4rHS9zmvlzIwvss5SCYy4olFjMCoLbyPM71a5IY
5sGa+hMZBY03d/OLAFByOw8vmLs7Byc1/V4g77FIKbiO2dNqtxC0JCMxM1L3TAZMyqVCL0CeAi1E
F9PpzHhgQ0CTBunSWt7YAvHOFe3JrKKnRhcMrxlbWhPa7VitlVh4w6r2k8XUUQSf4IUpwJNuSXY6
tTI5yt7rZHpMq3Z9Ws1NByPYHRRUAnLmjcq0KaOUHpDJ9elLOmz6uDEXXOXq3JxLgIyIF3aRgkID
YPtRR50QDXqyC01l05b8k9XJZiLpFoeW9TTq8SOEDT+CgMTpMxBVhRZWPR5afFauNETc2ZXCmsxh
nLwNJKchq+pIzog+oudnBRo9zNeNyfKihxCbarIY7XpFhjdmBWcZeVdmyzUrUfr1vEaBiQRNRyJs
klGlatm3R52Wbp6Fy91S6G94AVbG5LRdE8naQ9Nx54pjJwBuWhW8kXE2BlI94PBO9UOyFP2h01DN
iNUGbGziTknzvpBCmsr7EvMyDXX1xwLVbUtA8+K4e4ybdldHEHJy/DjzZFXukFgiJUo6r+uYH6V9
V6K1KoDLHMNV2UiYoLYmuybQQQ2mWWsjruG31T8XqaY6lBxrZELZJu4x3c15sZWyiTaisVy087Aw
8DKpedNFoJc3K7c03diUTGb0LesV7SRi6CFLApkBN4VDy9yifrS8EdG4DC9Q7joHO1mgDznh6i+G
2L8tlVocxNC8VOze9nmxgOSd1WivZTfFcVP7+OPZAU3ZQyqQMmXcVm1cYyjHIS7sUi6gEdL2NyLC
0JWie1nhgaHzqI8wY1J+8qHBZI9xl14SSbvpooGRxgY+5e9qVqD6ufluyiyCKHxLJO4SAP6GuG7J
DryTZWt2tJydYKIuz0uiNK7R9SSwgjinstoJ9ExmXI1lt9hRT+EIyiHCRIkg2Bggl4wD37GaeUvo
Y+KlPUYgtQq3Jtwdh7RV9kwWcxe7QKpJ5nZWuOvZIjBEFcRXY6G41pgMh5rIQbfXJMI1YvqhnCg3
g2VZTqHUoy0p8XtOGKoD2cjPUXqxLs2eUSkcPQ29Z0QyQPMyfMZ4oK/DwziPdCu7STz+H/bObLlt
Zduyv1JR77gBIIFE4qFexJ5U31jNC8KSbfQ9Et3X1wC8z/G+O07cqA+oF5oULUoigcTKteYcM/N2
QUTyXl8kJcJK+80F+7IrpEuUAYk0a81FwOR2GhRvdQK1iewUCNDVdhm0uZk+5koCUvLwgksugZOJ
kIO4mHHXRGgxLdQsiSvQw2skJQEAlAAdzMDQRHQTv1JtPs5ZdYQg/BjFIty4jJSvSFVFBcQC3nbg
/sRrq7vpZCWYuRN40DsTxtbGGjx40rW3HbTfH7POPbg+TSPJh0n/Rvq7CVvUSQIwS+e3jNrl0CdJ
R+Bv04MZ8z6svP7UQVhvmyL8BDhFfyhoGaGqgs4x0LUkGy+TxjI+seXY5Hb/y2pDOOdFCylfsChP
gydxBEZL2eZQblJqBs743hOAcTv8GgTYoUju61IgBMEpG2cKUq8Wb7WCcJR2SEWS7lxlMaTLUe0p
EdW5LpcsPTTRSYW0vfKQsTMf7oly2g7R/OjV7O+znI4nPE6CrcbntK8Y2FakW7mdU+yaUQl2HTVx
6vSPMImmj23J8u4aydPs9WjCusX50VGC4+D9HuMoLihWlqthmHpMPjPGwqNEE1mcvB/KC3euqYmj
NQrOE0AdCka2zPpLmf8goMK4cnu0OGBTLuxczedpOLkxhAlCQYjPbr+oldC+078AH1WWjt5BB9+6
qentmknjmBkxVdrgTUs7RDMsS3IHMQEjFKh3vSRCl8M6yBffKduWrRdPQPTME+ZqeaODUpJuE3zN
kkyDiWuO9gpS6RPCOUAr4K01tlaAuF7s06j3MIILGPxRRPGVdXcOMiB3Jm21ccEsp6VxSTkBT42w
7yLtQuZNulcVRYxG++QjR7TjJUZ1I+jhM8SXPW3GooczNVxIH/Ef9ITbP/I1qruOw0MN76YGUSCa
+dhU4lcmsqe+ZimV1o2K8Ar0PiSzpPR3WWrehe3ejJkSOUELmxBzSdgItRtseeqn5jqIA6J4gFSp
WnwLPQQFtR7KA5kqJhOHl5ldGNyNi7Tv+pBaIjTtsyjou4WNGe8mZqqha3yJ8mB2lLJF2+OlWMCd
JQfy3gmCbWO0hzQ2PpMB3Q29gJBAF65wrqAmYbNj7fQCebHN8IwWic18N0VntXDN2pqeN0Ut13OS
Npi7t80mhamu2nqJQ6cH7eSkY3E5/aWUdxu1Cyo+8g8lml8cA/577Nivlhl0T9DRH82CdJekOmYO
2VNJ+OIVfHJpHAz7kC17MbE3qR+dit28P/eLgzGQcFtAP0H2slI4CzJO/T0svy177GILMADEQ5k+
+15/jZK2OZbaeTb8CBFFMwG4R4xnPkMvvWrHEa2qJlMvsqKLqWOGwvmsN76qMRoBt5qmjgl/7H4a
0JqqJOFjt998NwcgDdsYoWFkCkTcGP52w4D/zqqQzdep3PaZPKcpHUgIGwz58J6I1MIrUr53rUH+
d2z2e3v4GOKovJQsBXGh1CGJ7Cc1jpvMdKpnOFu9ace7WKK7aZA+tsrb9qCctxppjtulOz9sI1rZ
X0UY4ZurEZKV2c1sYH7neolD3Teaj1AHKBHNvdPM9UHReUFpMiD3EjbmaH3tu3Ki78w5HNH9t/gd
SSheRD6oGmhBBKewvS/IOumm7NoeWoahQ3LrmcMPXfyyB9/fEiQ0XJkauKdL3oA7DO6OWJDNKJ1i
O0PMwrTl7Qs5WoDlEC+35a0nh+AhYJwawWFGtrjQbC0DECLTu3jcsXszoA0i93CVesyCJjjqFutB
x65S1QQiDBNElUmDZc26685xZ9ZUelQtIH7SAJ7tofZOSsyvOY4qA9RqnrC4lIF1k+bYrDoqHplA
qukHg+toSHZCo6rbYKlLwoB9E6i3G8s10KWqyWI9Nb9Vvf/SwDG7kt03SdjWXkj7awD5CxiXY9mp
rwdF5aBb0DySrpZrhwDf8ufeZImKUU2YPfLZME+exqgeCKymLbNJsvApQ2bAXmy66WpaQx29bQ4n
034s5hi9k4lJIQJ7AWLsO7bUoU2qkyfEmyTY56bzuye4T8+zUIJPlAUsRi2+2mFbzWf9++76OMl/
pFqVJyPukmNtAERoOi47yw2Dx4PknDusj4D7lecamuhBOcG9jWFpyj1E2lHhnzHxojPG193HJtLf
XDOec8jes3L+hEnFM0cTd4dMHTp6b4fIilnJUn1cN5OqcTDXhiPNcom8NGJSPtXDL1Kk0lNkLaI3
O7pvPfubBoSwrVRfHAXbO6tHatSxIn8Nxr2MXP05ZNWJiF6cpK1bXFrubUwtG1ocw3glYhA+AKiW
gRv+7i5svqQ34k6ZaVi4mhXNcne804wJcxRYlp3eLafr4n2edsaT6UVA2M3hXgTejTFIasgp1TDV
q5PZaZpAVsyWDjps202PgVGiUmt3BN11j4Zbf7EUYZUV8sZR+Tkdsg85DAhCifooDRMxXXhrexco
oi+DUASOAeK8KiNcq/j1gAPmu8jHwG6aHzHmav6I3uQIAdE7KfsxA/S+7bwK61V5sUy8NQlIjDxh
4gSZ7Dqo4DFII3VAk1s+PhpIPZ189yv7rfLzx7oC+UKB+KVHn5iM8hKXRLU50tKHpA5xh/dAE0S2
aLerIEf4ikwmNu+139xYE1o+r/Qs+rPwPwqruqqY7HiTifE8K55mY0dJ9sDEHi1S1wGo8fq3HMEM
Uw9yxvM8PQ+DPmVxgv5b7Btco3C0Uemoeg4OYZZeaCfcOsK+niaj3rs9Fv/BZxY76khvofFiOv/3
DTlu1Vks/2X9GvlvqIjEWGwUmcTnYcz7HSPkrwrS5lnO4V3LoXRYHwV1/tLm6jPu6ZqgJyHPM0ND
8cc77pjKZpFBukk++bmMyXlD47V43nH40pUBg4Fw500sVnhEEvj+V0N8n83TtnUkK9XyaxnjPBxi
UOn0SqyZRghf6/oJ/5A3ROoQg/UL+/SjdOaHJqHkV66qiO7iJk9DkJV/Hlt8UEBOo9P6K643U7Go
m36fz/bRoZ1+KtkZdSLx9zUW3cVMnqwe/p5Ymj2s/JuwtZN5s1rX2W3CnFCv68n4bxu6s8im1pe0
wvBfr778bJGSMDaFKteXmh9CJhyWwuXtcD2NgmB9H9bHReQ3xFBPj67Qn8zLLzqifTK0fLqubjA6
1GgSHT0OZxQKlFPsxwA0015iM4biyfG70wBf47Da4/9hsi8blCNgysJNs5j811+9EdlbzdWKS4xu
GZVq5ro9SSWu0xETUxIywfIb6YGy0UZu3wYYSdCn0B/NcwgJ46LrMkAX7evCf2RSUZz7yUFgV/aA
yBblee771TFKZtpSi1IsH+EAyRa5TpyYFzMOcOU3mh3ZCB3Jb9LhbIbocbsG+Es+k0vEhR791/pz
5rBhL5PNAOiYGZ49g2A318AdbbQ26nxHmhuai0SWLhXGuv6mZImd/aK9Rb2wfIQVLX/m5rTDIlRa
CTfrvfVmPeLM2PiFuAEVQBFxmNk4qQNlZsffp8p6viw3tpxYMCvP24D+L8+6WhgiybLY+3wzkl4E
5FWcaI58EWyKFtJEogWFXrxDzXaqJnzyY+X+zENtn/PMvVV0CvbmpPvzeiM8mCJuxynveVl/FlWt
OObB1DLabugbBS0ywIzVpsOa31Kqs7mC1pMFB0hQ8WXkwrYFRWFf/ScaQhQb2FQJDgDDuhjB/Rig
05IGud7My6HxpaXmKmuRTLOwnsRZyxezSDpci3ze9qK2+/2J0M1RtvFl9C5bQRl/1oM/XbPVmyFI
d0tOTNIcQnN+GW3XYyyd35GdIW7M5aaOo7027GnfttE302VLN6rpr+esxji4iVQnbyyhpS2xiDMw
WoVsj7SNwLmWik4XYeuH9T8UwwjLQi7WW56zyDduZfBrcDrWDHwpTjNMBzPFbWAPYY9qIG/6g+BE
A61d5Le9I4595rfHlm6o1Tf4Ukimjm5qlx6EO2p/N6TLX1VWW7pXT/QW6OA2FEn28kubDTMu6NpI
CCk0bqKRbanR89Bw5k8fyF2dCI10yLn0LWqfOb8hMZ32BXGHN8H0q9RWdC3tlh4SDberOZpSjPHJ
UUH52i/op6thmJzFFWJbNyyZ9k3faMSWioGCk2bXEbrMo65JBkKKse/YYiE4Md7r0GM3ldDlLPOL
CgqF47YJaqbl7oPpY6KxRlxNE90e18zedD0PO7fiYIBP9AUW+T5PgVlM7RI/UlNjm/A6KgQ3Mr62
XLu6aD/izZwqdyutlljpOkLGK5h5k2ONw+3PjTfa8kqoGcl5AB/ck/tI+Q80bs2SbPs6u+Q48xBY
ddQgqHI0mXokIJX4+237rFrDphTiHljNnQHx+GiaWX4RRPr8viF8gyaQS3GmvZ/j5MXbyM1RIRBi
Vk6hfbYcYZ3Xe/XycL3354moJTl0DAp7kzIx3axPmBG6YbuCBvbn/62vsv5nx4q/tfTX97VpyHPv
2PJslwlhtetd37OM4+REoI/d4dygvlz+w5+bhoyi3w+LBkdH6ebpxuoFJRrmsqLDEqTmBWhCn/wc
BqY6j6ad7hEiHptg2mZUhFPLwTnUBHX3TfdJc8XhBayUZCbiAgJy3KFZjX4ldlwK+FxYHkNhnJHj
OaeKVXWYWDZzUlloyg9y44XpcFnygIi1QkGWU0xawXBCb+ZtOgMhi8sqcCVc9PiRyemNQKnLftJd
2YA3ehMlimChur0Gvh2n7HFT5b8OqQo2mViSYMWRdqu+LYLoR1Y5SOo8Qu7EUDF6a3Z2m8u1h3kW
afZhDTcJMhQ3pZPWS8IkifX9Gk3MN4K3LGvaL99j5q06ItrEc+K/ORON8dh1EuTB0wuXbPuKfEDo
mQOdrrJ58hSDLyWThc3JPjv38qvSOdRRDKEPcATNDNgyWu3GMn/NWiT+AosEsHEusqx4buRetW3F
u+DSbiuSe9VGZ0h4y4Qteu7JeMkB+4XmnZiwpiozvyshyW2rPCB/eznZy50JPZR1sDpZiExQCFIs
EC9oJR7SVq/A9kdb2yK3AwFYf1Z2hh6dumCp+oWofnlGxfDLO0qE32LCd2h7XEpnZEJcGeBg2XeZ
MZ6Z49+P5XgYkuitnpix+dlzx+CUA4szBhHuUDwjQ4uugniJCCo5AlgpD74/SmJHxnoDSO8Ohvtd
T3cRliTvEUictirpGCMXb3Zm61w8FkUip10bywQBRLd5ajPYfwaeg7xI2PczCyBncLAooQBn1zgR
zdnEIxe8d9Zi1ah3JWLgUY28P/H3ikkA5LF9WdS3kMThgd0bdnWG6HqRfvZQB1uwR+TCBMWtXIQ5
sXeKRv9HDyGlDhJGCn38HeHGbtQ7XYke3M8DYTIpzAyx80tweZUF5R0DHQrpqxyG2gBpQNMzIDzX
ouUHMwwKf7VzHfuaRmDJVtW8ISvsoAfgWnhXmUJc0z537PE2+0WC9zFu+VTd5msEOq6KbJsO4aW1
w2+NtJ4seR147o9G3MLbpRFmsyEdFpCCTk/16CeXyZDj1pUC10IvrAtnu3VZ7603WoT2ZVKspXmU
fFQzwqrJY1KYEhq9R4TwarvkkyeSSLPRjyIm6xHhRCwBzBxqznFtHlSbPGi4eIrqbZz85oxkvj3L
xsftsj5uW2/exiVV92B3/lU64stI6DDqwanZw7HyDgRmvUfUHlfZEurMdm4rln0mvQo+zI5u6blZ
buwIA1FU4RIz7LbZxaF3q7ExxcKuzzosm7Pls4+NZUEW7FImrDee5z0gO232VbcQteKlmJuUICW6
HT/lbBIRl7OJ8ZYdR99XRxV4OAyrYJETYMx1AhTp65PjXdLm2ZmOa3W2lptxrdBys0daSKt5k9cJ
0pOYxMiEc6WI7MU9b3E5LDiHU6sZz4aEM+wyoLtC5YAcc85Bw8H46yN3AFM4Lx6VEc9UnMsB8wM3
OVues/khlnq7m40nVfCXFGDl8bAszzc5A4NI4mBcEFLtAolis4braL07gksFdbizUmzNrQpfUXby
5+RxQ7XoLn/x+Lt6ZBjkaFQZ4GsJ/RhDij1b57TilwpVtEjxe6dkP/PncWG5J1i6oCC61cnw7x+f
LPcY7DHpZm0xOSDy1FEbCVgSpj90q/Vr6731xrDL65JTn/rIH8+UKt5x9KJdkM3vwmlRWw/FN7e3
4gvXAqgaGU2msvAY0pVAbQut30x4m3hOl2Eh5a/Upj7TCtTn0IP1NsUYXlppcTVabqB/nWVojIeC
3vB5vXEjb0f0V3Ls1r+wnctim1Hy0AlI7E0XGrSxrCTex5V4yQyWRehBI74rb8FMNSbrtO5hvy+1
NnsvthtkoezalhWVu3wxayHxDZ3/9P/Fev8v/HfbsYX5P6n17qK4/LtS769v+JdUz/wv8O0+hTAx
UhaAdZRyw8+2+z//24ALryzP5lnpKpsWL5j5P/B3Hw2x9FHvSP5xxR+pnvovARYesi+sdsKloMn/
S6n43xSXfxSY/6vQOSS2omuhyvNC/w397vmowGxMKUwBLXulzP9dqBcMBpHzheueWFu2Htagu8Af
GS+AQ2C7634KPW0S9al667HyF62ST4ZN36q32icfynXgRHdDyLUQi/XSCaoanvcF/pNU9fdZmeNk
Hxj1lZ6HLRFlres3D0gdEBj3iu7ckKOtX9KwRc76HkcMMJPbsrNhZ5FGShzDe5qa0W7Nmmufi5Ks
kDkikgJA59xS7rbEB//t0/vrLfr7W2L/h7fENnnPeVdsJnDLx/L3t8TXqiFjzHdOjOj9Y2jHYhNm
xm1W4UwtDQN2OII+imOYFbO4NcPoaM/ph2FJBmMV7eCJv7SrfLw45J7OSXjtV+SEtYmPQLuUe9Uj
YAh9+UYSSXX6n393i4/vHx+oQtuJmlC60vSUdMQ/WP4BgqVKkqUCXSZ4A4mPmlHkD4wy6Qh2fgkz
xWJa91rQq0BeU/tXtVdTATfqlUJhOFgN6sgxhNYwDFmNqQ+bDUwqzaRAjvjaE4/SrI3xI9affVXB
xLLBrZQKu02Iz7d12adkOD7oLB6ADz7EVg3Yymh+5i7j8iroLnUWZ7uqZCzah6+OPd8QGIv1YVRv
ds/UpkJsVsbWyQSgTGWMXIDtvVT3YQS5m+m63sd++jJfI02cjwb2itwIAKUpPC4GrVQHJQOpKds0
jsi6QitA6OpVJPuvCapkrRCy8X2bIbpTBqE8BOmAh5K9T1v+hx1FIdKWlOwRDLhhRicksnPmSfK1
XtgpVotGqyROTBrfqrqTm54+AHXPYo7s3DuME0d0UhOaexoJXUCrKtTmdT1wtAwRkkkX2tbkLBk2
7NKbMafVzosYZYirUTsPTl58hczQ2bL3KCuLDIyw9T2dnscecAVy/e8qOlkKZ0BQd6SkKuANFVVW
A8M7RVub5mhUsuR9nuXOX6rZsnGYsTkTkvW8vamdWezNSFABzDbCxOL7DOF4I10aufNcb3XfvFUu
46hyiBdSKkKEGqb2FRbrrokuqB9n5icEC9GlQLGUKXFnB7qGh0Ium8VQtdYPKfUCneljRuafn9BH
n0m9yvrxnHvdZ9CA54lmeupw/qK4+G7IfOQlGcAHZl/s53LGGgvFfaqm97x/adgtbxBbfWM68tF0
7aeXwfIG4+2pUV31XfGjTeIHO8IFZMXxXZOiho91/yrr6h0Bq+EE9P09gDsz44pQ6S2GmUuFQPNq
NJ03L47ZCtk3tQmloyRnM54CiqYG42plhQevspasNJ1uylItZRWO7KjeI0gAad/fTb0+0Gi7jsrm
0CGHVMhx2rT58uwH4fdnOkkvLZPjXWiO341lYKD1ORXJbsZTXSr0d+UMSIB22xhillUEiUfEQG6x
NJzcnGClsgSMbjqvKvWeszQ+O8Z8nVSRuYtG8DlREprHwgGokgPXi8vHRLbfS7t9p1lzcMJs73Im
UQ/qj07Rx2v5cczLUJ4eW4sNSuoH1pVJHetB2vQK+Yy+DtVL9tkq9SvgdyEv8Fw44rvREkJg40ZF
pkKQx+jfx737lvB5Wsid0yC+pHVyAEP8MlKw1X14jyT9C/UZdi3nuzMheERquQ2K4FEl1U3is3U0
Q7SLhvuYOc2uc0jXtWxYKuFizZjz/kBw1M+CMw8Q6ejTY8hedDrtpUlxk0gvWOJ58NPOJUAkoC4Y
v8qr1isfvY4+VgoPm8lmwqoxYfHLxF1ZMODDKc4rP0yeuo/H9CGR0y0c/GPl+QxaqTsnF6YkPUeW
a39HpMMtimqBKrB0NqK0Ty20qKSJCMgKPm03vzaK6MmfumYjp/GlQpfGhJJOQDCY979/bsrEPJAI
r/vwGM4gFlMPVZTzQCcjuWo4lZo8PgXUxyIxdxYe0tkJ35ntgyXsx59ZHkLJDLDtGwL3u3UfVNbD
8kTiezBlsGqM/qfdBY+hzLbt0KBJY4YhlPpQo7gO1YW4ea/1F69s/zaf0BjCvln68VVwKLN5pFVk
bqJa02UzgHGYlTyUNj03j4yuxS9V77WMMCO51jGJ9YmsGGcTdRKkDPEfljPcUWCfis56Fe7OSeAa
p553K73yNfQb5ofuGxP+hK6OU2/ldxMJFOlm4/UcE61Z+M2u0OEGCrraegUC70orIP6d94wBEt8V
jDl2UAiAfEWrhssbcXMxeE7xTcSQuzNr2I2FPeyFI+6yqvkWRCNs1N7bhIX3DeEmOdTtjyj2SK/W
4oegSVV2jBpoRkMwiwH3YMlbn4I88Fg5/jW5tVwD1bIZFR82cre5ypj8Mz6M0ImyhBjIjvMS+DW8
GpnOWGLm/tco9APRdph68k9pjuZ5bJKBJGiJYpJtThiPzb4UfbW3J/cu7OALIeM9lZl+Hg12sqE5
sb5w7ZkYhbmp9YXsFal1UG69tCfIS7jv6dgKHAz298oIXptI34iAtlQhymI/huZBAPZmp3OTe2xE
bNuFTdRMxkZPwB5xHdxghTwMk3pCYI7a2HvLFSRYnfvR9iOpYtR/805LV3x3KUSQke0b4iwW0ZHe
VHFX4DH2bh2FIWDGWl9XnbyfFX+gKUKw7BUry6Lmi7vm3onlYlEF6oXK4kpVgkQIGyeXyv3qRhax
eUEA/mNmnl6PPWQqItpRGWIoZY+JCBtFEqo+04XEN8jyZ2xWMN6t0oSg2+7yKTmEln/qQrSPeSeg
ybrPHerr6z6g45eBMMu9e5NYGyi1w485XtyX9nSwJ/sFjwKMZyPENUagqPZI95VcQUN1trv+luwt
J6rOskTPGWBSUKxbuOO+Y2qcDy6HxM3ezRI6JJrcQ0I9yhLUvGFfD53zlI1EZXZp9768dcyoEUjy
eeD+fwtr/WM2OInxoL8NHqAng4Rr6WBAsfKnHJkhB7q1a0vrzWsILPDoWnVO9qMvetpoVNsdG0fk
yfXFz4z7QfcfDhdEcnuIKA6KF1lMwCWAsl/VNXka4bwdRHYbyfqkJ/lo2MNdUjUzAtxnyk88Y+Nz
gNcGD6BmaZr9E40ltuOk/Ybuy/rXcXncONOiZJqy0/JjhYRsmvpPKpE/yXnimB+9b5UXP/T8hdJp
GQk49Cpu5VTf0W3iF3fIewLsGWQ+wyuFLtn3s3vdf859XiEE0+2haQ++CXdNVoMHYA3eQj55RDhJ
mKND/iBKRjAs9RYh33VRvSAQeZ9rT5/1YB1Hcpk2gmRAhg5TSdoaRsyuAQ9RzoSkxOyfDdwOgKNQ
eEmn2auZSVOVkyHlAwr0CCE0MMUgI7Kx/dhgJpso3jU57X/dV9epkz1bnUKPbbODSR3xpbrEugzo
TSdGA8zW8xfbwJ+M9jvbRo56TtII+PIMdWaZ4wcp5CkAxEVMsKHLzAAlx7VvDSfqEn30C/9nHEJN
LGYz3KiENz4dBmBQ9ozLnFHgFedhQX5bczuStfiILY8LYRg/1DkUFFyc0L0K5GV9rlvae8lV1p7G
sKVJnBFVFSwgJoVRdrSteWdi6UW5YJ5qDwKP43bbqSd7tQiBumRBfuPl9VMUEcXe0Ezd9lF00YSf
HlqX08Ooc3hnMzLILIiyIxZPmjWCLFtE8wu5bWBc2y83pmJi9ufhes+a5KWRQ3xYnyTTnSFSQTLL
+uTvbxD3WTOPVEbMvP+8xHpvMud+7/XG/YqnLwfT3xKxzbVdHKJwlidDL/PvFWXPaDUhcQdcmLEc
MOuNvfxC6wutD6vRvi8QVu3JQmFQ1ze05da7qRmwvwgABSv1Pi7z2CJa5pPuAAIogcFc4QvPG1Bj
wvPqQzwWaDAbrGNs4MIzl48nzyHFMJmCZ8eteFuWl19eZr23/ogQfx7D4eWLmVEXZ+VYjBYCFqbQ
SOv8iJw/BkELpnOsBzCcoXfqvWGHwxsVOM7Sk9+Y5iVY2GaYQ+fbxF92TMKtDhjZCZ115guHTHSH
GDi6Gxlm740JF1Jdt8Uuq+hjhwykbqMgpP0+kINWhah5oUY+DSMXhTHo7EcvDLNtk2hUeLT/UHfA
ggqHyd06khGfZTjug2tbMdbblCwzp2aqQL8RQ60ldrFNB7acjJsyUDV1+1Bs2jQxIasYUETKD+qR
8uSEfnwdR823LjdGqsRiV2f2fkIce2N2Yr43cooHRQhoNGMqN6zK3ac47hYff3g99O47/YWvuZmh
COVUqW1DcLaxz1qUOnGO+98xKgcgfnJmvKhRTs6Ac1vWB1LKUYDmSIjbyM0+Zi5IKgGAmVV9cyFV
udo7CjtRHTYPueM0F9tqvB2d3SfHssebYWYzZS4K8U4XeMJpdUSyCe+sMWavXrgn9vjOqe2D5AGp
lMS+rhHuesVn313PqeGfS4cLWGvkxaWwqMSQwrQv4YTBgswPqkvPYKFA3vjmeeEDSaAghlIMhzir
wudhLn6JmvV70cORHdadGGeJ89QP7zABxoM3YFDkEIGuZncFm/EwPEq7p8b01GXALnHBhui7ySOT
f5onWfFGF4btHrbDO0f292ma+IdUh59uiei5ItUto8t5SQO8ZKNEqF91cXLbBV18awhUe0E4MjJg
eDfN9fRskCO8TYue1TKzH13fV7iP2gJYicb1Y2MWqFt5P04Nqv+0mvurPqFixSBkX1fLTW/CFhsQ
oEe+le5oudsvsSfv02rIj7Eeb9rJqO59P7gdEis7wmNpL+E4vGRehqsNFss8e/cKCKROHhtL+Ndx
Jo9RyIiNrcnjNKFVShrorEPlAAQAa27mab8fXKEYnYTAjCWGmcLnqmrWbwHVyJaLmDi1buKfsr7c
gRqpbqslSc7JQwctMop8V8D8S82j0aLNSP2sw8vJJHd4tloaD7Mj8YlE4Z1tey05qHZ5GHuCB52i
2Ed58AMwUPVojSbxWz25ffBYgG24vGHW/N7jeTnGCFRGszzpIr2I3iSSjCO3ITjIMMVLHvfnKCLa
3WOsv4cm8RrMVvpIliH646a9DMhUazOPt5XHAdHPAkBlDvmJrgz4TCvFm1oEw62Ly+ek5PgQTxYU
Jhd9UO2kLn4M9vGWy+y6a21mvUZkXFChdL2C7N4QMh5q/TMhFPBOj+o9yMW33qeSGefmUA1T89As
eRh1mJ+tsCSGdRYnK2r3VR8xgphmiiOH+Fd8ax8iLvvHOgR53KVMCorwIZmQRQpkVbQnCzYg8GDm
bCsK41JhyMGakCc7B2GDCTaKyMPiECfZmW4prZfOG2koXIXl1F2cIdWXK3qczQOSCvD+s29tAuWM
Bzm1pKpqUR2isTAvkTHdUU8ne7JO1ImgoDnV/p1pVj3X6swgdGa6DdLZPjfE63LY2P4h7nx560qG
WE5ToJowobNrWby4xvDW9RA+mte6MeJnPcL4pstxHyxKgJGCMTfdRxMbEVVV5uwKhygWZqqpR3Xe
NSU5VXJIt7lo7R1OwnzbjupHmOfTYR50fRmzeeu5pAdXYB7ole6rUNFak87L5OfdsXd7tkd04PDJ
+cfK1P2m6QqStF4aO7nxegIhQiBWIBpRD1SXvKwgnGZoQsrWfKBneaVaDk5w04NgV0Ai/NlbbtZ7
MbzsmkuyUeNRAVzEXei7bIEDro6RcQ775DhMfX5MfLjsgUkvyWhGRESIuIA+Mhva5EZlnLOo/lUY
kPFaE9lCQr/4yjJ9vYvTCRHgKqX5fTdeBDUUNNk5x/xRDGZwZ2eZADU2ddQfnGu6S7DppDNyLjbw
XZ7ku8z1pnPUOgD+SbFjhwFyd/nSejO1PoAXWh1pVw7Iw0ijP/eeDWB4vZuWdXwygXWZuWsiweJm
vWe7IyOwvhv+eowiGUvJkuazoricJQhnvUe6MLO7FcQlxxB+GuXa+oSOQ7Upx2XWrNHmIeRHG5VI
f2uWZH+sXwvW0uXP05Jr/y4kuZdlXm7wIXl/+971BdabP9/wj4emmaAWHBqmQ03IHvTPt9Qe9WxY
AHD4xzdbTOiBFy6/3O+7VkXL1o1gRfz57r/9p/WLyoAKxukEsPsff8H69D9+hK9ASo9hBORxeSOi
ZdzW2ei1/vyAf3zHf3qVP//FIgslhye2r5ZqkYUQausSCxWsCVGGJCyqXWKj1qdrB8Uj0nH+yKQB
loXCWKLQYFPHjbfkUdE8Hf96TGBWx9wRaVmKmQOY38TmTeZAAmTPCLiejKesgKbk5+XGXo4Azqsv
n5bPzi2n0txxiBNotDDZUAOzwQ+asUSQkD35aNGw09cHQ+TRdMnahqbAEoy0AuQSErlGoOdNP/zA
TDrsF4tBGNxohv9F7jEx7YHyRpNrs2QIJPUcUzE6qcbtX3AfYVtKqyeMmL+isrrzCS8JhX9fWuF3
WYI9xvR7Syf2V6O3bR/f12SPoXiNEeHJ+MS2+62PAa0yKoCrIj5la4xLw6cD52l81/+XvTNZjhvJ
tu2/1BxpgMMBdwzuJHoySAZ7SZzAKFJE3/f4+rvArLKSKJX06o3vIJkUZWIEEAD8+Dl7r21x/MSr
wqQrD3CFXpIsQ4hVYgsKDVwPKtC8ejtd2oXx5rsUwJ51lw/yIU4IRammctsJff0+QcBRSIc3HV7s
gST3gp2RK8pPtfymRzq5ju5PjKsPAvQ6YjpefMDzELbf5OIdXYgzYXLMjGAvLCCDyzGjbSxJ6oB5
cVRO7FMgkhjeAYmn/ou7cTd2BVrGIL8zElgFIz4nxO0ApVa5I0/C6R4jmmEhzfS0euwn5xaCHbIj
snPbyHhttMSh20QnUY132pofkqIfDxap98T9Avevm0Np1OcptVuS+Ml5iRyRYIvptgzc/qr331RB
iEBSwbsKkYdOftOsGhddX0A+TeS21J0pugeFw6dGz7AaLHYDXvow2pghqmHe6WNNsQVeQsP6pA/h
VbO9VjyTYLJT/sO+g1/8MCXT8CbYmjJIQ7H6NBnDrhr9M6vzrypnOHi9d9nmIGtbeynPr0wd30uc
U6isvTs1QlRGyCeJke0vK+0QFDVtvPapHxp454PxMnjVRYKEiphi+VjGj6WIP41+SIyL39lkEcZH
dLEA3LGiUL1Gt1oIf6Pd8mthg4P1Gqy7PEj2dmyjBcVzC6zKdXZcPYveAjIhjkIYMwyTlpHXuisZ
QmR2gV2mhMdpYzhNtLZ2sqCQD5aNjFuAqKmy19oY4C6Jvlg3BxsTD0U05uIsafzVHHMCyyGn/zSx
F2Snfq4xHk63nhEB3p/1K0m5J6kgGokRMg9ibS5G/0agf8UojxSIluK9tt1pqxz/ISrUPjebRzZl
Z+wl3FXW89lJE/lFIJ1r5B3oG9H8cqfPxyJMvxURBrDkrki9N7xr+MqK8txLUiIXZhSEvieeGsyE
ZCiOmzkhSkDSUV2LlPBUhbA7NuW4UfTvxacihepWZIpGUBoxkWgIVzDHCs3WWCTYjoFVMH8aZQem
da6Og+K8eUHyecJY1mESp1FUrmZOQZkbzmbMn1IWuZ1Y7rXSzdi0nJeOdbX858fgIIizXTz09pYg
gXhnOPU9FzxPGjfk0qphOSSd3tQFLbsqpctQzyyOBYZJWZPsMpooE6OYoLkQGlyWFptoKFG8z/Ai
ahFcZYwKWM0Uxk8zuLAHfOtevjEnQ2zTgJU7HSAst18wuLpH7IPhbtb2xNHW46ZIgF7PWIhqnXyu
aY8QEgAfwK6rOz9VwJlleoJ6QrvJ+JyNigHVwH3lKhp27pMoPJ/3y4m0YqSts5NdsVtZ1CV3vZye
Gsd7qemH8GlYT0jW6lFsfTgZ8Tx+a5lD1klyi1xyqwbw9L4bPCwDaaZd1QrrDa4ViFr1UEVbd5E3
qWRCil4tLBifkt5K5nGlMG6huovPsNVGUE/gEnvtcvgtYkxdUanXNlmhntqnlc+OWbIfHEnGVOxP
1o1jXreGAVnVxe5Rhc0+FkRwVOZZwyCtTuEPB0Iy85NvvWY3XDlHpzdO49Kwb5c7Mu/O8LUFG9J6
3TVCQ4wnxosI44skLV7qpZ8uMKgy/aiL46X2UI/3nr8qbSPaK/fgjW155gtSfLiDatrOhmU99hGt
G2Iov/jj22hM5TrJ7U1T1FeDxXjXoPWdcNGZtE5N9w0qGA23ktEBHZl1m+aH0JnzAzsnDDRsZrAQ
6IKghDBLdpIe7KqLnC+RxdQ4Tl7sVGC9T2c6ggiy1l4w3My1fkl4hpaG86AS65jN3A3CEicj68dt
Z8nndrHEcn+TrdHwntKCk27Y0drP3VOckErh5qDXNDQB7nbOvqvR5JbncfX+Uch7BmuEfHl1xoNq
4oLwTUKXPONWc1tinSFmtO17Lnvf24+2l5BHckjJGEqBuVcBkx3ysUYW0YB7YKwek/SUFt68meZB
rBDno10Ul10H/Xcs1RZSgYnVGQ7YBHW3u/TMxScYUyRVM8WBSIP/Q2j9PyG0tF6ENP8ZobX5lj4P
z/W374U5f/+bf+pylPOXKeFgWa7rAFo0XVQe/9Tl8FdKKzQ5rmdJ/gJM1r8IWt5fLBII90FBOupv
xU5DURP+zz9s/ZeUwK5Mfp/QNnKe/0qWo9QHGYdHZDtELonQBygXYKgfRShJ3IexNXvVgfxsaEUU
8rPVVzvtamDDoX9OW4xQLwmZFpfs4meA+LaF7ZAfrB5pcwY1hlA8igSc/hR6IDGnGMpdwa5sMyWq
Ojoxacs7/Grttmza4NjDDDc1s64y6cVmKER7bDIIlkl40TUF6WjBE0VAAzoA0ULjut0x0gHXvwHm
3qrCZxNb9r5R7tXgTNlZVIp1BMPsiIs1D03Q7TOpgtFUfEuKbN5LWjEIYcJ4nfTUE3nzWY7OFatq
RMuRzUxK+gOdDl92e57MtLQnV6+9UD1Othlsk9AnlaM2tuRrJtsa5dXWrxlVzz4N5NzZ+5nj3BVx
ejQDWu1G57RQ9UII0Aze8hmjoiKbsbZIgZw0T45sPNOdOYNpaKudbJJrEQRPrp9ad3hUFhTHhR9n
qArnyVqb0z1EPSAdKLtxFSKXQOrPPCJGQD7Sd6AVAIvUZKiRY8KfhXM3DKLcjjJJ7vxAfYnKXZ1e
2jXKn6FtQmRT1rc5V8M6ViU5iAvPlx09Q4FmI7LJRBMYPXUFylNW1Thhh1lk1rimxdgiy9lmXlvu
AMmSBtHuuIbekqEo1jaF1qqO27syKBlkW3z2O1O0j5mgCzyPjBGcOTiGLgIWHbziu4ML6JPybIXi
pu7FjcPoZu15SQgTIeyhdBWr3QlWxFXNEGNjBsnbJONNqs7nnpkgZEYMHhFDCKQtvk8trRq3Wjf1
dAQCPdPVqV6twmEWhWB7k7guGXpxdh3yQphQcaCr9rItILt1QtzkLBiTrS78vrsk+xsC7pjf9VEL
XBJ3AB2Qdj0ODDxSepOrKWjOEh3cCJ1dFFN24Zhf6zK7BmNwjnsYI6UP3iqO+VCSiQgU1ydX3YUm
ii48OUttm2C95KlyeogtRXHXJdlWoXZ+THp/DSo3a/GY2yHkTJY2LDjGAbhcD9U9hyF5CrrqNDKU
9BW7tsTnyHuGpa6DIL+hsC3hLu+ynhQ0o5rLVWcuyVd4qgKDxKaRfXxXlOu+hbKScY8jhRsPxTDI
nVspyNCsFB7FMHsm7MQZUhBrtPO9nbOOqYq6pzQnkh2Ce9dC8YqLAoGTmb3F+tZrwyMMLfTnnnXy
pcGGFYxjVyv3knFwVzfDiTH/RWbiIprLO9eY8J366c5DnUQHm+jEchkiRG/UIn6WkcEzOAdfz3ql
nbY6Na53iKc7PO3NNh2tFmeXvu/CS5XivoVPQ1+kjvZtWmLm9krq+Cy+wBKttoGdMJzPqDNVVZHE
1NCoZu+F3KaPzsqvNeS8a+fKTkOsa7ZxpXjo7Mrl2WZghcT7FRDTYX2aBvbdgdnfZpEy8AOB8FbI
krtJaFJr8IStLVXXi/aCLHdjYGLpVjfVlI4XcLGoeunhA/yi2grtHCVCVMp9VgCgsiA1A7a51ZUn
DxkbCqLfm52fUNOprp13MjQJZpm9ne/hRAEu70fhXRFW4ErD/I6qkRK/zd6AzIGYmoMcNoD1oqJz
A/nT+XAHCPfQY9836VpjUQ8861pVZHd503DVTzfCjo8t1qiVbYfuGkPFRvvmSxz10YY44MdZ5HdR
QAXUA3xcO53vHnHFqyMTWussZ0PTa2YrQTmSJDWSdF6KmUKHN2BXbX2MOsHQY4jhxxnza5+wwfen
nT2Nj7HlLGF9sCd6R+/toG0PUxfdqLHBLmFBUmDcw7qhaveIwiA4KztC+TIsADz4hTV2R9MinaFI
c3SixFIe5iI6yoj0pcRn18fVklw4kFitYArPUpwIRTI4+46Mbx46PEcnLyJRAsQHNSxWt8xu3mis
o9rxZ+OI/Ns4Rmnj4HUV1wbq1GNOO2OdGEvbgEjqI1o7Yr1iXs5wFRF8w3zFpjA/GHWBZWwyIYlk
NFPnbDMEYE/DyiOtJbc/ed0cI59QHuLDqjzYnktsFJLqOJ8ARNYQb6OWFJH3d1Evb+X9u2p+C1Ws
CEjjJwjW6Bmo+u93mYfJeEy6xURCfQiEGjNoRQrL399WEf349tHxivmcJPD7wrTFxujCw2S5pLlL
cTPaGN5T8slC/MKuasipXL7LhWUj+poo+mMHCweqk8ypgl0xEdUg4s99yk99tipp1aElhLO2Mid5
HeQy2U7eTDgwtoYACydJNgF0ZIVlxpgvK/Z0q/ey6v8YrvdT+e1//vH8mkU5mYUoC17a74vJBW9K
yfifK1DCRuvo9fkX/+bfynAqSO2a2Mmc9yrzX7pw9ZeLtpupGlxV829O678KUOsv07SpCF0UyqYj
XdS//yxAhfxrkSsDbzXdvzXj/00BKhZAa5FOQZGfvf7PPxw06bYjbQm9lZvANj+KoANsIbMui+7g
JMgGqqyOTkYMtLspq1PLswdxQRjuo8wg2Nw38ScL0qgKuOhxeS3LOTyKrrtiDEQlVGJ9Vk6dE7El
2LgHtDS6vDlrrf6ycSp9qNkx7b2w15vvzvcvhNwflNCOiZxdwOQRJoBcF6XajyV0VQUzj+2x3Zt8
VCzLNHFIWMfpSuGLhLtfz6T7dJ56VQU5xb9/bWupz787f3+/uKcdwkGgTZruhxev7bi3eAa1+5rQ
et0X+yrFHVJPIaHd1rACGXUq3dKgd5kDuCF19f/j9fnYPNvFIoAM3P3x4GfSY9DNSjKcdHNtMz/b
WAO21sWXnanAACZxVkVUc0iDUVbR8/nD63+4ft6P3+boJZe3oM384fjHHmF06nDyHacl/KTubwPQ
DYhLHGtlStBltt2youjope41xO4JWm4m9zAIcxYDWBO18YdT8ut3xMN9ublwYnw4I+0Y+r5dtgso
gEe8FY/hNrfgrvzhwNkdfvjgHcHtAuNewiRkH/njiW8CbQOa8tm4zBZbLU3MYY1D+rH0oaq5bYDb
P/ev5gYXpSCToxuM4VrVZGilqmJ6bstwn46ue4zhjO9//96Wc/7jNYmKg+eDwGrCJSmXM/QdlNmp
emGHVtvtm+pV+QF7AyN8kbYHoMi/j6RpQriMyz9cCT+fdkcAthMO3Glp/bSR9cMkHrRdAAoBh8Bq
7wFCp9P6B9PGr846xhuECMr0pGMvf//doZkaTgUCYA4tGDVzRQ6jLgjJSm0S3P/7s/j9S334gEHB
BfSF0m4PcBdZZQqTtYtfy5gmma0k+2w73EThdPn7V7U/NAS4oegrKI0uk74EFzCLz/dHOIWJq9ki
tHuyMchugcN58DIUlpHKaL4vLmLvFMYE2JblcN8qGW+nCuolZB4Sv5B/UTLY2wFyKFQaAcVU+bxv
sQORhsSk6+lfjslF5bAj6yHhbX0jesMKQh6BL3Dtj8zP6+Ctsdz5MCXX9dLjCxJa5Gj3SCfGXNve
WJ3xJCsnOvzhyJcT+uGytU2J5YmWjGIA/uGy1U3gCsgw7T4VbbJDnHNjtwAgwoCjgh5205rAn8hy
2areu29SyUxQTtcDQozNODr91s3vwHJXSN49wFToTktdDHB54oYgWptkES4W0ffEU4K3YsZcXIFU
PCyxwlVFb2MW9oUjZEx830uUUYEGzAAO/md0XXg14u7CYIDy+0O2rJ/XLseG1W4vDyvMsu/L83fX
c+ylyI2dtN0XzHi3XTcfhyr+NjKPXDUg2+IiWc+dNtZIT8dDvqDrDOdtwVGbLfkzc2xcBMVrnvB/
0/yy4Gk3cH2+kI5hbaOFywZtfud2Ds2C1oWPlqp7r/MPnvk1NnT4kI3MBgZ6rmxfO+JJeZq1fTat
pQ96BcEvbpCGODWDv5NxdjP2+sYrygeM4Lh1VjKf8DTY6lK0JnsUZy0JHZsDj8GcWjJuqnPkrTdB
OTwQHJuMOJeLrIs2hbwzTedBO+ldHTvOwXNJ3nPzbotOha0lZXKCbbaWhtrNqrQ3hRhYR2X0SPoM
s2is8uRQ6+DBBoXeqf5Ej4WYW3b3ehpeplKUa6Mk0dsKCAYh3y1VyTlTTLWZ3Mw4AEC8lyaNosEg
f23A2dDIbDeWD1WkMHXK1AZhnJ5LsyK5YW4xqTj1Ym0xbq1CgSfxXsLaeSlUfe3Iexf1JP4o50lY
7r0kYB77d7AyvPEsox258hWzolbzS+q+e3ADkjljh41zkdGu4XkFZK9uT2k4/eGq+vnxrx16nWzX
JOWdUh+eIGMTOJ0zcB91st2VaMx0n4AOjtAKjzTbAsKz/BRk5e+v5V++qsOq65iOWhaCH59bpEP2
2psXPo/52NjDTVekb13tXo0zIcwy+ZR47uffv+Ivai9Ni1Yry7M8z5XiQ+8U6HifG2lH7SUhoOSk
q05jfFcbLYqrZ0f1Mzz8o9miAiid+fr3L/7zjQtiSSzlueeZNqLpHw836OgnDX3B4aric1mLXTyh
MpXIBfGDi3N2ysp4NQaV/eE0Wx9ci6wPvLB0mcbiALQ51T++cGb6BltTzrPs1JXHHcZMLevXjOLG
sySPnjN8pgyDINCn4XyFCpXYwjx9dvtHsGbWn97Nz6s+70bTwKZZjsfV+fBuwEHOllt6De1bqiBz
eWwE5TtsEMq9JjYmHRrrqlEm+YSywEvkb1LIptssHO4LV+R7JzU3v/9kxK8+GuphGhsWNlxa+z+e
IYTzco561RDMBqQ7RQ2GcNza9VH/WAbTW98MLkjKwscQKALWvfQTc+vbSfkmqZoWpgxm15Cm2/NQ
AylOmE2tcHAya2shq5nBvRWLyxay3RWlSL9nHO636K+rOXwLpQ/RL+FX//6Q3suaH5dGMjuUWnaE
ZLE5H2vaQBoGIFy7IfR29vb5pg26K0v52TbvGSGncO7XPTyKdW+jdgNFmxzmBl156iw3fsZurTHd
Z9yr5cqlCQ9SYjOUZbtxlyn/DDFYDWm6M8GJb5LAt886dPCmKGjokd1DmBew5Nq78EbVHpyCA0ZL
Gdgsq2OaHgLOURGF2R+qL/khWeT9OmdnbNm2YgjDDvrHT9G3aujiemj2fdIAOA8PIVIahe6PzDXr
om8r0PShPAsHIyU0Ox8h5L3FkQFek4K/76RxoDyHLuSPEKMrQetlSU2f+0msh7hg3FyB8Fg2sy3Y
3Tb9aujhoQ5TfZ7mVoMUZal/SLsg6Awl5RIA6YjSXrt9cq6DIdiWfgNLMpqe5yYjHiohTS31cfNA
YrwbCvf19xfAe9X30wXw3dn4cJ8NbTpIFJLNPgAQRot5qsHlk9lWqGzYoDPJtjwXyvWAwc+1+njt
iUaslXIe+rg9/f69OL960lOAs0jzFMK3/uHRpyeCGDDT4fnIVL8fCKQ4SpF86nxv61bWdBE5WLXK
CNNGHcDHNlPrlCF7IO+jPPNkeph54xc+wRsrp/TIPc+no/IQJtUYOFfZUuPEJIIySvnqCH5JVBXP
8Fb6My+g/eUz9wWjIO/5tfcEdsSbGWcKuUoFDV6d5NtMR29p3gJJV+LU0nHeOZn7OSuZ8GoPnDFg
3nGfhPgBbfMMlAYFha2zDYk6Hs4WMgMj85Mt/Wc4DA8ucWPCKr2taqtPXYvkCM7ORVQBtaiDV22h
Yf3DueWi/vAxu6ZpMWF08XXT0vjxol92BktftdlrmTwHPrgogzwAXKTU9L9/pV88JHFT0v9ho8xv
NZcP+bvCs0kTN69B++6JZniLy2qdqfLAo/Ma1yo5fniy80xiTs3l/e9f+BclL70woT3hSeni7vuw
r6r8oCuV7/B4zp1t10On7PQoz5K2eRG2YiKj/Y0SHYLRfGFRB8CJM+zUGOHAuKN+QBytXyWIzj1a
JBdOcx1vEe74LkSU37/VX1zorikFehOb4oKN7Y/nCBdaJZZsoH0eBstI4Fg08TMQz+vRcABzRG9Y
Uv/UzHovWn66BByBrFLQmmPI/OOLej2JmlHE3WX1iAxskxGHsVFITmZX4fskbk7ALt6RBnqgy3Ar
fH1GFGi/GbyEkJhCXo923S7iu36hAiL3i6b7yBqODAb+UAL9vF/jg3RYOhWfC/ltH9bZqGsRiPU8
kwZdtBuzVLCXEhWugPxHayeM337/afzyimWLpAFZYKH/uAa6hO8EAFsbBmSXQysupeRVRY6mu8fH
m3L9AroZMVf/6YL9eUeOyYouKZcrH8hP6Iy4QQ5vyZIk47n9BLLuxlLsDv2QYJBwrE9sVxh/sP9M
RqjabtCiQXIawtgM9uE+Aek6a1xi3fqdqZNzXPvlH5ZK6+emCG9QsXk0uZm18/GpAeOY0J0m4Y4y
5DNPFUamEh1YUjaX7Bu/hRHVcS/1zoWTrNV0V8qAkfuMM6oWMx2y9A147T8HBuS3/QfiyK8+Lypk
Pil2t1p+vJDboPeFnZv1Hix+vMN+E54x4jlLmzneMPhWV02LgYlsDXMX9GbAwLnEpUUTsYt1dj1l
+1w40Z09jt8I3RruOiu4AePaXAX5kfTN+Vjp8GrmSXNReRXRsNjR9xGF5lXOuuDF1mWrGbZFXuhd
zuWS9NNTwkXm5ML68/pPTXWZl+wQopEOz1nTIvMfnc9zl8I+tmP1KCocrcjDUFCG+yEPx8vUYlmD
015eMHdsKmqA//r61p7rujyMFbW09eG5GBo6mpzcJdiaVHN7juJtJ+d+O+TkZRadcx+F2JGN+i0e
/tjE/kWt5bHqKM9UlqnRlvz4zIlii3Z/jS/OHVN1iM1OHiLD9/fCJ3sSWbV1NtT1ed9nw3nq09+0
7cohuNr+wwPlF1cMeykHLc4yjfhpZSjzcm5LLSso89OplngWq8Q0t1jRSAMOrWcSf62rqcgvYima
Pzzrf7WZ5MXp5rKJUfTyP1Q1Ymb6DPm92sOScFZdEO6FLr7GZRBcYNUX28jwCCieZ8KfA+LGCHL4
/cf/i6eMZ9Lyk67lWtLxPnz8VEp56+HL36fdnK1L7wz7YqybZhXFGYpB849HzFboF3tJakrT8xSQ
QRBEH9YanaDODWaL1+wz72shFIFfZetejzRtdji/0ctjDbPGyrs3HG1yGfqvNpD/oxp9ct5H37uO
jec8BtzTZVDphggaSzKQ+dwBzWisCiIpXIZ1q1BQQgAzHjSCWRIknRV1cnJhJKN6bGgxNaZf3okw
/dRM/bRWJFo8t6PHALtJb4h1Ik3bLhxWQJNtbz5GD3lbDluE78i2xWh/SqT8SnyPsx2QyHKnQ4cP
rOUXSct/TpSxj/u1JUzzlm6OcS8RC/uoNB8BzAAhUJ1/6UfpkrQnjWvH7OubWcB27wb7hsFG9dC+
2YXuVhGuq0/afuxmK/7W09evF2VgF90rdhA3pNIZl0ON0r/McvbcOvS921iRIxoE0zHsiO1DV/TY
5FYUUnp6n5ELoPVQxeKmkPKUe+kjlUx3tshkr0ZhoqrprPO29Z7YBCWXJak0F5rsqRUrZP44TvG9
WQfdJoMxvfOsdvqyRFBk5Fs/y8JJeXbAWmpng8SKJVRtmrriLo4UEtJyfjET6ybX6Zc2i4xdLmRE
unEXXXZj+1pODWD5boCJrrOi28Icn9nvgeqNoKNhlUnnehMl9bSKLWBD26gnVS61m/O5KKnqu/QT
nJRuby1/ev+RCmeNYktmG9tU0RUre3TVFkV7PtEmef+RpUvnvNVin+bRcBEvXwpT9n9/9/4zH0FD
09c+vl2NXN52Lmg9uhfv3/37C1l1/bYc6Mlpp8x2E4oj1BRFdOkPU3QZyJFeJ/iabeAnxTEcTaOA
G9cWx0rVT6NLxAZ5ee15BHwQJjjfzVmWbtNUmCR7BPPJIIPqBLpfFH51ev8Jk7/pFKUxfvk5ORS1
e4E9z7n+95cKG1VErXKlsiZEBZ7Ah6P9fmggdFPjlvJhTOzw0KpsP7QdxJzBhyYKJ0mfI9V5nPgE
diGm0m2KiO1OkvJoTbn1yQiL4tiE7GUMymSzLI3btrSM27GobkhRadE65Ma1VdM79vAj+qNhb5zA
8e8DmLpYrRrUwssfM0r8ywmfXkfmdt0TkAnJNBmuKRPgCqcg2kGDXDcYic34KJrQvwGnD5zJGNOz
vqz8tQVbeRebbnwjiz6+ocHUb8cJxcc8ubTf3T482mbUH/0ZsXxrK+8xneJ0XxZIaNtc+I9u3Bjr
XLYZtRWqQnecHydp0cII+vkyN/z5EbfIuYHr4SYz6/oxe0qXH8omBGbQ5dwMpdpXbF8eFjfCnUvy
W62s6qGa6mrTJGh0yhkcj1ssaki2xCc82vbp/TtK14G9xgqearSzCAlfonrt+kJVs9qpKnmyU+2c
K92652RHu1zfciVbv7jqR4SWjNfqPSCTDYY89bD0KPH8auyTToChI7etOxM/ArjkaxRgzdabOWyv
970HIGzuxhy12tsJL0xSU0r62FBeGkADjmPZ7BoBN5xAOqbn/g2S5e4pGOXnngAZa87zkzsI+6po
uE4KAXnUqLP2soH2Kd0yfA3dbFoJGSBHLMxqVwQwg/sGvU2ct9ndnHU3kx7dL1ms823Tl+OZMRrN
Z2d8BByXQV+RW7s0aBzncY+6stJfuvC8EpP7xPwXU049t4fGwKfguAzal5+7NlVuWgK66kceq7Yu
mgcXQQsGKwFNLIwAxc3xYz5FTzxI0qccLV1aJnexKOprTZbcY0g8URBluPyG7sbW0WU4PZaysu41
Xp0Tos2HAL7zgxPNyVXcGi/vf0plFF3mDQndmV+gYgU8tnfovd6wyKxU4Pp33vJlwthHX2iWx5QR
6KaMRQ0nqWs3iLSzA0iA6cHD97SJYDAybyumB8AKyTZV5teRkIB1BQH5rhtD69KT0W3d9M1du3yx
Fr7+WGii3gPCt4veoe0M/v98yAUzquWPMU7HuygvN+5gPnkLlht3gToMrvcZkV/Cfs3lXhSEFxpS
Hawgib423/igh0NvDB2Lj5bXPryda8yiNRKpK8ZyQG7HRBPv0zKmGOpqywPPvXAMDfuzjeCuR8F0
CrAmnN6/6/GcwTFLCcky4t002szzRmSvEMnCk5s+ejh4ES868JcWWqu5EFxLQcdGVYBVXcMlGwHi
+OIqnQ8e8R5Hm/5aUoaEOqjiGFhJeYTEYQKljL39MMXrLnHyHSPa5kZEaBrtUapjJTS2VVdylao5
PL0vdvjpE+hWAxt935yv3r84zA2sxDP3JlkMF5Lseh1Y4ozgoec5ao9u2GbbuPpWGP2L61usOfTZ
OICjRypbl4b1jh01CTMK8pFE5myZQbBxctwueZGdi4l4JbYRK0dGW6P39sj5XyMcIvi/UKSm0y6Y
o2/GVO/rcgTpMmDzbSTvgrqvH5ttofRhFjPDVz++aMLmU4vi2hf1a9xfSNZxNjDrsZVf+si9NY0p
BZHf4c52NvmIJEWROrSaeifYVNSQRiYvdNd+ElN7PZN5QzvklCoCQpfsksInmaNSK0clnzQ4Yjk7
L0KEe9lE+1Gc+z3ZNYnxhkzuCjnk69yOC9y5WBuBT9Gq9LCuEcuNZluuGYUihgyKfqs62GcG6C42
Q/G5VcyPwGSusWnOGwvyQlLPZ/aU3vSEn0NCidB1no0xpuJ4tHZ2Pu+byNhOvdgngQsngJGjmr6x
47wpbeark6qB7ZWSDmQ2EarVULI6HFaZUyubybFv++HCLR+SpOrXbuzcxgSRr7tGmngbcUvbDv1a
PyP5ONIv2kqrVRQhUsYsfJN7/q0Lp2BjjJO1b2IqE8PMliajWqOq5vbUpzSGdT3PQ0sCa4YhMgdT
6/bMJo0T8ebP0ezunAJIu1lDTYpt6ykvzStaJf2aCKXcFBsFugWz4PwaDhEa1F4QpMH1xZrUrwnA
AWpd13pH5MilSMjSRRFSrKvSvsZgSSQUjJ11T05pKj6LTl9NDcKf3uFSTbK0JHM3brZVWF0Nysh3
5mjViAF7AieMHsVvIci9Zx+R12W0a3qBWNHlkSDVN6PtYZBo+83IbZPsj4IYhNm7Svr5xmyIme8s
zKS+S56cALWW5G1wSCA8oAxNzHWAhX/VR0a3XcDZpTtfqrDvzscwjNazHeyroYAPHT208wyoL3fO
6QS+5bSSA3COTZd903H8ZuPkWsGuqFYdlcVK9fUuyfiMZd88ur39VFklAoOa9K9beYoMhtGBh892
wJIwQg5bRcLgBJcmAgbSqsu4PZKsiR2s3JhDl15ia9/Nwn1GxRGs2spJdrVLfGcFDslOLXdjxYPG
sNte2LFMN7E5fnYsiJxqGE512dubiMknbIrh2BWsS2WvzjIRkSGyBI4QynDWVN1LzgIYl1N00071
qY/R8XdRqDZ5VaLkHKbx+P5dE5kEO5HHRsIHEQe13A9zUB7L0Sb8RrHNpc/oWGV5TLU0kIKERy/H
MFaZkL28CCNcYdIz1nG+6aF4HHUX1KgMGoDhhUML/v2HXWxXx7INLuxxIPIITfnRMgi7GEqz2phe
Uh0F+xscjEMp9hCGL9XygrAIy6NyFU9Pa3S4S/UK3TWN8QLq8ft7D7MxJ9svfmE0EB1JZwagyd59
lUdNt+mR+PO4CkwSNJPm6CwM6SpbZB/1OG/7SF8VSXIQAfaKxs++9kGZb8HmV5gku+LYLSchiRku
eDl2EsM3umOIK/9QEIQZMmxH3T6cZRrF9siaCREoNnGaucib8SBvtNcdyFCIV6TumWtbieb4/sUj
wU41wvtf9s5kt3Fm3bKvUi/AC5LBdqqGVG/JvXNCZONkTwaDPZ++lvSfuueggEKh5jURbKXT6bSo
4NfsvfZOaUR/tQDyVGdbSNRKTJRQcTD8Ka86prb2oTQS3dr7Z4+naMFPaeXe0YolqURNdVzKpDp6
0/LDsymWRI+wjEEULmIHL2YN6Qu++P233LRtDQFwqaAYIZQFQrtxu1LsM48bP8z8I27v4pjfPzLG
JFzspNvlVf/pDVEd8Fl0eDzUi9uRdWu8gy0sOU6IQXs8n0HKhR9//7qRAGrGdO6uqeb4OMMpPD4+
8pNlp2HjI+LMClrLACInQX+qxiIqQjUfiWyn4J9PiQYsjlxS/doSNsT8hC6PSJJCSzOidXiYNZsU
lPoDb+CdQ8QzXmd5q8rJ1Ga8Y+2CzhItvQY2/bLvtYNq8l+QcKItywzvIPqh4BwfLuIOxU7clrCS
0KuUxw5NH9l4cl8zXC6fooOdaPCK43FI851BB7c1R6TpS6FBYdW9c8HE6lxM9+RnX5dBo0mTNznB
13XrqiBOvhfPiI4M+e6eAZKBVbXPnEYP7MimuRbeYdZ8CK24hFcWuwcgFRxguf577KHxGfAd17Pu
/yFjPACGNG3BUHI1gchRvpHAWH8gmEqm3vQj0JiW1KpbgkjgNjmPZ/1Yw2I73HHtj2f7+1fZjZER
lMyoQiOvbdH1ZPd4XiQViK3H1+lO7+EIeDz9eHh8+8dH+ihIHMSr/c+f/vPv/PP4+Ku1ZgD76jWY
kY8f4fGX5OPH/fe3k7g0Nkj1cTX89882PX74x9f885PYc/Fhm4v7z4/07y9MosTZTpP1UZsDgQqP
fzXX7B18JW7TsexQlINDeHxU3D/696ePjx7P/W9fh5SjCPq+ens8/3gYYwWI899/l5BcG2t68vR4
akmLBcJa/auFgXZwPED+pe9am8en/35YMhppIG682o8POdMBqPuQ9bxCHGqDWjxpWnvtj0QjqLoB
JqRZZzSUzj05uYX4kZXhVBp3j7brrfT7LnDKZmuNOO4viGIsQrFB2Hjp/OZGhDCewznMVbJHag9y
Je7FtZsN4j2jajo7Hp24ZMldlgxnVOsboSXJABgRWJn5+F3AdwzvZlbySRfm96j32fam+i+P1uUp
YdRBnw3e74uKLdkoDvJVUy4u1hcB7sDi7HHy4ruduouyzRuCFWSfE0S5KIk+ABCiRnbIxNMJkvXd
q23oQT01vyL4y4cI1MwWejjdf9S9FRktXX8Hx5E5hG0l3SdqcULdt1+qDnEREcI7WqvrMgv4yAOJ
bLifViPDE2F0p0IVHZAcfV77qP2EE2G9wfwqRpbABCVs1IARY3Cx+5VF8yt9GYfmlt6hPpII78qP
r6KermZW/+0se1sCbFhx//weBiMKk47GA4ATTHDrkBFkjLuLLcKEwoLGjmERMxYmYooK6R6/pA1b
A6LuibThr6l/6vXqOcqbMSRD0dswjPSv7lD/IkQ42eZe80fG/avWNWCK9FGu02o6xlnys8TLXiqX
V/YuS+zJQFCJ2pZNH7p15R9jhTYhpTYyqhHXlvntVJGxS4a3BPnWc2xQzsg0OmnoU47GvJ+HGjWS
0E++T4hW7meYzXpMxnpTEjGWpga350sm/xCVNm1bWuDAsDED53YNWjg1SMXSQT75scIJg83prrFf
Gy02jVaB6NCN/KJpKt610fKNxjG/uBaJaZbyjhicSRyyh/EmEJ6lpfzQCtkeXbLO2HWQTWlYTX0u
UrmzB0vfz3m6Y/T0DpUwO9qMPrCpwI60Im/aLlZhBbWbRbvWlD/pbocNO5w6jEHiPAFF03tKvkpj
LS/7Lib5xCXKhPUmgvSGjWLp0hDW9O6MwMqtYjrAH6SvNDRzmLImIovdbo/RcEPHBOnGpzZAanB0
lPM2mAQM5vMKpgoSF/hXfantFwT1hNrD0iudSp6wWnEnKiV1ME5zEQmISUwSUUUlX/jnuMMvJDuL
TKlTx3yo9VBmkfyq1tKOUaeP3udkyOLg/crrXj01UZhFKlsvtnnpYyYMLYzGXa7XF91A/THYBkd/
kpD5AcIocOzWD9G++pskt36M8BLWrQVsOEmp93sWuLQV68VIP8SEuDSteozqNY0T0BXclzEUbozg
gQZ4kelHKjcuPj3GWICiatlfbbNQW7DhK585177HpG/pRFv34LHJUyOBqvDMC7hFe53rYJRjzMPr
qOZgLvSfdw0YuBGKEX479HVM9Ivlb8UqWavTL62Wf/txsg69gQWOSt4JSwe5FsYiwmn8krcRfx8/
/z0mKvmdpFEwVXYDeSutN0nqu+dkJPajECkMV1AgK1uxk2bud0Ln5G0kgm1unVZEpus071RdL2HW
pcCazfFPmtbzjRMQIcyAmVEBlzmkedYE8whSSS0leEa6OQPFN3795Cl2GjIlBwowoZvvllZGQYmv
ZY/Z+B6ho/m7eYiOTZ+Nm5hAl5duEn8i+1zLS5uxxyFKTdwnwdl1qQ3/nNRiXS6kaBiq5K19fxeN
AkR9MxlPbqxo4nwAo1vXDR0xI8ukUIbizQMm2sRiNFd17qFzfSvUGnVqfZmf/3kwORs74f+NmoQC
iyXEVicjJqXfZJYauk1yqitkKnaarV3WgS4rQIaDGEntO32sRTh/pKGccB6yvyjjCBirqMAKl5xU
92rSDG0VQ3NksmKmRMFLrcKYGI/byiXXaK60QIHl70ixX03VT8vIDAymMmVNnpib93aonAA7HWvh
KVr3iZcEJMzEyFw5rTUiaBgRjTtL73/O1ZLs3Wjge5Vr4PftlvsKvLslIS4uJQewh8zgtT4YBLjY
x1SAC6qSNHDSuP09lsNvU4d3hyd2VengjNRUGdSJ83dtiv3siBD+jMMs1FtNSpNwFrNwoIK9ErmA
hxNoZY90k7QWgbpGLZ+pGVtBllYfS5edoVDOx3gss5BdjsblhtGj7OtdfOd7obxS82sbccri9LS3
rJu/GDaCak98tDtmtSL9Epy2A0m6ykNfmWHVmXc7OO9Mn+8pOB6fGn59M/RxfxoDibEWLAgJuoAr
3aDN3hh5Yz7yg74ST/4CZiez4aq7JmFnrhwvY1zDBERksSVjjB7Lg3QOb3ftav10Tdpjh/ka57v3
RObEjtAHBftO/iYXmovOGvLzlLefMM/TkIg2Ep36IbCZmm2pk8nmqhHGKXDSRDcb58SiC6njdD3W
Y350WaYDNLOga8bWEoxqwOcHmGRmUr+2UT8/tT43FzE8G0uMfi5rEm6xVA+DTI3t/HWPl3seWCBB
0agANFVVBZheG4LaQsBGItlpQiO+H+L8z2jEcg32gBhaP2fBU4hfReGboTUqzlhmXTtDLdG2c0ei
Flu1Zy4z7+1e5cdWuXiSCfDBuLqgipp+abYvjk2X+SfYvnFQoKlEjWWybAP6uXLR/V0YBeiwR8gB
6KPs2lj0sNFsPhl+PXlY7+vseiOQGf4t69VdbIM14LQFWGY7k7nDuaVIyn0elChfZBFvChIlr2gU
KvBMIg88zM0bo/8i4kC+2lnWn6ck/eLt1rx2xD8d0ZkAt4uAJWXlJ+z/5qhLYB36/VOUceWmc8yc
vNd62pOZLjeNGwfjNBp/gfoePdltFUkRQ2ODyJ7xbyICZEoCEk/M9fSEg5/Mh7mjJ2CUZEdZtjPN
Zty4xrg8CX7NKzuzyj3oMLzdfKPQ14qAmMsf9jTsi8wbbtJJ4gs700s3yfI1JR+CEZSBHK34C0Vh
WItekaBeYtvvnnCgVmRF/GIg0Z7zDJtWVyCtvMcmZyVMLlLaIACk014n8oR3l459Q+uHY8YyC39v
HJaIethtUXbC0S04I0eWJDQvVRylOyEdjnbKlEe2oG7+Tr1+a88DruQiNrZWGtHgRt0PU9QXxyzr
i20wLozwwO/tdtmPGeDxFLNSPi+BJhPnOmR2aM3C2bO03cHTe7Ytu7vMmcKWahrADGvAzXHJ3TWy
Sb2oRBIS2+qfioYadqw+lZlMVEgpuz3D35XS/OV2EDr9TJwnwRhBTDBixl6F+kxCaMG+aSVII9j2
nnUqp/gbax0DUReObp6Rd1FUY1jotbPvAPWRgtH1SPydHpKZxQ03AnGtusnaiRrkMMwc9ijZ08Cp
a6SGfUtT217pUelCg8mAYFdMREirtRCazFsntcRaH9t+t6iCbKuE6iYpzE3hFciqOClG5QSCUdXG
rnW5VzncZCea35PGsI8Cx8KqNJEyJ1PpB5WnivXUpvLFKMpt6zBSrlG3hKCbsjs2K8UcXnJuMR5f
mU07b1wWb4be7jmRYGEvzsDgY0iePQtsLbJqUEffhhUN+wFAp90Ke9XNKUXfSBaqSZe9lqTzBkTw
Whu9tLStaUFVyLU5KPsGkhft8nG5gxIyM2JJYKc/TEase8vzf8Tkw52VvTWSLLnGE2aRogerw6Kd
9InUZaIi6e7oaNVOR6wtpqY6jfMB4TSNXwZyzU1sFYoU6FBUoDh3pn2UK9yfrTsHYwVlZ8yvWda4
F9WA+jf06U1v16TdaR/GxFbGVZBDmyggm/n3TK14qmoaT4ZrJ7JZFjA7RR3ywkQ7ZX1ENSAPLY20
H874J3Ir58PIfsu5jLa+Pc0nAMDeXlVklyJh5qaeJ+ekwgFjWNVbWU3tOepy43kYX2VuYoBAlnBO
iFO7lB0nCaP8MEdwciuTnvEQ8avnobjYHr1cDPiWVThRFcTPdbeICubvXCj3oqUzE2wb8aojUI16
GtcvDG/Gv3Dh3HLBTXR/aK24C5S7uCvKRv/i6zfWXieYH7tYwQKDxfUqky47saKYn8HJrbVFo9fo
M9ZPtvXZtIt3ezwwtttlufkta8HyTi9cRKguhLp2xgwUz69LlE1n7gfDszXoh8RMfoyMiZlaD2xo
ElRprua356WPSvoCTW1QA/FrFdWtFjn+ercfGQ337NiXguDhAu0zobTenT1ATAwZ0Vdz2fR24KNd
3FqVmLeuo1dBnwB/EDAUu9xbjhWDYlB1OtFCOjNPXRtY59ismxs7CY05Gm85upGRJWWTTd4J7+h0
8GPE26kcv9NmbNgZLda2kdV0sGlY6zRtYZk32GpJDNn0iXnnSzNWNI55EcuXyk75La0FpqXTDFRt
FhUxB7YkgDy1qd+jBHKgFsWEvFbXPBHpDqzAfQI6rx0hP1m+c4pYFUz7jLwVJ+3mJwGHlogFJwvM
IuoJssjUOplZBhn2L7So2h5SoRdOULTRG6jj40FTo7+GTe6Td5QSwjTXW5hDxuvAO/6QDQR25r0+
HObU+6qi+FvDvHkFTIJUkhhNxFQ1jEExUjJWcrsAadxAc+03tQKP6zdOvC+7eFqrsiFPYiES0ZYj
uRAOk7t5npi9Jvcdf8ru2Q66LGrDbqQ6bFLvc2lBBPQ1sncxquPkppKlSPWJMbbjkvDTbaIZv2ZL
p/6di/HQ0ROHmUF4V+aUN3Pp1aUc0ukpiurjPMMKmUthBxWnUFgBAtsMDhwcmEAfcwuYTXRFuwUT
lADszSiFstG948mKJzv+6Zt/G3eAy1CP6Pqc4qvW8IdO1pR9MVcH28UlNlrOnsba4fTG8DcmokEy
IBTY5fG1NDJ1BpACBC4Ne6cD/805uscCw3QgzLsh3eGxf4VqKzdg+sR6dIlQsTvPCYgMJ9glb5Cu
+HpzAWhRut9eT/AYKFPYEfb8ajmlte87YlX1FrGCiQi5rCpe0a6j7/DQCfQI3pDadPYq1ZyYde3y
h6gEGdQsx+ke4ZKbwCxIDevW7CcQvmMGgfoigygrFIYFF8k6XVHe5YhyEOEx11qIsK4iuEKqr0ix
Mn42JCkaJpW+xtoPLH1YSCjDkV/vJAEOCA3AMEt0pmFBINZQSUnONqL3XG5GL2b7KUPHqq2/JATg
HyFHSl/ZUSqukN+GQ9Rou1ovtvk9YdCcmP84UX9WpfY1ldPv2GQWUvawa6plniASWsa+BrC8DK4P
sC1XJ6PuiHJBmcFCkyVqA/WmEmYK+yy5v3Vh5k6lCsT0mdWEYIHQaLqS855wGOU0Dbd6F8qrn0Hi
oJxK5xFAZTXtOoFD3olMJJeMZKgl0NfJcd3VbHPLOvNW+T3+tdeY1DLjp0lFzwPoGCWWdyFwYD5I
PQ9z8ITH2A4Mo0U7DrycyBmGX6btdzvNh1ra1ZUIIwWpeOAedajt7g/zcPJFBfx9jNLjdmTJVuT1
T9ZkTjjHgrGWhrWGKmgbmwnJO45+JNaMkAjRR88Nw6V5Yl/b4144akOX0OZ1z+TnQhnIY+QQvWa9
dNVP17QKyDzs+4jDMDZNIu1df+/rNQZrQ5eSIoy9d62luBZsRuF4bjPG6A2VY+l+gJb3GC/KKmz0
ZNo0Ej4fEFo34DQ88mJN+BoUvYneiKehMg7Y70DNWjoJkjMicYWNDCDqQqpP0ooTkJ1lX47l1Xe7
+lRV8HRUq9TFdak5nW46cQgvK5ia/hOxbYGWMltLswa+Ydu9UkEpLlZ4+27SgkM0s42Fl5/l5x1O
rfxw0UvkFNPKa2qiPeFyX3p3eTXYlN0nUu7BMCEvW30901PzixvlTPvvaBEjT+O1yZfuwAl3sGYn
x3Qz/uxH0yDrtIYsKhjvJVsr8pOt2VC+xbXxKylIgeqs6k9L0x5OsooIjPiu8jY5IbHzAtfO/oz2
fdQFCGuXYbm3vbHemLgIiQkg3cmsnqLsMbdlkD2b7MnaBPNvz1VNcihRdFVir+FgQyWtCeKIOwmr
xs4oZLEWriH/WJyz5Td7XposoveCaMm4bw8MizwtY7Agp7PofjDDAKyT5h/uuJ875R5yAwihYWe8
Ol7DVjQhChED/8FfxE/lZnqQ6glMK+l0CPmNrZkO/b6psp4GnaOEOvJWRX8NV9U33bJn1BAeeCOZ
ZaET8850Sd1h5ujTUCNQ9bGNxOJ+Yy39fV6MX12h0mPczTdZEaSkGnkqcBasM6dmQ0haA5MEZFiw
K/kdUw+kBcOgObd+RwYjGivveJWBRNUuQFzHnooVQDcBwV37VWAk1vG0BowcuR8Ms3ecBP89ayLd
yaqgupWRpTYxK8cnf052wkXSxYQ23likFoYuyxYiV0ilJcl9nI16D5+6CDPGfsFgfcEZ9Y7N1PkY
WMd071qXmiGL0DhxNO0WGzZMCRNQqGaCGR0L9SHcaDxg7KtDMuCAmrJ+miyHhb5oJCoSyblvdf7x
8QD26o9ktsbsL20Chhdk8y7VNfKkdUqU+EVNqf8ulHWzIz25JHPjBUaSQmUfM+6vg7FlJDQEQNV4
P/cWL3BLFpzyCXNPi/Qj8+vLMvYTiWL2OZP39VgXv3bIWSmYiuxgVuW+ydviEMOv21eTfRMVAB+z
4dBaSBQ58F/b5ElMejE6j98d5VpPfGNUKIrzUeThlFsEpPukzoLqesvcalf27U/I8PmrZCQUsi5D
4TGI5lL26pWiat5POhjlBfpZRY00J53YDz55fRjBQZzltGkyaTmRRms95AxMZw+DfRPNq6Qzk4PS
uYv2U0Rv2NgYzNucVoDw7Y0RZ4cGoMEJyVxwF7JvK6J+b21SD2ttknowz/4PF+HaWndijOMT3gOs
W/26qLtdY9biOM2xvfLpxbqM8VsOFoFBw2gEStDTLLV+9heD+6ArwzK+Z/fkGjQ3Gt2z4+dhW/u0
OvjLeY2j50sRFU6Q+QSGWg3v8laaTGiSKjqX+rTTJ8s/FNTS+4HMdrzjLXonk4glAoB3Uxzwc9CX
a+Rt1G6F3mZOLj6WwSTDP2HGRhGW7ClZQU3tfpEWrbJ2zmpI1rYOK08Yi9x3VUeOORavjadHK+wg
AyNN57PgvXIt77FYZpvsKxRUT6XULuWshn3v5O3Fjwk95vdfnEfel1CzjYNdgvkDCQ0IAS1ckl+S
zurXbWGnpzySvDxDZ4aqKjitKvKmHwe/N9BNuposVqSrmnvuHZd0plTUG3mt4+xJmAx9F2vYFFo2
HHkxXS6hjoMc2OtO5v2ZqXyzVo1yXiKH5USizJe6okaJRsRHQ85maEiNX1Umq2vqksRZN9aXx6Bl
jRWIHwl/x7ZqyJbQh103fHeys14boXdXL+teqxb9FP2wuc7JzH63i+S7dpzhu66Z79mkly0KPayt
0Qqny3waNIc0D3PKz55phYs/yS9ugxUaRDPb5uR0HHpBtrvfz+4lydGURHFdrqeh38RGU+w1Vulw
y1/b1H9OyoWLSKc7n2sBmnDAIYiSU1w6xf0jygj2HAg4WSeACGpGeU/N/WEGr49bVk1Xi8wd5gO6
9bagGl8l4zs+Of/e44LVGIsr9OVp107ybylzgioyt3Fo+hEUWfN0HX0jvihdJxWjfq4iOl9GN+7R
Zs658TAzML4HkUmkWrIlzczd0Frb+6ZVKSYAvG2LpO4nUFBkFLXo4GoYCh1NnTlq+HhjAgds4wl3
shZi2yT7RyFy47j/QbKSTUVed/u0HuMNufb5djFzBwdV0u4svE4vebn8lVzfqTdUrxZxeruGPnqV
815e9EF/As/PVsiF7qkvI/7HNK/PpboLWyyvZ7W6REcyVtiy3JN67lsv0zjFiuV23YkSAYl/64q4
fiL3TR3ygasOx1B79BxS7Qarai9mW+z1pn4Rtsb4GWfO3lOKgqaz16ZLxWX4sXgj7f2ZYX93GLxk
Y2ERWM11HL2gEX63Rg8IIaj2YwPJ82a2vOFr4acbSPtMyJjmnf2sZvhnYtCdErM8saOlx5LDrvSN
OeizzrzV08MUbG+avnBOkxO3l17XzwZnxqbtScaFBKy2WsHo1olTlHdom0YWWBCOa+aCffcca7V+
85ND64SYrYrf+T1Hwpn09toO17orilOBuYDGMzc+ESZi4DYUAnPWDB/0i8N4jqTlfYmsq9n+cFM0
GP9QHbpsl2CvMrPsfxIdhnTRkdahNNofdAT60VTcE/xUbMFOXtxxro8denJeFQ6nvBiS6zjBovOo
9UiLZ0Jyf/BYUIHc6G8Z9+8rNoibQSYBtD/7YGUtKqKMRPRh9glha/AbtTZ5olE8ctXyEHf029oy
jrui78NhyI39I5soQhjnwEt3ORfXpRhAsDLAIBErHhnJlIdRwxYofRG/q5Sxa1y20YlXvcLB2DCA
tnIA5+AcWaq66a2sehPArNW/s9tGpndjsudY+ZNZIrgru4P0XPle9vfuGbqAGnYatqGzFetvEQvN
v7VouAW69tXpmfQNrc53jTxxYSt0y0eKIa+L5u0MJWpT9+UF5F5K/USLXudSP+vM+u+Zdi8dAmV+
r1X6kTSMdxoPv9g4q8AyZkFHa6xtitChHORZ5gXcUFSZ7KF8DuEMyKUqnZ9e7NRh4gwvphY/qQTB
bZ9XUxg5xFTmEf8M9PObPXvekT19zSYY6rfdFNGuKgD/gDgfbiPukhHfwaejGHzmeXozcBuyKCGw
iPckLo9oj/svcFrT+UMwRO5E27xmNvV4yGyDgMfY0s/QmDbxRmMf9FlYjTo6xO2tjbzSPzs19IjU
Eu9IOBQAmjYBZ64N5VmmhOpJ2+7fEi5uhr35O2KqLGR8SEu1EG4m29hY+aMvf82siObU0E9JBvpA
er59MMXS08g56DtbVvWiJHgPqdAboUvkhc02idOup9BUjBM5T0591Lroe2Ic9JxGZIrLCqGC/5hX
VWhMK5mQn3D/1FFtefLmv66rkWIhBMpOoDLGGsJdHzbd3XWQZuLNXkaY9uYgDm00iLfG0P/1qSO5
30GLm8HzDv1Or5GFF9VU7udxxixQxj/uUQdvhXz2pV+/D2YUP49iRHORZTd/TLQnwAehTKJXpjrz
qRU+kcmG795yGO3vxmMX0U+k6UXV2sf3+ZoUy6nzbZdxChHPec2kDZPZEQK8onA1BOx/LFGEqjaf
S8QKC3OBPODNHEKlmDn4qNkAC/R+QMbXyrIRYVd3efliqylsS7Jy0rGoLvaMD7ISbHJnpObbAbBg
wHYXRaXd1hezLv8yavDCBoRy6Juj2FOR85ag2FhNJQv+aNY4Zqh013o3LUHv08tSW89kYcEslvU4
UN9pxs43rO5pWGh5ZR6b7zO7h673+md+sL+zUv5mQR6y7fNkJLeY9b/q8uiE7LvbstVkwRop5ylH
UezlwNj76DjEFLxl2//l5WRAGLctF1IvgoqcL27FhrjS6VpX2soey49Nhog9bbupzrfWx0zE3WsT
a+qV+i1e6VqRhLakPhoreuxx6RaCshiUdbP70Qu9f0NiS4vrlvON1Y5xWUhi7XM3O2PhsNlAzj+U
0xnnx4M2EPo444FkfsFzrMl2qvGH0EuXI69VcUCtZzxH9iHt+/wm20gco3LiTDNoaxxXvC7GS+dr
5ofxu2j7izf58XsCSJ808vljcggqI92oxt+WjE8PXG/pLSccsJF/AHmTkXbA3CCoZkrUBeMra+JK
D9pGtQ+iwVHPiWLLRNutQS+b194qfmY+2sspk+IDnVSCyO6lG+hIMoc4X0Jq1TlpqyfXImOAhgER
UAJWtl4ydTRi7dBKXnmgKR/OYvQ7a3BBKLrDF52Fscc4Jo6M7OLdNBll4E94ZlSxVFsfHSiDE4IC
JlrVxN2acdSAMDUj3GbqPWEqvmbZ/bOwzORt6a9Ol0Bejuxxu7T99yC751ka3may6vEMqeIw1MIG
Hhe/xX6jH/uyAyY+a8uG+4QXjibxnQ/D5f8nmv5fiKamcAwMwP9noumlVl3yP9Y/VV2Qzv6fYNN/
/dV/o/VxdTuuBawO4hPEiv9G63vWfwmTXYOOq9jBMS9wFP8vtKnzX3dikIAbpMOoMh3+Vvsvtr74
L74UEL4pfARTvv3/xNYXhnn3r/4HS8HiOEI57d+poB4cV/fuf/0PyIWbTwBNC7jMKXQHzM3yzfbm
KNSzgbmJSQ2EmfUWZ+OhKuns2KIYGyF18Vz1JNtSGvd0YOCIx8p5ltzcuXDNKgBVfV+CQcgYF8u+
Mu31YjlQboBnjqvspdZQahfpSKnZS/kh1NkH2ZKn+vIjAlSzwSfUXMh6RF+9YBGLs5YEVpIzbths
/DUla/ni5kTQxQ5HshEJgnlY5XVkZRztOvUprbo+MCh3N2bS2IGcWCpChmFA4LPS8lDr5yiIjhbv
2d0yRWU4GPP4iXtuE7Xp9JV6EtrbXZaBWDDMSqf+mGcGzU3iDntBLiN3oJ6S24nR7s/yDBm7e2tL
DLD1PcFOetJZUeknbxWU+dIGTVwu5bGd6su83OYosfaD1/zEcUzAdp6HRjMhukxt75Q5SxIq4j7H
kTVJZ1yESD98ibTXdZJNQ3b7yS9PpKHMxxaNdsQv613v1KaQNIGZv7xSTYitZg9q4zjWtzZ6NGr8
c3q7tJucGfvqMd1uBoIIZLKrlvG5v6cOuObL6NLhxIDeKrbqgWa1dajVp6zt/Xf9mN1QV1bXuJ8+
o7Ecg5LQ6e1cZmgqwLfvSNccOYvbkbLNBz09TYNBNzg8V2owGKwwFnRKbj0+/wXTOWleYXNzbLZd
TeZ0p3SCYfG2Hlr3DpG0VPYekcVjpYyZNE8RGtIY9wH/H95HzQ7BvbVDk6Q/pX6EeLQWr9SVkdrS
ZyOCbp88swTrY0eAdOTgr9CaTiHMBGbBvDgB/vHQAl4fOL6u9sXEEC7OiFasShxJWtb0uy4naEiT
doLUXftLhOAvqenzbo4bcdPvgYDAnwyz8k92D6xn4ptSfNBgdMxtDoIsmpWXNsVmwAgWaIBqws7x
qvWjlRASFRSKLda7ovihhJ4DOeXBXTqy6lnQ0FlL7lwF132y1n0Q2CVGXGJAnxdinM9eOplnIWzy
EwskdKmVveRstVOurIMXzd5mzGYydxGfpEz/nMZzgGrPrGATYBxO26A+LRXqAVkVYN/SaBs37bhi
dTJdM9IYN6XGIFobdF5+smSQ3rmbZNH6TVfP2BNNbUN+DuKhdGmQHd5fU1x4GbVoaEIHQynCUt7t
5daQzGNfx6nqj5NKfomoQ3PQLDVCFyxIXlZgCEFNz3w3XFzW5vPyPGJfaxrpXl08oevSuP/3Zxxh
+LYU8dfNskHB34Xd/WKV2Hg2dYUnsTXgqM1D7h3TMf/QE0td/dp8ceL8kEZCnM3Yo6RgM1eMyaZt
2Q4MTgzXqjZwFrTVmnG9fea982HDseHkQjdlFMttmcx5D7ODixvvQBXJJMDCmWzZld8jsyMnRIUl
N1mWsLDWSXPX54KADgBXe93imGAS7WzGYjIvbP2bc4bgI1PVD8tquPcDwT3oZEJMb6z3tp2V9uca
SNqK0tDb+3221XRxx6qRVMbC472aKklNAtyBNPh1O07DQV/8TzBNsH0qZI+ZXX4ZIONqBwFj42n1
F8X9atbdoG+EPMdlV10cf5qeUU+VgHVlcnJncr5Ag3RrVIsuXEmbIbRW9k//k7EzWY5U2bbtF2Hm
gFN1ow5CUkihWh1MWVGXDjjw9XegbXZf5zZe48gyz87cW0UEvnyuOcfsMco+yVxQCtdXV197TwuB
0W1XU3rFVW18aOlPKv3W+4XDe9/WzjmmNC3WlFb5WFr3JH0oXDrPag3amXlKubOndqr0gj3Keop/
lrArsafslDXGLyer9XMWWde6cCgWoCLIFS60E+qa9pxD9Z3b2U/VPLyLmSe/+Zd+Fuva8OrfJyIV
D4rG303lo+TFqFnHOFiImg4dBPNRRuGqv8jW+47TKHgjzRA9yM4MO4oMWAlG+jRkxmoWYiAFecl1
SzjBYd0tlZ6YHpfEr78yR8vrymOYhY2A4w6veNqUFdFCb3osz2jcOoh+AKgWDJQ9USubU8p45xA7
2hhiSU9lLmcILPlHkZrPcToZFx9vyZgXazH9b1agVy56/mtmUOzlDZem8QB15W4S5pZm65astFGH
by12fE7ahY2RlZRhjLSTL3r+WkT1Nbv8ybEsk8PA7H2OHTaysBTUtqYn5ERij1VqRKdXYJxtaf+J
6yR4a+PWORHoe0x9SjSG3E+eszmH+DantwmZ6Fh1/K/KjPsyge1GswfJoGC8SGUlJ0p1PiIIHGRS
yjps8mSkw2Ahg0B89jhGDfdsujmPbmKdFL7Vl6EYcM0rAJuuWQdX3x5PwvQIj3ceg/no4DRvm37D
Uhjr/EKNi8fW9xyTs9n5iTSxXlfxgzYCeU/1D5wxGLSja71qs55CkCyPS0rQvJOuw/XqIGOtD27N
LpedGb5Rx3JYIscYgAoj2OnW+mfN83c55ObbbJLlrYI3Vvo3BqPvpUoofqNJdS9z9RqPQdJsejGo
u6UFjZj734mcdVgb+qNRoWHaFHe0a6vH6qi1pHn57yDx5uyc+ARM54xaO1QE1hGKM3EY0KCLsqcw
kaXSPpGKJWNRdJvF+rZa4SC6CPNcsKa8s3JaBLOWkzqRZBSlqoDC9+gWnZnUL3WaAezEBU7rJMw9
usi7E2CJ+tJRnXGu8X+wXp1DERX+ibc7spT+7Ra3Hw0SjTw79qszpMOUecMbQsZrRHfAOTLqLgjR
sbrQs+lzkeLW9w+TauKLxMTRzXV9bnIW/UNtXAixL6x4XCKsqlFPKoguAQ+gO0q9h22Sl+wa6HK+
o0MpJMrUb7MGjckrir/t0jIVGIBrB/2EV2XZN7GabrFASVKG89KZuKN6V2wrkwiU38Od9Or+rsy+
CltUaFLzn044NWXWUb9PWBMmqQ+JeMEPRxtaw+cDzOA4I09t2PNGR37OmxEe1heuCRYTJGobTWGt
i7fpIS147cPfoLJtnsSBn7RNlvqTkjjFo7EecGn0RnzWC8bk1To7Qje5ju7A8JjpO/Io5ikCXLVR
nSNZ9Lbc90YruXOd+u/QTRHRFZjCCeEZJWV1xmWOt9Mw3jVr+4tsn3vPADVy/BkjcOsTezNvND6b
B9ECosRiXX2M7Z61WDyBJDOd/Dd5BvssLbVrZePdgz2lADtuumOyYI/1gs/KuRmJ1FcZyW9HJgOw
iJPwW7UVZqae4Khtpr73Lj7xnpbLzx1m4V4W1aUY53+2Yyd39HvSHBovHApeam+BYmBxRmO49GaD
iR89sDKbhGkt6x/h5BOwgu4UZ8MjMys1OnwXt67HflxKFsqJndM3bIDfIDaPYc5z30oLm7yRL+JU
0sa9KtcszkfRX3LWk+PKYZbk9U5s014l/QRHiidfPKNLT30riJdm+powu4EDXs5VM2Ax63nP93xG
rmW8ZEMI5K378CgyYQxqxqy9NrLa27F+Ciyc5jnlv0NWn0Quox2itggdK4SwYj60XP+xrQzLjoBU
hWVonG6lbN4S0rP54DRnfyw5O5vllsPKEmky39cprvV4mtgVVVukMPOsJmnDiQj2FH+NO9tgCO90
zeJH5eKQFNWfquLIjajqu8tRLLB3YIdJeja1vT8OnHYues9aFO0bNv75BK6z8pd6m60nisrH97LL
5PlnGOLz3TQYivdj3zyrdMDMEw3WlSzqNoJzcwecBC9OgZe+sxoqUKN4m5oppomkeCKenN3zz8PC
9WmtyEntGDl2mtRZur2pscBWcm63P0MZ7qDpLkuoZYpcYCcNzueL0OVXVvf4IoyquCPE0J7HSuAm
wZ9x5+iKlSZhgcCjFdd3SSrBN7RPA76xjTtSP0VtOkmYwnnubPxTbj0He+ouADPM0R6ttdY3O5jN
B8J/FKHyD1N2GXxaFC6WzXysImOP4aC8xQEUz5rHceKK/lzHQc2SjzbOlmH7QMpiYcRoC6bKAEwZ
g++QMlMbnb31SSKcJuqJN60h02NiWyev9++rgFIO/s1qZ4px789wP+rha7SYsBzuASzdxD6T0z/P
b/ydgt9M8DP/DQ2RN6TdjBuvaXir5IDtKumiUyp7IWYKxJpNU0eZNjJda7CpDsazFUOAoGHFot/N
zJZN3SbRyTYsXgKJ1e6KOPvIqPHaR2rtgVgfA/zo6Ed9y9x2uSo61OAV+d25b+HWJHHGDYpFg9uZ
hEOoIQ10Vb2YTfVB8AIW0RicYgbGnTXxrIdbn1zkND2XwqWCqBc+JikweJJxpZ+4sIii8ViOpy8L
O2syEV19cDxiwkNAi4D33Lhq2FrNwlM0H0oOcLdjmo66o2fgYCyy+T3IWrpWe4+YkIoIRa8vS4JX
G1PbY1jm8Jnm5j1NApeXX4WRrLLTC/v2T1WOxDTZ1lyQxl3YGBPmxSXiB5rmH0NAjecYuOkuHxZ1
GH333rEMUqq65o0S1d6hcDN8MVN+qSzZns3W+WP66LtTxM6yjlH8qvRnbU1UOmuhz5Jxy/kh7X4u
3Kk/U5EL92Weiaro0fxXM7/sx4x2bVwFv2en4cddBPi5JF5MLp+YSSVfHOCX0+CmwR1hPAbbknWE
RiA+AKYQwGYpeM5zLFZ1UuJEJxdGPsQ/KdVUJ9JqlCIAuDvljcVgZ7r3uZnW94ZcW4+YVnCgi4Mp
wavBTvid2lhvWQSRLI6tI7al7uTSSqXiY5Jz3Pc8tw+RbL9ZDf/Gnt5z7wRsPGFKw50AKr4K7tvI
ODfENU7dlNm7wbOnm2lNLj/DWV/mRnEt73kIN2rNsy7R/RSNX9xc+QPFSLLb7999b8Tebjn9Y1dT
dq2PnOI9rWqWOkqkHJxXfF8QrY6DvbMXzPqLBgTYu7wXnXUJJFjqId1OAfVCC/AEVhJTO5GLb7iE
ZTOmCMswX9zYtXGhLsUx9aCt5txNOT2qWxJ1Z9ux4MAX+F/GHu6c69PaCzSS1dnDVFvyztJecU6r
SLE1AXi+BrT9jZqXNRDE4VeToycWgHfTkMXEpA6zBZKgiS145YROu75MorcE1usgmvwQY43YmTbT
Tl2t8dvlbgnKY5o3RBaxbx6HoCAQWsRij9rdbPuZgJ5r45k21yNw6ixxFwXZq9vhGmtMzrkZ2vTc
Pc5lP19KWGMLHtQXd96Uyu7h9gXOPfcOUmeV/9hP4tYUxqrnvOUTQ5dwffc8xCTtfUxy+yBZC9Nw
a76viyST9R/H5XLEqMlWXrEgSztrPHlcM8sq0WcDb7RZKvOx9r9Wly3p0fqxQaU2VR/s64VuMIPj
4GwSb+0GeZFLZZzI9OltabkTgExEKk8aoCSwFs3mPfGT5D7N9UfRG+qt9RcEg+pXbxjpsyzSjygb
y0scJV8/J1aG3zhSlbc3zbY61IvxOq7NBKbbPSc5zxe7s+9zawGBMfTjkYecdeaxwsj+RAsbsDf8
v8BTdtoO+Nq6uW/Yix7LdLSuuAz0tqbI/kjVUtUftEjakLKBE2hU82WBxs1FhM2vwYuas5olOl/t
ZNgkmCuZEq7Q/ZEOhvaczkdvYt6LtTmfdIR9VcaMcy3c61Nuxv8oh58fiwK/km2o28QIaM230hma
z4ydn99naEd2Hh/8qUCbkvXFqbJ/mezEvQNszylpxJNIvGcq2ShHnggM9QqjFFySYPBxvRBPJrOl
YAXCezfOCobTJQV/RKVI0B/iqfXuK+JNeA6G5zrQfP5dLs5j2Z3oGqqOYxJEiIgZ/rMZ2xVuLevY
FDRxw7on4jxJ+WsY2XHJc+No9WGqgEU3qiYO1uUqyyk50dXHiK+8nY/hmOXuH+qD16bRedspHK2J
CD4Tg+8WSaMGKxxSQMzp9qhK8yaWnM5VGtIfmWz0Y/vly6U+aBuwWGdXIVyi+o6ItHNL6I7MlHhP
xt7+io2PaGVlpLYTBiZVlK7lxZfML8iBBRr8mDwj5HZHmfniVMCxIFoI3xe8O2JMKZ6MzGG3lnoj
pczjOSs0aq7t58/VQHXWQtJUOc20HyNes/Uq1tpa3Zy0Q8z0R/pQKtYwS2YRGsN4t/VE9abyp8md
10i7C1450eFoeNUVdi5qpH5J49y7Sn2O0dDvAs5ly9TRyVGwr5Q7c7X5YVu4Bt7ZcoLa7/sReuOA
ilVR311nBVyZCFxDrPNpa8SxcYIFQ95wmONDlUdkw0eNF79X8cFpiET9KBbjAmWoJBZ7NFKgagj6
/X6MjfLQdl1+aAiqHz3e6kuNVk6jxiNW5FttcxsvXPkwTMP4NgdMypzPD5Dyfo8EBZ7zzAzg2qIQ
TGgTsLM0pZdb0zSCVXLODmrNspIi3Bp+1D4nTr8xGO7udZy/K1w4IY9LLNDoDE/oI/RbsmHUC2th
PIwYA4mB1/Vsn6pc7wwWBOFsrggJG05R2pZHX1ufFqr5Jhvc/VD07NEAWvh599Y6v8dxweC4tP5u
FOKfS+4cyRL5w4+ZnJMpOHsrCKxu2gfX1Qy2qiqesql+dpfeOzJ9Tedilg+MOvE5FnlyCpIE+9FY
q7uowCdW1BaKa2u559GwAioAcY2RJ0UL7uQmGrPuZOA08L2K+YizIrPYRahK/SJw6GLEhYE4ziZI
MLs8+Eb17RvWJlmImaVWHXLi4G43eCRbBRCSfoL/UpDuoVSoOLvkudvY08cs9h480apwxGEzEP1Q
GbJxXtyMhZqTFTMC1msKxZ8pRRos8/lkedQc96nzLJBQDn0UfRntZOxlzWNyMOsNw/2yJXQ+4kN2
nv9Dy6xliiUI0q7VWPpwJjGB2ActuyH0lMRxRUhpq5RRn5yh3bs9xxcYEyroUK82aRYw+btwCGKm
6inxD04WzMhG6X6CYRUOcazDCYCSz7cN7Zb+Xa9LHrlW7FjCG0e7lA8iDpyDyNwHhVsPSFD7BDiB
C29R055TxvX+5/PMR3fh66Wz2calvBU23/+gfvWG+j6TuEam1t0Voz+dGKl5uNaWg68Vg20s7GT7
u+ehHbokCcJsXvSxnCHjtIsKfz7EjOt57QEIaH/AOrmC/7Znjwrhfszf667409TwDDIFsVa5sD9S
ro62U/zz6mHZY++nZVL6dPN2FYDwHtRPPntHPbW/CZFwimJWo+Uv64LPJfpIsghs2uLJUw1q0DE8
FXrrhzinmihOZmtH62QTCgMsABLYsJPrS+TnA5JvvwnYv+yMYB5D6dT5Eb/LXW5lXTjDDdrXif7V
JwGUGCt/9piDtox7NGpBVzK1rM+SDmBoVJpLw8iN0DT5SVf5rZq7aOOmlbOD2rTBnBiiDtaHkdf7
Cuu8g21oHxl17SnmxTvvcy5Zmwm8xz5l2X8wquBX3BYAHpZj33gvMBn/RgIqRz1CZltYZHBKurxW
zrORqNC0Y7x0iXiLhDeG+MdI6Yzzl5MgUjY4HTQkHZAEj2ry2ZI3K0zSMhFuSiOcBTWtUTyBKJv5
QbTVq7AXucNURvjflUPoYygk7kzy27n/wb649CsdpIouNV3MeIia5Yg+wYsnjt+wzVmv9dKbmyT3
Tg4PgTOEvoEy2DqiEgyGIVki2mQRBxZVdxeQbfy3Hu7MdBYPhj/knyufPTOYPhxPGWFjOi+JMVkH
YXh2KKr5zdKQXEXaE0P0HckaIz7mhuaZjfniY3athNtjGJuR3Nk42zYoVrPAvk48XC8UdsuExl2i
CvHeJCa9H2oq51p0+nSgAmr9MGMwgNAgbv+9LlcwzYzOCPrQfZUpCcTZeymDP06PPyy5GXMSAY5o
v73A1CgXwbCpKhcUpHBwQ+T/JjHvJFUOO3cNUhiUqoO89M/IwsZGqd7Fmx717HWkfcLrboUGfzmx
qlVw5GfsrtgADmO8jDVDES9KIBT4GKnJ4t7+mzElcO19oJS5Sw15pwt5Q3HcFkPRAiINvn2r+YJp
ypu3uow5A7D7PKnHJZ6+WEfzKPCwOyM3fBhV865+wyinC2rYGxjeVLbaxNdLtfXaCfVMl1JoaGSZ
ebw1Pihfi9pejoQtaQde3cNOmGTg2zJ4zTsQeYb/SqnvGELC3ms7y0/OWgcPdVOf9GJsy+khblv7
zHZjgFhq8S12KzrSMDCax4GJd0Eha9tjUqFos2Qm9ZFS2nmne66DrUmVlzPXT34+mVuLTRKNGFYZ
7Liwik2ZH5IFnKLOkxz1Pb7lVrtG7/HI4Ht7wNhoLRzhc/ocIz8xvsQS8xY+Olsvu8QeWR0vAZFE
qi9CD1JEQxXXXg3Tn4yunLA6kX/cYftEMjAqvvok3jWzXZ67RZ5o2wqORDB3ptvrE5RCrDCxPJnr
s6eIOaNEBjoDpBsqmmWcPMPexuCM3CyoTqPm3G7almuSHfwpE0NhUVmYmUtLc8lH+kIfoFg441IZ
BPep630wEMc72NZXnwdGODQ+3ITJMYlqxuKYmmCOi2j+ZDPBFSMjKOvMMe8N7I+wxYZ4r0jjMClp
GQZNS13fLO7GSJKhKU00vEEcY7v+jyZGJ098mDyJ7Xma3nGQjQfbB3y6/rUoVrDUWn46ynhiQhhQ
mKOr4Pnzc9z9fMDlBkwpzap95viPrUguk0UI04rgHnSyaUNlF88EZnjERjYDcZ2Yu1HGe551YGEX
i3shSOeaDfX62bYgkrYJCEym0fKKa4E6EGqmNtDBHwR4/iiIQ5xVVziv+dHNeaPn9fzt62Yfp+zR
+qrj0rwC4NbP/OdXuvgeU8BCnsLrPdXGBwvMeisqOK+kHIqtyze2aRSoEQbfhnEGeRb6m1Upqo4B
wkj8TaV347zS+65vb0FNYptL6RI6YmAJYJopypl3H0wmTdPZ+G555fcQuwAvMKVtjYLxt7QsyQ3Z
/kXujwlvH0BI3xKxMHCcBjuD8TTEj+eHkTdW5zXBKfHjHQdTQ8PlzOBxXm+WKEePD/IOzxPVSmUD
TaTwfZyaIAx2RQApMi+oi0+AioaFScxROmfpoGNOi338ObcRsAY4Kt+2AD1OmjJZXym+HV3i2D21
prwpfDhHT3kRgcN8QS1ji+CN83VQBXbR7DAJl+Vk4x6lDRN6zGJe3t1D3k8XG0XoIqGvz3Ynb1jh
WzYSEY9ily70quwxAuiXeNRXJluizcygvtNBUKJybyvT6p9j8oDgrrwLBPl5bynefd5J7dDMjI7z
vZbNqX/PxWCdFzV720pj9HTjsdpL8Vdp2hGmOiUuQpYE2zNino6i544r4Cb3VXdFEe2ilCuL8k8R
YZdNUDRTSCDmWBQtT8FVmAOAHh+w8WXwMUhvPvGciJAVkTEcNts+ynZj8mTEGXiGikVCMpebrAcH
hnhbPtZUkvMGNo4dwY+jQ5bmFJupt0Wxk1vLMA5D6Yiz8NWhihVyQel/QuzJz8JkiPHm68hK5NKl
PmoCjpsh1dc+xgTAYFJ0w3eUVb8EP2KQYPO8dcxB7fBvQN4d26/Ktb4MsJ9278CisI2NyH5VJhYW
0sO4BXxDn6c1MciFXRG3dvnq8PIZ4402wzM3HpNTcuXmjQeZAnzgfKx2AZEmDgNvpPTHfgu0nE/m
8EeY8FRMKzrbDV4YuFsVBWFrpr7Y9V7erVAnoAJt9uKxsIUsPpxy+KWwCP9GdWSwaYvPDnfJbefC
Bgvqf10dFR9BhbyiyjNRlPwrOLYB7eEZE+RJU/hzWGznb9Aod58p5W3oTEK9jy5pgiPYXSZ/S0f7
2VZmvecLiA/CRSADm7xBXIa04FGL0ge4vOUkiK9K940XAeZCBKGEKA73I4wBYCMhj7qcdOUVA2t8
svqbGLHuGF21BYDFgCeBbKM6i/jbZmBd1ym/yfpApeI3JEzptYnnY9GD5BmjAalRwGcwCBfyuj9T
CqzZEJkR304dozQ9d2D1z1iwZoKeEnt/Nj7GnjrAAoBdZ/5Bvnce/cEruUrd9wsIM3iYxlGnyHUD
RV+s1K4mF2yqpNydiuMjD6js5GMc3XKV/iiHc1OIP1Gn0SbsKTumQYAnSdTNca0liRCGeFoxpeCT
L5Z7n6aiKPDGvbfMl2nqGEDgLBpdp4hE49qyJbYxSxLz6KJq5/jusu0dutcs2/s73i/7KUX/60p4
QbOU5rZ2M5blsND2ggUakWP5ZXUvtmd350HjUUinjIynR3DXwP2xF8otNyYiV0080M2rJ8wVhCZx
sbNQxsJQ+qdcGhxH+R7xkRuUg5WbrQzXePoDyc1o9o2adVclL5NYb2s4dGqC414Rwx+tPzwa10p3
CDY8Bb0WyAczdcKtA8QP5nxCDJJlk8rLX4GmRkCsn5jTBHjs5/nOqiK6R1TbbtPE+uOjB+MFxfRb
7WHXvxRNa17mmsB/a3C/oxlu0xoMyRxz1JTtsIPBDAL6lWXdsKvi9sYtj0NaEGgCUrc35bwr0mE+
U2cgDp0y95CeN+TLq226ENtHKNjZ6fjL65znBWf8Fpl/1zTZObq6vl0imrI2QnfcFvBiBeFbX05d
WCtr784iP/VDFeCUoQoy0mwPHcoPpa0OU873Ljb1DTpcQGMQ9vHcCVmMFts2ao6ZNMxjZFZnKnmb
LT5L8GEeqfJYmb9Z/VI513j2TmUlhC1rehQrqGC6ccPpQpjoWzwmKanW5Ys84gj2tO0RvaYPt76P
AwWHopG/CrBaZJQ8cYBXFpNpHT8x/1Dy1XtUFRXBhUWwcSRVuPf5K4fCn25dNQ1MehM2pPXfoqnJ
OrQQaluJy6mvCw8p6JzZRvPkltVjVvRByP7GBVI3/6uJnJ3syr2nzRDL98A6QlM4aFsJB29eA16J
wTrpdhNFvTwN2PPKYiR/7IMQkGO7AcuybdpG74RRs2hmb7GLwRR1CCmbRpf72Ig/O+up6qvltSmP
C68oqRmttWWZhzSrIV97nEVOKdB6PS1AUQR3+MYAkzbdtF+D9yC4PqpiHsi8gnYS03NcZlzuHStZ
sS1sd8v11aA8tvCFtXUinHZEKfdCZC+Da777rI9KiT85wibqm3XCe+61wId4wKLBNZ3XByYyWz3Z
0L3AZE33GuPhpi3c9BBY5hp/ek+COtoNvXf4D9sriUeVTnJaVfxeuRhjhtjeZsz/C6iOxWRjVM66
5vmQ5EASx8e2Ka6RNyly77xsfNlFmPta49CWaVh2Onnomvkze5gG+dsueLvOTfXa9EBgxBh8pYDN
D0kA6zcpZmxw5ipDlpdi4WpRQfnZrG4wYutc3kLyDvumvfSs4lOLczlgFcY8n75Fjkv3tA2DrIjR
OYXTg79f34kTMzTPPrIF6Tqht2IY+0vjvvqe15/FOrl763T98+G/33pcnFw63nZEp+sQUnmOyAGc
syxjgM6rsPDzwfzfX/3//n8lKsam5+K5BIXcJT7CbVSPVThmwtsKMkA8Lgbz4Hf+s+BKSHMnkbAO
nEaX6zDLeh3+/Cr531/9/Pb/+v9+/sj/+xv/1x+RcuKykDrDDgYwdPy0tTaZ6pIrVHZ/H5sLRKua
4Bst7cvOgCyZJ0u2r5LuVWr5J4YsfSWUo/eRm3sb2fqXyk9QR1YKC6hozAL8KTliM+1JdDEr4SFq
QsrnEQRn1q5Dj1qox+yOVx5NWa11mNZ8AVmP6aqNdoM9X+4qkiQbHKVsKpE5HFa1GzmQG+efkxYe
DvhYtsNC6rWLvr7MHIyfpD1sLYGpBY+5Qc3O3m37oyNB7lnmd5wBMpkjFe8qjYpkZjwlgRhp7oSI
72ZYR9anz6PjHLmgJeyvxooe5zjy4AmhUbHENgb9y2pc8xKl5Ix7lqCuhy5EXIdvz5VEko1maGN+
HHEUWa6/gc/OgBwZb0P5T6igfNbmZ2/OfxFXk90ioteYmBCi+nwkP9GEQLAzMs34apbOkgTzj3kz
yEOkudnrqf6zzNk9swvHoFBv+KHRpUmW7Ge/gHHAE5Mb0SYxvXyfmsOtjLY+VdG4iOwdX9Sr7twj
t3TQLKbotpaV/lYIFPSMpJRpBGNJrMh/qQwQE73WMwS0tCf4O17tpfz0B/08AebaCCdl4inhpdSE
BLeSzgM/GWw4PYsTAo8hOTH4pPdq/6UwzIGZlxsdWI9+lYuomZlm/zCBeiCyZ4Rt4A3baHA1i+E/
rcMbt19LFEgwG2ENVPc8k6kHb+713QU2msWuesNDc4DhzEGzS8ucJoM6qPbJVD4t8/AM0k+xXrfG
XTfSoG2YkweAGaKNP0M3UA5s0Ix1S54ip+oA9jRPQT47tPSynEEVwKcKAuvsr9zrOajBCJU/9MOZ
PAhZ/WbsI2gFeCWCmu+FGZfWRXrLOxdFMjKBuY8JZZ2aqAubJsfzPZHIXr9+s7varoeEMokHtuUo
mTMVLk757uX5ozPZjwDmv5PkTUa4gHzRCGwJCMuI0rchY96xkJ9+/kWBc2e7fE2GRnKGWXHo0QzG
pHNP+DZmkvlosYEH1aSb/SjsDetYToE+tck4nkZY6bYjZpZWFlv1+pKnDo+zh6zKQlJr/HdHNP15
48WeuzWcKPRamnoW5mE8rtz+c2Lt0fjZJdwFpQd21tfjdm4Y34p82mTpve+Y7/3kVFs7iL5VA8E2
c499AaW4Kj6mNUOaTvXJ09GnDYiYLXY2PI8EJ8UiiE4nNL07rMykLbE8w0VSQ/RhtoM4eHaGuJ/O
n3nTzGz80aPGzMj3UQYNzBeJeK6d9i8gnWOX5NltwMiwEQC+qKY76pyqlCphszUsxZvng5AxCuZ1
rg97j40Uq2k/u5Z5dhJUGh9gESX3WU/wd6pSQaUsqouWd/UUgPRNOzaOXYAkBOTJVcnVJAx1dr5d
q8jvquWbpq/93Hq3CSknZuPYYOo4qDl5KtZblPZquDwLvgWfzQN7x2zHQu3FL9A5iiED3rxuHeom
+JWRPsDNNVR7mH1zaK0SQ+8g1QeKb3tcLQrUNgB8i1R9nKNuCSbSbcScQeWAekhil71Vk71nTWMT
iaQMgDRFG0KM5xSjGG3h6UcDsWO65TaL8QEPLluHedoXhFe2wDfoAsjAZAk8M+x29OcYpFNoD5P+
70PQLNhGLHSDJu3uK3McjyabCN/GFFS056pYsjDqLcEaoXkaTefcrwuNnw9grDkAhAH334/epnxy
N+QOmo3npMPeHqc/pai9rR9gdW6H5cLIVOfrCZL3O2nFL1XJoEhyQhNIZdXiDgLZaf2w1CMSYc9m
cViZ66aVvi0Nf7YkZcfgbw0XC6zXUnZ/LPg2iKv8HRwAXKzWZxq1jf8C3++3OpVvkGk3KS+NU9Da
7DzJqvn4mz6bhg1eg9GMwPx7t26wax98ktD5H+xSyXn0G3EFcpvsvEEiBqbGG37FconSR0zG0MEN
mJnCy+VBK1dxak7sAURWbxu/GnbIccllMf7N6PXcJOTFVal7DXpW2tVidn/p1IFX7IzxVmqTU8X+
0AOLYiEwYznaT6+5bO/Qz4sjjoyKuWy4J/h87oKqvkWe82tS9nMskwXAb30JPD39Le30PnjUFKd8
diU77QWSPxucBneyT5c2W7s3K5m32eLow5ih4M9EBpaEJWpgNSn1IsGnrZ3uz6zevaTeFpV4jHvp
clvSzg4g27/Iw4ya1bGxyTo/20ejxd2wwrBlk0XZmUmcoHlHf/NF4qOGp5zM2ADjeqlof8Mi2plL
8OytFvCg7vwvEx5Zox574dwgjQ07mLf5Wfn+wS/bVzQqFldkto8AjQ44476d7FFOafJSdSYyeurs
Upb6vDN4snlt9m0VXXxxItyUMLWGwwpHPDsxppK8rp9rPHJNBP8w8RUlg25709hGqS4ef/s9+X6f
fS+QvAZCJlRJp7q589DfRUAv29mswiyFTz4mGLvmtolJwJiEovg5uonXnGMfDdaa/wZ2cVfF2bGm
Xe2f1SZnHzTlics7QVnNNwr0gXMdfNM88ygcjhKHxTOZL+65ZJr+OjENCEZzWphwQcsvwyVOHBIz
g/nYOVi1p461oue6d9ZQH+dat/djYi+PoClB0lsJEjBy273viqceuzT2ZVXdx23OdpWCyf3YCZ9n
+mB+KmtJIZZZ3n904x/EccmdMMzfddI391WeNfAXUnfvN6ir//0WIf+oejlvbWaVWS760e+Tj2Qm
41X6bHiGxrpl/v+wdybbkWJbtv2VHLdPDDjAAXJkvgZWm6muXFKH4S6XU9c1X/8muN8whSJu3Mx+
NoIAAzPJEQbn7L3WXLDOdIfoSq8EDpco5WwTccDoBM3KU0yL+90Qb8yhqVaxJ5tDY9XPljXFF745
n3PoNajHNeOijJVHs4V0Rx0g2zQBPCI5PyIhYU6IZVxQ8LIzUEubtINbj3YTQ9YCCEuMyDWZjnVg
elcdegAd4FwYjPGNfd9LkkgmE9atTQLnQThDQlqEtql75JiYNxgSC4NaUoFpJudmvFfSzN7YHvDx
Dz7Hm5/OwP/AvHeTh1lT//c/zDmy+JNh0MTPKLANCgvz4Kcg1DbwwLA3YbSXosbEM9XismvUYyga
55bTtW2pTR1joImNS91mI40RmAX0BXfKMKUwlELMnoxhgqIleupqmwFumgig2qGyR76SEgYsyRjo
C/2XFUpPArHCsZ+s/aLeyyGMjiNDeBQDiQQVRBI42TQagFF0+EQmqBQSVIIqGrQtovBekkzvoV6X
0QFO83XhTf7leWGnWb1P/PYBGAp9LYNxUocCTh0tCRGwrSFIq9pda0FP+vvTaHwKJKbRZdi6Nv/P
snVO5acs1T7AEDEJUoma3vpedL720lZEcMY6TDdMN5IKRxc+T8+ETaL5IT6SCLxBv0PtCLQrIYIX
R7N+R/+1vrbAKKNZwMBigOkPKXbf88XFjNNaDyrcwUNM2hD6Ev9miCO55tyT1iXlW6JV9RFxcHAr
sCEiuQheYRGiKRqm9EmDgrgGlkfh1AjIqpe1d2Vp7cEexvKEJPSmEfj0jBryNn1nxme19mQb9M//
/jzpn3J35xPk6DZDQCGxyVrWp/zVDJxcHqAL2LfCWw9Z2m0k+Maih2ckIzEylDSjFYqj5tSpSFkD
ogW5Bna93oYHysNXXuYAXaBDYeHd3y8GtshsAET6prNJ6TeuvpOEiet8Uw7T+JgO4RUAqGHtxWgZ
FS99UaKou1d644SG5+//bfzcP3+X+MfJ+T/kwiCj/2i+hXCExrebkL3LJDkgL6V8uu1zPXwNihoL
pJ+XfJX4Q9C9MrbA+CAPKqHyzS41nl05g+AqKfZGRJhpZtNspX/auVim1MfKge1pVSmlbi4rt55y
xCt0bGEzWMmHtdgMriyhwytuI6DjIm7eOm6RUh2zL7Lxqq29Q/wzHHHlggPIQQeSwmu9eEV6SA26
cdmgPqlN9AJIInxkdNPuiCiy94bVirsEIbiLFgkhZg9GffKVL1R95D1WidhtI5IUydYegXc7GmhL
Hcl2Ig8wVfnmaCcR3FQ2MILS1+x7HnpHpOVwC8okuCgcGVwxmeWG4OGlrKKBDJ0y+9LVYJI6ml2e
0bzm7QhQUCIFFeZdA0r6PbbM0tXMxrgvqOXvCpKhjjYT6rWiYSSFWZUzSurkcznk13DBzXdurXCW
eu8k5YChNiRFpGlt/yHyDLAimimvsNnhuFDSPabLkOcENchgy3O72k4KFhXCmaaifsH2hnC8PvDd
xb/bO82FiHC5GCC2YY4Wz5klHddBpIAWi+CQwEzBPlbjzmyQYnaRsFBWNTATGWYEXq69/P1VqP/5
TmRaFjFFuiNUuJqfv2E0eEJFx5O7dyiY7lWkyzqlzUur+5J0An6VFyOJrOSGYqI4JVpMIEQY+3sk
9Mz47R5y+NxzDFXxLTWp8xr07naWSp9cJVsR6uwI+x57h6hxCrSzqn5qoCQ2dbpKR2qQdWVv9By2
Y+MFLwjbEG1QHV0Z6XSpNhyZ2DD1UnqV/+afPT+n/vgcQ02B603qhqVrqvbpxqKYJNe1wgr2E5gx
IgDEtRhDfyUJjLryzfaUZiLdZ372kAsHmXyntg/MaK5JnmSCWdXtTW3gsewsUC+j6V8qENXmYqWO
TAbPctGh/vbTDuXgLISchq8a7j9Xh6XS+VH0yJeoWDv0xOKqvpJ6cBS5uaccHW+TwaM/bQE2SURK
pJC5q+l/rSfaWf/mFGjyz396iASG6ZCorlF91D4FaludWuAILoN9J4ruekx8+7KtQCul4llaTXM7
+TI4ln74ZhloN4yw+NKH8D4syJrSUinIpU7xksTXTafdJ2OMijkV+kMKapygjYS6bziQqlZ1X5zw
xUOmcNP13bdyUNW9KEd8boqhPumRtUaRMhPNIvwqY37dQPTCZHY0gxwIH4236ymsvih+QxqNF0fH
Wqnae8c6erCAH1oqQmtC24p92+Y3SaH217C9hovBH1/tmVUbIturC7DnoSmf6jEyr5d8Te6XgH5I
tpNC4zJtwuYO/ZB+AWvgSpSgnho/xR7SK5ctriKIloZJyvpUXNe0atbNKC4XbQn37EOdMOXvCKxF
HlJOd4Wp3dltQUBcWd3pemNfDAii7lImg4UzoThGL7mj13pSiL2lXpeFO7s1cVMQ79tOzqlRS1oF
vRpyy4PspLXxTpGNugoa39j0CoJUbIp+ARKtsAr7Qpi1gmgJ+cuAtGxL/eO7NToqgGhSnLCAZSvS
BL2bJNWuqThAjezIaSlslMR15kOiZvq+UUF0rgfbQnynKUS/iDi7UcN2j+QU+V7IvNybKHabZLC6
U9BHJzTdtSsViuZmYHsbrdRIVWhibgVPDK4Y/yVU9JQA43P9zdQKKl/TiJRr6l5US69JkUKEgjOS
sV+LwbHIICl0EfOGGQpcJuIG3ealhmTruk8pjho4TG2EOW7JtOumSlpnIy1T3wwjBZdw1GJa68Cf
Ugu1xRiqD/jM89skGIAQSt4ZeJKx+mQ/oRRzdYt5HwpTeZG2Iw2ewlMe//7Oognnz7cWS1iG1GxD
M4ir/zREDjSFwhCMwR3d1GE1mwhJL/W8FYpu4Y6T8b1jEn0HltRbk76VbArLyI59oL12mTUzZCjc
KRFcidxxhhtAfsGhdXispYHzYDp2uK9AFmw7q9f2ui6/NBnBqkDeL83cBH4DD2bXlF3tAtBsrhxP
WTmmnTPBuxmCOLiZ2323DEjxVpDTuQkzVL8ezXlbFdHO7hpAl+Q8Q1qknDJYWcJTSI9hHCF+6My+
XfdYpS9NI6VtnmsaneH8K21zKtV2ftnClkbdz/UYzlwtkTTlSpdhvQ0IvXJHDes26etf0l5YN30c
bnTcZrNPb5sGx1Rp6zdrrA8kzq8QWt4I8Y3yRbdXQF0jo95ODCIIjAIPIOqeeEA4FJtJkgXDDXnT
d/wUXxAppKagn3XpEzEeIblhCkZrboT1Rqja4oM3yeiVlPUSr5j2KRUbkPw9qds6TMuRxHTFuM0m
NFcMvPVjYDrYARur3GOfJ7/Ad/QNrJ7UnUpSVaCD7SaESRfoMFeaUjDYwOhVJShjeqxJJ5n56hYZ
+yxqm5UQiKvRu5gPEc4bKl92uu48tJhRnBMebMflVYgeZAJbsTF8zHioJCM/St+cGGGAEwmyGjxx
EhZexeWK/T/Mz7/F/Gg6j/2/wfy89/9x+T6Eb/kfET/L234hfoDm/KaqWMx1R1ehqqhnxI+mOr+p
pm4ZjgrM1Fo4Pv9E/Fjzm1SGHg6Z7rY9T6P/ifjRAANhfGB66FiqYLT7j//3X2/Df/rv+a/5ef1p
++N83XY+3Y1UB2WSZiJKNXnAO+bnSQahpsnUQ925mAEgPlAcxDdFO6ECxuBpSyQbCMAr0hBgSq0k
0BE34EGgEF3lBvTACOc13wykgRvdvMj7aqA+IfufC9Thw9ETtrFR0vE11UR51KkIHaFaoyFcVjPb
AQK8rLZeVv3cv2zGllfiP0U8VCNPPuazRqLQy5sybbHqzX3IZaGhWAdsPm8XaGYOYfrdnvuTjpb+
Wli/ry2vtanub0ZNQUASItCeTDM9Zr2Wkqdo80hcVpvJKGC+WOO6mTMvW5DGx6VIe95c1lDXrlCU
TvtwlmH68+LcV13WzNYIdq1hnoC9AQaqm1+Lpa/bK6ayncL6Ynm98MxhNfpoIstuTAi3zAKWkqBj
1vP8LtGQFsDiY+RkdEYBWXdeZSbVH4D+mUVFaV2fle+lgXpxWSyb0axx1ELlR4WSuT/5FHbcqaa6
P0IMHU6Wna8TaqSg5bw11LzvuMhulBYShpwyVCZOetkE7XUFV2w71gDcaD9Dx10giiG43aF78IJo
p3mVutfs9KENuBMWAc4SRPy70So3ahH5NzRXSzpi8JoYMsxrLYr/XadpX7043li6Em6q3kDDGcfK
bARPN3k/JSi70FfU+cGfxfTL3wYb2CM059KbLrF0Pi1/P3+i6BfXhl01N0bekwcoG6JL+zZCv0S0
JK1V+Q7FvqY6QEOe65lC/LwG5efX2vk1ne4Jd+rf9yzHnDfP71teUx1gPQgTuk01tmSw/v62f/Mx
n3cvHwsrn6zPZfXn/vhUQZj78Luayy/36XdYNv/3r1WFQ9peRn/y/AFpRZfhvLmsLa91CSAfBQwK
ntpPP+rnKfh0mj5tDllEK6FFKLm8Oei1YlfV3hHPZnYM5+/Xssh+34RFz8zyvL3srrIonlbLe5Y9
Pw86vxMo1G5sLDILRUMK+l987KfXzj+eViQ/79PuZfN8zPm3yZoS/xMq/PVyyLLjr447fx5UYmdb
xc7F+aXzW8+vnf9t59fiWlxXUo5c4fM5gSf3mFeZvw0KidQjZ1FgWlCpOXCLrITSEg7/aVXYCN2V
0b+OZkS/kGWtMqrHNSIZ9IJy4jPOn/Zpc/ms2JqrT8sehy8bI7r5h48o5fYNes/lmL963/Lazzcv
xyy/yM9POG+f3/3ptZyM7ENcqfmh74PuWHivTHFS5C+NxP8UOsmg/twOyU0iCXne9WEVckDOFTbf
Rj/vKto93SSEQnTeQmz+aC8z9MthiA1ziSvu5j3V8kj4cJC/HLrsU+cHx/nQZbOVhrZlonsVzV6H
xfAAxA8JybyoNeJzXY3ZKbL2+nZ5bTluWcMxiA3qvL28+bx5/pjFDrJsBlCJcAlhgILVioc+Kzsm
hqwtCzx9kAXsaXYa/r6jqWkrzf4j+EuIjf64+KvXoI8yZPXdxWIzLM/B+Ym4uNmW1+Jp/t4se3xt
2KPqJJqliR2kS7NNBzgvxP8svPp88M/3La8qy2UNuWAbiSTYA9RDOTQv2pkBiymmW51tXYu3K5x9
UMvasoOkLrrERf5FrQiUAyxS46piISwVOWkWCULpHP95mE+VXk/BqpjFGr5a9jDh6hDLq46EoOfm
ZM5N1rNHYFlbXgty85uaDXMAnJiOg0X9oZsXmcm/N+vqw5L6HM+msWUtIi2qM/IC+CfKkn5eaEMz
7iSWq0BNe/KzOoG1wJjuKg8L5xiR1bH8zX/afWbPD1weLpjlxXa5dsz5IZicJjq1vF8XNJoyCdij
6RHALmdiOTGeQYVVy6ydN6n4KFrHOC5rBI39WqNWmhMNlodummYjIemzD0ZMxmwMLvleq0PFdgBO
up8Ft/ZY1nsx0GEd6I3dc6Lyo6krplsVlrXCIqGDHUIevAlTBTJzoDZ4qVFn11OIpB9R6CZEzr2i
goDPBdO/PSh4EuZRnbGM3uJ59LZsN+cXl+1lz7LIJodxXiFQE+r54NFinrfP+z8ctHzIsp0kitwK
Adt6+TkTI0PAExHCF0UnNxEPyqA0MCuwpxXHxY23LGabJaYgfa+le+iv5mGxWy4LfR55LWtw0lMG
XPP28qbzMY0C8x4V1fyZvx9+PqaShKLiavewcKDVWxYT6ck8+OdtrjJ0f8U83P3L/WAlVSq+drT+
dMxy9P/gteWQnz9leYsX9t99Qpk35x+3rJ1/927o8b2PqQOXh3/UcrbO/9xPm8s/NFZ25nTbzE+h
80KbH0LnTX9+gnjzo0fDgKlXg+SCnR8t+fI0Ox+4rA1WwnPt/J7z7p8fGyZ6tv/0olXPZ/XTj12O
+ZevScbwKz3Rt1KFbSMqrvRl0fgVH/V5ddnOFO3XQZ9316bJn/Jf7//woZ8P/bD9c/XDZw9i4Fun
tPLnR/9p/3LoRMjqoda+f/gZf7361z/p/EvHo/YwOgVhbvPJ+PAZ50M+fMRy0Oft5cUPb/+5/8NH
oQExaqZgKKTEh0Xy+yZZVhujVMb9csT59fMbLENFAjElr+eX6POIozCTVJ9bPr8+uE1oKS/H5CMz
RLgfVEMx1c4LUhKwwc4LUA1t4i6ry4vL7qQpmA2fj1zWggRf2IhZClPN77uR7jNZXvZ/+DgMPDyT
+qJQcWmxuuz/+ZOW7aiaHiaaT9saORhZtvOvtLx9Wfvwmedf6bybP/edooG60FIkWV0lnpbvyvkb
sWwavgTA+vN7IbsI0d75KDUtrDVuI8yf8yO+7yqmw2BbWPbzWOe8sDMi6pysVVc4kAweRY7WHCE/
/Voo3UQE5bKdTrGp4othl/NetSZFa2eezyKz5OY/D8+Gecx23kyHbRQRimSDaqPkd6zt4JXBDhWE
UVc2NtjrsTW+ezzIk7wkvif31yb4xBQtf952z4QkpKewHrVtoxmvszxns8ytYz4md0gP0gltn/91
y/T9vFhm+LQRCMryeawswfGYttYVUrV9E8T6Ueo8zGVjrQg1rpgdtju4cY8zSsM0h1NtNFtVZejF
taNVabKx6UYiT1pHVXx9nrsupYhlFktfut+UEvei03fa8f8KdhktlvHfFOw0adj0yP91we70njXt
Wzx+LNf9etOvcp2t/QZYWSPbDtGNFHTE+ve6+e9/KLbzm0nVXmqmTk/MMGclwj+Ldc5vCF0cTVVV
XdIPUimx/bNYJ38zHNsBxq0ZtNBo+v5vinVz9fEPTUlbqBq8SbKkdUdqYhEMfKBx06wMKny1/rEf
NlGGlc2Ny4JQTzkoh7zwLmeXqWlN1TGxjIe0gOOCJz/Yq8NtqCTc9frhkOHKcRmseVsVgbibkD69
GRoHzVE/s5ThNKybIiXND6wXytT7WEEE1Q8pBDDZrBMPu1LvhIRmlP17JbZoticA6L//SX6VKD+W
JPFs/fnfyZkyVZoKUhia+llENNTmaMYCrpFXTSjwzIZM5Tjde2VdHT2V71iImchtHN+iScpd0td4
zc9t8r5L0k7jKdlnmvqUeTr1PZXY4MqkJh9H4SmqHDcg46Ny9PbIXfaRr3RNUFZ+nynqNwMB/82y
SFKMATQEUDU73taQeJqps4UgVmDkEquZUVNLZZfm23GK6dWhuBknpd3jgio3ozUQzOGJ/kTHFpNy
aHyN9QLqTQy2jt/3wVYC7SjnhcM96Ei7oVEz9bgs6qZXjyOYisOk3J5fdix6JFPqY1duMDM5gjbG
PBVZFgE4xpWHUXdF3i+akHnRzVMI3fNuhxATkGc2aOBRz0ZbSJwv+b6wxHuX40YfDbp2ecUd2h/L
51wNnU00e9+DlnOWORbp2bPrvKBQsMukcxXmMWXBYZ7R6C2iYp8MnzfNAD01d9XiIZ6nn/Y2TJM7
OQPCijz1jobUAflBFATYwebUqPQwf18sryk8fWpjtPYFYKpdqNc3w3xAzeVX+33L/CNQUB8zd80T
3BmxGIF6axxM7MzoUyWwUOUz1aEUZx6XtXGatGP9hadZx+OgHVbS9Ogy4p2uEzo2/oQ1Y5zny94M
2cA93Kx7ZegAdAN2MfTJcb2GJJy41bAF+pyR2b0+6totNlECNVWxTdGGXTjSIpEs6IrNssBNkgIm
y8kAQp56avN6xmS1T8tLy8L3B3amk0ISsH6LkJxJ02ItWBaF/UPLU8LFMgfhtPFKOE53yHvgoVxU
pTpY68W2EBRTtTZ6U3Njct9ENdHJBoPVlfqpyquLhDka8wvxassXym7xZghm4fj8SIUgXR/pV1V4
CZWnXGH6XvQyQqtquGkCtcYFuwYnMWJKdurnKb9vTbDiOmKyzdp5ciSgDW82q9cT0850koc6aoJT
Nvrkezvhgx/huUvMpF0NN206E2LDmBBdhlql45PvDRtPoD9Cne/vrSij3EumauqqDj86lLB44ZqN
9OaIfALMuKJGoK8UYHSHzHttDcxGk2eP9BC7eNfOJj6dJ/pxUH08meUMbhryW2WeWzCUytxAIVxD
5l94v3XgzyWOk4QgWJntsAnKhAhVLAZNYKKsgTiwTrtAcxGRI2Evt3aLZd5wUAyRuBWXkGFE0QDY
aL7KKVGOQ7sfyA4/eESOZ63Vndo+SHZBWN77xdidTH1dMP3bAqh4LNMJ7mihTi4yU5JALbCwKVUJ
v3dcmRTIkgN9KxiPIuyod54fkJis6KS5coq4ip2d0DXueGDSnrJGMm2NE+L3/Ld8lNYRQooFP/KO
GwedTBPinJPkII3mGyUPzHJvIIvzSrPcwWO6rS3i0VKEJdgWkMOn2QP5DjgXAhMkX44RP7aLatUM
g4lhu8PFik1OqfXxmNuC2Hn/MSgG/TjE2Uk28Q/Hj+EZ0x2J4W/GonuPcpXkGD/aknF6UWs9/oTE
eQ4smCgapUeVzDp4QfkhmMGdI3EnNgJbHA2Bd7RDhezxSH5tauxIi+w+KBWxisr4offxCZb6YyYS
xsS2smva8ipvIdimtvc+WveGn71CaiyhBq+Xy5wx+TEJqxoYYPqaqarclLMQyXcAI1QZDig0iVzC
lXxWiFXYKqLbRJbRcD20OBkQbcxZ2TnVHFcQuLb1a/HkhVhluU/cWfpTrVX+msTDeuvkVGm4IO66
GJW7sMzTJEYKCE26KTLIAo1gKqGAKHaqdh8FpD47nmqtp7I1r7RARcqkaesoU3OmEeuBP05vxuY+
LErKuED7YP1JHOvgy6tR7EsLnbTRcnllqD0HY1hnUp1R3C/GzkGKOMvL3jFbXRm2guuzRtBZDeWB
2AXzUprFaiTQflU3cGHJ3YTbyjt0KuZXGtKjjR4mDcpGCiKighOUqzCYhFYAryMk2gNZslNH59sQ
5dsQ9gPyH7rjqg9uwDG76wJKG2kFh1IgNY1I1jJni2IclIQNimxfkWbfFEzg0hTmp+NdkzEZk05e
fhFaAAfSIdVSH7GJhgxfgq7CQoyuWvepzCmDUmxSJWo2YdJNB9Sv+8gvoAj348bGJelmQavtcxpC
w8ygIMquWpvlutaBTOpFPWwmxeF+BDiSaADQSw65jygNexTrxrabUn6NUXm0gNkgQiYSVRLCmCAB
ucpT5o+AtMhzXCvyzfPI6+DOYq5qYaxNILSu1gB3RYk77lEBbQjfyjaJCU7MAoLVWjOltcxeQpWR
WY/hOIZVgn97hSbmpgebey+L5BIt5IZ4OwfjnFFtKl2BVuGnW73Jr8GNpY8ZcZUi/iIdh9GeJDs2
FKZkglfdTPlIYkB8DKZORcjuX04FegfmGHzP21tVrZKdsgiNulezMZ+okEw8UHA+mqTkbjQjVtZq
o0H2dKZd7lcuuGDAUnM9bE4A24SNbLdlxqBQJRcX+nl8UTJi+5Lk12Zw5zVNfw0w+6XM6mpdTyk+
ogq6Vr+lbf2cOADMjEypyEPDGyVGe1phZHqOhDP7KHtATKnUbsYaMQ9gw52Rw8vCN78riv4BPhku
8s74kTD1zEf6o7GtEkfKiIwxDWbIHIN6QrbWurYyeYAg7q/rH0rcGKcWRhGl112Dr+vgt/omy9IS
0IGRf8Wghw0bqSfPmMjZDzm4LDMGrOgnNRmwCkNg4JXUuv3mwnJKHiEPhkjFHjbDhTaU5GdyYsKo
dFZTfbAR12i41Fa16vevo3pp9Khd7TxFAN0am6ZV1pWsuU7NiYz3wjpZVPY0J/le2wXEnyl7NswO
OX6cutLIL5tEMyjm1NlmCu38aOOthJMcyK8WNHa6rUiAAQkcMwEku4rLYUUQ9EWB9HLH8A/PKK2Z
1Jz7M+j1Lq1oVTbtc16l32zCLFc2Y/eo/s4f/Z4Yq1skvQgzk/TGoAWeJGm2rQV6084x0lWhPdbL
OM+P9kmirYcxI77EGb9NHSZNYjd2malvy5LSpW/cWhNg6czSkF+qQFziuR47ONe+l+3zSd90LQhX
ggM9kKsdVgA9ex9I/yh9SYSGjRoyE5eK3ePpiKtt3hD5AdBsi6vodUhsxlLx85iQlWBFX2VT02c3
SNpViGjhV17HEqyCn9Y3Wu5lLuxb5JA0t0nDY2IOzzZrvdLNQ0HWYgVui9phvBZV/gVI/Ji1iNYz
1LmlU+26DEdE1JaPQgxPw2A9Q2K5z6kyu07TfWskqG0LC9beGZ4gYcECpbauE4AUzmSNCNAY4pyV
VR2alm9wqNMaFwRJ6/WAwCouJ+rnpo3STQv5OjVbcyR1tdcGdU1V4qor/L3PX3mb2Um2jad67ZOQ
1HoG4apmfYKU+wRUE6SssfF8Ybo07KYN9uQLI8OIRDcjO2kGJiTHfs/br30tHnne7HQnlWtptj8K
QWzuNHC9hr2kFj9VB8acP6w26bd+mp10JFKuIp1LJ/dPSnw7Mcy+qxmO5XqFlTicwACHdxGUDMxm
Pl5i823KXoq2SdehxzCoE5LrsMfeUtwFszo8UR/Jo8G+YWcHdQmUw9BHfoGby46Uet+GzR51dNq8
CnICafetCkkA3d4Y+PxttenEc7+49eIr/HelH885t/o3mlR3lYTMmiY6MzkzvATTNm7NWN6IxkBK
1Zfch0uEAgHjJzJWQ0ThhyHKyv0kkQv3FkHHUxlD5SlA5scmRmVPi6KVBQm9CcKDiEvHHZNSWxFy
Wa51VcvXoY+RoMPeL/yIU60ykPTt6LFM8lvd7Ink1FCoMR6v+DfT/rB2RmZdwYuE1JGbJ6UQ36ey
W3n+PKsyOxCfAN09GQZAihziwZlyD7OrDOnfhrjoZwzX1wMVVngzbpkyiMEUelcNqQFZj3tho04k
8iTOq6EX4rL2MVD3UFdQRQOfvs6G8gl2JiIyUxlWFW4jl/lNwhPzvcWMqDvxmoB34MvQLbKCYAQE
QQMzOwW5uFptQbnaO8WpgG1ZpB5UlfEQl/Mp5V4oEaPUHiwjEr7XVlbDvI/n6B9wcDlM19WQMCZu
6+rKbpMZXVmFrgjFVz/rho2uiets4u5lx9qpVMzHROqXamW/EYN6a0UFyTIJdwkjEckmjt8izTLX
XWi+mAZIOjWAmObk44qeInwzxru4v+HQZ/s2yfa+7q/KQo2gg8h8y9zMVXyju+LmOPmMHLEErO2w
ucLaw1BwBFA2/GjH8KWHS+z6QntyKmogY41/t38rmqQ4UFh2ECvtnN703DjzV5smCvOT18+DEs0w
3LhP3kj2JF7LectnoXbLFDEnkQAXDYgYWKuOUtacJud6TqS02uig5T/6pB4fQB/nLjou2NYHsMWM
uFNZ7aokfzPnJD/EezeKVHUqAOYGbWTtBqZebrVJkrY2ma7N/X1sMY4jnO3dqg0Nt/II8YVjcNBF
GK0CtcPYRUCaS9FqWBH+1a2s2T6um2goY3BjTRM0uw5mLwWN6laR/iNsdXsV4RWv4/iuyIp3Xbbv
grmIkVZigyjRGl+7AQpVHVl86fvXpLXvwwp2jUI+cdTxOyRAhNDlExsvXy1G8Gqv8wgbLBXki/JM
hPW+Npg4JEBujaq854MZNkXcwGo7flZJmi/imkT6oRrWqs0gr8njYNs0gzzlzUuY9Nkh9clGHxWB
jBPINE5URfUvADdY2FlBadUQ7VvmclimMZRmSb4Gp8jTP5IrInmCVV5SpEaM6Sodk0vyWiOuEjg1
KiNsExHljDqI1vlAItc0FQ8E1UZbmYoNFm8TRF7LGNCbSEKfrtJD4sCEaAdcUEEG/7sxX6ggcrki
IW7GonBbBiRjOx0CNXjOSdFEMjeztwBF2zxjCzDXdPdjRgx8HRgWkEgCRGdN8glf//lEgnr/Yl90
xcTJmKH6On5YU3jEc8TgEpAGcAvQsR074tWYKDkjC4VPkRdHiM8lH+H8SIL4vgi3xJG+K9QCSmxP
xFviiQoI2DNVBzpch1tCmhOox1Q9MLZ/inJrZ5veo4P3kOwEOAoMIld65eGTyr1bpeRBNnjxCr9f
Ax02uYbw+d1T6D1Pd06HBTvSjt6YM9zoM7lSIxtscVx7bqhkE3EdWGObvSoI5q0pPPJwfMNMRhKV
gF5hWGXL/B/cDM1s7ofDsPck583rVb5suY0zHEF0P4IbGkTJjLwYehfyq7mdWhJwDGIHV70Z+DsP
sXuhpzAQZPHNEfyDlSC88+ZvpN/V6YbG1SnwYD3gQaV8InggRU+FbzwlHbrwwSkvil5563syV73m
NQymdUjOQd5A1ATjGY+X3EO6Vrk3NUcl3iN9QENTSGMDVyKC8OZwWL8nL/SKWBcKdv3Wo/H8isla
77bE1fY/GFoESnlnRoTP2iYiFa+c6EfBhCxjkmNqRWcecqr6aTvqnEBG+Y+Dlh1rYwpcmwclTz14
bcjZ3MrXAZZxE5087nQhM4GkhOFv5xiZeu8H46ruKnPGuxLm/z6JvfiYOrD7lerYVvW+dvILYTCa
T/JuIIV2etTL4d6rw+vGNtR1IIP3wiDhMa9p94zmnZmUT0Zg3EZElpvtU24a1zWY0DZN8W06NH7I
R7Ti+0bn29Ix6g9ScZeSZ+FZRPCkpCUTGIMRkFnrhAAF7plIvBeU5FsFGAqpBWAJFAhVzbtW9cxa
Fl9RemjzFih7c63O3zU9fy+r7EtuMZeYACmZXfM25YrmYuFrYIHIm2a2YKKWf6gy8ehp98rcUDFy
5UfdjJc2UkquxRbWQEHScZKmPHmr4S2eir0FpXLVaTSHK+XroKgNmEUFPleqf2PAhqe+SHHl+8+l
hGrfEnRXDfhSmy68qdu1jOQP0cH6z2NqZZr/NdCdG48ZZ5gX1xBDfyCOvc/nfzNg9EeZR+u05UZu
qyG5A5pwa/5SKyJq6SfDHy8z+1I4rjYEmNaN5rtmDIeEs3hVqJeDH4qDHhWHmGHqKqtsb1sBr9uS
BuCvmAdvCXLpQZNQOKO+zwwEGTt0kalb12NICTGCv4+/Vi+RwZjaSMhs01HVb5SDrzj3IXMFvVR5
SkdPCl7wfcKQww0ncrVKcgNQwbeHoSKstqgLXFcEv/kZ5A4rJasGtJrZINC1w3E1ADAiwUnwpPf5
lhKG5oLKqbfJpL3kYL3criA3LC6yYw6MfI99hGq6Wp88BKYuQ2xKmFP/ljZ4ars23tj5DDjtmZvL
lIQUQq0YvarM6WCVl0/xVoPgwMRbg74bGk+2yYiGUEKJySG5KmMHlIcyfcOUqGyACCPp65B0aUwl
tnZXuGFYGltCWr7UOPxBBN2VHt5ZCcXpfgDQO0DxTWqE+nP1aV/m+WvepI/O/2fvPJYc17Yj+isK
zfEC5sANNCEB0Jti+ZogyjXsgfdfr8V+8RTSTJorbkQN2tyuIkFgn9yZK5uyDOK5/BHMumvlIbfi
Ey2GvNJFk3hxN0xHJ25+uhg6mUiEtilniGy1kdmnkCGfWWv5nKQ77cI0F2excCHUznyVi1gO7kit
uNTTE/SVVddAjdVnniHcQWXnXGIyGWj6tEXbhmpvaA5MIF7A6AsXaA60ewGpOScLzQeLhjG7ty06
B9StOoqT3mfVRgMtFJfSc7tCrHPozjQ0xRk/t4Fo2w38mFPKPI3c7C4CjEL5pKs9NmCRW4GmJNVK
Dul1VtyQE8j0NILk8Er4S+yJFj9k/+Fzj6MNoeDvVePoRQWGrQVvnjeltGZIx3x0dRkfEkhcMXvd
qivmA1Myty/WuJvWbr4SOf2QFwdmVZh7u8qveaGlhJ2GKgBoYG5si9q3MLW/GhMYjg2Bo3CMsx31
XxPaz6EuiYiyFwMSNyort8UIFepDz+3eSFdO06anmhnJ0qHMocR/ptmML0sHzcbBcTm2jvxNZ+Kx
oYEqpTucCCD5mWulyh9aRRMnK0OfQ74OoOPn9FjG226i2Zy8SrKaKFVNhno84zV7CQsl2TvV9Nml
dX1sCipi6bSlrWWijtPGDGYoqnqJx3k3T3exkpJteGZGp5Ou0uNxlTdMcUY6mCC8jUtS28Wm0FOK
ZagM2RIxY9yPaZ+DYAKaT8w3cnDKAMMiVav+ISlwczaUSFhd7YHrjAth7ormTxMp45E372esUzB5
5cIyw1XY2SlHWx0SrN9vBjuRTZsx4tvUaJ761nwedaO8uNW5MHSQ5D1zuATawTpBRhlRmpJVE0Wq
cJMHiNTyUjt5tw/zkEnZtACIo4gazt38pdY/dj/f6DS6VXMME9J6gwq3ykT/limTualH3lGbM6jb
Td3GSn7rTooHuhGeOS6H+9D5Q036Kge9CDwhqRmAa0B0UMUivGUEuSSspKW/iRJzeSLHDbdC+Fid
81gMCkD3xXkKXTiwelmOD+2Y/AJR2XackTwXLAjY6vIFnhWCFx9JzW0/C1oiNvdtoZeME2E+1X1L
rPKJAB5VNlPVriifW/XGHL1R0s0JJRMPC433LFnoVYhMHZZdkrxWbAmCaH6N6OnA4AKFu7Lfe824
Ef31YpcklZHD6hh70zgxQfQOs2FU2DQqFTVlyhQbDgkISc0etuQm5t0wHu0OHTM3UwXsyihWcQhH
Psti0tEzlFstPk3jvDXNCJ4DOOB1Ui6ZT57M8TRK3sqMfmOoCl6Tj+dRX/hM1mdzD4Y7oZu1brgE
OXPqtn2sThlriRuxVWhMSODW/TQZZ5NHd5hYO6btkDBrf4XC9xmnVVAO5NOgGp4aDTWUmsdv2ZZ0
ojnx1qBTtXDrNzEaDhg19BVpBZDxTe6JLciQ3rqaI4VOzHeLR1OmxSJPUwg6MZXH0AIcg0Blaa7I
Qa2kGv4h1UzvOTs7rRczel12BoPyzeGKAGESAa50P6dKN9jOlOQMy95LoyTd2c3vHdbmKUlC0lEH
sG4owj6b4bWRhqBpvrhlGQe8bDb4eKbDxXH7j2hKARXBZp8V57WWwyeg/fiYse2mVIdtp15mgcGr
NUgYy3NRIe506oBeXl4yjs1+3YYkCi3VMzpSG0Y3Q1SCoTRQssKbNz3Z5gdMunMiRR6wfuv3GmG5
FY8SMpV1YLsz9kbVtLaRZC1ttFQtTxEYmaUqaHEuH3slean6cesSalghLFIkTM9kKpFn0v6u2y84
mfMWGsAdQeJZU5F57yVS9Ws8CP522/uNSkluQvriLNVqPHSdwKRC4VY8Wjzpx9qnUvgotbH1sJAB
lKlrzdOT8TZSp73LIGoAWE6BLFmjIQ8hF0nQqTFEH03RH+aU6OUMbT0X7XZKGt2DTKACgCk3mBnY
3KjJN2MDdb1OUmImNB6yOgSvity8SjQmkGooOcLZ8naH50N+pXRiXPqGtT65iKbMfiJRaOuiU25d
3tm8LnZ0hbs6+s6gITYCv2jyh0UKcAIJWKBisW+m5GngJsuZ1EnMTbtfD3Ak9uSxvouRQX2aCMCE
9KO9Zt2l6f+EzOYPi16451ZZ/MIIO75tigsylTY/AFKB/VDa06MxzDXWd2S5MTLaS69qX2TZcz/J
lAtITOgtaX+E5YbMl3fxqYatZtWFp4qxfmnA0WpRrm/GQrsUebZpdPuYD+Ahe/c3iz9HO9tJlU9T
JWoDhxag1lJQ1sYM2NPusJn1AkqrozD8g/jeaDQJxQKwb1emUCFEm0NU0YL+NV2qP0VD5fJAkUbe
GO+uWRY/xBv3RC37uaFRI7bBYhn9xoZguWkUbi9Vg8NYal6lTHGwmDaHopDRG1ogr5TDB4COXxw0
a2VRrXvxJYp0oqzycbyV93qtDm9uZNLbQGMBNyMj+qL2FJ7xoOlelS6nTGmR4WeXGPE8HE2Lhoh0
kse+z+6db2iNCNqNN0fKLq/64aBly6bvzexIt3hTQElQmY3WHWmhyYrVIzWz4Fglul4Fad2D7tcd
xkGJOZLavFOz8oFkLPajXB6sMZu9YVy+mDaUVdN85j3NSh28tbArLNzgCenfvBg9fRKbTKQ8/GZN
Phj3+cbq8HO0TeJXcJPPFnI5lcEcsAcjvxBFt9EYug1ccz2zoDNW3ylWSd9utBS4LJbnhOOHBllm
7Tr6vWsF8gibYP558MlFfqP07LoM2XDpFUQKYfN2glP7Yl15soGk/y73xhLN42FGcA1Ik8eA096o
+jiqJMQr07S/0hYTQA+XG3pwdDZFz7NvoWo6MjQ/zYxARSo68dSA4rJ0F8tqePs0PtJZfaLEmgoq
7hWt6niIBBSZgGC66jHSiQ36wc9rMsWU927ZurM01lG1i4n2A5dPLo7DdzctLmYpS6/VG5Yv6TGf
NDpJ1P1Cm+Px7xe6meTRtENOFoPuxRXXQouHgyG2ZSuZ5ZRRoBD8bVtpIJKvEqknbI6c8rDAdNdz
ewjsyvpISpvdbbwYV3j03DXZK+IaYBPRgjiG4vcWdcXBzePBo5nyUpipfJU57zXRAtakCXUKnYmP
5L7p1NhX6YOlPxODMOZLw4pw7zoMXDNJW+7MoFQQTYpDb1krN6mfjH6m3rlyFQ+lTvbuXmkRvRzq
tGrTMtbjUHbrZFTWuE9sQuTZBEENX/3UAQiEAmk5ebnJWtJ+roHvjzGQIe53gpO2LdExx56QsuGy
PbAovV05FMX6lbaEfjwzoDQoREIbD/hSlo1L+USkD+k5UpxbpkpU62VQGJNdhDtgZuuZdPu2moYx
SO6bQzz+kKNmv7f0nUuP2PnvF9VO/SQx/cE0kp2oxIzoH6ubauI2iyYn8IWlzWvMRGXNQ7FRocms
ayCbxPHDc6+2xnXKe/0Yg9fLDCRXY4g5nxJEWDn2sltMwz0aRLEJEDbXaKjvw/K+tJidJrhA/hxt
SRHqgYafALTfoUtz2HmmedTjJIJ9gHs0VvNPMqu1L/N7xaITzVRUurqnj+krlPXNnGcwDAb9OE3c
mOh+2ikvqcC7USlyCNCdiYC3PNx1I+RDtgzxJr9H5NsqvEYTk3c0wp2hM2K50TLkrLUFtEOf2Y+u
XL6dldvr4qUyGGsrhcqFCviv1ctj2jn73uL9oZNpk1hS0h9hXyPOCI3u1LQj0B5AEkXZmlP1x8iS
H7tWnaBWYedVdiN8M6EQrJeCj8AC2JwEA2qY+ZVLF6ONTFExsZ9RKXOkr7iGvm3vnMx6L5IEdalz
T4DioseUxSPFu2vGYu6M+XOtteMZ85ee0gFpRhc2IZzoCtjSDvOAxo2fNazfLBGVcdVdLCxnInz6
tG5luq103vSW08IqH1ioJQ1/pY9oQ6b+sVuia8+CDPkOSNSmrbEHFpIFR12cGzLznDbbQ0QPRohY
uAKoHHsNnTirqmuoG9W83HD0jTKDE9LpK+hzmB+6nHesAVlWMx4obHaDprxRaLYEEF4FbJle85S5
eLecJ0NjNaQO2ZH2d/Y1BeoGurqb7kwwyx8QwThtowHRYXPjyA+DNWUbo7kYHAjBr6GZNjebrqs0
bXeoLZGnpSOvmU4UB5yQl7CO4Ix8L6RW58sS0+CZ5g/gizgpTfE+xs63cWGUrSiHG9iCcui18Ps5
4BihOlCOQH+OlnfvVuYoW5XyqbBPlEttjt0qNLnvLhLZTHUsvxRV/DRYI3zIankQQPt8wwhxYZbU
3/Rmy+gG0oNa1RC4WbGbKuDVSSd+3Htzd/63gYXumQK2NWa1eZ8W2kumpXnAAX7ek8WeuQ/xRfzF
bVpxg8tRhe0AIwbiAIGdv6njv1/+ujGwJlCmmqsTS+gYj1HzN8Oi30MqnDhY+CQlA2vMeQp3GBnH
fI0azV6I3/r7+3+/tFMdBR1dOnzrrHz/Rq/dqUD61NrrX0D031+KkKPrAZBr2kPNTQTGodwuA9Lm
LKm4ZyDEZx3oB8tfStfjptzul/sXPIUYQFJT5RxmcOKbe4J/4OL/+eUl7/h5nbv7rFBobGiogErv
jWF/f8m9B7L/30v9v/JS66oKdO6/jLveZ/f5b9incWGfP+Xvf/z75rdsogRv7z9/cffzH/8Owez+
d/5lpVb/gXKsueKflAJhwDD4l5na/IelukJXbdsCIqw5/Na/zNRYrv9lnlb/YbBbsFzTdGwQBfr/
xTut239dw/8D6WS7Fv+ZqsXKDpPMHXf039zT2At5epWQrFpZ/ZYpE8SCf2mp/7gmQGVF71a9mz0n
sj6qRrSZ45j5OmZ5i455wv2ysmNS3pGDI0yyj2Q9dK+709VoOyopH6jQ9sPGBcPRuvG6HbUHCvXO
zggwISoNyr4c408zIy8AnPpdrHqvYnU8pMaQBEws7KtScaYrOcMEy6JWmzRWs7ZSBE1cn40sbf2c
R6E/mtjKFk6+vtE7Z0BMI0Mm9bx0hKIL3bfP10pRynWfmamHLHaCvOAEjYJTk785cCpJkflCY5cP
d0ZLpv8Ukxl56YKnONvGajKum0w/F6X40Jq54H9IGW+6WMGcqp8ij0HvUJoBm4flgsTyDCU2S3uH
x4pzGbqWYmjLRpQofGcex7Vtm9omEaJmIIsfBzk80MnMXsMta04NzrcrVU83p9hXh1B6XStg7NbU
v5upeaPClm+3eu47NBDUFLCVy06Mgyfb+6JXzkymlZAAfka6sqJ+hAMUs92cf0WuHGEEe4lJl52M
AiKHm2TSgjEV+EHzatzBKWaUWekzpeeWujOXeldLDXFkdq5qubzA0gYHDErB6peGo1pJur9jihnp
A2bE09Z9A4PMtnAkSVyaM25JWvKcHznwqM4UtgMh5Ig9o92G0gaicOa3q3OLL4pXSpq4HqxN1Jvf
mY2Sq3TVZebHCmlNtfvuNZQChB19GqxxKGG/21OctlnXVIKUSf+wKLgEU+ncxk6808eJPFlukDP0
rv+pOMxlXf/ah+lxJs65Kmxna7UGNj6mQ9mKo4BU6NP1RasL9Js5+e3yOXBs8Koxm2DdqH7YaW1A
eWEkpprTAG1RlhLsMM6G6d4TPnNQPowuxjtH48CZxyAASb+Cjqe5JG8fTeqchDp/038z96HuYTt2
fQNctBYJ1c9CXvU865LA1rpTWwnysRQpsPbLT5UDxYdNmhbIwtSD1oR6x27rhtgkg6QN41OvpjuR
QUzPW1TurN5yY5EPI80KBPEPXTI9UfGZb2EjoZwoHSwNM9yZbvi2dLmydmZTp0cM2nOMFpMq4sBq
/TQMhrnG1u+ZHKG8xU5z34iwR5QJh0Qn1qmG78NoxZtZh7G9uSezfLXn8oXI/9Q6fbyL43r2in78
0NZziD0/62p26/XE7cIqT22mfhRK5O7ADT6nk6HBabYCnrv7elyWY6okx7Lk2p00a9low/IeD670
46E5Fp2YgzbEta6M5AOEuJSZgxIyjhk+g34b4kb1Q+5SQW+3D4OTgN/4we3gAorEDqUxw636hJao
Mg59d86sA7IJP3Q1XXlWYtObh2HNH0BqqsOtYjkbM4/dzYgS56mcvdbI0qCbCZjg3DWWJ3hRXEbx
V6K07bqa6kfwY9mFaACToJvvG9usHmxtoCdmMlovTbPD2JmAlClUgQaH5OtqZ7PqPTCHd5e4eWzM
6LvtsmETlvrL2CTWFl9wzViJIwgMLJnokSWzITgsOu3oBBLn5CxLZ9Ujuq+6CNlm0uHL9bYZCEX0
h5y1Q1Pq7Aq/QYIl8Pgyej+a1Mc1ydZSYzEiJqv2TUfDPiDt46g0Bs5dhZ8nyjpgMwfFPgx1JQO5
/IQ2PV+1xo6jYs2bIsLyt3WWvimgUNbU62xQY26W1ksnDBzV3GiGmtYZzJrB1MXNrYywINLb6qtV
jjVktOjqsuw7ijJnwRDXF6vRtm1UPKOJhsHs2hsw+eWhBHIl4uSDB6j0xRLeQFlhKrOnB7XGhLUY
Lp6RqTmOoqXCaUmwBSyUwnVF8cla8JROYrxoDg8Uxw2/Zarw7zeZ5xQNO6v4S0mLO4l9qXzLxJEB
rflZb9MX2ShG0BbEFbj4/TZp8cKQnfeRCC8Ol4FuUfAGjHLtGnT5mclA5wnWOb81HSx7c39wpigP
evpoAqVWWbPF74qj69c5dfbxTPWNO7Dwd+lk53g3vce0uZ41m2LOGQqBm9gsZksw+Sl2RZNsrtfp
ys1cWnz6kXrR3PoWE4tfu1Y7vgm9Rctr7NvAnpDKWb5VLUZZMGw45ppDrbFBS/ZzqahXp5bTYcro
PoymWm7wuXplusReR9vGGyoEzRsxwfbGSPZzdS1KXFYzmOCtgih5sHpeET3GMca+feMMRQsgb6eH
RcadlPNfEZZnBMdPNMFkJx2Qn0bXvJushtYx4SMPM7P0KUo/Ut8TX8JoPutRtfgddjCvNUvUQsd6
XWzxPOtPOSvEQ94khV/o7uNQsFfWneaVHNP3YITuPk5C2+Na2i7OElhI0ei8mEykuWlU+4e4NAKB
Zb2R22GRXKXn0VWr/bi3umXYsJymfkzQSxu1gHCqeTlUcOtHmtSKIWXnnbsXJ4bBZ7gUK7laLfcO
D2Ni+9nZScUpljUpHHiCTCLzWS1cx6O7RHlS+UBTtNK9p/SVBaJWiw0CbYebZzZ4YSm7FLB5PDe3
CZlC9FvbGQbcnuZK36yoecIFRYNCGrc8snZwF/W7exv/gYKnw3SoruQZOCh5coZ9u62HBi8jVo+S
x4nu2NZhSjB+Wu+yjHs8mNW76ub9Wb9/mdX600mXQAsDbHeVB06W7BEf2koiCVuiYSfUKNpaDdt0
PTtVxylU8sq4HIqXSuYoBelHpgzcSKzy/lxCQpqc3sInTUkJ9a3NPrUs+kgX7pZkAjf8DPFr1Lz0
Mb6Dj9ntSk91ISU1dv0U2bp7S7uDGxuNPzW23JQlg4Qea5HfYPnE45J328qKMurWNwQ5nF1RwMe0
JqNahYwiqkrXGvWMazlPyl6X5UkTWNKbe70IIbHPOEpZZsb39zjLq0Od4tPKDyGiBFKdNe30iEvT
VivNZ1vwyzjkkuGuhadmDla3hhcDEyIPzUV/bfRi8DvD7DxDUXrMWHxU0CqaptPXXWXuqjKBTlAP
f/CReJq9HdoifqMkXttYElsaaGxmrNJC1wsHhekLEyBzZbhNBHO2Th9M0Os08GVF+80JMdoalVnh
nQFpLGeAffaKRMRIR/0ZGul8UEPpPNwvGQJQ5sM03MZakX69YO6Hd6n7FiKPH4Ycg7nY1lTsWHtX
b3gwD/mtNyw6J5luA+zcp8lm1NencDNWNIb1GuRF8nVUyjh2UM1FcQUrRByifVDBzl7lfZfTsUZZ
tN7cysV4coz+KbOQh5u5atcI5TV9vaxlIVDipXdTWlep7/I1m9hTx/e2sawSfmVvUe5hV19dVGaH
ycKCNSb8MdPQVV/QQVUVun5xrQ9Ji5gHmT3fYtsr1nE7vUVldZyl/m4a3Am6MS7W+GYHPijQz9XI
WSvwy7AlkY10wkL4VcWjYFLlXnOmS4kb2xtm+2OY8ddVMtssS3qJOlZFGsUSZtMbZLd3E6OLIilH
StxbVgyfGH92Shym634OT0pV0E0itnX9UmsuUQx1ZRf9pteh8YzOVziWv3FHwWTy7jr9ZSb+sLBo
s17ASg/r8hMb5w4e62bC1puY7onZ9KKoYheG1noIu8s0jdsmpmsDV/yqy5STwRDRk04g1blu5jaY
iQR0WBRrpd0oC1XsSrfBHvLCXgEGEdI8Br+79Ot62rJshWHeDKRNtEf7ywR/6EQdSLXqkT8I4H6I
g0qvHhxpPfGk7bCA/A4M3qucGoiwNYKmR0mK+/CQ1eNG7xybV5ykBmLUqUJdr1/uf0ivsmdyuVsA
tPsuHW+1CI+ONBOvENpjqTUHIiEIaJpr0mfPk9ZwD/lsPZSzs+fK/tNDE4+iBNwWtgZMehBl4zXM
4KDCyFcvInCa6rEro9exeSCfsuGKfeqiq5mqgaI5/rJEh9oQv5a4tne59f4PskrdapgGJnc5TPy+
OaDOYyp6qUW2vf+7HKhXGQL7aPOMh/3kleKxmRUcPFoRjEqs+85k2Rg38TrZrEAVSK1yZDVQ1Or9
A3KyXLkeCUpZM1aBJNlB4uZAjJA4V8l27liQNIDZ0LiJJZbaehEuNFCLjr3kJEXbfYO1SRzHxBTo
vgzUJnaF9j617dvYtMeJBgut/myb4VlZk0+8sRzQz5VSBbM5fdN6vlucD/Z0r2FMxVgln4qeTpys
/WjFdKbrnhXBcoybakMj2LZqyy9jVq+Drp+shoGlb9DQY9Rfe34sJufJmgtjo0T6mx1lJ2s2tqnW
7+TwKDuEcUYcBvq77YhiUoPCFM32zSJ/Mod8G1+qu/q+hMT4pDHfyzVJWRQ7TmT5OmKtwXyLbyep
kAbNtAvC5qro8tqGXCmIq+tGxf7T2ZDFW6zB7N2YKemS5+PUdwfa7N01NmIT5wqVV9X9A6lfayKK
lkZNwb2mrsxO8bywC8hpB4purWSbXnXTo3TmJ4cqELtN9lbWB2mnByZ5srHo9gIKsVqz09BtCSVB
2Xas/GsbuDnHMCtJoJ6bR6SB18FkcWXhmx/NgivH2Ms2ee8z9QEzv83uy7OhGaWmuFlK/9Zmw4Gb
0HoY2l+42QehFCfXStbpMp35SY+Cp/TdfAYr+GO2jbMyO+yh6t9semo0ea0Jxbatvo+W505tN9Tr
rZnvVsJxfqoI072hXV2MyYrd7hI7perJvbN/1/OAVD/VQSpDXgGeqbj4rs3kYAEXuI0yjKJifh/i
9O8ts8hF0Obte6uoN8uJP9U7bU4Swum/yyjxVct4lGV7oAXwSzVMipN7rxnaJ3TqOMsvrkMTK32O
ouW4JUnyiOShLCBu1/Ez3+sfzQwfrD78oKDadaYPu6tfIm5wS4bM21mkKC00aTXi+neeBymeVa39
Id79FXXzvrCpIg1VD2TvMSVfYI3fkY6tJqUa9n6xRGb6XqbVZ+cwvMXiLAFV4Ph5M8OnosXabahY
xgexQ3o9QZU6VAO7pml0KTc0+djPsn0o7/ZRbf6jj3zkWDy8FhP6VAacAkqGV9naW9eh2WbEqRX3
PDFMFJX5hsSKvk3QtBrOfWbgJX6nw/OT5k8vdLPHvox9KmqPsyiJK7nFpkfhV1guS7N/5IaBd5eY
oVJNGG2LPVHbK2EeFrLxpjXqrUqMN+VgYaTaSnfDxzSN2Xtp7K/mEzvdU0w01+yvEyWXxcK3uKxs
1hutrtxvi1t7qP04q9EQlPagiA/7jNB4cXSmEcQxcNPJiAMveUlqXBhV3neYT+KfRo+QnQXIdmrD
OfB6Jp7I1cy0xGoOQGVhrUSfYZKNrlK2HfVdOl4PSpxyfMFxk1KV7mJITKleCscHDH7c3TLlqeGx
eS+rPM2Nvq9VIyg1m7omruqZBk16t4JmjnesCc6d+1ClNTErg/6xqnhvjTKw04ZDG1teogQ6KVEo
ybfRRXTC6Z9YzatLZLk2mhrhq+BkyjrOyGmYEjO7WQWacaRsUeQWTsTcOFAn1BSJcKrGjpR0+6GV
1oOWsWzTzkWSX2Qnd7C3N1o3XrBCXaQp13CkfVbpO2PCIJY9i7F8hhx2mO3h2FPqNWuUF7fFmzsv
T6nUHkUFrbyeT9WiSAw87HWNGsebTDkSlaY/TxRK3wc9IJybkmMgHUrU664sHEG6VW6Qc+iBWFMQ
c6xl9xYbG6peOIOJm2mM18Yu3mJ5UZLikAqeuJz+CBju5zHbNvfYpPGmUR9UluLQco0A1Q1qit3S
uHlTh/QJb3ojNhH3iGGyT0iPZ5BRfOzL9oUyZ79J2g/Hik4MwExaI6xok6W29WA2Yeff/1+FOh9j
VIpiJjqAE+BBp2rXLn+aqPdT4++Fb490FVWSdyVvCOOKXyqrVlHY/2lpFSpaw8sWdm3u/Jpp4wMt
RSy3trFW0B8/kEetf6OMHeGsU9FrLq9NXZzI+vg5mM3eGK6WZfO6KRjurIkqsxjr7DQd7+9X3Zfv
gzW8uHr3Idv83MH2r/J8g9kNtP5Nr1IJhhtNzZqbUzH/5CL6k6SYRlmVhrZGjKERmQfX4hZmHIXF
kiZe2OrjfUZca6nhxdAzMQdj0RE9E70RXiLFfizG8AE/9d5JU7qvJrb79G09ds3jEq7NbtZg9WBh
sPsCY0RLr3GRb7UkwCJFJVFkpSuzx7teVMiTDQV4/AJ9WHWAoALH1uxPoTaqvltQsMUB/ZFi5dYc
L5xcGZhymvDs+YEku+0WjxjPuV0Ny1szGFSLsx9Vo8g3reKiKtZ7h/FqNeFeng35k7Uz4fvfqKaF
rBmw8tNcbOQKWbKZ9jw6mhB70E1pYyOvm9aHe2Bm3TsF9gNO9QS/XU9Y+rknU6J1A1jldjiVXMt7
QsJ+l0312k4GZy9gFCgyuYc7Sd3W5eyPtYV1HHW7JM1RpsxHhuP8yXG1EmjT8dgvg98roXpcuH9a
mH+o2moDYcTutRMYoSlqhKi7UPJWc4QHCxGFK9ekhqqfCR1N2rzjBLByvIH6b07OmP61tn2cSr3x
RyeKfbOl6MYif9TG0RMngq8F309Q42Xe9QOSeZQba3LT+spw4uREFxqGj1o8pRb+dK3GbySMKx2n
l7aBxOFCf6A9weRtjJ4WZbqKsKCS1iZ92N3bhidCrHFXi21aEZ6jUyha5brG3Fy4qyRN8Si6sW9p
5DazsX3ps5xm8dl+xSBkBEkxkZHLVo2w3kyFNV7LUS9hlluFmFJ9QSAChNK6qdLO0/uhIcvZBDJS
aa1qOU85elGuZAV3cnDoVq9bXqFkDpDZuzOpWdv13LjeNRCQn8v8myXDZzOexZ17KuznpiLSUyTO
tsDlZcoQg62irAV3tPmel8Wk6lLdx8ePHU7kchgv3GSNaJCt7RivXVSmn3El+QTTSW5q5Ao7uxIQ
4jWTbW29M/DDeBHl2V1ICDede5t3A7+r2zr0IKThh8kOeRUlhMyxOpmb2ObMCe2JPCidDEQhBTMU
wWZzgiwwWPJgltkjkMffdMD/Rl9V4Fp8e43V8VCzrnEz/ZGOw+PuVZYlJwDyprnxrKTipYxpf0tM
5bG9X8l0n7crfHU8EzVREvNwdL93aNmKLMSNAsNRYwdxxsXWLOD8Qh5Pso89TqoUkfpj3lzT1Hia
tPIlnv1IXJulIrVcXCqKwjKNS9YcMIe04fg+a87PQlTEgY6Y0xIHQmRm+t8tZf4LP5N+doytWGqh
OsDQIxP/Uo1mtFLMeYev4oAd9YtH3Ekd52mtqZxwRTOCOmmbU6npjODf2sbVxXVxqi+pt17vKLWH
sMxlEaWbLGxvnK9BNHT5S2/fpUOcMis3dr1IM37yin1YbpD5rbAuJQwJ5ja/NxFK2wO0shERTbG8
BZIPsKQ1dWLpIBR66if7aRDDe9hS+kBgb6myHVD3nRVpzyE+4JWuaDse2eaKK+Y8Or0G/pc++Y5c
5zj9cKxiddXnn7TBe4TgWRXlGkiTrHjHZLJzlpGIC4arNPlRMSJA2nmk1/dLb+ZTGmbMWsX0rU7m
NnPGFyPhUELKDXXoblL4BePxrZSvBOLjXciTt+2sdi34JCNJK6sOwS7gaqT+A13WhHbI6aKmBsXk
qZiGpMZSXfmyI3XfptXNbAq6urDXDNOZJderhVqIp2H6xQ3wkKD6jc6NHQq2TfhQCnHOeWkeoyl/
0mV/0cKQySN+KPv8gIuzOo6dukNhHjglJjUPcVn4etStK8XazyUohMxqdojTPzRFbbMp2nNK8mww
RI2LUeI/2Tuz5caRLcv+Sv8AsjE44IBZWT1wECeRoiiFpIwXmKSQMM8zvr6XM6IrIyOzM6ve+9q9
vBpCIkUAjuPn7L124ZjHqk9foeHQT/Ht+yEZNmNf4TQZ+GXGbnSGj9RJfgfa86Lr5LJAzl2HWfoQ
kKXkxBi5P4KYhkZO3Sha2unSPsjMOGqeszYthNYWdkDkA6faIB10miflb3k1hD4umknqC0NZ8PQ4
XTq9+9BEmAVl+WqNbLU8HVky7XrmMaM6OY+ohaZlVjcHTzfGTVaWH1oEM5CZYj2bJ1GE91Erf8cT
9wUXGyLyNMGdi3tCHyhG6gYaanZ2NcAvWd2idGKkGPeb6kuQjXexxBvv1eEWggi2k7H4gCW4M8b8
3OcTkcgtU1lMTbIFV0BXERJOQnaKcJpwBUUEdpF68Gpk8X98qqlPf/naL5/+8mPXn/j+C6JmgyKa
0VPmUoo6D+TBg22ZeQvrCiG6f6XpK8J+zqyAEfN8yVVEOOEyP7DA14/+eLiigv/49O/+3XhNKfdp
i0g8ursrv3UKZ7wsKtbcUHnnUM/gIqiH66eeJAhdzl9qvevbQ6zY+uk1Lx1UCUTAMEM85JcpwAb0
RjCyeblizNx5ff0Q4yXQo+uHc2vcwcsdb3w3YlH2sjHbXx80FQ7w/SMsjYXjO1sr9YgvRWrm2h2p
6teX+f3DK2z2+nk5taph5y9kWaN6VVqWUTGK0O3+eLh+7frp9RvSDYBK/vFtkDn1XsIVXHK/GJaF
cAtdqX7rfZk/ibFvmWiCUb0Se1thcmPTBxQGcFb2jFOr/fWjPx6uX8u0Stt53Ztb9mdfG76lqQ7L
sC5WYP+TWzegHSet6G1mfHNCu4hkEXEVcUYBtttt4pGDk9F8S3WVgNvQqzKHj6R1B3apPLjseyD0
V4fSIMvL87BdzSyTlp37q2ysYRQnhr8L3Pyuj8ppX4tpa9Q6i+vUn5IaIoS0JdpPrp/RLlcgDraA
FoB8jfazTg7CvmcTEM92cZLkgRHu0k9KMJRsUKNrafKpkxJsja6Ac0wAjDvOFzcekr0p/PYQFsFe
n6q3Og6rbZ8DFmDHGDdDfmpgAZxaUXmsqA70NlZ8mvPrwu53sur95djglpuxjnC5cTCLDG5awOSS
mlRyq8LkcgIfim+syeh8mPqOcOt7azCaU2/XR6NANTIXzq4052JHHb744vhpetQDJKh5a51607JO
UwuOXVokZGjI1a3yU2YYtvmR7pTZySrLsVZAIttwYp+jdnR30rD828Qk0qC0Vr42fjVI7kZYZn40
Zpsd84L6fWb40oWULPx/7I4+3YKJdxUe96oPa1ZqnC7DCEpusIocrtOco5T/LDqbkKsa3yDSRmTN
erJuHY6K3aDztXTS2vH956dQygy30yPTpfFog/9ByguP2aHdhpJ1vOkNgk7Zn8tjSkf6SI90R9rE
xQwqSSurmm6drefqKCPr5cyIDSkhMIScfOkVnbx2RcohTlcUmCsizikZTfr9Rsl2k5jtkzEyEMbe
ehupV8LsSWM6R3lj6DJf+NLtNqMTcFS6sV16ZVZzJ/LSU9KbL9zv9C1tukcKkLWuDiITJZQmDFQy
ZnL8qzDnzEoqxyJ/iK99//b1O3YmQ5hMYKPdwxxt85Ksh2zIni3P/dY5822BDWQRxMWDqEdaaPXJ
Dx04i/6XEYGlNr46lfWhd/HjlAXHJJtQVFSHYTQe4fXBLxTGU2ElFb7u8qsEYkKHjq5sNV+Gue8O
OH9XQtNv7ZZK0XCG24IBzFaTy6pKSUKJbhFuFou4uulg0C4iq66J2YRuo/f2EqH0syjMbZ+0zSrV
zXLR+s3aC0Nr6fjUqVLzLlWQjssiCiFzuSqk2egfPe5V2ujeD1HAPGmYzqhLsRaaoO/QQo4FJRgg
ocEfyJdOfh+wC9QOG08ErmcjQzpjQJ7cMtqmLBm9NZbYcDHEDf4tq7zL5LFljNrjp/ZMZilJhGHd
X0EWoMqXxClYedIqONP7UFGEyUz/2pUlqV2Zh+nM6tGaH1yX2BF/tj5t9naLCurgjR2MFz/i1jGR
004CeLMEw7kznLPfB5JsqwiyVzEehmR2l2PWv3SOdRHzZQ45bcI6OHeamd7GHpoNkvUwFQPD64sD
niGUrNpJJ2qbhVDQXalQQPfas18yeSU+ldluUmxre371fS6npK8vrkE6QXyx7RMr/iOWS7rDMv8y
1RmqVusWIw2uC9u5d41wV7bxuzDOQx9CsnOZWRRu+zVH8ZEgk76ZiBmgFvjIy8Lb1UxIztoYyhWG
CKb5pnkwihsyrAhTDvxkZbPPQwMS383g3lfZwNuQTpvRNm/1mIqyMXcdg7AxN3Dct8SkF5h4jdHl
gLLJsVRulVXMSDN0UDLRcAQGI6niwFVgeEmzBI/eiI0bbfMHwX1vUvo4DZhV6p1FTzL2HqYmGreh
bWZg1WxQH8ErDD3zubNpuNjNPpMy2EUdQZpToj0b2qmiPisLFChwIb6BXWGZ7vdFSQ6ywbov9YIC
MT17FGe9iUN1CtCKaZGxkL6OBYgNtAa1kjBsqthmhoDQLhpLP0w2IzsTiNfaqTtjWY90IqIJx6eL
BDooQVb6Ntsyjwl58M1tnPwg8xypGpufRQDc926knbAAVLUl27fastvNL3VTfkEx9daL+CPuvlnC
tm96c8L2BpCJdVecM96szKaplwPzH9nxMw8Yv7hlNK3AJkl6Z1B/XnU7h6RFe7l1xLyGO1QsIV3c
GeHYwQBm+Fj56AKThAQl+xXu33xjs6PkcN+VgWH/7tvGRxXOdw62iF3uEIgZ46/JmdAv6pAoP8IA
ubbJXF4Ap92NND3CCQpegv6QtDZfrEKr9JABiY7XA0simzm7nKC6T9l6rjWz5vbrM5+pJdQprXk3
UfwHWjo/anO8Y0UK4avmJ7sgmzPQjYcQ0tQSViHkjQKbuOyqbdhiZvdTAE9aAtcxntgOs7LR0nWO
sY1Ep/BvycA6iaBE+aawjOR6CmZnaL9ICFxLs/7aTbq3ccr6nrast7Vc4y5iKFWDGoNlEOHdc8y1
pwcXZtZbOkPuKZCAYpq21HcxMExsfF229UoKF9fGwA2cJVs2+BMsq/t0qvkpG/Ke3+3swf7edv4U
P6XdXSiabwEJRhXaAwq1etUPYMRrX990sX+my4J8P6joPuPjYLURm57aeOEHxlutjcMiM9RuoXI+
CjrA2CYlgRImsFrd+6a3aDIhRwzUP/q7X2n8CbLcily4i6hF45iltCd8ttSRU+lw1nYJf9mybr16
PbmGf9CCj7yRyOuggWHGKs1DxH33JhmZNyWh5h5DV3ePU0ou/SDkUp99sS6yKEGPLidGxRbKdAmt
IHCreEEI4IDDml5NyUGUzdFEmER8XH+i+0KIX4dORx9qf11VydsVQyoaH9u9QMrVzyV4qsyJa4zM
vPpEi2KkBwFE8OJ5VIzT719RX55rtQsIHy2LvzDXu27pIw47OHXFrSooQaF2dfX8/VM0J5taGMN2
8gdxwyab4aIq/qaAiUUSHq4fOTSRt72NZ0QRIqPUQ8J5/XCuaTjDX4VRgigeo1/L5JB/cn2QvV/c
xHn3wmcwSAZ8ohhKDk2ANCJUH0UuW5c2s3YT/VQuQYBV5ZwfyqaB/aTV3iL3Z7b2rQOMxZQOaNcO
w6W0mQvLcf46ZWHOslXlBxb3Q5jjpuEA3Zb89YdaPVSaDxLD1p6vX0oA/i1RluSA2WyR7IYmi3Yg
kdZOY3pbN2huUDM3RPfx0A++ymsE3yI9oLdOo61k7bB6Kcn7kCqrBm2QVTqCIw6A2eXgSwOOOHpA
DRmW8nLEcTassG+Uh7TvigPakmrRsQRyXmdvRlBr3LqSbRe5p64eGS5mwEgEOXCrRE+aA3JHfdXh
01pkEaePraPEixSx9squNWX8zraV8wEV6WFge7LMRwYX0BQWOGxomDiS8ZSYygO9hfLQ6h2KjtLc
GBYA9cXsJdWhx4eyorvg0XnsqoM5Du4GV/ltG1MdYUytD7ndmEujIfhFdgGDkOsXQcWuOKVogkfw
gEpd1ms3h3Mkp/CQuILezvUJIzpulb0vRqs4kJ1dHoKRgUHXRMeKIPhdTabr9bXHtJ8O14/aiHsr
DD3aqlN9l/tZdF+DH0iM+t0M9HnnMfNNzajeFD2W00IfQU4Nh1AAuKlK6hlc6HdY11We5/hiMoJf
VW59W+aNq9wYjrptfwVdw2JV2QmKFMq5yXReeaNv5qFLj4y1SzCoNwU6oYBIOEiJdJOcEdeKHwAp
HIYRqcSwimod9M29uPgDtd7kVVDonK9WD8knQwit6c1NViK57GfSCMyGhrmM48//b4f479ghuMid
f7RDXMLi28f/Isz3Nf/2syfixw/+8ERI4zdMEqaB68ED5O79lAbJt1xPCN2jb+64EnPCD0eEMH/j
J8h5dNA9Cd1RUPofDgnBrxM2Hgsbmpr9P7FHOPLXsHmCmFxLFxavgddl/ZrzXTEAqwEGFewwGgqh
IPw67TGyP05ua2IALM51Q67PZLGJ7POWsaCHSQzKza724Pp2qTyhHQroc1X9o1uAozbtF5eAaErM
W7fBAmwbEJ+SVxCBR6kgwewe3Bh5ITElxcmyo/sKht4AhXlpD+OGvSTjkp7pa+G6G6KWLtHouHuj
vG+5W2QzFJO5QArNJYKCOT2let+uWrdosfyl2bICKQNUW3/q5qOErLqKRrTyFQHqCQCGpRaDPNaZ
sfeG/dniHs21rwDIxkUa6k8a6Fcvb9lgwJ/IUa0sYggCRc9ECybHZzxx53cbeSpTYIbmaJwTtA+t
kN9QXa1qL2NY1AxsixsBVS47qpZoYjKh0oZNVXePreC542blyexjmKaLVtXrOQw+JnslrVbVqZUa
qinz7QMKDLb7Zn9MQCoEDe+mHLVVTiUz6OkxatNjkYttl6ObpnmCCJNGxHSOankC03UgX/hQePoZ
3vBTqNlbK5/OPjrcAV1cZjzVoDrspF43zYSbMT3WbfRpoMjytAhh1HRhX/JohvZLlwCt2zdsIGXh
gqOkAzoio0niV8OeUVPwZyb5cTD6S6j7CA53HsYuEXU3wkyOJGucRTwdYmfY0INUat99HatFKj5G
OPRsIzqWeAbS5Eb2iA4FO49Cbs10QEyU7I3MA1uhs6F1XkDQ3khtOuuzc2ynZz2FSeqJ8NPKOA8C
pzigP9n5jnHwGVoNOWZpwAgLQsTZW7rGtuOZi8afQYrgAGzpirTWS6I60HZ6GwxrzzXOZWhvyzbE
aNcsDJPuUZ0c1RE2/OGpYwoFTu+NlKxPOyCIuh0v6m0stfmpcjmpxfyoTPSUe5NODwayLk67zYTi
oHbxQ+awkZNuGVjDxcsRFdXFcJidErs8s8rG8vajMZzH2dl2U7SHVZUY9qmY7ZMZ8g5yszVCGADB
dGCz+4nCrV3oYGyiEXO3YExu41rhnKT1tkWTuhRErbDheWeXcnTd9YgMxyFlfCgF43iF6DdAIyfH
uopfr88xdSrEzTo3NPKDAdVcVwWffuM6jPvGDRMAJS4/OKJZk+O9Z/O8SvplLjj/2uncExcd6dEL
ZeRnnTQsEu1NJmN6b+lRE8ne4jrPpmjrF6CW6+lpnKtl1rtAguZzNCfHZGhvqphzVasfkmKNKnlD
r/kCfOax1rJjr5YD920M5ycP4AvtzoJNv8khqZ30tel/91CRt8P8JCnz1RHs9ImeXnIkyeFVvTHq
fDSAm8poWGloapupQww5LXoomupP8gkRH8FmWlJsbZNDAwrnPDT6uTUHyMjYYTN0bjW/r155/D2J
J9fENi+GwX6B9Lr2Znjdwn1DED2HrAm+6GBthCTTRMckGQ/qtaUBa9nQt48RPuR4NjdxnB9jAnQX
XTgf4LWuZp9rvcu6G4b/n6MQGLRfhh7dBsYW02hv1MnkVc1NFUEib4OVieifdwrK9ctYVpwvOmph
sUPd80ClfVPb8V6LIetaHcv0fJb1eA7t8THT7VWbq6rvrHXTk4wHIl07VpkienUD7bn3gvvbZrTR
2Ovv9OWWET6k3mTognyC9vD4zsT6S85A07PjTwV0MtlvV5zMGhortE5F4JwMqBXaGZ3orUXvzBlI
RWRahnh3n7rOSdj941zpZwIHKjZf6py1rflgvTlxcg/xdN/W1rYy02NW8dpHLo8p5JTgnaaVt6y/
NlZ913Wws8r2sWlmGIJ0Pv3xQIDdUf2P7s1NUe3ZSJ+5aUh6RLQlEIHhpjmPnJu16B4xI1t07MqN
H87sfO2tWqyihssK3S9YsiBVltdHtWALJV4p4juPO1sbz09GnL22VfXF9J+6bHy0fFookRjfzfCj
ibxdMDondUmqNUH35ClEF6guogYi18IwomjZB+5L15Uo8sAQe554Qfi85Z4YLnq9vTiCa56Fip7S
OWzj15bnSHNWN687hqN0aN0yVO+y19gbuD7C2zo8qefKTHm6XnHGeDLMGk84oqlW004GJe0aSBUN
eDpVTgwMLpysL7PJmDkozRjvY2vR+rC26Rj4S91un924ekXI3m/t2HjHSxfsKpStcKzKW6uDMmoO
tDlZYm+TUDFPpklfOyMTbunsud19SSOmbXHfrLIQQj8MqZdsHM8eQR2HqcgOzLK+Eh8oFpbvtrSW
yb/w82FChBi1YJXtERCpacy7VH8cVT4H5u1uf42TvH50/do0R9NmyNodzLP7KIzNmzl2rH3mR2J/
/ej6wMztx6fCUi97oavgLUTLzfewL08Gz72YxlVvQf3u2D/q4EuRvKRQq+0wQipdEyJyfRimythn
MUlP/mw/Gy5ccSxucKrA0xYpsARYXkHrD3vXKwPUpcmySxlnTnr0ZEhafhOJ9OxwWUI6fVu1ANZc
bT3nPRvsZJ0LDSgUzm0EFoX24jafTu2w2ceRkqM7mNrVuEDDucJPv55a8xYD0YAPhbZWBdXnUE5F
+/2hU144Xty8nWVzksgHbiiKVAeAvG4c96kW4nQRxZr66wnSQWq/zuiaQ+4C6yp0X+scvXHVIX+J
8u5rNLK/02Jo8cz/uhjpUueM3I1T8eSMsiXSAqJqpjlsa2wmqq1NBzfnxJ5j852Utn2f2ydXlC0D
Z32Z1O4W/8kLbL1wMXOZxzWLB5dAPnWXzJsvQT2h06D/4VPowGH8PaX/eqfHa4/FxiiatcvyBw/U
R8khX6TmnOxseGSI/pgIzDgO8GRfMbyi10hstaE+CCf5Hq31p/z0n8OJjL+WyZ5JIrsjXHJ2bWkQ
5/6ziTiKEU8xYCqAsiWfFXt5I30kTeKREJCTMlNo06GijsJzsP7JXf03sUgGAVN/Dn9yaU6ye7Bs
guEN11Gv7Gf7shi63JlkvqX9dJ6skkZI6uxShlCsLxQ6EcyBMUXH7TknVSr9y9Oz2/n16enaMHHF
5G2SPP/L0w9SjlbslwWaB4p41po8VGavEqPYBSHcxbGiV4K62/E+sjMgf6xqFLZhPG3+5YXgDf/r
C3HZV1G0AcyRvxyBwMq90G2AzKuDb2MMsalMUu3gSv1uKikM0vYi6e674Lo6o17naXfJp2qdG9x9
UgpWT2wj5ZqQz//8ytQe7a+vDHUOtnbDNqRQr/ynI1SCv5zjyc23XscWSgexHlr3WhNBnhhoU8PH
W4uke7ue3mVDfZ5O71Rij0FzLuz4FRXkuxWyAFzLQ9eez8HGdOghpfNTy63LwtiqtH+qtnOyaSOr
caNKEMcbNgmtfnKt0Oc0a73lSknHSxbGezfTz7Nlb2uOBWkNK1LzlmHYX+KuJgHiJSVYoeLm5zM/
y7tpU7vNpZqGbdpiVRA+NSw2md6/oetMdEuzRqQK+jZ40oIJjqr+7Izi5E2Izqz67BooD8vss/I6
fn38WtMf4x62NAXUHslZs0h1oqJT9n9ZAZizG/rHsKbb/89H4e9OD5UZZhuo5G2wYn8+CGYaeRlh
Cfk2NJHeFfq5w52apW/Xynp8Mtp6989PaFh/d9yFYaldu4vZRNEMfj7u3oDvhm8CJse31KTxA45l
J7YALA+XhhvfjSuS1wlg1WLWkNB0/SPb3X0lsr1FXU9e1c6YH8ImBwtynLP+4nlEJ5n5nSXVyaBT
kKb9dLbQ/teuedfQCW7deeHkyPvgpeZDjj9evnSUYur3Dm55g/zF7p2toABVu4KUM8EL8QeZI8BR
4HZyfurZVWV2vfYA3E/ZV6cB6dUNG/b3GxHTlIp6XNdvbogYx0i6lUdfbwXYaWXSxY7oX61p29m7
2ACoKEptARQhMIlAqdHuwqk9kvvQLdjrvxstkAUqKZOAlKwDy5SMT4P0HyMMnT1bMCpw68VMqY7r
gvAU6/ea7WiRRq+qaG3LYRPb6SnDq1N303tvUo7lEVv28FLVO5QwSDF2Pe8xCvojOCS64uLFLOzt
QCC2mG5HLf7UTGxmWKLdoLuZyvTVSP29NFctEKPS2oaTvZ1YtfvWfXF646y2e1Qsh2mtcbkSinTd
JxUOTrWZZTcE2Hs/mty0+Du0gfrNCU4M05eG7Fb4nw+DS7ufWYc0aBP885lGjuBf1hchXU8auitN
W2Ud/nyezVIrKqGRc6u2b2pLN3LYjSfpl6gu7S2K7m3+L6vt3636tk7JSQyT9GxTff+nJa02p0im
YmKxTdiQ4TZBOPevt9S/uWQJVjSFUI8eXMs/P0kUVkmLuiTfCrfPCRttaOIwfqrHZEPPFpxEvbhP
9OpChAWzEeRUhn5oQrQfVNk19qe4ddakn609mxgSk3aEZp4Stj29KV4kC6EEH8QA4IBRVmEy3lzc
zIuqT44uFR3GlYVaiJNsfOoC86mPWarrmk6/SW98yo4NIIJRdheL49/5ySvKb6iJLUAKXib7MmnN
T6EnTkkptqNFSd7kR1te5mHc2mx01Iu0qUMqh8gRy3mkLcsps+7d8ktJh8H1iKeBFga1yRu6R0Pa
L/TXD64TH/PaOoZmsNaaCZg8zgI0vfosV4ld33J6HObgzvVpfcB63ps1uyS6e4uxL54NgLELP8zX
3UjppZvRp83tQpvYk5DE1hPRZzIGTTmSbmptVV9BPZ2unE59bL/kTveYNTgWKvmi50TDsClBC7/U
eC2+PzyqFRwA8OGfT25D/5sCh1PMEy67Il0IW6VC/nSu5SbOJlQ1OcZKbp85tJKiIms1atk31XBi
FlqiH4oUsoMRcoy0MdoMTbkLR+3BJOAJxXt/qtnmYYw8dMJB3+3um/bJRjFbsUNXW7e+PzfZeAm1
APaveVu58e8e8OQS1tEi1k+xFT1PbvIam/x+afKWDnm3E5F/U9D4yyFRdSZrXkULoOfKpxpVRQVT
lEvn2ye1qlZzT0AELkW9OUT+8C5Z+TMWM2kVR1HyTBjzNGFTfIwbg+YC3TuUPBfP7S9G1606e7zJ
iq9qkyrRcDJkBB7S3gBOJBul22Q21Q79F6ccn6pQP7PBG6GfWDTLVDXmJz0uC40a3D6RBBwY3V7U
zSXrh/cJBpcqguxGtSysFw/nt2PxP19iMBieHJu/uMMd51r+fUmLrnXfElu7ULu3q38+0H+zilG4
qf/ggqSz/cthHlADpe3Q59vBzVcNYn1REtsL12KjTnKrRYju7P0y+Jfzy7Qtzp+f+T+uS7mINw1E
gWG6f1k+K2FNlik6KMCh/ZTVRG9xn4Nf2afdetA5GGlGThcOdvpnSQyRxRLbmoKnnGi80OE0uVCs
BvXDbAL8oGVFkZ3Q1qxJP1K1mOG84Q+DP48cinrJpVEqx7PqbmBUe+lRdsNh3qslY4iOHaLjpnew
ufKnsx9KPaqwbHoPfOcUwrIVNPdirF1VmR7tTH9S6y6gqxNTzWWQI/fO7HUHETvOjhNaCRSfF9io
gP8ORTW/49cgr4WjGYtbZ5jXfZuQZMB+PJ4vYzodMsm6oa5h8lJe1d9szfrTTGRqPOvHCq9Hk7xp
Mj1CZ1l0/GwS4adm4MY8Ehd7uleFjhz1Q8tp37BzncWqq7Cs1CsCJV7oB3LF9u6L6lAEPeD8EOiC
JU7lnH2qdojbj3c5lfm3ovI2fTYeDTzzxvBZp/FNO2RHR1B1EN/5nulry2clSrSlky+1aDzNLVel
KutmO3+dIfk1w3QXhAyrdTEg6amMxZx6Nw3b3ThJ9xN5EgzKj2VKJzaWJ0I8XkE5nlTX2qBfp7pN
EzwzbRIQMRh3Crq3/NGeRcWSGGfm9nvG6Dd13F3UHR5ZP8nYKHz86aw+L02c6h0DUggoXXTMaSf3
o3MMwUUNIerhKGmWBMbgKEyxU7P6qs5awX5RtP2dMayvm9ipewSX9G4U8cNMc8bo9Adtr1bdjia5
7sdHk9GBMcevIoqPRg7cE3OjELwqzWaFpvuaoU+GSGrfJBiBbftFddoyrCc1V2+u2y/cwg9xyu2D
6rIMH+LKIbaJ35VOTyIVLzHeksI3lUXsvQ+51VFN9Hm21/p4r1BIxAPdmEBrA0nyboCsnJ5mm9Je
rNZBsaW63ZfldLie8Aw9VBkZcRseB95PVi9BV0DkOS4xNmAlOUmkDNJDREMy7NTNJxctO0j71MPa
y4N3XaOvr0441X2NuamWI3sH+IN7D6MCxiCkgRLXDyFICxJfIBWx+AO66Cu6zizHqk84l/7HP69a
hiX/bvmQtu3pED2Fpf9S5aeTFVcmhpJtI6f3vOGNnCFJ+V/oc9Hw6LB/q82oCyeSNiYzmgE/Yr5S
vWd1YjWh56CeYw/QkoC+KIYUXYt9Xbavv0Cab1VMgVujxvQmAAkaI53xxM37wQPtqzvI5NIhqW/p
Bw3r5j4hsHKhF2QwRZq5Fz33nBx+LwLHduGN3bS1qhLtZtedM8kmPTCJL7FLSmZ3RikavRiqi0QA
g78YHbw3hlm9lrUXroKY2TOy68e6oBfaFvQ2dQsAJkgw5mYOpOfRLDYDNHOPLjf+1SdSssK+/9Rr
q1wWXOBqfQFTsyvI2BpKOGms6o5oD2uTxUmtOQ+4Z056Rf5sjUfXpQrphydLHy9jLLYt8hZykfuC
6EDu4WlEIiV0/wKaNcQkLMjcd5mZe5yR6vprpPdgWA89cw2ojGf121SZFJhqaxztkztNyXqZCaiz
IpHipH4JHrlVTXtZdQY0xgmJOe7VTkM0/aMBwtcupvcJCSnOtqdsyiOaTzdbFKoXr+gu+i10fn1l
TANioJllqVwHVYMJrHuE33NWF3Qr/2/p/7//1Hhq/vM/+PydHlgdBWH7y6f/+Vhk/Pc/1M/817/5
80/85zF6r4um+Gz/8V+B7lMMv+bXf/Sn38yz/3h1Cv33p0/W14n5ffdRT5ePpkvb66sIPgr1L/+7
3/zBDfy3SHcCCGjw/L8xhNvX4TWKfp64sxFXP/Jj4m7Y4jcX4p9tcs2qjs0PBKHh6L+ZwhHksrvs
4nSLavTHwN00fzMtQ5JBrEsh1Jj+vwbuhvubp3uUDqal0wnDCvw/Gbob1p+3V0TDW64twAuaju66
DN5VZ+Gnkld3PMxSdmA+6GWsbdMp7bawR6cFoE/uuegl05yMFJqsB7bR4os7MyMwvXraJ1nJndNg
lkVOBSmL+YBJVDdW+iw4l3VgekmlHXRQZSj9DDCuYH+XY4sClYJuN3SMvvPKDi6Dq+W3VtI8gjC4
0dtoS9aTRvy46oT7KeMyx1i2Hvmr0sRA2xk4kf0euWEwNNvJGJ2vLqJilD+SiAIPrpzrDtY2ajGH
TvkgmTj7+drrG6zPI7sL3SnaVRGO5Gm43X2Ffmk566ALugHHTNvE7rElknhunC/kjq5Mr3moinEr
HL8kw7W1DwHu9bEjEjm25i3p76x5cgFvrCAIESoqJ0a91JlXAWKUycqXlB6hUH5HKmCYugvwaALN
akklXQ7dZtCct9aenlFN1achkPemqEswhkrLNNEhr5LsfrLbFNyDJMUw9sQCEaTNFDVm1i7b58Yl
d6ns+oWTeIQyW45GFQKlMYIWBFBwlQwJfCmvQ3duNPl2jCNgpUMHGCE4ZqPf72Ja+kbqiH1RjJ8E
VSR3Q6e9MLs/N4U5XzJ7nEA5NsFDHkFBkViWw0qUx74OcNSXqdiRG/wJMGBgKqy/xy2t31qmWIPG
uFwFeqtmbjPqRtKOGGvnm7KQFaJVlAw/XXPn70X0z21xRxXtf9TW1xPZocXFxaHrDMpdtbf76UTO
cLYje2+ch7xCSq/7HRO9Diw9NwN04D0cPqNk1BMtMXDFXxHEruySyBU3FTjV6NTd9R6oJg1XPdNC
7i9Jb9xL0JQky/bWucKA4wWPRlGCPJvcYC/L/j5K9H4z02Bep9BEsFuzHeyMU2ok5a4UNol8bcaU
Z1wGQ0XQWT2TO1zJCB1GOd8CpkXWkTMWazANZM0mBALAeJHYN6fFUlomr7Kfm+cG0as3yyf2CPYl
hKLUz8NXxK+MRBtOVS8gAxOH/11sTJcG+jx3XEBm4GVMgBCoMnJLxxTdZt7DP7/hplIK/fkdF7rK
/IGdCnRV2H9pNiMXCpAN5w8SVQGK31Zy58OijCH9aAUKz24Dm4SDnt6OSQm8Y9Lod/VfW13TVklU
jqtqsoJF2dXvdkeegEzZksFFp8KIOpQO5pG4tvgmJscbySEPQcUM2AjAkTTlYOzjcbCXtU8aZBdb
ZyMudl3YMDUa34KcgjAt++cm0VzE6NG5CsFR6RFeitnN0J34hCaM0RfyOowD71J+q5nWxu0oL9N6
IPS5Gs82ST8BwD2UADnt7hKwb5IPCAJVPtUsy98RPd+maZlvsm5G++feNuWMh6So23UFyWxJg4Xk
5cY9Y3jeo7jKtvpsfaO3cTvUprGVLG4TpLhN1hvVssrj4mkKhlvhWyu2W3LdCo1dEU70zv0/7J3Z
VuPMtqWfSHuoV+jWcm9jY3q40UggU30bUqh5+vOJ/Vftff6q2ucF6oaBIROwLUWsWGvOb471Nk7J
q7RSgH92VPmnaSqCftCzdRJX1iovYtLjkV6zD6FDmoFdTo5PAgjmX1SaReIFhqqgPtaKBn3qv3kL
kGROGJ5i6KntZ4JTkkfHVgfcGtRLxCSiEsl2cRU/dEITIKeAkWlIozZ6H+n4VvsdKFOMoCWYSF22
6zTXLiqW+OdxSp1q13iGjnXFFdxsdUmEyzQ2JrEgZIUxOsn2ySI78GOv4Grm+DK3ZmAm/RJQ3+yb
PLMvRCl47cREPxbsJIpbmjwmBluInK0arx2K2DVYQFojoGZDXwyBQp3AJEETxxLwORGcZDLOju08
CtHva9VPx2mKoG06xY4b/bsDbLpqzQWCbeK+DkX2VcZS7oscvAYKzbzr9DuuK3Jn6Dibc3bGSbeO
STs69SwmhHIjOGJivJ3QnoXAR7eNnLPrON2sGIY6OO4STbuzG8kMJenCqXeu79V3Px88MPt10zfH
iWfGuDKja1pAwPGdDm5dOK3nQXyQlwANpm+XuDFinIWJYLYkR2ty5E6DubUqB3Pcp7rlByqNkLhI
JxjMyNrZsy3X0+yxPWXRmfAYNmxR3+PZ/QIaO+z/8zKA3fy/LQOOrgvTZ9ABIMfyLdp2S9Pj3xZe
M1LEkmMEfgBLSRZJbJDvWBJo63upv1YOMH7fbolZEdhVB7FuvZ5AYMDnmpccuFmYFmHwg6ZH1Ciz
aJJDS/USYXwIDLb3g4rG7znSHbLijmAH6r4fz5KM1NxpIG5r7k5rMWhhiO2OWtcDFbc6tAj124hM
Zk34cH8YYJiBXpqSYOgm8+xHebJxvV181Ts8zmbUYuUwjTNo23RVSdltCtMAEEBYtIss5xRHvVjF
9ExWVR2q00zqH7D9kmDY8tzEkIEIA8CjG4f8/DFJN45ObyYMoO1+jgWMuUK3GUZK2hPVmO+xbR31
3FuMx6z9IBCTwLEcorT59SunI2t04sY6WzVgpk7HdZD2xPhUbm7vOs0r1pjLim0HjRmzkuacmkl/
UUX8oerk09Uif2fio0LzGZ0KWta1igz8PhOoC4/4avhlW0KRMDvQ+Qz8pByOrZyDtE6RRXMDn1zi
K1eRIjiSeGUEVUZn3w0lGEAx0QYp/Im6DAE6YWq8vd2YAuYa85QFINvJlneUkJ699BF1daMLta9C
bl5Fw+LvzL4rBtm7Bkmf5sdb20NjrFuafCD4uz/njftklYCUquJslEixOTie+yVZ5+fDflT9n/98
1bp/68Rx0aJXZR4rXNSszJSXo/a/XbQDtjItmtvwAUUOLAcV+YQB1v6J5o7c67b5UrfFXtPm8UE5
X+nsT8w8yaMzq8BK5uaXHlo7jdwcJM85VbAJ6D4xKxO6gTmeEQPSG54ftEmibOlcbYfu4KY5+fQu
SoA/iF/jBxzAEJZ9PdnRh1klGM424NJUUDutT0pLq9Z2SVuqqVjLLK9FYrRkmZhR72OFHUIwEvOn
mwzGqXOIQxol2BBp0Vm/lVgRz2OIQ98tIUNoYD8enJBw5A4BRee2+otPnM4MRGQ/WDP4ITtyzxzo
O+6c+xT3MZionJxxR66bpNe2//mFt/82qVxeeHs52xgujVBmBH9bLco5k60RR95D7s7dZkyRCjU1
q+cb8IzwvoQlt9PtGFScgMrI+d/X4lMlk/5cO4YdTLaWPhQVk39H2zQLOnqC970maPBFJ6vvBAVa
C1pb+Reg1pDVoetWgsZO2eoaSNj8ZFAZHMIqynGtEuqJyomsVeb1a4y3uBUmK3tipnvNM/HelnF1
JLcjRnMbluT+kqXLdv7YRcTOzHpOyy5B7YpN5X8aR/nLGO1fteyypIJgtz2axCg96Oj87UUaijZp
Z3twHqgR2THTzLwmxk3Oen9s0bHQJgjfXBNFs6vG/qj388hxBUJnowwb3Q9LneY7JXEvfUftOw50
5qBPuDYpbLVXI0TIiKDoUuPkRv6MRIzwLSssWtbt0j3gHVNHCNl3XkPSSa/b+0qe40KddWCJW1nH
YChMzHvLMLNzC3/nS+8ThyzBNiX0Jg/sRjta/qHGEzcLmZyVKtZGLaZVqwNFrakY16YoxrUh0umS
2yxyWaJ0HI9kjemYXCq/so9NV4pzQXtpAX70hwmO7UpkF3LV4jfNcOhoJ69K69tzQkwn2tH4DrlG
tO6n2H7SjanGvD67J+JWrBWFBAvJEfqhCtKk4HxlgrKMFf1+c4S9oXdBI0l/I6lXrDDHv7kDt+XA
WWczDiWBXgI6uV1BvhkKFxZ9icAXDq+h57j5XG2vUTTdG/aQbOhSwgbt6OIPCIlM+P1rWblncBX9
QzJDUuxCGKNd417mCp5umugEejvJW0/az7mQY2BV2acJY+aXyMzgZ8YOeUrsC2rCgVIcS6n1rUi2
GgsEglOYr8lrgbjR4y/52YHsuLwXLFDnSm8uSa1dc5QB15YI3q2IczBO5nouc4n+cTg0OpQMskhQ
NlfGEYJp5WARM1NPO9axe9DLNnqxssIhgCeZbjAlj+1CNEwm/RXbvfE8jD5Mmlauy1GbOHUCtJ3M
RG4UoOIt6RzAtYTH/Py5MIv0CkLnUpldvDUdfwxKycoTFTRplXWSY7kqGvzGg534AVlqvz3mh2u9
cqNtjeUEr0qRPYFIjhO0ho2Iqm0tF1nI8hDv0s4r0i+L/CeSLaniuKU49ppApgWNQZHxsmOQP1Mt
5atx6B4tayq28YSWwesisBxjpN/x4orVf17p/ulX+G93MYntHEcNQcd2adj87UQK7amAK6kgDbkU
B2Php8A8e+8o6ahc2JQeZpelHyCKffUyJogxvlazIU84H8aG/NAmhtLhUlEs3lDLaU9WavebJLzX
ivJmm2n5tECEzG6+6WZKqi28Z5oNsfnsw0iAO+ESD6WAIldmjWpUODtdsm//rLNWi38iyeVwiMOJ
dyLqh6vIwm/FFFDPLf8pisptxdt8URkxYyQktmgOxzZgzxTQk6s6MJVgoBeSkkJ3podlYeRbOchs
Tf8x3IdGHQdjTKCur4VkaA4eo4JJnLRZiEvYVFCkCpi4NVk+/OKI/K7eOhEHgP/P92eQKlH/7tXz
AYr7/OQajdrkkR5vGgJ0grK+4f9waMhU8bM1N80+S/i9uTamT0X46KKS3XAI0u7GUOQH35b5oU/w
eTYhq5vuRTdlFPpduDBWCt06pyEcuUG0dD4c61W6qObjyczOLhiGg4rtYh1NiwKw977Ieisfop6o
X0lO1MmzsHmiRyuJ1DoZSzkTpZDzckjqWIdH2ueUTA+dMQcdPYSd9MFxJQ47F8LGg5VxoBuNmWo+
0ZptnqtdSbFHtF0RXsym8pnguk4QQ2jciSVXp+s0sBFjRl9j0F4SRSREGdb6rp0M1ji355hB0VGR
53QqzSddjxvATsS5hiFYqrBKmda58TqxYmYFxeACC/KjbVgmAieNixUubhqcq3Wf7XM/Yo4Vpa9x
CiSgGXULk7zEkhgZAlurzxlWhmeVutON12HtyOxrcHLjkRZ5tnMqKzomeM+uUAygqHVLxF1TfBn2
lR03/KVVkiStjjsyMob8AAYZ5a8fnkK7yC6JwCEBiuoZ1tUnDRvjrlkedY1/8qP5Ae6ABSLNhVde
dtkmImVl6yYvhdQQJelkgoUxsexwT/KtwDy+CvVC8Bb62QMqPjjqFcdvO/sTtsOn2wj3lr6A6YmO
sQQgNzKet6pbon0nXSyCrm3FKc7xzEUe6NZJOWJt6JV4tue82NFFbDZaukSqDZy72AZeNFA10MrY
K7PIcuEpAWCP2X9HWUwIOYrkKZ/MOuhGDEuRUz7XUQXPGHXDsdaflNVS8lRW8i5UsW9asmqjCoab
I7ZdRSK3lYrTVODw9jrwLnNGwqsRJ7DQu+Q2RBBZNOVuI4ioLK/19JKFXHYUR3HczW/NCD6ly1S5
LhwDoCmr+BknaIYT+L0eCy+wXQ+7S+qcSWGq7r0FsqCpMb+v7fax75i25X6jbSvHz+/mnjgHP6Q9
qZKRmgxhyDHq09cSr9XCryXPQRDWW5QDEVuRYiBlGvFbYXikaA7Ku0+dmp5D+02fwrzEUU3s0pKN
WpJIuvW93N3ZypZAEY1tEnXiicGcYwHd9Q/EURtnYcfPadhpm5p4+bRr9wgFoTBK1J4uVPd1z/lp
1Wt2uC80IbdGi50a8ifChnqL6aBadIkxNpg4meEghfejQ+PUVmV+KPBGrHvbCo92VrS8ULC2kb5B
ZpMJPIyRdJSuGR6jCoaKKZjGW2o6FgWMkJ+yeXJ+dTmjLQ7vQAunDCq9n+5KbTIv0G7x4e/qPv3K
0b1vdQSPZ7PREeLhP0GGRu5OJQPG2eFZG5r5MiiEP/5ip1C2TTGrG2I/G9a7V3p7WHzvHrlkex1M
yME3KBKyLnWDLPGGi5E2HzPN4g2usoWTMzwwQ/B50fx7bhaQ8Xo/XEgll/SarD95E8FUAfj3irbq
Gi3IPrtuWNPsrMXh7m59/wWCWvlGuAppqTni6jHu5d6ldv/nTvn/J0v/w2SJjslyPPp/T5aefo+/
5L8Plv76H38NlnzrHw5Dm//rbEl3/4Ex3eSAi55NiCWJ6q/ZkuX+w/Zd+uVwaXwkUMuk6i8zp+n8
Q1gOjVybEwgqPzq+/2uu9lcH/p8DQeZsfz3+9448vbS/6ak4vzg2IyrPRA7LxNpchDj/dsrW8X4o
Iuz1g522au9K9dgowqtAz9SrCjKD6wNYMMP6oYhCzJbzdC57f00naKMm/omZY/YI5wpErtg6on2w
nOJXS2AJW6O3r6t5G+sgY+wFT+zHt9oRj0NnnNvKIQhwdoIQJQFcIPs509yKmYApz47V/sLCvdZs
Il4myMOJeXUNAjMTA5MH7fK+DvetyLdeL1/nksBoSupzVuO1ChvnBvL84kB/Bmc4hEHvjwlOLQu1
JqoUatrdQHSng/3B7LFHRWQZttpX6rPP0m2ExdECDOBGMxnsrQeONjmIvs3sYQkno9hLjHojlrRZ
o38pdGiqBigLC+SxpiVP0ndjKHf2aiCxYjU3iKWGhOa0HsEL74utCOVHI7DBtvYZdh80KTM+uB6v
R2ANANoA42AenwAYNMWpGjT+ABNCLi0i864oJv3kpaAZlkc2rdq7n8+MloB5ZJF3wrONyzzxOjO4
93cVOxzPwpZn3THGk9TY76aRmC7T9TVST8lDD0Hf3VeNtiurYT7DhEo3bd6NqC5wXUUzPVFRABj5
eQibo7nn3Jfpib+1TJLFEiexnzwlzSMYIeA9hYrvVBW+RoTcX8lbJcdhOczR7A2vPx9aMWlX+sKP
yvos/NHbE4nbmQx33PlSsNGeysLc1XbB1/SWnTvkXU4TLUW5VtQA4zOoC9ZSuWzpoi/gBw9FOZc3
aQqZOA+l553byVmRLlmDuR+9sz9ULRVnSFY7scn3oLuSSzLkZGT0OYfIGO5EqyMBIFMRrLiuYVYl
NgqdZLybogSkpOd0j2Xr2DdDvyj/ENtG+6xrFR/0j8iaw8efB6bTbkElq3usQCtjSF243oKpkZa8
0UXMT5ZOmmLmyvRt5ly9nhCObFJpvY0UWU+h1b2AoVCf6VAQY8iA7Kbc0Dgy7hg3cagPAY7k/sQM
4gLIRPvd0KkamDVcFFwjNGmCDVOPyiPtAefJdC2Exml3cfWBzIHWfBzJz/wWDcbEoe6jVYWQw9Dc
+L0auMXpirWZjScEXfpDPGTphxEa2mowKvFI1AqKBd2LOS+gbBWlwmiVQo8k7Ty+zSFN4CQTzoeY
o0PN+eNTmR1WsvFK/Tw8S6+a9zGSS0o8S74tJOQ8dM2rE47IvIcW1LPmhPTJh+glg8qwZcpnb8To
Ry9FZomNciJ9+/NdfwAK0UNWSpE877O6n149abwCCarupc1kamxldhChE4Ehk+q7+KUZdfgAFdMK
RtGc8oI+kxyLZdjg+rt8TMQZ7lBC3qmsn2K33zkpvzqnt7DBXKqeRNjKo6s4oJk2Wsw8+lVouF3b
yJ7vK0Of7uKMIAizADQmuNlOTW15x1HMLQuFPz5W2jA+lqa57ynFgkGWapsuX8egRvcvmYzNz7/w
ZOvvoco3KxUXgQJad8tawpscuxsQ1SfHf32J9xKMnZ6cEtfVCQgo61e9tordLCpt8/NwmkwwVPEi
lYI01A4qf3WM7IqPVt6cuc+eJ7QCbjZ8UE/Pd0MTl0+yzC9JKaPrz6MxGjCKxnm0z7gnGIaKJ1ag
ZQo7Rcz5MpoJerQWreM8MR7o71vHf4E3sPZ0N3+AxprfuqrclQMnWoB9zgZcZnFntyO+XpwdWEvT
rYhMF2jWaCWn0Hyi+zgcq4RklQpQ1GNtu5Aq8rD5Hfu7vknVWTVI712tZgqRo6ksG9leef8wECgV
77wJXw/By4z+NPmocYZHyatD7AiTeuvV5E7UrnWNdJV8E0B3FbmufcGUMfBBedH0qtmlc8TvwRBt
ebiuOECu274xD4wAvLecqyqPjezVRpx68mYK5qkoxNvgE8Sjc3mtkqG2Np4bVW/9BjkJyPF5CE95
QuQL8+s/SuN+Ml3jWg+FenE1S9vqiVEcWhU6lGzkVdmRFt5Kw1l4wJgCQoYca6EacLqTJM+I4+Sl
KQVTRb8o16pvw71rx/WLV/GmFF6XMIkpL2FV+9dh7ouAci868ienz56Tgz7PpzczXKRPdpQ80p/r
b5xYMJ/q8WMz2KzVtNGRL1X0qtPuzNRH3dtZrXGbp/1r62jbNKnKI3kOyfMoGbXaXikPdZMwi22b
bJMwFdj+fBfRE10RKoJiPkSRjqzVpQ1+77j9DURjf/rn15aHpSJ5uEahGjJ/vSPmtrv7+Wwo+XuQ
SsabbiQ7YvRMdfr5LMNlGmRzbeAODUfi9th9oZMhnWglyM8EgnFimvU6zQrAk37R3OcGgMpM/jF0
HTSw6usgt5nMKujCSHxynIqgVAxR5KuZF4HrR+yZgPu0AHMLPNO75RrDIUuifZzr5H5UCdEPKRv7
4FDltB4zWNIljLJLL+axztr7AuXATWOVXRTRxlZzfxszBZHNprAr9Bm6kinB2GQ17NhEfxzCJKVX
FBp70o7ctSdaf1shQrCs5j3iPGZEytyMKhv2pIN9sggD8m80/xpNNgzEqn9t0HrfKXv8BZAysPu6
DzyH/aFfsjTr6TFROfJLRZ6Bhe1AAc1coVvqjpb35U3p0wwCkHy/gEgX1LDteIPKAGumbf6ECUmV
fatDOIKBIDvjnhZotbJM9W2N0wEcLgxoyPH0C2FOVHba7EXq2Qwl5Nvsgy9Oe0b8em5u6cY2qJaB
FcQxfTQgfZHMYO5BDEeXM6+4a2CU4EiMio2f+C9WY34ZhXbXefpF0wkx7O13Ucc7+qE3SJBwHpc+
Y4/uu2kKKAaJ+xz18iXznJ0EtbpriCHhqf/OaumuHNIb+258dcL6izm6Cnzibig1PICba32iBUb2
M4PWWzRXjPG2+qCrTajCjwqa2ar8JhqKi5nxpN/WkuBNoGV6a+w6k9b1MBFEkhPErJLoy8zwR+uF
cwOXRvjxV5K2b7PtrOelOzS1gDOS4hwa+bFZMnNmx3itOv0x9LKHqvd9EFncT8hxcGgP00tIQGlt
wkCLEHab2pEz7jWctWMLJISraTNT/83qfiRpUbTF0q8mA8bSftHSuOmRfpCoOlLN3U9etc9YiVfC
HIkqsegUazWhaT3OOY6E8QpdLjwEnHb5w2JENZO5QGZhxBy+mzV3/0hcifvlDkkMuZVbsk0PjemA
/ksBTQ0Fd7blnhsgY5HdPFceok+fvd6ii9Rcm8hWQOboqtDkp7lEqGVI3jpjI7Mc/HVuDxICf0Dv
1MSoFja72PeuDCFXFllYpVeGJ7Phs6XsTiCsb4oI53pYXnJfvZN2darm8qtELbaT2vSkcz+uu3ZI
eRmtfWHO56HG6+s03Ig+GntEfl4AAvQe7SVChDQrgw4DDJh0QGJx/zhlxanQIdOXQm+DH4ds2Bpb
LvUYFQfdNybZL3plXbKFGTr6VrJpyF2ZG8tbSWSznRSMbxkiz75JdJlUL7Kw3uXitDXA8AEPu1h9
yDhHMBWc4t+NzT1iac0X899hJXvi5NxncJUfnjA+U/HNDnAftnTQrRowdzPQzhB/RDF9ojkkr5VZ
JG70Fuhif5+RirDYeYGPTb+UJV5guP9WALCnpDnb9W8pbdx6DGjtMj44krfcyeOv2Emg4WSoiZ36
Fykg1dlDAeS5E8M39iJ4ux9uyrXMPrATzriv4viOgvnNGNRrhJ5Juu5F1P4tN6d72l9kmRTjuy56
whDk0UY/SGkEsr6Nv2PDopnPBYinjul/JbeqTwmfqd0rCZinfgYZz6hCI+rPy5keyntyErkpW4L+
8hnfjEWQ26AN95qR3qPp/nD0BMueClytjGH9ztUWPdWSULhvlBVvJJQEPV2nbXGvVFjv+tkLiLDP
sT0U18jtWbLiLSateKX1jCsb8i5q8qLA3ALtmX/3xC6vWlBj0r0sIWdxGsI1UAlArtnN9taQXGVu
EtRmqHsx9XRV248QOFileeDgF0FQLvH2jNg0GpCbXWeQcZfA47IbfT81S4ROhT/RRQDjjcaq1DXn
wnl/C9+wpd4gg9QmOJktidfAn8cYpwmedV/G914bPiVV+yebyIXuFZlnVr4NUYZ+RQ/po+gtGuhl
8kSv9JUUPdCUstbWwOTAIMtiS5Ul4T9zSZV+P+5nPKJ2070ios8XVRMRPcmEthIKYbtuOMrhhBvu
ZJPqD1r+lFiYRmlQ2mv4+HbQqysnP1KUCLWj+CLkvvGToz3F/tZw4dUhkXB2wGBJzrDdl7iDrOkA
cQYPnW4VBue1HnqnjHeNqcLWkB2AA0tFm1rPr5o2mOvGEddhEHIf6Ysb1k8pWlofbltHQBtLf2BB
MHbRoxw4Jx4cYr42TCeKfetk7zDHzWNbcIovpf6NZRc1Ra7RsPMB/9eWDQe6mLa50TVvEvE6gs0N
sWHdY1YkirAu9xd85SGIKta+D0czbciC9rzvBOdmlzd/1VjEIVSJd4uncMuxlqS5Vjy4Bd+KWutF
N122yzY3V1rrrmiFXqVT3pjiuoGX63ey12j+p6E4+dppYHsVhd8dRWtzQK8n7VkSh6ApP4EFBRMn
z3PgCANSDv0P2A3IOl2CT4ckxo3R2BysI9wqvV0z31P1EQodfft/Pf75ouW7r5k5e5ufrw8FPHRX
Tv/nv/v5dqonR05jgIiWn4cdlydKM+JvP/Lnm3pIRWiP+vnnR/58aWjUemwg6s+YJIPQisqT7k1y
lRYVy/JArJNDDmx1SScaSeXwOy4oZrtJf6PhcZcAn9ElUQndoZLd1cZqzWBO4uBTxOkBLUnUZ1bP
v710+t1YLdhzWKrStw7WMPyeMwRGVRUvNIVTEQeN3xHQU1Ar4EqlYWubv6cJmKaI1y2TiWpKqkB9
z3PlMb1hF1COcW5qd20nJcKXnsR1r1uC2AV0qQIvwzFbPqgp++uzOQ/poyMNDcze6/fI+UhN5Js/
H+IOoc88OM9NNmobZSa/ijh3j0A992qwGXkhREV1OmLT7nyYrwAqdDvCFbDgRRqzZ9iJ8E0Cq+dx
zRn/WPd7TK63yjH0HaYtVACyWvJCYNugoD5mbl5uLIfqbDaL15wo8+3sga5vZsjLZZx+EPjarZQV
mSddWcY/P5j/+zOX/h+lVMRNPBbZSTBjP0xDDVw7fcwLIImSRDbP+TYRm1j6Y2dGL/kQnWSGvC8x
7nyn/Ypl+OwtJF881eZ4YZwyZMWZ0ezG1KDnG/1OpfOdZQwoym3GR1qzsYENmr0OsEsRsN5wnlnn
MYcerg0OKYSym6ewIthG1qSP2xz1veSmaksdp37hi28YXX40AClXg1dektH/xh15IOp7tZQIjkM5
24Zrz89vvUG0Q9keu+Y2Rv1dXTbwzaKtn9D00LUPoCtren+U+BgcCSpr+vjDwMhmoVEhbgeMZN0T
A6O3Hc0Gnfhrv1nHDDaIZLfoyvt47cGEUUjl21naJ7UVLin1mVafbRLcgdgXq75hvo753gzTaxaR
WDGmPVyvEhMIB+qVlmQ8TcYJqOrzJ3DqKBbyo8MpSuRP00R6um2Gr4ZG2LWWcr4YySq92l47MJHo
PkOh4ZdLQwd7WX5vpgdL7wzsefWfrJ4CP9eOAtvziRjNI9M3RPak46jRry41C/9qpGpxBJKIcmT6
Wav6wEhmMxJ6giTv3BThc1W7+hof8jVtvCqo6utko/Nq7fcpDB+1nHhRtqZjld73DrGanWQ0Gjsx
USfCOM59x0AJJ1smU9Jdi9ewBycGIyHIk5gOa5w8oanvmZuuVMMpgIKDS1/2q5oEKcr9lfAJbGvd
yFpJe3qOHRZvG/36WmveY9oOZDIgmVqSMeSXXaFhtiFOp0n6lVaFWNO4pTM5DWtzuIO79jGGfYvW
kouzjNqNPdR7HFVxUNSwKrDZfU+T1V8Sm+oR3RzJzyHuI/81xTG9Cvv+KQVqsMxq6RENb01OemGX
/x5c+WrYJNVhfut8ZvS9llVbx8TSAGPsUMyPudmaa1/vlxQhwhF07Vl4eLJsFErxhFa67Z0TmpU8
Tx4KICQRGXllN91UVGsHo3vDqbfXulfCao5WXIP5aQ56bj+kJbl7umdcBgPVed4kMhDK+UMS951m
hBu8z1eY+Ssq9Ls8lIiesa/SQ7nIXP1u5uQ9Su8to3nNK7tel3VRUE261nZwWdEcp9uqAXWLCqP3
vq6+DDc7WFI7j3ZPFPWL4Ea0FFWIIFO9FgSA+ejwIkoR18BzIfVX20lPzlg+klK4lvnAHp2d5iYP
ZOs9FsRN2V31K2sAUGC3MFaVheyoy/r32PbjXT3bn2HqwnAXE5xjp3oiivexmOs/kL535tz8qbWG
+OXuBhDkGZYKYa0oc6ryE5XdZ8iiYBjFH7w3uEHq4+R5H1Naf/TzYvBv19Iuq6Cu6P0royq2A8l3
Hli+FSwI8721x3TvY3mQwnjMl1wZe8Pd9Vzpwy0X4qMOsSDIhPS8ofdBitM1E+O496fnHrnFNiLd
tVxK1bAu/3SEzuqwzRBnWc8tW0AfGVfbx0awuGoMxMfV7KGA4yiYztEdW9+WbtsNCi5RR18mW1iN
Op4r+N0yLj3VGymkAP0GEDnRjbCnB9emKJvpFPe0PRwCw4bs3q4GpJ+JdkVpepSOlUI4RIiv4yS1
vMcGQUrQTgc0CGs6voLutIEQ3n+IYxLqBMNSj9pQj8x5NTTmounn6VY5uD09S+mHTAvJduNGFDxz
Nd6Wl7gv6icf607gsiJkLgqhLiZuaC7XU/2jcUBZ+p6iuSeZqlyTB0dgZeo/m6NxN7g8KA3waSTP
rdxidg5ODgA0+WIojGQzif0Veou3PMnfLdJ8OVr5azFnL22U5qvheSgrg/+WXH9upC7n0q//UHw8
o5ivNjAH12mnc0YT943LQHaYfLrtmmkGHgGU9M601aSPr57LkzKJNws0IvboSLFNZvOdaXAucjOy
vkx+llrlFlcMO3oTmEy7dnGvf4YxDMgsvkfH+Zl7CDF6v7mPjI77Xg6bqSLBKzd5AduUDvZy3K6m
xXIZGWe31mkIZv6Fd/+gyjIJENkSDDtiz4pI+eoznmAkAIuwdwSu57br0Hl2GvdjdBq6O8ZziCMi
UMMfatyXPn9kFF5tk0msw8HFCb28T6E1TJAiCAiUidCQHscRdeR0DElQWXHo++MMrr5pBgElbHqI
SMle5T0EzbonZ2gwzc9CAK+WwzGdnPDO6fvnIR+DQiJNm4l923eS0T8QIkgbIDFdDto+3uMCsTwt
V+pSSfMJWVasDIZuczATgLeNc5PRYbmkTJjG+2z8Kob0ZWIEsyqykD7DskI28l0byZO24PGLId64
GCzOIqcOzQWxPFwq7WqsHKSvxLOOIXurGkv67ibwipk0U/YfIi48oq095CU98RKQDAFT5L0BoIxq
wkgxJeBmMsAfR/gtY+AfE4QzO8oEFhixHXJvQbbGz+2CqpNtiw3af531aWcN3VffCHs12vPEPRdd
vdy/SZMuaWc9ds34Wlv+BdE7f2yjvdGxdXTUmWNclYgaaFG6ccI+y4aWJNNnEk971H5ZwDHvz4yX
Fs87Z1bmfEgEzWTVeWwEg59u6K8TNJN80rb3uIVmmuldUFrmu1y6KWwb36MgE7zweOPiLMO9DCLQ
8B5WruzUNjaJZEN6VnX8ASrWPZJa6CrPfr8xkESdNbQxiInUyiAQboUEvVk3hbVrbOVsO8P/orx5
jkDVUQlp66ifFTXJ9GeM/4uv89ptHNi27RcRYKwiX0VR0ZbbObwQ7rabOZPF8PV3UL2x+6CxcV8M
W7aCJbK4aq05x+x/Fa296xEvbHQvMTehIdhAkvtVWtUFuyECBPZPQ3eH65qP90y4CPy5arxD+GVt
B8UguEMPnbfZs1zI5Yi3FEsD4BvRTGdF5oifR5WBdpWYiTQK4xcd3gltkMgLmLAVNMg/7UU0fkRY
jgzVbTnZydZ2sc/0ayjDAuzV5VMCTLFnasMGCw1Uok1Pelbfyog1z6vYoAEgJD6y/rRNxklxdISW
SBNLfbtos5irkNFJRthoFM/TmM27pCHUgrjgnSPqYwkxM6iM+TJX3XepNc5OI+nbps9v1C9Gz1xa
JJJmXpL8rM8IiRRGZX2v1XsSEO5EgYMlm93voXPp/zPXK2lXa9q6AhQ2I+gx4KUVcNJR9ipViE1W
6pu0jlC1mASvTbzjbaQ+oW4lG6yVngE9rreAFDOxD7pO3rOhfYrD8ZPAWEmArRtYpUsMug4hqZDz
PsQq6asJGmZOf4sws3QbT3YWGAPo2tm4cxgUOhjE/Nhl5bM0sJh1slMTalq0kHih6zowQy7plOw1
nnaPIU4rKEFz91AvHTW6Q1SEghEsxNdoI5QaJIg/xLIEjxlimwrDQP2TfkHSnPyxTJ9QEEHEoRPg
t6XGyk4TkGfGq9NvFWOuNcf3wwnjZDNZFMYkmQaedLGUtcsLUdohaw9IqtEdseCV7rwd9OnXILnJ
IRXbHeLUd6dTxORlS2OMW6eHnrD3QMbIDGJY7153qKEBbUKBDc8w2u1cgMGqTfLpaLk/zJ0XEnRL
2FDdlH1guqLYjom+igooJp3XUFr39oQ0PUzoEmJxBNBcvpMb7XvDy5Bi5Y8x5h9yFRpnkk+MUjY7
2yRItX2StSmhOOqIkpYc8oq5Sxjri0uYcyYzeSJvXGrORotsfRdaytrhI6GzL9qZ64/xjYYe0SO8
j9hzdi0u0NOa+lugzptnHETdiC1qyYPcFiQQcolLy/ZILU0OH8OedIxvNdSMxySfjknmMaPL9WOU
GwAgXcoQYdu+NBd/wgC81wbiYoDc7MqOEsFe2ZAkBHCB6Vs/FWzIl057q1ooD02Y7ep62zXVWY/q
ydfBFvsWHOPAnlPzpFZeV5gtrEUVXJO5n3+aiCduoXBvmZ7lW714IDQA8I4mb8MhI3kFkABDI5JT
0+ymDJPHcBgpPFxe2Ux6TwOBasOo9pDEGWnfa3ehHR7Yx+4GDKeBkTKpVaUkDqys9kty6szyBwlj
E9Wri/zVzR9GXCSvYX+ih1PVjrY6/YKlJz4L75wxc5mxve4uNF2ChFKF78NxP2NVs2qqgZW6YByP
/m5nqfInGYfbChPelpAg1ljNAnu+ZgxG6cUpzROX0IdaiqOSGMKcHtLzZFcEMQnqzVDYwudeNNvk
L/Q/cLOGYkWBpG5gcI0SVWcGlYnszKHjMzKPjKTxs9Si7jygF2+y9kzI1rM7o4oPwxx8Qeo7bb6r
+ZcOURXFR7YlxJHkNvMD2iFII45Zg52IYBk/1Ysf87DcWDLJtwx3NjrK+KLNGHVA+jFMMHymahJf
qj5iuMSOqZVLsGTxo+WWlt9E5bDPk1q/J9ebUaJmPZNU86DiHqVkE7PlVNZzEja7xV6T2xk6HhW4
cL/1RizbXo3VsADWALUNNyLuyXLPcXdrZdoFUQHKj6m9mIuiL8EeDvFO0pycRfts4vTZfaOhD8Lx
ZbTno1Wx3RsjR/imx6VH/7ZGNVEU5C9ZSWoqvSAmDsOnzuZL1CiEkDfcK0W2hJfxSS7WROXqFqDb
hMZ40BpflUkS6lRau3nBfIEh8JDOaJjniOT7iCSJrOhB11bCpY/kXiB5qV23hhCZZXwLJQiUeibP
UYoYFCsbrbXhPUE9tJ/XNEsdtbDj3Opa/E53kJ1ID3dXoAs0sa2xoyh9u40DJh/2JVeDPw64hV0y
hIvC9AuGy5rfCDC5vUknm8vtWTGk8+tO/RSVDcLPbsqtpd5Y22vmk8aX0blEbciUKG4k83jChtti
74ZqOxIgGWpAy6eM+jcb1N7DV0t1GMxDwpaKpnxjleaWmWW5ZU+HyQm8I7wXVmxnoK2uaHw7eKyR
aYfzxSpXonJUnKfaULtsaHQfqcnBlt3vyEhpc2W/oRxhGOUTcRW5aaJJTkQAoIsodzK2f87JeOc5
GrCjNAhnyV8l6rmHb5OuuLV4TE/hMj7P/Dem6j/m5LN3epT36FCCGAdfLGS5AxmTBxUAn2BR4/ox
pQ+9VQgSwW5IHBh+hJ63LfnU2O4Xj5mNurte4nyvKszufZV9mTFTHogDT2EIic3I3gfG70QQsBB5
Tfe5INqnktYlXk3g3My7q+o3g6qXRe1Yynl+urZE/Qwv0phuu9kNd4QGQQRThe6XhAsNCXGvEKVY
Oc2zZ+pfoSipaKn9qW/dJ9hOsbKISEjHH/PcwHnuBXH18QFhzRCENHH9sTK7vZt1X/BTMzafVMC5
Lpv7obHPiXS8oOhJd5ZaeMoN8xEzv2KqwqBQJ+I2Dl8ZTLU7mhV8Nv3KRDLTbdbVrV9w8bTpaACH
h+voyj6o1suSG0+s+94p5ToOmjjd1wV0cW3V+4Ot29aCxCyc8N+M4gi1tRBeRSSYKfp05QxCMzKs
k5iYbI8Mu+ho2j4UvW7DQ7MypB1chbOQDZ0O23vUkG4jvui+kHaxicqBXJli7vezZXWoeYDgOKa2
r+Cq6Ybxsuga8euTferq6tjqq178xn0yJjJ2usglsCwV9DujR2F9izyFlZou99HQ9ITXATqIp8u0
bDhF2HF1JAtao0PKuVhmX29uQ3CaIOq7du9aoGiAFxGOK3qCeLrqFdeI/iY656G1nJ+VkwHeM0Lg
l7O+Y1VT8sGhwbq3vCw9I43CMb1QcEL9c25FwQKZkX1Dm6nd6lJVPmLx41S/Zt0yHcNaVCfdaX4S
LN6citryh3DAi2OtQRCUmNVAw6dutTZoiSGIInziPRLJuasjApjwFmv5JZy17Gioeb4zZHqTR317
CnHjHMWi39E4oJudLnsiPNOGxViPCeEiTrBjX0Lcek+H3idrg6DhsaPAHjv8tWn4FReM2CY4nKnw
9vhE8j35MvVWN7VgQGW9pTmyn5zwomkR1yyLw8BV6WWexaNBqDc8/urojZidpsh4BCBgHSa9JMum
D0+VI4x9WZQnxWD/ZLjerQYwZKtPxjNK+Se87aSdh7q2eviNk2m5n2lN23Fu7Xw3QzKLnExsKoNQ
XJuwScMees73uiTAi242Ns0XnBpQLdz+s8tt75qpXQqt2M4tHbIw7veZhbLayG00a1mOraf0uiM6
EJ2l5CNHUuET/6XtmL23JGAxBuK7mWsYnI2mgBQCT3MhvVk5jXFnDCoYi58YGrOXPMzvk9z66eQi
6OsCl1quKrrSsBE9chdHfJSo7Ho+na123f1qUEfEV9/2r1ozeEEiyl0o44KRqensG67Let1+iaig
MPUkMc59fTeSr4I4hjStGlBbExHljnkiLuPXMdVYfWGoULGH+2ndcX4lbl9e7CR5ryuuywXt6kSD
Ap53AL84qAlOs086yqSj1VBbjxWB0W0gLcqnOVo+LDbDk2TsWqdZoK84jaR/C802Cbysf+/MNsQH
zNSECvl7bOscE2MZ+15PiqSHT4bbKZAJWs0CKXeFxvG6jAMpIghJcr3lxZql50dJ0vL6U8YQ8lyz
2MjKXugO66861f1WKvWkRy3JLmub2CYnGXN2/1QkXr/rOzHjq3GAMMTDvJEsTirN1lQvDB1pFz+X
plPgG7XRzpqW8tsF04Ues/KhJQFGZs2feKt+99lUI5SSP6pWJ6jcW5xdztzBR7jykiWUgONSvgwj
75sN1XOby+qi9IYer7lMWFPHJ10Rxt5sQbjMORACZAidQwZkFh5jjzwptbPj8zUcWHec/8QE009B
rLnmB///bzPZvf8naPj6h/P6CH/vUlMK+aKJe5A/adn410e8/k0NQfQ/d6SP74KU++8zhlnNr64/
J3PMr653+D/f/n38P79xWGxM9/j35f7zKv68yD/PyPUOf/P/vSWyw3QrG5sccNFaHB/rf3199j8v
5PpsZiwqmBv/fX9qLaOEuP5pk4ml/fP+/Xnw661/H+X6nS6nlvOBg/ToqY9I2AMwawDj+LLNY29M
JEG7BCFfvwvRPvz57u9t7rIkqLr++zcpIiu6av/9y+t30bpS/72tg089hVDIrrf/eYTrb//c+e9z
/b3fPw/jaKusx4gM3xD00SEBrYCKObr7+0IaU2MCcX2s//MtVK9WD/4+Ggkxa/CI85wVI1tzlenz
zh30O87C8nT9ks5LyfyBL//c9vfH63dEK9/IrPR2/9x+vf/1tuuD/P1xoQpl7wPe9vrbv7/4+2R/
b7v+SU4jiw78+tL+eazrbf88zPVHr28AS3cO/m64438f78+/e/35+lDlAPzU/+dh/vzR/3rY632y
xTt53QD0A08chk/KMsPWoDStP8owYYy2fvnnR33qSff959ejvksXd5d6a8dFb/9zp+s9r1/+uU2v
QLxYE/Shv8/wz9P8ve8/T/W//s7wQl7T38dCX9ic2tNyvfl6B7semQH+86D/5/f/PMn1x39/rXlF
fZjTIfifb8H/el3/82Guf/j3tV7/5npbjIIsGKX1PWAX99H5IiM0GKFtyrFn9GEUGGJ/RP2Y7P4s
F6P1ojldHi63sVk/X1eDihbeKU6r6miTMhJzBaf7UAQmZFBaimzZhKWtF7EMRplBZEpU7Zn+tucZ
GdLZWb+jW9fabLEJc1QG5EX+54uZ0TrT3eJJD1v94MXpPpvIfBkSWo4aLU1ZwoqZOtR/w+qGDtVd
Z1QkX69psgM1M+bCH3Otvuww3IJMcxGl9ew9mMPSAwSLmJOIrq/5m6Wph/vC0L+8fHoyai/bxQ2i
iGKqEBfBbZmNMAnMgioJBG9RNfGmTfQK90wdQ5Nsi9uIURKsoY4pSHEpDLQADLEdqOwlggBKYabo
NeECPfDeZjhOOtmzclz0e1LlTHDhvDLBdnWSr5QmbG36zEDCTqFjul20S/q1EmMGrgq2+ryn24q9
Cju9O2JYhM/MRwtCrWeWSz8GUwtC/+XZsvNjWdfEWhdkBHX2ezM2YMzmfEcBlQQO13YqlJs4YiKV
wuncsmOvtkDu53i4oSvBHiOlDajpVQd00tjoFlOAsLeT3djw3jm9RSpBHD8BnPKX2hx9LXS7bc3G
vHPnu0xNvzvJG+Mq752ZOuNR5d1Ec5b6Sc7jrGmZxEFOe2ZnN6bSMR5aKfuWNn5t1O80ZKuq61QE
0+K4ezLBpFb3h55cZyQ/7j6xBe80Zu5N3Y12QG38Qi057bpGr/y8775kAkWNoT26QO4raCXvLY0s
N1OLULWMGpV5vvgyzD465cUB4/viUBOTghAhBgawgH62e2yyaDQCsgrwgKNrPGTu/ZR47cHteNHT
guYzwgpw0ks+aJj+sfRI2MNu7EauztiAc6k32dnH2u8+JDW9nW7XI8hMRX+bx8s3I+wcrz/jgcYm
CEiGIACGX01hEoTD6ecjA1SEfiGVi2NZ+7ZOBGiIu4Yxxbht8YbYHWnBZLDsLDvT9kumo3fuZ4Yi
eGFxOPWvYZIh5ie2Hc2aQj1o8IJ5LoGSbEuAHn7UCadmOzjo6LRdEXXh/QzKZ2ncn2TK2ptIjz5n
pe2gXGn+aFCXGVBUhBWTqYqVy4u/tFX5Wk0xfe1pefMg7qA+ORjat/RKxCeJlRwtQ4d2lur3Sx+6
vjXn2zBWT7Ph4k/zbgaX6rsiBG5HRPem0bJfWWMMu6WhMKbxWO80l2w8TmgnLUj+zcthiyeVXoiG
A5hT2h/7kaa4YdxFE92JgunroH86jU3ZM0tF4MFjlzXPiOlz0D9eILz63egV8HG78F043nmvXiqI
Nb7dkbRAtHBBk0ax3zAmIoOjKkQ+xbgjlfHBsTWso43xIFKbFEKaotjWyKrH2l80+rZM6xOZKBEw
weFgWAgu83x+jTz1GUYNnPSk+kqXt8XMRmRq8S89iZndm89uEz8r3AfnMumN3XgGZqoL5X32E8gv
2lXTjBgvhZsGDNz8XeboqXXxno5wiqflVeXejW3yZ4Ux3lo6+rt+sdNAIWnp6+4mRB9Ca2reZ3Es
NslSxof5pwDGG+ZPGQFCZGkxFyIjDjzgdhzwDAo6iZgkWLtBZaEyLBFJDTRY23EbcUz4bQUwjGxB
xZu0AbpqbLBZHOsJCxY2rcbv2SPGEMIkoJ24q85WvWsLJyQDCqLNGHqpv46QxbQGAxM/XGp0HPL8
DVpZvjW8fFXG047ouuK1dgzLd3qiuqcs2UbZuGxFq9OQgd6qo7IPOi1/Eal5r6a1Of2qBFNfGM5Y
KRFEJOZXpWVfRWL+6hqLLgcx2oOOY32QBY6ZgXKN+AuffHWHgRtTrXiO3gxUClOBrnOcq0c9bS5N
N/tFCYFqoNHZ0bAyR15wbO68DusdbMw2mDRBX1MHnLLyPypBkiRspq6JpmNlcFGA5JmJmsCzlPZo
LyI/NY4tU3XZScxDeXUpMhpbljw2jfjskjqoJvtH7ObF1tbzQ4w7fBOFcKKHMUT/4Y6nnsl6JEp7
S6gbBCsLi7ONL3orNGY3iPtm9A3lBJZX+0WAwk0cKhzZicVkYESjJMWeqfeTbSx72ZOYXdkmDPvx
NovL53LSd7aRI0SPkYfMTf6eOBxmWvXmrSBu5Uexu3Hq5gEN8FPh5C/z0sP1bzuCYpZf1STIuUBX
Q2u4EM1ORNPt4m5lRsPV6JCyGkLcVjUymqpjkloxlBF2d8xCFCqJ2I+JhrsEpdo7U/sPQGRPoh5u
JkFgsj4icM0PnZ2/ZxPHRNoTyQzMZmOpm3hBRDTjc9NbmlpZbf4gIHprtZyfpH86+YFdN+rDnFlf
Mgok9tUMwdD5mPvpI+qYCcocSahb0SZImPgW0Bpk8mw107tqlu+UIa0CG7eo5DjYxRPz1TU2snqo
cZUOicZ0PDP4YsWPNgjUPdhAFWQGAOMCw6vtRZ+d2x2jAVsO3c2gdAukH7387uzVN84VdsW3k1sK
p4YrLeeSPW6aUi+34eoR6sv7LAKkYyCMCDBF7SfhHd+LLl0bZO6xmhjTY1KLfPDoFcQXrs2aeQYK
wX45RNBuS/Ow6qibOoRSKzNwWL/0AuORPr4NvChStV+TmvhpculevFY7s/I9Jm1IovMgeeujy8oJ
rBxz36fjYarCXXfoaCF3vC0sEkglEixXm5Ex4QfMmMQfZA2lYlUvkHGkd1AHJu8mq6rHfLBQM5gl
JhXO3tENv/N8OlUZjEryqV9RhdyYXv9jcHNfDuN93UcfDhRP5hC0oSADvEvPQ3+A2dPvFppalk1v
eOHYyEjk3bCIvTatQTRbPwWk6N5wSu7tYSYbGmdyVVzwBqC2wQyEZ4bTZXgVPW25JXcnMq6ruzyl
QYLLh3fTRs9pFdETULlv8i4QvvWQKMlMek5oxB/amKkKgh6JawGPAbpzQA5npFsrfC/8wAazZck1
d6JodrJTt1br3fZVDWwvREufw5RsGK1bGroCLNRFhjrVjaS2sRZISsriTZa8jVLiICC8HqKdKYnh
xsNOn4XJavGInrrmmEPMhIZ643Rt8tCroA9F/8QFjkrynmz7aRhuAIj7XQ8o3g37J82e2c15wwea
3808QzIyxuGj7bxdpFymGsnMb5HM5TRpyEf386pqtsjmOXkowho0gU3E+IxZH4LUIjsUi3KP7pK/
Sor6miv4oGp04NTG88jpWQGKT5Mb6JN7FY13k5dyuDTJg8Hys+0GzrUwzBgTNjdRUv2WXUJ73GBc
nlnPZJpeEJz8NCZUKUvbUXpjEgoTFwJGeTtEzVlQLEY02ZQXXShBNmnr3JpJ9kKt/QLVh3jiyEAf
bU6/6EoxbCHM4OKS2BSKeZu5w2dUww2U4l6LUtrjokG6TRBWPfqipXfrEHdAMQ7v2CZyxwctuIOq
9VvtPBDpTmW0G+bu2saYxmenGgPDdCYKK41rq2QfLIYf2FAZ9mrZD4veODPXn7TEyj1jNiBPC1PM
JVZ7dLlWx3zbcMtnFEQ/2Sk3vpM1yF4NJv6Sg0b7bYbmZ1LBYxNMB5OY/ED7UtS67XsxYuK8oBBd
HBgeXeb6HqacdHFu28F7KrThm9EOQdI3yRQGSN63M07pDVajoFfRjxRyBiKS5n1q09NQLg+LRXNG
1R9kF6FW9RCN6aCDahvJ6FSHzy58mk2jR9SdmPLRymIAd9Fy6CAEEKcwXlkOSsybpHQ+06EgJHMk
JjAS5s625idTx7yUcgbGvMOZnUSr5OzbQVACRBRacBGAxEQJMn0s04m5z3MuOUuLYmyCguyqDXjo
SzQRooGVed0kmZRj3W2XOa8ajAEbGxlyVfVmdmfN2Al9YgzgaI92Ze+UzXaMRarCGOjiA51f3NW7
O4ZBnWUsbJp1tuLuHR7vT1Lc5h0xzo/6HBLfaKT+HOW5Txwng2CPo7/SZi+gMIk4Q8AXUuMTSo/U
KrN+W4wrCIMfvhlqX9dNcIUAJGdTv09Q1wMOIhHIY3aveRwl0jE/yXL6TpgvYRWsjpY5HtRMPk5m
Gg+N4yGdMjxExRbWuawi09MxCZp1eiir9mFyMwbj5uwbiCKloVzqgBQUqIeEB3HHW2o0xzbsgcVx
tFWI/rq8fk7z8jbWxUm1DZHc1M9j7zGDJ1FgI/LV8pduN1W3XGgFvNX214wkqS4WCNqQsThMh3tZ
ju+yG38lRX9YGGoL0/hA3+lsa3JE/HIhy2hqsfUtZE12HDy1/agyeT8wDN0Q8XyrcCxpzChXQvd7
6qA/Qf/0FBKfYUOI9ti6E43g5oz6wi1DpdvcsW9sg8lnFvWBWCaMGrq8I5TyrABLbGOmAp49PptK
e9a9odxF8fyAw01tQRvcF6HHIDwNAf0tb6734NJrR2RSSAKLVsNCn1JgU2AKiS8pNavtPDonZGMb
1Q77Xsboh3A9588NDtCTnoYHjkm/rWNrpTGyE1MI3vAblIFmCjrPpy7CdGl0+PyiZAGDhfe0lKDJ
9Tctz09uO5j7cCIwbSKjSOWYXhpJQIzqf8UNHFrHOlJf4AmnwBglRKwOf0wz3unZkUraOWqr8kTB
fTMqJXgaEVDva/g+vLeysdDguenXLOO3uI+DecaQrKnB8lPPRHQ1v1Z2kgehuc/BkGxKAkM2Ha4W
kTLas4e3rGTCHjLt3IYpn5onWrQw3ojb0cDCKQ/8WbqKr0T2PE1cvZ0KQWs9UnIo0QPh7OoNQwDw
8dI72dVXHcpok8X1pY/inZU5CabX6Vxn5k9AEIcwTgc2beiRm/5XMs7PGSq2nVZB3Ww44wNPk+wN
PU6lcewIHN15OW7VOYnQevYNky/CDbUqjPwmDOxc1QS0CwYDIb2QJPmCyQl/EU0TWzCHbb0DsjXp
DvFE3LxLnU10nfk1Wpg68meD2fUe4duHRM0il4n+iVccM6v+WuFgO1nlX2mO1XdU464x48sSIVRt
+OJ36/xeX+7a2DvIHxNXU07FC07lz8QMQUup3yBZLqGHzythjTLI4ymUfPGM6Ty3GkqOhl18RTay
am10ZUz/JNOrzDP32toKj+v5BpBQH+QA0HYJAkbBsHlT1+ML5yhqEKNG5DLaImgjAuEzUKcLIOgs
jY9Grj/jQdW2CdO/F5KSAXg34X0ff3nTa+Nar+hnnmRBbvIAdcVBZ+F3IWRJRB0oktBSSnYLFLyc
m2h2q2bfgDiy3nVh4v+wXqZi0HhD24eKN4+moHVPeve87QkGVHA/iO5WQJkTJJKw0W6wEDxFiyAl
jALdjmJSjboNFYDgyOLjMNGcNeQb0IfD9ajMH14c3dffLLxhhJivsW6mWN3nNjs10ZrodoBko2V5
i9vOhHVYXZx8fJrQKezmOPmRSnUDeFnbuMxkbcawWzaBNyM2b9LSH41PpNSfEudyp3NgZs6LjMWj
Kcot/vzbGJpq1mNByedT13K2RFin3enQWfrb0DsELCEJ4f86Yqra4calGZNy/ZcLTDbdVMdmuGSN
uO1YADybENG2N97DdfPqEl+2tGg1jOomM6H8aar7VTdXAPdLPjRoGWLkWiNAHV2HUliEHC1UMUNZ
eYdFx03lMEGuwv5naav7Oh4W+AAOe5rhUeb2GZFF5zOkoKZCau8yseSFAY23i/SbAgAGvm6S6JNW
v+IiPqQOkTt4i/XM+Yrdlj5V29ZbOzeiHQFt5lxfMpFNftvkR6h8+En0Omgq5zMzulNrMokFwRkQ
1dRv0t76GYflfZuAlBYoouI7CQ2hW8abUoN+kwmkGwn4i9F6gEOGOyP8vZQayZJqO+HYedKyD4XG
wVmgpUc6lO/RRNtZ1FurN37JoT/CGn+EiBMdqzL76sP1zY7zj9lQrxmxx8D6cRp3Ff9zMl7mbLyt
0uQRC8UnJcSnvsqcZaV2IN4+hjoCiKpzIdcKL/PjpbL9xZTIm4drp3LaTyyZW2umNasn5gnVOt2E
+AMubLLOVEHARWdU0A+FO9obqWvvSzTe6I1H3BJBYyzhQFH2fVUhMRhNVDV9kIzJW5K3tv+7cepf
jpX/DOs6pICv7gsNEposWFwE7pgQ84dozguRICG2V0FHL8+M+mzlxSNiyE0p0ZCUqF/mEQtTbISv
aYoqlhAAxdEoz8liW4ypEdNrVbQHETn6OgjFKd1ImWS7JZLnvCo/hd18IB2/U0XoBgnHKWfIK24H
GWikhZJkClGe/No29eVIUoLUSgD6ywV4+qnM1bJvHCuAx2lx/YHQ4oAEJjl8VVESOq5QmK966snF
Yrf+U7XlPUyS5g2YJnblVHQcxeWtlb9AkNnCVv3Rxv1brNC+rofgMsO7h62II0NwoNDLv2D329MR
fwtlf6Fzexd2oc4uwRxZnYzAScEP28VjH5vvxSSg4JKlwKW73rveEsQ2AZOqTB5RL3Ad1mnK0Dyu
D+zGHvu5eKv79Be736fRJVtF4gexyiXcQhB4A7jX1uE75cFwjGNKlJBG/Y3m2kGLjspHbJ+BYjIP
JDfR1ktni5KhiW6KWbupZK1d2Gu+TgW93WUA4Vkn5RalxcieHiEOhho643aeHcqWSCeNAQEPAMNK
+8W+dzMP6onkQvcwLdqlZld+jIqMJibpGSoZ2TRCpbXmTvPrFNF9PTv7uSuMk5ajZW4WItGiDEZ2
7sb6vgiNPUy9BtChixx/9lzQmVaxIrbR1EDm2F9//HNbWBxSzkvGN1uZJxla4NrkWtUDp5dFtc9j
dxuV05trJ7cMfoadkHiqGm8+VrLIcBzID0Ef2cBAvZHWoB34f3aLQaE62CGdPoNQq068LKBv94oK
vR25hqmWBmTSP9ZT9Qmx3aXdw9Vn0cajbShvL8PfUs7AXnJGQw1946VrgBHj2ET6mr9rA1THyqK0
F6PxjRuYk4YKuwjDnyvz1adF5G6hKtkeFvlYR4LVCpYltznhHFmb5xqiTfcgQ/kr9kzML/YmnVmE
wyE8WsQ86DYdq94zX73sMiBFwCN826xPl6wTGEsYDQLRj9FzX1wbIgb50Tb+G1/N6c2iiweQyXUK
hgFlzWMZ4XDHyHRsa5uWprzDw7hppfvVTo7kYgjJy8nv03V04GkFbcOpPdt6NOKCsDgjvHIOBr0/
DQrdY0PMxqZak+URunFaW8dS2d+kn7F7g5+CTrzJYjqhIhw2hqw7jixLbswZ4x0Iqbs2VW9T0VEO
TSm2Rqv4PSZLd9tn/T6iva077JStyOMCOwNhwVUVeLH+lszy1ot+o4JKz3q7ehHYcNaJW7I8po/F
+BJa2FIUqG/EmchjK6zfU0+C51ShzFhTKy2JLA+GzB5+s/GaeazWWQ+kLqPFAg3K2RvJGcouZBVl
X9hjPwm9eO0KNw+0FoOBMkBQRBqsMNfcJ6sULkWRyYcYsWnXDzadQ5pU6DRpe2L8XXJmJViaa605
LUR7TU6W7VEGcS/zbDEL2wG5/1wwJBYjrcpQMVxREfcCispGaGIPpwHGdsvc9TMhjCBcyBgjepV5
V4OzGNLPhvw+yBdfWdr8aL2S8O15dRfleEZM+9gX/YB0h8EU0OYJ2Q35hTT5uNpUGmZTOmZ5FR+j
VK0FtPnuCPyvdCujPX/d/tALNEujibxtHT2FHw0dFoxLGrVrf4NxANMghsooh6ZHMXIfgnkBMkez
c9A1yPoXpa0ImmKoA690Wmp+xh5Cje5xAOdLu38YmZdxwHhWlMHgIImE8m4ztdlw3xQMgTqn46MZ
qzN9+dvIgasw0LeZiGwwRtqa1FL1MVVYaNhN7Yk2AjswJPptz9gdRymLmDQlHhuCFW39zqtt8jX0
odmpuTouTYpBIyuD2CR6b4m4OESR3Z1H+u2Zi6UhJaBZrPkJev/M1IzPv1yAzdGRDROiAfKKtjr7
1gLjqzi3xC6UutX6I3EzN71kftq0NO1ra9LOLUcxDDBggT1yTzYQb55XBqWz1p9VTxCvOjoZK2me
VC+lWKwDnrOUJayaT3a3zoRW/v1gQKIdZdZS1+bOphpoq9kxh4U22uaZeWPRc6KxzRLOCzEoBS4x
gixc2y9NKBEOmVO+zSna1e56St7lE0+RzZzCVt46vm3bFiq65gZ/7WsveG9Doye4JCGegJN9/n/s
nceO89qSpd+lxs0LejPoCZ0o71LpJkRaUvTePX19yjqFqh4UGj1vXEBXmedPGZq9I1Ys45Ju3Oh8
41rjLeUUgdkU6SxrjGR0c3jBQ1uCCp7vTEDJbVSeRSAUrigG3ZwVL04JtFSwRPBC3luqZl+pWUKl
R5VlMOvxdBMmeBINgUrjbotCLnhyrxYrhsVKrBW+BQ2T3Hnej/gG0gAvuRx6QzK/YMewqwZjwDUh
KeFTIq0oZkZECwYC033hHwm/ai5wBLTos1J0ck3NfhMxQwU4tMhCw8AC2FyvvuUu4xDNyWl4KHXN
0HzO4sEM0CkNJPRVld3BQXVlDKv7YovtN9ALySkAecD3RbVX547lZirktSGj7KSs0Ljm1Er6niLt
Q5R/h2n57ov6jFG9p2n1iZgycdPimS224QfcPf5alXUE3U8hzlLuVLFkZlQ8ujAOh5EZs45+KokH
r42FN6tRTagKjUiiRQqlQBUML1vMrzhVmekw9nJgxlJrLNQiMxUrfe1KLlkr82lOXbbtdaKE80ZH
imPfaX3UoqeYjcrJFyphlVX3aydkot+YJ1kVKAzF+XmYMKjCp/kFQfutG5iI6CO6u6hosQHCiJ40
kYVPHxFe2r1lOiMy5Vce7ieTbp8mmF1xGKYXVaYd6NGr2TEBW3YSNKUWH6MSVUJJikhNrTK28HnL
4Q3zCDjd4T7tMfxX++/RBNDH5T9jhRSeOkABsh8sO5ILwuQT5TaEtIdJ1uUeXJAPgda9iQ2yaYw7
sQpJchZUoj9NDXcbY6lKggrAr6WBng/XOMD/qvgRlfGzG0QqFn0MJNaeVVqUeH1mnyjKQ/4WcYlg
0hnLRnPhGyVcVeiKyLDJVrGCjedSu6mQBLmIt1ATEjzWkn5awkt2lBp/JLSAc2VtuY4KR6rR2sTd
OB4qpFlqA5Flwjor7j/muTyywyZUwYqNqOSOJ2oBD6Ty5wSDapRloP5WUp3EpfpOWrggXZxcZdEK
nbgGeo1LDYe+GuAEAV1/LHTnngtfYO3ju0D2nZpAYxdU4lIZsy1T8WUY+IMaKq1R0x7qhzInkcRl
RbhEe7w/HjTQt1ywjM3fr9CpfA0ayENFdgdbgfmEccEU5BDE7RQKBABR6puChbNgM8xuVbMOh5X0
lPT3hOtAfCGEYnQlWTZIqQqIeNFI3rZeiIbAVKYB0y7bfPSakEYmJxjYTgikKOt1PbVPA6byKxkB
kjdgpjSlasTsmOkcXiD1ipsHFbGJRKkz0f5KTOIo4VhjdVj2dF5p6SlN2x+GyrxkBQe0WNCrVlJz
6CziRnDlNtn0TQjwAlk7Tj0mxyacAfmBGVEUfhIOhyepwVg+6aVnBZ087I73qi7CVTwhsC6xLmuM
Y85EzEXCDp0Y5nxYCf7AiFXKhNYtMS1LEG2F+oA0vNykTU9cd15jHhYeMCXbRzq9Cm0ZPFgM+Ech
BY+R4ENbVUWRM/2w5GLGZpgnSWnOdZ8Cw+g4cczMP1X2pSjr6ATQZobDKQlRjd81BevrIifsJMP+
rZbMX0Mb0B52z1MH00xtKDeMGYZtO7M+K8u3OplkVj+iNn4NnQt0ybOvesJJQzQ6aj8B1n8xR9tR
qW5NCpmi4+KS26cpbbdWA8MHnaYHz/wmpfgaGJb6pQ4NOnlFwlrOkhUnlA1icCo7Y/7iDZG+tqD8
bKpkukkLEr6oEpi2lxwAQ/3GN2DVx4KDUiTzp9BM3DHJnnCIYG5qoOSHRg4Hbz4OpCuASIRv8QkG
CquKExJZ3cudKwzNHuOxbAUtYz0P4bFqGRAbjwA7idgKML2E5X9+yQvtp1mmvYq9AVWqG4fxFkEy
KSm6LkAIIqdbRaeVPqoz5ihHPYmRdKctgs1BCWqtW0s4JvX5dBXmRdr3cIHkSmMbuAf4UmgU78qP
nCrYGeMVIZTdAs6Vshlw3OTayWtIT8SUbDtmaWBuH7LadTv4n6z25uwLXWcRY1g6lhpztdzPWYkv
X8RaXzarVpXW+pCxlWOQ7GVS9Z7pd6R1E3IlWfiJtP4jVdPPDkdlrn55NdacF/U+OuigUl9fWuxq
ASGTJPcE4pgpW9HzySWWICoqNhAGJrYah3mAswzxiRV2k3TJjfN/MT4b9JJuBF4ATAvo31oiukPa
Ki36mdrp0srGT5V1L+bcXplC4EKaCBEHvWPujLqsDmkHVOnB3mGOKqC51lXsjcTYMu0+X2pafpGp
sxEq26qWPqVwxGapgCf2mGYV5PjYdGqYhRXVmsjs7dBsZmVeGdxBBey9nIU71IVXpb//NjJKbLys
p1WJUfMYop5vfgqjfbGqCDS6KI+16kshOydreoZ/XZCrw37CUALt7MjwxOvNO5Q6Ua38iEK1rozM
0x4yFxafb0P+YaBpevFi7ScoaW4hqV9ZHhG6IsYbPIQ2k7b8Ccr3FQZhFO4kPGMUmBZ1vupmTfSg
zWlUFzg2FvpKGqdo13ZV7UdtfUEH5uF9z+2fqpuGpjTqagGhPNYDuVV3rPAIyZKfGMc1RAvdmlwx
vjd2iqoOikN5SxOmR54wj0ggYmsLsuFMbfHYB++SNxnFU1w1J6VX3AlTBz7G3R3R0bomaLnTgPnp
GObaNeNyh+gYcuqVdJfo9TnC69aWp4qJ1cQQY8oTwKpsVXdEvY7VsVtECdfmwUc1gb1aSlFWtUFZ
YPXRgwnfC5x3yFLwzHjZ3/GvdsK4Jkyz6jaRmazDSISoDuNIwoDRw7/m5U6zmE3oXYaWEqCL8IGj
6McA4jtioEfwNbkGkXB38ez/0Lv6qIodMYdkh3YS9W7WoQ6hrhacIivx2h5PXaR8Virp9aya0300
GIf9WnAcSlXDsXKwfoy5+wD8UmvzmQnKaioiZiXpVqEpJfgAP+ZIPhrJdIxHKNUj8aG9tK6iLPcl
4AE910+TjBgOeKpZVbVIeKGCtVkjv7QTfjc1gKlGdIPWEWBrFfqhWJRrqCQXlTXFN42eyLFlZVXS
JmQnV83E6UsGZDqWSQm5rAoSuASJhFxPiguNkp/MiGKnghfT4mcsdvn6XmJVPUgkTnRUJYCNVjFB
ARCynTo132EyfBMsX4fJQqbpJav7nptmRgpTvsK7/75P2k8/lF6I07kiZtVKFCbmZTNGhjVdux5/
AskysEdABngmHJVyeYo14zkxpkCUlTWizNoVOnl3H4WHvSwcnZ4NUWvR2u5+4VJ7tVixYbSNM1iq
r9XssOL4CWX9lKWfqvIwOEjXgLpnJGEkT3blyxJaboP1AVIn6WaVDWwk6y3uobYz6SR7ASIFRLse
4uy003LzitYKgDs3b2Iz7PqwPP5Z+f//1IP/S+qBpBoSeWb/c+rB+vsjLv976sE/f/GfcdqS9C+R
E6ggIFREXVcJHfjPRG3JIDdbkTSVRErTIFvhn8wD1fqXiEhbJNOAisGSpf/K01alf1mWhgW7rGi0
mMRw/79kHhgUmf/2f2a3PV5C5HNZJAyqkmI+st2+Pi73Imr/979J/yuVwrqnc9UP0pwMAdW/M5IV
tO7lByRWIeUCPosxk/h7qO7Ya+hRfNEFo0VjeUec/ff07wEnd3xBQYecvtaazd/DIsTtZno8/P1Y
ksKY2QWEtmyU7wGksHrz99BHZbNBZ/bPj//xO6HIV3jPbIsUhbyd9hkA4uPh75ncTvxSbczKCY0Q
/GdqKuoqg9Xh72mIzYIzDphSqdxMtY7CSmhyr4Z5tDU0M2D+cUK6NXkIKw6TNRJbHOeQf4AUndao
eBnVQi6DxHdkw85p8nKYURMUZitPfKXDxo3dS3zI0tYUk58say1hLfWwiR/Smxmb840wIGap5fYk
aPwKInm/oW/VoCnX1WWOgFAEg88UJeatny36aFgrMKbhILB/YnGKIYVmVpsJb2FEDY+nbdPyVM5E
mK3SRCyx0AR/n1N4CHP+nkFrNdZh59dZtGz+HqSljlf44B+nAcHbvZmDKAlzqnH2yina1FF4DyaZ
FKpKH/CyXKMaBAfZxnShKOIN0mNHrJnGCmNrhjiqMa3VSL1SmdH84brUPWQs/UNbJY2sZML0YM9n
ZrH5rwfkiuV/+3F+iHDcYkzOkwm3OI2IyP17ENEP/MczYwn/+R1qdD0gd8+mfS02f5/878F4/Pj3
OwGYSp5yVbcTXG/sv8/TJckAIr+SSYm/LjR4cLQc+n07gjp1VnZSC9nHrm+ydmW8M33jSqlCHLKc
sgPX8tEaQLPGr4MwMJ9+xxHwTHPM+QNRcS1cawzw+v7CM6tfWfj1Pg8FwIjb6v4sHrsBgLL1Q33b
4vgpEQplF6/pr+QuNlPNfcz4TvMUBcUpaU9uOclQ6I7KdFUZeWs+ecMNAB2QoMsGVcWu1G1i/Lec
eks0YitSK9rwN4N5WC+f4g3Wy8OfDTXRhSICywKisTBOyQ14WRj8OSLZOLILA5NMYEPdRQ8X9Y1a
ePpPcgIxCGu2VYjTdHzgxnZxLa5K4uvP4Eby9DhsNVs3Sj5a1cm9qxtalIQ0P6jDDN0B07IUT2F7
pLo1nCY6VNZn9U1MMofvODzdz/qzQLRu5HW77jpAXEMv5EYQ/WADImW3vFTezyYSSvu+Lc8VI/0L
v6/eMOz2PtgQ7WorHHBLUVW7euvpZ8EVAfhAwSdXnu1EdUQvXRw0BIihdXsaVvP9BKEVj9z5h2Hd
2HwlAIN0GXS66bqsneVLBFjuLgAgHN2O8aUOtuCIH/AqLSSWmdcepnjF2HAiXFbeMD3uL8q0LU7y
TXnBfVjSWENsmMX4XbRnRQREdapruFnWA1MuPClNaDK+zr15qTCGKe0KEjJcGsxTRC+76juo891L
8WncimfLy46ILPTRM3qqgzdoQEaAyR1DR/hxSwh7lZIK91enHb4MXCvSG1qLfYZU+0QaDO4R2AWb
T8pOeCVuhS/DZat+qD/TE5hitNU31bqDFUi7DTvGHWQ3+8aJOOJ2CFfJV860W7HBKPK9rLBSBOpz
uh1rbFfs/pwSTrKrn6eT/P7wmH1t7jgzOVxsA4jngZPa/2Ikj4mG8XDu97igtMzHNgVvhNrYAi+Y
uhO9N1vvvhZ1r3witI6JvEEShdtDdsw9yevOKhbTv9YGfIuJAbWcZzjpRv+1vuInZdv+qN/KRvu4
f1tn1p259fQrNSUkFxmixS3MCNq15ZHgxW11apXVhKjnJXRhRVobbfZGfMRQZByLgFi841xgue/g
ND4vdvshf+SlV2YBdgoLJsF3L/6uW3/ENNf9Hvb0BsO+Itz+Rd3FdxA6f9hbru49nP08hcRAVJGv
1POJl+1HfOBAvred2zzVxKBt74RIY9VlBeZvsfjzM45JzKKV7rVV3lg7oJlCrJr0b3L6MgTzsceT
Zicma/kD3U5JHDzIuZ3xclPJh/WaNwk/7CD57hgtO3Cd0qC84FXOMceS4QmT4M/yx2IJxdMlmHV/
nHh/Itmc5HW+abuIKRy3wSry1PXoT3z/wdFudzy8ndFnuIhF+/uQ+Mu6OiVdIOFdjqCfEQGeReFB
FNfVU7hB4190QXYSviBFcn5HwePUc+/Rzscub0iGCO8z7frncFmDC4gwcUdwCZ9utcH9r4H2htfb
VusB0oOCjY51hwzPp4SLEjxa8CISRMFHbanxgLIVwKIkSENPP3N7n/N98gnoaOH4jHJeOxqkACzK
DxHjcHzsGNh9ei2HW1LvcW7BS4GYJMHnZcIK4MphMmwI73+l/OSDJjZf0hUJ9/7hZjif0plUBDd6
HoFAy+cHH6pqgrKBxeyXNKvSM9GsonhupyNG9TFTrsyNYueh3cy9UN3qmZdnP3kSYOOjSLZ8nl4h
s2IBzdc2rss1HN5lDCJYZLl7a8B0w2e+Alsqw5srQSun5ydeQ6WbEScPeIvFgokmjxGBSUzYHlxj
zgzEqvd4eFEHN8cJBOjtN1vzPwgwPokQErGwzMdW1Gab+IuEJcl+Ejz1HGWvqbqXD5iOoFhb9uPa
CV+bDQ0kxt41Mjg/E/BnCKboa9B3Seak+Rrp5733ERPJOcwXHy9AKUYVDoPRk7r9MK74eM2DVuje
8zXavhTK6JEPK/XrziWPKrLJ9l1Ppc9wAgZMezbwMoJMkb5ZG2WTXPTtHKgH5bgcIbJuuKKBCrfC
K8hhzRKTQhQmxwADFxQ8dtMeaXFjyS+UQ9Vi0ZN4UhgM90MhX2XsRDWUME54ybzxCf9RV/EfY6e1
VPhoNor78707pNNuVPcz9NFt4aX+c0eQSOZq31L8BbYUygHMYYXQ5RLNhGM2lF/krGJ5sdy3+gWP
4nu7DUWn/uzgV8DHgE8aC8GkOWkZJMkKHoQZsX2uRkIlSr/X9tIQDKprZns9dPj3MsFB2bkg+hEa
IuF4XF0XFqLb46VGOz/GjW1S3drWuvqB393chJNaryTdYd4HK56zBDc9we/qLCcOT2N8UucVUZKV
vCUxFkqu1rspofKqiwlsTbesbK302RgDTB8ZRUXMOr7Ul2pvvZHDVJz57dyswm28naBKUGk45kuN
GapXXeTtQMrGblqZn+pL6Yq7DAMwF6kPtMdfwXCbQ2Stdb9Zdb2LJ6lrrRSveO/Owmo4L94Dn9j0
6/Y4bpW3Ojg/GKQ/zft0wJzCPMJu4//jrRoUKIzdmJyGcZ+76asY3MMnrDfAWcwtxwjaNxAr7HtY
RBhyhK5MuWrRK6wLkpDSZ+YLHSZwTi+TCe2O+AeuxE/rTXyBuj8Aod8Q3Qzn3M9St73OW2olPsWK
ml2bVz0UmNjONtme+UByVrfZeX4ZX5obx583u/fb6gzO1hzYOLCwd8p1+zQ+6VCJt3PlLpUPWfXh
CrMxnqXb8hMTxALYWeyXW7OhDRhJYuAelL3oqz9VH6oPU/4OKYccB5zf0dKGtpEG8aVfR1fhyfjm
wsET7SZ2L9bd0Z4lZSU9/KccmghdfDGXa0dRwif5kOhnnjNerAKVCprhMsbkSqw0BiwkuvoSROXU
Dwd7R9otYRwMszElLN6Tcwf+zbS797Kgx6AFsXJ6ueseVkf6YLcYwebkYfvKB3PgUrGlD6+tj+U3
+zSMCbQ5yjOAS7wqvxdPWHUHyGADhqjhja6qPnY38ZPQDOsVNyGEgoUP28zAOrLdV0gJFj8fqW5P
w6W5NHBZ7s5wUcqVheE0VlA2wLK5hXghIybx62v6xZfHCXk88gazzh2D8emmPpEuz/wehq3A3xsH
WXQFPJPQlR0B6Pinpe5VUlBc1I4sI4AuD/MSLvjkfW6d8ABh6YVP1M8jN7NTRMcB6UOBQapP22T9
apTnuC3lTqWe03HV3K9G9TnlQf9dY1M7vhJADywOhk7Q50aTjuOaY54TabMbl4f/XadQc8Zm0diN
sqgubZm50frE3CjjXOP8t05Kydz8PRhxYW3AmmktCU1QsmFDxGsPr6//59nf7/4eIpi0G0tUqTBM
6IrAQO226nVHQZjkNi3cK3i/NdU+7TLx0hUd3+PZ+DB3+HuW40TzwMr4LxnyyRXWLtsJOxiYoI9/
OGlKB1nmf/prtap6F7oUdaQWGATs1anwWjcRqmdG/WhbysoVHn4Q/eMN5YdTxF3hUFv3Fq32vCkG
5jEPo9A2xHvcIqoKN/HHU+XBBpkzPOPkEzHPZecCcBHb+HOXtym3/54WDVI34j+cqJqV1qxyUlsG
924gykHz4CLzpGymSxl/zDXD6EBRsZPbmBi2f+qSbe4eVpGdLRxEOglkgG8aOwVDy10p+23igmnT
TO4HGO+TIyS+pa94UVU/9PvBxr32ql+V/SxhPbUVcC0zYBUzcfHyn+JlPgleRy1KcgnvQf35wtQv
3MVOtO/f5DcapGXLtz8kLiN3wekC3bbOc+z2vvrW7+t3us5o9EzVjRcXok5uAlTbBKQML3Xi6m/R
RjxJ7/q1+xRmN/rpkIozAn0rod75ZOFw7tEJZRq6fVv+Gb6TE01qlV20T9PVzviM4rqSxhftkNG9
fRZ+sabwkDKn2nW7hx6Lu/BXIBbwNQ3mn9iX3pl4oB04q67OoTPt+ZB8UxTT6Y26E761P+V7jXit
xecbV76VtOXg1T8Ulwzn3vA4gohO7SY/N7A8XUS4oPIwc7Qdig32vzPmXACb1MP73MOMF6W1z+mu
OhvVP5r+QDuDd+9HYiIPM/Mx5HdEWZI4BNv9e0zsHvNmZD7HLgmgVOBGjKK3c63Sw1yMP+Kllkvt
tq8hzgKwld0OtW/HxDBzGI2PfrTjqoT1UXziOkZPNbwA2YtIDV8E74vkAdax+y58Mpy7k6719SLa
6R6G3Oy1PkbjAXFFBDKhOfiUOQXfvGqtOLhiFUG3tVrH+gTMFyA8eiSPpQG/uAiXGpIt0XhwrNjf
L/TPyhYcRdpCuquuyTEil1CC3u0iTEpMzmvLXPYiIs1HBI/B4ncVZC9Y9kvsagWgNloFP2Mjv5Wq
LbnqJtqqXnQuQhdi8riqLzGl4d3nMsKRl1/pOEyuFJSbimPtxbWMj1rQ35KjVrrGS72RtkSeZ8fy
Pb6iKFRQVnwTInIOB89InOjGfAqeG+fF8oZPzKAgj8UvqMXEk461wjd6ZUgVEiQdrmDVxg8yp6S+
yusmmF44G/XK8iuoxbb5JuPtdaskL9/TvfSPIjC4vzM6smgEYDL36AqUtXShOD9XudcSUsIkuXQz
AHkkSwHhQJqGJjdQJfAuGykpUj5dvfTAT2ycOQNSW5DO5PGF1zL2kg9jTzuQm7/QBxRhD82KQHfr
i+KP9lRfVesHWCbZYONYCWp0KPUfYgBGcHdoyH5RHQ07+kgxcsb3ZRcOHw9/DSLo2SdaPgQUXucx
wWYrbf3+Q/vM8R90YNcuoJOJb8gQ469F9qS9+OLztK6Od2AmHD+lgIkDSusxwquYhDZYebbyUrwp
D1rKijF9JbpM+aZPCRvtLQmiD7ylddr3x1X0bv6AImBlduXC+BM4OABAnPD+DCogvNJ8a8wL7Ph1
6ewJG8R3ZXG1z3Y+59kBf14moslr/8MSF79VWKNjSZFRq22HU3sgZtoQ3OGlkoOkYZHkcwFOrPXz
qLugXMlpfIfOApSBFhoca9ZeUmT+CAtqT/zJGq99n4kw5aCNe/SxC9s3no1YeP+24F9kz0KYfzc3
Yuyo+UoA9onum3Fv0UyjLSSrwUfBr+4ZBufPi9uvkqPB/BWq5Uv+bl1mDbk1Fv+uJOF7d87SJ8Su
xUtUOnHqDM0qIo9nesAsLKF6cphC9l7AoWgXCr58RfKGWcgFN9FH4wDoAE4ATbTeocM/lZshCK/I
Ijid8KPOwFrOhICpdprv9MxNEilXQ2Pj3MNAU0w/n1d5vLHuPiu04rY3GOhnAyQtYNQ43/Iz9KJ6
j/gD1IudKNROJP9wY7PlNJ+GZxxA0O5bBdkCsx173ldH/URMlIUHNmoLp9jBlGR11jeKr7hcTY+X
O9+rC+exHtfz7bFSJA65hNHjlhNe+n1mnu+kc7HCkudbfbJrtDj/JCw3ZGv0rLzb8pbux5PxrmJo
jXu0K/5MagAFvE+3wmeP+lrB7CuYYzz1YKgE2R0zMxv61mSdQqoYxtEV9SIxTj9/x5sTo3rieWAR
MN9cmI8YxWEGoW3ps8NVdWwrX2NmPDksPhaGKRQhZZDj/Sd72F6iHXfreYNtOBCW+fPgn44MUVdC
9qonW3YoVlEuLLjUhkSraXdP40X+6TjNV243XYe57z1YhXCaBNR1PvEe8ujxhipKdQM3QcyrWSHh
x9rxAT4jvT+kKxzRcIj+QPIKZyR8bbkYX+f3cc+dxoJNbBE2PQoCIGmfJTdR22JPlq2bteJWeOYi
cCvKNR0qxwr7VqqF0fCWgLsWTVeyUkmYeyz0Cv0tn53jrV5xF+a+IDoMAQYagXcNjmnhZrlXLQhQ
nNRcoSsx82PP1fh992iPfS31MaFIc0+XnrBrM5oAkY7Sek3viKPLCnJ9fGdWFiSWnLv9YnOJIfzN
A+0zo04hx1AiHXofV0FknNL7ZkaW1dJVsm3jCQSvI3TuJZ4D2O/joOc8LhRYUZZPfg5z7LZlWxv3
bBtkCaMSVKBrQzA8sPzao6c/I9OA72LK2wz1MfOfHyItSLBuB7rLg3hjUwQU7OmSvstzixRklfh3
7cRJUV7UW3SObuo3DpLGYdgOZMK9oODGtNWOAusoPbBfV/pKTkTnwPMt13m64h7Ft5MLr1yBi4S6
Ld5KbswEKI6/Hn+ovXC66hgOOR2ozwXSeXOUPufBA5hcPicOBeXcuXsiXY/cN3Qe5NS54bllIXnA
0SndYrlmbOyPl/amb/KP9CJ6+ntduqQ10Nw3f4B+P66lF9gev8h2o8WR/NhhrFOshemrKgNiDwP8
juGrclne2CQXSN5XDmzYP+7d9odanFk2DMgGq8RqL3ywpacbDAo35r56hf0T/cIEnht/MW9dN9oJ
2kQRb2Xwu8hwwk0KEMav1AewCnsZnSKeEwd6/ncDC5OYak/GiLBya+Sht9GLnnPuAAq8kY3PzwvI
ek6+xSVY/41ZgXGV52U0G4yUSo0MNXwxNtNO/mXVxa7gvjjCMdpylZHi/K1iGIjA0524EuxqN587
wwt/UFyygusQL8CBks3C8GP8Udx5k5zqSxRwtX7xIXEzbrsdYGlVHTnJ9SZcq5RuKy3dy7Tt7+Zz
fVC9aUu4iw/5ryWuDc/5EFCn/2VbJgg4e5JvlF7aNqUp2WQ76agt+L06/Fe4nS7FOcIVuqpAlvyM
AVnpTtqjzMBFPMLApKLv8Tvo8uWO1m74tD65OZm5Dy9cLDKcVpfjZ7d7iPGb4sjd296mlzlxuaFc
Dt/3e/a07Jpre2NRTMBPwG+e7pQJnrxW35ZPYg/aFWJI7Fve2Zc09Zj1h3j+YqOh/A93ynuIJlzf
ml9UJwJebMWKeMj4klM+PJGDCaBzxeJnQsPH5baTnzDtyl6GoP8hWZWm7Jjup7P4Cn+rXGeLne+K
rWp4E7IMunCM/CHjQO2i2F/DIN9HJ8TScTB56rEsqMA1L3mWfWIy7XJ395TA8onr3k7BdBlfpZW5
g9qJB7lwQKPApQsfmCo+sWOfs9HYoUwh5VFdwAiTPjXKkytrJHRzHC6yT4kAyCGgfI/IlX1gziZZ
GHRjrHxUk5XX1IgibbVw7juswFbABJg+3l2aaQSSgPqKSVKJb4Lw9k6JvtJvBC+1VjmmGNg2XXuo
YFtTsfXC4Q1S4sqRm1uufFwcM+gNmEy3ioU1BYsCbdj0lMg4ZUgeBSL8mi8JD7fufXwasM4k2+h1
cnSXk07FjLWDRnN4pOujML2UiiO9a56+Lm90fFsGAmsaC+NGSpG1z8h/IiAeNQqpGo9Wo32DGRqx
6EcB0S0P/txHGIyv0y9x9sR2oTp5FTq//+qeQxI1ERqckach2sR8Wns2t+InwJUGK/2FlFJpFV+m
57HxUJMBXWAtRIXEpwLNRzNciUGHHfCCOR4mTAwAADc54R5p7n3swQ9sGeNheoDT1K4TafCBU97x
+hN34D7zdcak3DNW5rV+jUCUGEFRjBuzR4gRrPLuoiLk4xvd1+Prfbw+9AVYWnLpgM3vQNK/Asj2
IEIXThu5Jc6QAbwRGmab+HUCkbOMBAsI53fnGL/KM0OPMCJ6dKUxYpOC+0lZ9lLmtlwWTtQ7tXlr
+1XV+gtXPm1wRsJIUDHZw+cmdYWVGqBCF7FYxVic0erK/MKM24lesXCAj72ATD9STex74+JpNl2k
GfohlYbNXUAPv1zmY3bocLflhjmZXyOuCtwS3FDYm2ZeumfVzuh26Pe+Z1/lpma2eKoPEXkbNuZg
frXJuXkoldlIor3m4fTz0T9rn90uwUAudyOUibi9P5bf9LecbdxP30yyWCKS3Wgf2k27jUn5YQFX
npKV9dRuRgdXG2d+V3+RyjLsWO6P2Wjs9DhQYZqFwcI6vYTCaaHtx/CIVIBw04inZTnwinG/mV7D
YjuRcoNinNMG8t+v8Kg20w06nYe2HrhngdduZygE8CPDuuGxZ92kT3FxCjOQrBVDSyVahQZkNVcw
V0v7qqJIXx4yQMZESHB6fE9WOLD/zUSRm/UOOtb6Amkflhfvar0SI8fUFGpsObmtQOoBCequ+UFx
HB5wi2gwAV6PGwoC5oU0fi6+vcJX8QZtqxBw/toU1lnTVvfsWQuaq2T5s0kBYydfKG0eW5aLCclH
B3pO/LvopkyDsyMDjtEClGb6GdC41B4EcuOQIMyzxX30Ds+4pLr3ZLJ1A84eFXCK/tpdpMcnWDCE
P8tImHHit+PcZzvz+n18TLR9O6wNr2FDNMgmcaIVS/aBr0tlnLxSLefVrkDctJQBNZr1YdxysnWf
0+9I97jU813qWJ75BhJg2DOL0TswU36edtGB8Wn3lAwk6bh4+wxP9PAMFK23howEAJPkpU4JS2Np
4Bt4ws/4Zb6xycma+9iQhsCi2HhHBsr2zQ6HxInFdbiOB/UnP9eUOGvjq9TtmpwTuKrrMNxhNqOv
tFeFzD46QczUkBr5zPonglcKD49kdPdctI+1mpNP2fvk1o3PNJl5mYHexe6+2EBhdH7Pt9L0BInC
n0OKQbP4TKbpUWA5kplMLdQ29WhbipcIcJPdkj6MO43rWrDj291vrykiGcmD1IyYLn7PKqc+Vbey
DAwBf3KQbQIlwOxQpazJo4VbSSBKWFI7s1BQbPBR/P4zBedZ6cA7mEaAXNFKtPt5X6zhtAZAR1wL
VHaVO9zAZec7lHE7vRonbMq0o7xhe1SfFb/x2xd8CCohKImYvskSYVLgtrv7g40MLIWzDrXYNXpe
rnh+9Mo7PjQdH5AxBKMsjAAfgzmD2EINC1SMp/lo+hr/g6XxRggp8bt+0L12g5tjj4zh9Q7ZILnV
j896/5iIMiFEAjOHYFZXw3xiYM7ACLKjTgqRSxE3QM731B3D0+UZ5MJjjPVKUKJ+Iyh8nR/rp+zC
pm41zAwEN1kp3wyMEvrRxlbWDByIzwvSq6gek82/03Uey60D25L9IkQABRTMlN6JFOWlCULuwLuC
x9f3Ak/3PS9uvJ4wRImUKBIo7No7c2V/sRERA8r69V/115G9L4X3vnrPt/FBrGbp8sLEt7ZoPuj/
l4eCQG9jKY7qI1/7a23fPEeP/DvgB401Uw5zH+4jBAYs13IZ3gWX4S7fCiAxNJXmCV0UounmCKb4
Uk+cmsMTBxkLnqg28tF8c1m4LwOmxb3XLE1x6op3iP3mCzSnptn2A2EQG/yDUPQd7Pz0bn5z86hm
I+4iY1bGJZr3nnIn29XjLmR/1TBz2QAQIDKkgl+dkO5+iF2cvndGsAqdfUskkLNuLbS0zDI2qMgy
fwPskSkCil/mD4PYuu2ShE8veU1LShnn2GlnEtSwko4HRl+8e5ht57dXrnQwFw7z6IX5rn6jx+xr
yJf5LwPhK7+eI2Z+1AEeCGicgo3Sa31UvwobI3mN/cI5xZB1Fu6DO+efEh5xmyzR2qoWjAA7eP50
/Z74dPgfsbRiM+1fxRFT1Z19QSa01I/uA7NDpLrOj4zXwKaYdy8dBoUkgsRHZNqf43dicA4u4j/M
OfbNWQ2LBkFtvO37l6A9G+aa1DqAjfk1eOuqRUFn17lztjqzEZ3a1mLQuZ3aFQgzyg0svy6cYWMx
fkWvbCr8DBvhCiVEzfBkDaiX8xRJz5d7LINleC2fU/SoG23P6qDDTICzefKKzdTvKgI01pwGhF+Z
1MDWffBrPIzMm7/xGzVLZBHP6e+MasGPGK/EK38PdfOroGd1V79ieH1mpKitikft3X4YCFfcGXsh
txikvmtKlB+iTV9o3MlnLdhDJ9kyW3x2xi1LRv2oDuGwsF6DRxYFPGEI0aS1Ltt5k3J27/odc4bS
XnrxgvMf2MS9se2/k/uG4Zt23+qEsC3KZ/PdYsgTPabWqnx2v3AkS5o/x/aJ4QkEHN5PtcV8DfDI
WDZXddW/rGNygVkm1LJmwHnTowwv04faEhHPqLWm0UBf9JEhs4QgvEb9Jt4EhC+sxrRAH3WazUv3
wsgHgFN2+vxkW53QYdgN24Qa7NfpF81zRVNoiZfiwmuMHi0WvMf4eXpEG5BT1bKCI6Fv9yQsjZyd
Xx7P8U5/Ut5Q75RuA3B+qxbtArPRx8zH/fHE4Bbd1Dr9HR/tTXitj3OFPHDhRQiwQELyTMPy2Jyz
i33WVnyk8UfJiXWMNuqhvHp7eQ/o7H7YWl8mA8N+gSzkKHYSi9q6eYteOXXDA/r9a3oGqdaQvkcs
5xrdC215ys7rytjnW7wxYqMh6XB26PBos9CYf8CiK8r5n2hfm4/ubPPfMr79mVu2CPRPTCmnVXgk
w2nkfWa7Hi7yZ2uXPiDNP8k/VYjDgZoTRl5UzUi4H3oxIar9etuSBMvIB8EhW7ANJt15iOgcpqsp
9vaFEjOpnuAAHTOWTy491Ynjsjykz0RbOJ/2F99rsUf9skRwoBjv+J9TKvtXdSdWBhVbREW0qsR9
35DpsMCylaOwgoZKW5R4g2BrsrOtlrSdCUjnENGf1BXdp8bIjR11Rrf8k+q9NJ86iqRpbQigyUsP
/+Z3deI3IZZ1TRzCS/XSP+LH5/dE+TwJdo/W0Q9X8rN9yp5igkEXDK+LdqHR2UaI+djcaYfkqd2j
osJazZSfXeODOIFU6PdU6iVLHy+RKyYbxHDnvjLCxg6Q3xnv9HV/Z9LEKXjJT7NEDO/08OGPe+9S
fYZ7Tq2JfuobmhDmNsTktYv0pHG5Rz63Lr0LWNEKPdyLepu5mj0YkhXr9vBWMd2lO3UgbBFl0cm+
0hVoaMB/cKV7SpKDe0VYdkXmem3eq1cShqijSV36ZMWGMhsvO5PDx7xwBeFKYxN1s7Bm1xeNcNwG
iOrvgmo5XqmynXtjXA7hkqSQVl3Hp/pR3vdHtU2TfUQQF5Xti9qywFxaa6Mdvac02NtnHQEJV2ba
H9O3Fm3hRh38YwxMCvHaBs0jbRaq3jFcmu523KKj37pvylkNL8y61Uv84j2zKW1cOv4L7xlfjUv5
tQ5W7eEN9yX8VYe6lo4x3yWQk+49A/E/MJ+8t/iJDQOcEhlsUzZN6+penWNqDrY1ZFnVJFVRKa+z
n+aTnSrozPjsffiPsMZYEnWFN30V6jtIB9STfn/My3Os7+xv+zsRCxadkDfxRFKhTHaM0aM39lTt
mzUyDlnbDK70i0Oxmy2T+/4Hu0fxGO/ys8mJSUDmpwZGbp2ZlyyAKw1SnYMLc3jc7/Tx1PQ7L3+I
0msPIjrczPwsCtPfivnfKzUETh/KDLzEdJvorTwH30NC0h1tjiWnD0dj6q6zYgd5uTKWQ7JtFfQX
DtEVl6aKdpqBWnbHUaYKusvMXWleMWvCqYgg6q44Nttl+sHvGimr+D5LS7e27YPznhnrctt/Rfm+
BkG6s4/YcsNh3lDji7VgY8H81eaKJiBPkYt1OF+Ag8dx1/wOW3GMOIO6ebYgn+pXaFBTsAuLE65b
2GyhtSrMXZHegUVARsXKR+xFgYjPYdO2NL7HQ3giLSWa5hKW3Q19y2BZV+uQaxWG/usN9oJl8OLs
Xcam3c40kaGeuE4zlt4ELDjBridEdFqZw6FCBGEfRLuhIuEFZ+mb4SMZLRcazry427cElHJRYRhB
bS3mt78S6+RSEpWsHbvh2hQPQHpEdgdU3iwQsi8RGU7aCzSOvrvPx4PLtIsZZMFg4jCAsEy/Rvtg
wf4iS9SlXZPvKEuoy2YkETRmPl6aIZTslN1i7UYb1ko+Dghy/XDyNLD862RcinEH8s+2V8ju0jfr
wbtHntQSuAOQnYF1sdOIXGEeVW6M4jOw9jU2kwENxwsLc0SY27P91d3fBvuEj6vDvzn/7a5hsqrD
JdH+agFujwvdYO6OKPRwPAGYKYmumfL7Ld7a/e17I3FwOHic+87PvL1LxmfW0hiLa84E4jCYOk0E
1kVBT6zA/JVToqjvR0PuK3VyNYu94u1btx+Kibi5uqG1ffueMeX82JufcbuPoXzj4qnZNha6+iwW
8FGH6MfoZ6397Xs4zstDlSC1v92MNdaD21f/fnB73N+nuFYLI0CLOpg8FuOt24Oy1DVZ8eZfdHto
ExRsTGKRHDqZqkvQEYHEbpzoqXZsCVfnxRp2RLBwXxcbPyAACg2QiJsGxzlefDtfR89JO96pYLwO
PqkTASYtjLimvNh5dEnT8BPmyoNpaZ9C75qNlVrgKRlvRMkIAzNeK87X1r8M+WBuwwIcU5m++Rph
1A6MtU2Kni4JoBNPDZT7LMYQVdBB8HJGjQBjVyPQrRVYN7Y0rsM2uUUnmpox2fLJW9YV/b6LqE9x
nHDps7lu2jigF2XdYpaGPplG/WehF+Jo+cii6mA3gvXhU9nHOe+R1ImRM1zJMUhrtL/PGmEcPcn0
AcfEj6szi3fNTQnxeUzqlavGD1whUBYnCo62g47sI0nTAgqjNGJkGaHvxBa1rgkIItMNWWPdcyEk
bortqz7sgYC8dQQzFqhTZyOJz3igxXa803F3Ev7UbnhDgDwVAc51CTAL92G7kBEiLwzliOm6Dvey
+K115Mw2gYx5bWymiXk5Zm99KSbnJ87kZ+7Rz0gj6S/Jy1pJB2XC4KJ9UbRvYtQUUKvYYuAWXsF0
YsHT9NJdAEDI2bFeshCxHYLAMf9xhzxe93gSh+iBkNmmRi2mOrYB8RisCOftV7Kanx566TEKXyLV
5Q9+kSB4CsXV0LlwSFOOJ4dgXmKnSP/W63TOy/4axp3MNVAtrIEj+K4Vb/m6HpC4G1E6raOsffP1
sNyX2R89RvngKwTrzpD2iymRB49ZQIfpITLoOUBai88xNIK2mdeaFAxfhdvCOMdlNeOlXUQLE1Fi
TuJ8ENrYbIVvf3kYIkeR0pRyDZTHutyMEfLahP8osOht4s4bzpnEe5cW/k6GLkUvp9reMQn47aBu
Eg+Mmjv06AczUzTt4qXiSFyDS6EPWe1xRCGOTFjM4Cj8UX2ojiVxCNNET8QlBhk3LOeH34cEpE4z
hzWldnU+WALLP1YW/MS2orWWcm1LDFpUgkOWsIyNqLTuNLnjwQHWSluLasCKCXJ2uRaUs5m+YUCk
LHumetgsBiL9lFVGq0vFb05ElugMU1s75aOesCXoNBIN8B8iyKdvGMRc2mLTe2ytgLYfmY0rxVIW
l5m8kHOvif7e50CCnUMzQgSkFRCSu4buZ2/yP3joQQ0nrNyWMFdeW1GRR1m0tT1G3UTCI/0PBgIc
4NtUiG4LYaEz1HPU86m+nZa+5IIKF7PYjNI+ktX1A16/WJByHYAaowse9KG1cwUS/0nFpzaiUMlq
qr68TK598BnVw8Gw0H3piAxYYoOdJd0lFBxMEEn/k82hjkkUvIWgHReFk+KPFQkxd7hcI5VM25mB
siGvgtMEpWrQ5TT/1WRFbICTVzVNL1ZyT8YipCBmiEMyIn5uOYJD5S5SjSZWweAz8rRVhlf/Crqg
uRSCLUwyfOuO/j4MfNaF9Eb8wckaWfZXXbC3P/gh3kkxmhfXouWoWUBpDK7VNwnQyMAl1hHbZjka
XKkehkyz3sFpLoTJrNKhFxyE3Sa1tENPESEGmwtO7TaHpIs+0taN15joAFKH5H/1E1NrwjnrIcCW
4KMSiUb4KAYUxjZOj4XJmDiuqBwaw9RXHcTYTa6NFwGJQNgOaEnQ0QtfmdC70xzxOz1DZygIpgD8
smknhf3GCS+5EYizLto3JdrnQnGetACKmkFnG+/QnwiDOgRczAZUMrSfpL7AGk+znd2c08NiEJL1
TWj+gzYDIBUREAe0iBXcnlBSX8QeQ3Lv5LNEFu6bntCm9LOYAT4OBSMem1099Gs4qc/eMNsV7Paj
cUN/rzuUw739RQDc79iQpyeHnlw1nR48yGHbEavER1oiRBausL8Zl7ZAau4ZRbJyLfZLpI9thQjs
LWmQ1wiuAXgs78UqyNhQKX0KTjOUcvWAUMSdMOkHs9JvWQf4e5g493ls71MXdDx6w1zHHs/V6EVv
H0jzeKmLh/klHgie46AKbW1rjjBkY1NynKQvkWeGmzCHCiAiZjQqH3vGOGg8DI/OiNtwKqZgwTZe
SzENKn7R2VqLBFpf1gTBLKcw8DddJy8JQckLR1oF2Ixp3xphubbr9Jpl2bjLGfP0br11LDER/DIh
bJh6aB3Z6CO0T+kxOqPcZEmNQYRfMrDDIb/ayNQFIydAxLjuyPZjW1FTiFsRn6mHKxpbAtoVrYQ0
oGgul0DCIdPT+xK+zhCika+pTtMgc09TAw/VqlBPFH3doFyadmXZgXIZSjzZAbmiUDAWXoa1Lw7o
8pfEui463w02c1RtokUREzS2MAhPeiQLgUvX0BxVsnHU1QTtvA6lzpBwYGMfW3Q9apu9X8cVFjQN
zS+HMJdBpMwwNbTYKEeqsesInqzLbZAj4XNseR7hDqNr9caOWSwBr6hDLXINCj4bfNLrRJtzcRwZ
78AYIqZON5GPQF6F4tVw6S5rHN/rhoZaEY8Rm0Tt2Utrl4hEwKdzYknVgDME8/iiVcEOWAYRM23d
04dnM6KTBNsGmF7yOsa3xMUkU84rzGvxklnn0Zx5Uk6501oamKOe4Nhqih/ecbbsrvdqu7J/G1v3
2wcoSQoMbJm2g7sV7M2BeYCwo/4owQotbI9NfZfRhVKee/Ly7FP6JB93OlP8Ir4fQtc5mFP7PHIE
crBS1lDdlQAocLbSemXSGPu6s8yovdBxkW9TMH/KbOstyxhkaYjYYofIiiaih4XLPUWNZvxABn4p
VGXAX9LXQz+eIh/RZ8f+ZSU7CG2lYW0JfodDWD9MjrOPwHQYEaIGYVRbtwpoFRLwtzID+8Os+4rd
1wzMHWhiafm5BMYOxR3DGMODMiOlQzO0S8vrXzWg0s/FqM4+WcDj4IY7OI28aADV1tVq9F0AkHGR
CZiwFbEx3ZxUrtdMtgnh2A5DDTUhmsCF9fcVfJBtboZbQNRcB0NU/EVcYUOKWsyK8xZIg8MVUgvU
3cwC8c5Bb8Bjbum+qLgA6dN5G71kSJ+G8Sq37gjKjJd2wHhV2hgZdeOP7JtvV294WHCPDHo8Ut/N
wKpnYoTcfXXyhsZ6nISN79ZYlBmWtIniZDu9hHFkbXCATzvPOJQRwxzL56g1JnmCu8YwBbiF4aAV
coTaR5Iu/VCLin3OfRlkGG5HrKTwVBy3GdHWZuFymhx0V/3d4HGV6Jn91JVtkKyDGrJvX0zTjPdp
mt0jRBiEwnCJoL4y+KijZjDXOgmqOW7fRedUzn50qqM1WMED2ZZkHIdLmIdo+0zL3lhV8+F4ZX/K
PO84emxXPFluu+EjB+1fRpDwSnT5jssIaIzYRzuvoSEfm3Qg5ZfXytsUoyYkzoUCMnkaA/crkp3c
maPpbeq8eTDg3p8yi6UsH5N3mWi/CUEEyNMNaPHdPpTlu6qQGGtZ/ZaJiLmGXpyJ0paIgIdDz5m7
ymyCE5qGdyGSGpsSIJaV+ahnsIii7hKU9PaMbUXw08Ylo8JrqJyqfDr1Mvxx+gxWa/AFxJrCPxkl
3AeutE1JkLNjnLNQsxYatHNzY4F4fqhKmmqEIcyLv1ddydulExwV9baclb0x8WGeU2lLeJBVi2FT
Th1NjIDas8YhUsnxxRoyzIpu1GA+ro21J6tjpWfronbfQbqTbZNq28SgdwRlF6VQTfONSIh7hbXg
SWdo1kc1kNWYmBuzRzfZJ85WIsxPjnYn2EKL7mibXD9gsWIyyTO+GtHO6YGpVk6EPk2aCmQ9Ug0V
WSww3/o0weElsSELr02FB7rHUhYaIyhyiTm07yJkimMQbwiCqRCRJ49+aEertGVWy6dRLFsorF2q
12sjY2LELpp+vjuDv1W3NzX73pghFjoQIX08aOgmhozxkMuQwmSXioQ5m9ZctOAM9HvOZO+hhvqa
bsKxnTtuaAU5edA4ldnKC3vyzcU29BVj5TFsrvQUnrWUzG8YdzvT5wPUDEUPZGg/khbSqA0mjmpe
I2pDP/kj01pdZqggaTeOiKWlfQXiHR4Mee11BmLx+BIH7Y7IYloHoZGSuaXxhnGyC3cd96/S0Kxl
6BszvW32y9YvmLuHoyjRW10I3PaIoCD4lMRcFLEy3Jr2cO06g523opgBcUIrtHLPpk3vNdCCu8mf
i2UCBah7cwQ59R3HebYCZ8J81/sCT6/oRsVHQ4NoFYg7/nFY0zUbNkBDeNi76uzo8UdiQtWsJe9Q
m7H4gQRaWU7yIAbU453ZIC0ZeX/1+XP30ZOahn8Uvpe+AkKkzag1x7iZfYoZYQ3pCNg9q2DgNZJZ
n87cZfDoTfNRWg2DDZmo9G6Y+3w1fF0VfrWDPKixIWbYrTk6XIuxjgpw+SBpddlWBKPJ0HrCbdub
zj6MH4oUGUMQQtjX0VQomgPEb6NIYK4+WM1Kd/D25z3vbklzZhO0CHaaiIG3VrC5sGEK4dQe1I6r
AAZoZaLTRY9oV3Z/FxbOpvRkP7cy8HgLRHGQ39u1PZgIVieR71uFvq61ppzdtrXsTdTkul+6YLYi
GtGMngvLxlSl/owsvdILx1PWEkQXj4pQmhr1Ue9Jf0VcYX+uk3BHyu3dpIvkmLvo/oYJpktL1G+p
fLSDJBLK2L8mCvG1NkE7ncc7gMMR/mf1i50Cetb1ld2/TkGgHwCCvJCIgZirq2EkEYFNkBN4cEsj
V2MYGLnnMjsSyYVRCqJpNo4c15m2MSW+hvHFTG2sqDrxu3GJsqrmchBw1PdToW+GPPRX7IJfkWaU
uhLfU/UYCvBH86rv8IFiMAXkexZRhDfYjK4Fwo5SoDAsx2pXJ+mqMjT/UVc4RCbmwvxjqZG+pra5
6aY9NGHqezM6UhbCdiwnxBb9Ngf4yEL5E05VtXSIWGHO1RucAdnKry1toRoC3WKRLmXuFms7Ilcj
dr2nfJSchDYHqsOwEHgOjVAWG8xZzvcURWhCEL63tc5ux+7fcVA1fIhKnUbJPxuiqK7KHIRjFTPn
0JrwOtpfbvCAxaGkJ7UIPCKlnV586KB5wn6eHo1vTs/OJbXrD6GzrSs3tW+9Ee6EoMFMD3qDziNt
w89GpykUwwyICyB+AmJSFjOkrKvqjVOOBpNv4BfRrXdltv0CWiqSJ7IlkbnrX6bdP06KmUZjnxNV
IAWoXeR8BgKyPvkJYbTfT0j1BdDZsZj3sZItnEENV/bBCWjjhkyUZDGkBmlxkfsoFQORnuHVSPMr
MCPYhYUB1xobVd0h1UzKIX+cTP3LLY3wi73Nj4Q1mxn2U+5Juppm/cP17T2bY9xlE1BlXYqqVTva
mXIIhg1BQO+WDqPI2rc9F9SI6J993dJWY2k4ZTPDMce334hVZGbVVgYUMQ6sBmX2Gy5djCas4uD0
YFJzo/vyBQEoAqV44VOdjL4iZ6PudiGA+w148lnTYnymvvecTzH+FcIhWawYPvnDORrSd9eo++1k
Z/WpGiyXeZdmrIiJKhDkVJ9db23nbQaEPDkBfrWmo+cRmhhTtxSTyjed4d+x0JGkLTzSEkvCtXXX
eCq9ir1hNmhIPTHFyfaNi1d0TYZmXErXe3SdwAM07KP6r+pnF1aiPRKPBoURW2phPloN6x+UM7VK
YWOBadO2aFRFif3Jd2FgJTo9noG1j7w2BXWkszeZAl9W5PbOQXlgpk679TWKUBcnp+nnrEKZjh+B
KkmPIHRRumddyIriNtZes0i714KS7PfY25nUFoegsEh70bxLBAVz0jF19sIcNh5Ic1ZgHC9ZTiFP
EoUdy41f6QB/G2aWXt6cza8e4UnGwr9kR1ih7U1WmVMzdfBfzRwi2WQi0u+YZ4TxpyoL596lHc2u
YVzYHWEZiO8yrH54XqxxLUvtT2612952ic6ZtIvTKohkSNsLhVaiL00wXigxppJmfeVTds9d+0LP
ik0ASW3Rh4Gz6/3x7JJgsvAdZqTSHynkKooDR0NR7BPsQ6oEK4ZB/yqYlEDKOmhLp23fg0B7iQtH
rlKbXXJY5m9inLKdkMnR9yGrjz32QxNAL7vzZpWN+Pi1noW0MGg2m/W90lxQDAEINCcI5ab+aLX2
qOqRadLUY+qwFbyCuq25WAGv7EhUmpmZ9UpGObP9iXbEwBVuGRvkqcVCd9aV4F3VBv3bbuWDWWfy
3dPQWLlx+RHbw6feaGeh7BPX2vueT/al9OVh0GH+hXmNYqXmHMzmPKv8bWBXvPMVHBkNNUN+SnqM
/DHSdyjZEG2wZXEhGRbsR7g+29V3GpDFFhku8uJiJu/871+Go7r2zWyomlPFB08W8eX28KCa89B1
Gt4L6plxxcY/xx06P2i++Xc3u2Wo3+7//fL29P/15/+ePnWK1/XvvuMyYey3htb/4U+GeCRMXvF8
c/vqdqMVBFuqDpPqv7u3r27fu/3034P/63v/dff2OB/aTNl9G8pfjwlW4Vso8t+09Vt0+98vb9+9
3Z/MAfiDlkH7EF7xyP5kzuDihqMLx+2/+9rk/7/71uyzxUcTvTnZJHfJpC09Ta/F0qKVeUiTZuK/
1Jq95WeLtBzdHZRKaDku09Osq+Qh1EN5mDNTVx6ZXtRr3G2q6f/+IJkf4tgWkwfN3P17wu1ht7uw
xhHc9YS/zs+MpGUdBuHOVFk9sfAvw+25Pe72k9tNQY4wveVKe4gjE+O2nWPoiv/z7EZIuS/E92gJ
iWDY63C32mgFIihiRwoHKFszrcipGOb7KdfiqmT6a8XNYxMzoOnUqJa3AOvbjbjlgwPtnNA3TihE
oM44RfMzaGgtclfS/YxhzydcwC3FxCysa8aFBNsmwMZ2/8LK89sBPkOmbt/LbvnuraPUThGAURgd
9obbTyBXGxME2vw37enK/3ve37j1sbVhzWKL+x+R6WWgzeQRrTvy70R/Y9Vvz/v7V26/9u9jbgnr
Q8MkxehzXKH/eVHJf17Z7dG3H9we/Pd5/98f//sNpRvXW6+t9/8e+z/+ZhG5O0jFx9SgAIaZxfLn
ZoAUJMDkMPAeewvhojDw2cFwPCW0nsFJQc/oXKLFMi2idQkS1ah2TuUzFQB+7yRjvrfDmGCNtmeq
lDDHb4JdB2o7btI9UTBiURWgvECsrHxP++yU/se2wuzQVQziFXlIhFoU+NxCyS4bUoFm2/TEmFkS
MUP2cm4OEGBgEHVevfWZfWg2rYC6UTTevCcKsOKc9CxpHiG9jaHr8KsTf1UGHTFINcP6LlcIP132
ItYA1KCG4ZFnv10QaWtVooGiFli1yXhPZCZwBYuFObeLpwZ057YKIYMYKCk6umQrim7m3TNvNUqt
AKSy8Sic/EJ5C8M71REiRPEu5RJMYJ6hFk0Og8dgX6b7ZJ9WM367aO9To+BiFvnteTAYLLVMMA2T
MV07q8HTwDt0BJiTiIVpK9bQEhPnNHFqAcVx0CrD/SDMeuGWmrovmC368SX0yTvIJg8JjdH8yCBx
11NM5JPwjGMR9i3yU9JQotoHDooBRHe81wRZJTnCpO4G5OkGLYqevKZ5r3224H43Kq+/dGeTpER5
U8wz0U8SEm/ZbJM8gYY6xK/rowYVDNeOlvxwpPkpkhbzbE0zzRqNnbTRjocFwoDi0iXIDZ20esVl
kC08MmvXqgmCReXSJzWSSHIJrMHkz4HDmlUM+8ph7xAwg02aSB2dXjszJ1Bd81Tp1MUGO9Mmh2Ey
1tGSYfC5T4xTb7oS/Vgbrxu3uNMas9r00r9owvrKCUZHvx/CGnbxnqVCW2hxCzIwxxiT+PkfYlKO
qU8Mdx5U2l2Y00PjcgZTKNJ4T1JxDqCMmHo356fRDqiQwIxlIJZ5YrzpjflrJ9ouDzBX8NQ72gGc
MOF0D2X3sbPVcE/vURB4sU4kCjBbOoSLwaOpaIYciMUecU0lyd5w2QXlnnZ0/MfE6uS1ScUfKXDx
R+lzQIGCoz5Ht2u9d7UOLqWZXsOdFhhsEyYR76xk1vXazTfDwHnj12trt2Kv1xSY+Mw2XZcxq5qZ
GRPDFWpWk7wPol3Pde7oK8ZYYl0kznfQqfCloL3l+165CvtoU/WA23z6uhs/8w96Eu1pZj4LIgn2
Fe+Q5pkarc5CPhtFcyKyEg2cyyJqZT22OkvuyM11d03p39VhpA6WRUQdNO8DLYE7HRPWUHfvVao+
9JJXkJWIYDP/WhbGfR0ObP14vzsyOiSloNmOP0Zia3cqwicgalp4WmigpkGHlUTIwGPpv4URoupp
jjUdwoyiEw9wE/p3xUREl875AT1C+2a7hqJC3+ceBt+gPVoo7HqMPbUCqcRyvjF7aHyllgVoarPq
K7NpG9QQElemDXwPou3SoLWH+AXWrDNZ/WPWKFSGMUIZ3lsEzE2onanpAfgZiG7HHC51FNw7Ldfk
gLGQRUjmZjCNDzf2dNQwOfpLkTyPVtRu64RtuBE68tyF/ndDC601JEgMgbxraHldVRvfR00JPnAy
cc/6LWf30HXIYsaF19GZkgGiKYJ5NnIaxLp0mv6pLXrGlv1TVdc62tLwV5iECFY0CzaNRPM7GMKg
hueXMiVG49LOTsTe85YKz3RaZw28k1iste7CSxQrUfsNilFaH9ZQV9scRiVjfJSww1gc86BvQOeh
JkXIsZ00Ta77GFMFNKAsQWls1zLbCxOwkNTCS5FSiYbDTEJgerfxY7fZN4F+qSZ0YQyrntspxdTU
Xfu6npbCpfcxlgb2Qj2wDr3bfseQUmm05T9DDJKwV4QJl53+oulVzbsOJFqTkDKrZjzq0sXYRopT
F7e08AuTBo/pzBjQHLNFNTwOjUAPbkV0i7XVJMrp2CCuSWVANikiM45cp+jI9y2JNFVZdqJPetH0
mwA9stZkmBCGWTlq2zbo//thSg6j4oP2pvpMGB1wmrIjmVQb3p0EDUg6DGQHGdOhLxmsZC42LiIY
MA0X3l4fkvcewaszDORAMEzX7fiunTT00SNWC1tgYdKVuQwkUvixG0+titNDtRn77JqWBmtq7n2W
eU0zv8Hia6uXxNUjNDPlo81QK58iKKI2V+ZMc37s+VS1BSMcwkdUzwlEz45qbxq+fL069/pYAs3h
v49xvBs6lmzSbyAOh0+GV0sDqS65VOhysgohAhRQfl126G3gdoyZsUHN37v9YHJh41WO9VTUTXD0
QkmaGmTDWOntoZ0JNv18Y/QJZoogfw61MDyEmfIOozW8hRqgijo3x4NBtYe8hBulyWAtM+QEMTqo
Y1Llxr7yppWYu4d+LbbDvAfQHfYFFftIty6MrT5DPm834j9f3e7+fYnzE+ooYjC3vn2jawTl3DC/
crc3yLdLgfw4vb5y8Zaji3zNBmJ78zHfUj6ShtCPSXNwBcHJzFSBBBTk36yAcAMgUd42h4mYqXcz
QPtveOg8byX97cZyORTEfHO7G2ouHXQ2bCvynNtD4n8EVjtMf1+UWdfg+ZuxvobzEU5ANr6SOCHf
hLOFzSWbiEqALinmm9tX//W9zvW4btoYjJQg0zied06aVtIjCswW9WUiz0HbsqHL58/y300916ht
JIOlzsQZtjfDTlIgIbPeEKlBErBnyfXtQFTGoZtvYkciZbrdj2Yo61TRjfFSc2drXYKu3ulKFC+Q
WTP10DUuKH4HYpE730wpQl6NDLdlr/czqQpY7KEtcZ2pQt6FxFFsEYGJw9gW5uH2ldI1cSh7u6CZ
QSs2mBmxlWnOtZhky8G922u4fWWz1V3ZFhKukPgbWRmHpnaNAzr2LrT9vaxm2n6C6DcoQ0zwqWGN
+9B8YCxSHEgqrLZh7AJlq9+nnjqPvV62ZGxQ8REW+soPNCw7Tm0eSmGYh9qMyTbgGkrYA+oDR7BU
zuhkWJdEXkML+D/sndly3FiWZX+lLJ8bUQDuBXDRVlkP9Hmgc5ZIvsBIkcQ8z/j6XvBQpiRGWaj7
vc0iYO6kSMLdMZx7zt5rQ7xJPGgKBYLSgmndWEtzIQiiPTDHvC4I8twYqcPh5LLkXTWh9tHPwNvz
pp0fGb2HmH4SNIb+hcl1SN9bVgkNkYq870NGxh/+O25oUL0KFyFuFKJwZkN/dUeggrEZmI/up3lz
fv/PTwUtxSSlmcPb7QPQmz8DKrfvG3eAoaLQCiwmoo/3TsKCyAwEotJ+k7coXkoKXncGCf84AM9P
xwhPeT6S0dfW6k6I/qko8NR106yVjKaoXgf68Cqwx3Pdd3b9UBz+F4kCdSAbbTiZwAgnd0dzB/im
z52XnjXwyXiTx6t45eAO05+nt4AFRESbcIW8Gp7jyr0vX7V7grDAoiFSRak914IwlyMK4gWOJucY
PExP4MXeBgLNL7yH4D5F67FxRgini/QDiOJ8Ug4b2p5MEAt8SYwCxgshVwxBoFsTcINKoHnMZuAY
CBK48VjL4ElXPaDXdatvoDoG3Va/na6abzlPR2SDFxIxBIgjZoBPJqevsUSY0zzyp2xmcci/qgv9
FjMaQ8IUNzjCG/sYvhqsYrCnuvzQhJwBv7F2wDvVRCsq52rY4Agx5TqwviGGAW9bABq9N55uAFit
wuuWcdwFNmOEFvcanVJtje08mkFT6jh+86/NI+o0wAUr/LEQCRJGr28Ft7NkYd/Zb9bJvNOexd67
ox9PrUd+Di5pk3csOFIzcFkxn6Kv45X3NuAN/9rDwCaR7miEO4mBv130XLRtFpJrCeKeKRZy8iPw
2alg0X2RP3Ic4ICfmE4wNTomh+gVx2WxyLyVIdekoUs4Sgl6C4y9AB5a7aIMGWEtkMcBiuqvqcS4
biCJd2+OqC02w6tfXli3726zbkak8scRn7cquRluZbl1nTst2fyEa7+mIvHz7D9I773Ow6wBam4q
eO7UhfPXd2///AfCE93SKScsRyFNNSzL5vs/MdAJgiVnRRgYNfU98TVOtYo/tEO+jV8JzrqFcpqg
W1jr3nXoLMd0Q1vROarL6RtHCHUtGr1kZruM9tJYVx5l0460PBwPkb8J1M7LrmF29gUM1aXQNppL
YJCibtiYSP4eIZqgDPwyfUD3W6fr9AkKxyUe0G3xpbuJbtP74ktDx2FhLqt3Iti26jF5kRhciJpL
9tz70WHqHLAY67diMzKR2Dg3XMzQGmyRzWCnRj6Nb19gbBo3BG7IJWcHyXZLlKWTxB3VfCFfcAUB
xSyOdkde9vq96t7se4LN6lXwgTEBQ4PzgQPKmhb2gVXaEmDaU/SKGFJ/o2+N/LW/Y7BwX/KhY7WB
Vcx3OKvhNZAqtkVKtsMw6x2tGw7ZhvHjLWKz8isSC3XK16QyrfHq0htOeP/2SKKenJAie5u8otVf
azfiCxTMtbvy36dXG2O32IT3hG1VJ/NRiVV4bHf6NtjIE75Q+VwXC+xTK6z3zQ0YQATP6dccsgiu
F5RNK+TOmCM5Tx3cAK/RahHuMgtc6wVn2Hg1IwDuhb54B0wWki52gUhlES63wCyBfTLBDjAQHtrZ
eHHApwBOfWXcMqw0AiqdIy1y6OIzvYHDFhnfaVxSZSy1cguRYcdL9Nfi2nhL0125HV5YgrOr3MA3
1r58Gg/uE+vKDZXbmtp8q+EYWs6ghdOT9YySEIXoah9t1Oo3R/4M9//LgW+bOuGgju26pvz1wAdk
X6PoMvuTqboTnqVgOV9jOLweHJdcDBSmFyG0rmdsMyibMBo94EiqZ+L3rFX+zc4QhPCXnTGkRPGs
S7IPPp+FVtQMduV2/Sk06RXyf6Pvgmw18haBaMNhw/1jic9uTkNiDnZVNFc+A1xslg/4R8L/n3fx
njVhM/4278JVzk+f3PKlefmPP3/y9JK+//Mfu7x/+TXu4vwD3+MuXP0Pw3IcQyopHBItvkdduPYf
NnFkhm06huuY9vzh/ivsQvxh6XP5JoVyUWdIDsKaMMfgn/+Q+h/CdlyLRt8cuzD/1H//17fhf0OG
/H5drz89//k6b5Cd8ekQc4WwJFoLwQFmOoihfj3ex7RpuswJFWVm/HVAqkVMlLWqgT21pQuH0ou+
KFpkWEnqYx1OgCAKC+IhGTvanMGmkVu1oYN86UdTdyzUc1CO6FMY78bhQzjf3YrkYxzbcEv479uA
irziKiihk7ZjR7Z9HM7Xl2k1FIqIJ706ht2on9r+wav0eJdmMUVHDx9H18XN6BRHrR72Y4FvPfRh
09mZ1m/szHP3ca/ICqAerRrM/HG6Mf1KHX2ACF7VDTuL4dtatNieLU823IPFSiMreMFCnOtd7ODZ
SOyvgRvpdBlS0maI+iwifzpZjrGMbNo8XiHFTZnZ746dsPQIuvfQapLVVFnH0G2If1D1QzlM/tpJ
au45dFHoKwvtIOW4ZYT81IdCO4XMerseWZnVexsvM4YHkgIXhYBILdv0Vbj2gWHS1s+n2cuS6TsD
xqwSAIfJNabtlZsRmhi1RytGLHUHZ76ysGOVBfQODf2qUVyxrMpC5JKliza04zouRis8VIUzgfw0
zYu8GCeM6mIrk93YYJQoDaKXra0bOBRYYH/cuAiXKhhfbS0xj+iPdOQCoHrFkJ1k11Jkw24ZquxZ
VvXDiPx31XpyUydBujE8C1Zs2i5qtATMFcBn9yaNB7dz0s3YxyBosCzTpNq3tqBtPN22qVHua+5C
NhQKw1LRJgmdgwhWptnpqG56Bbmgo0qU8kOI7CC8vjlkWnWMBg29da/W9pe4AfMxucNlMmgOPOLg
VfaYUypT38suNin2rZO08pRQ93DYhvm7xu4tWvKl1vGQanj426fMAdEQTshhu4ZcwsyzdiZem77U
ceI5aH0jATdhCJJmOVm1wNxmkWTpvGU5BncEypQcvveGT6nfipgLc+yrkJ4eSIfGCBuM8s6NlXWg
BFkGXli+ZayV3T1nejAQ49Fcxv5EVU8JLvK+oaWR7yzG7wfUk6sROn7OXJqMu8Kv/Rs72opubudX
jAU5wCBuy6VVqEdLE9NhrNSy00xvl5rFTVV14hLjR3eMjA9ZDclloIFmsDKMHZUGq6LO6ovCkdXB
Zn5z4IwblrQyDqks2l3hVtmyacKvrU0MoYzppwROah/1/Js21NWGRt2TP1JuOSqZ+xUi2GO3N7FU
oLP3jpVWEKsXlh5H3fgkVKoQUxkgjCztqk+lw6mNwh8TaRTou1Tpy7aTACQleY8GXUsy90Afufba
LrA+WyMqNqkaB2ach+Apbhe0Dqyt1ZTYK5PXjJhmuP0JI42eMDQ3ih+bRDJL707+AGF/fA4TmNn1
jBUP1G2FvmdljCPIIzQMDPIPFk3VeRrQLaPsGSFquO0jn4VSKpapaSYrPa9vEnP6kB5tkzg9+GG3
al0QT6jK35Xt7+xcs1CQF97SQy7EEvUb+01IeezsyO5ktFfW1UphbrBYAx8m6sa8H4dl3tbBpgmf
BlvQxYdAU6cdH+CkVoMePKRctBEdNjPtM6eunfVpKM7GxW2VI/+fPPiZlj3EJ+3WLxuslllILk1y
hQC4g7xuf+sC+s+JEfkk7sJwttoCBzChjDv6GsxvE8puO7qu6rnITeJiJXufkhwxc4pBpbdJT4jk
lU2m4yKKcYp3Ofr91ouj1agFa7ecIM4SXD/NknbbIsNwNunoqBZkOR1rM+vxAEygskfmOei/htij
8PUx0clRLUe7erYHjh858CrLhtqvnpyv6Tu5Q4wjM+wAFd7gmAZ3EObj0Q1FT0xG9i0f3KPuOfGJ
WQ3GY6PRlnqHwdZrdyE9p23e4W6VFT3ILDVZlJoWoE7tfXLJ1Q2HoLzIEaQsRf8eO+ioxgGjXx0K
/wv3XHjm4fVUkTmtk6+6jMbxGEVMGpIsfcW39KDp3sHoScnxLTpVvgniQOu+lkOLio1OsxF5+6Si
tZu55iFIav/OTbvbssus9TQg5xJy1oi2pVgPQeewEnfuRg9JqMq1aOkwErmiVd19GYXy9m3UsGow
nWHZk0t8URfGuEE0lp4YzWQASQprJWmFM0/D8JLL6dqLq4alSnmkbcjhY+mQgaM5zcEg18NAjYjH
cjo2VBlAAhx3r2TIbKoCUDMUlmDOBt4bWQ3AB7dEXGoiG5mKbR5CZhj9dKm7OEjKuqsusqCtFm4d
NfuuoZHbWRNSTvCq+A1NzAiAFryee4IagN1qyYMaYWdoXfmg66OBqBOTitMNgNRo+S9bHU6uja8G
KQnvWzVRUltdnpwkevK+JLGpt6vLsC2Oqe3LAyo3iO5mfbRrThOL9OqrHrCK7YvTVLj93kSiwpAG
KWKY+ivCtDqP7ritNcZqcHGicmcvaexkG1kMwN+KnDgOo18SwGVzR54gzefBTajDrqxlhga+BCeP
Y8QtwTUMIXM5VTnuxmhD+J0Q2F3kT+QOFs2ODiGORqifA9llTGn75iIwFRmg0gQMpYWwewJiAyE/
+Pc4ajCD5FO5sb2iI1psyLdV23HLZb1n2cbRmqeSQcScVBbQdZCNlbTcj6lFEyPprF0b59Dc+oqB
CbOoqzqc42YwxGnlxvcT7Y6YSn+nN4r1psY6be6oHlsoqWPp+3hWCVosB5KJ8rkxGsyhV0itovYO
8xphUPBw/ckxQDkkyIt9f7RIkgTA7wUEllayKPfE877RFgeyYO5IgCz356+eH8ka0LsD7c7RyXVM
6u5uwFy1Vy1N9DJ3oNTNPbbCtFH5BhFKDA6zvV2I5yhG8BRl2MBEIXAGFslWZ+Ro6e24P2+mpDVW
lnRf0CnUZJR3337SnOjp/GkzssbIQG8ztaZ26zEAsQeowjIAnu+ELo2cNs4OkamKDX1Sel2lbIBT
xA73gdjqkJdh89Z9bVwZTfPaUINfYIxiSDXv5JD1IFJMm1GyR+LT0MKhG7oYzFD9UKVoM/0aMIRW
PXhxE6+jFh2hsnA4M184RjnrtfMzv1BHc5rxwoIDcQzbcn9+ZM5t1/OjH5sUBbAoQnfbGj3BcfOm
/vej0RTaLvRXVeeFh0DNjXKIrJ4eHRjJkqDF9SRrFSC+LIayG0EYyWcTY0P9ujZkcX3e3d4BBRHQ
8MYaDoZx7m2fN6JvUH7/eE64HXBhz/46zH1atLvZviPmErfefNoPCNzhHcyqKxd9dFRlBNLO8g95
VjydH9aStzfWkwH0Isebbnw1OqNk0s8gA2U4/bvzw8QiIL6cSrU8S4vOmiVltejZ/9yev2DI/Hqy
cbhlJoSdksYsx2e+Pz/6sREuBJRqHh5IUqaQxoGumHoc/nO3XnSy2Fvz5vy0GuN3vYB08ONLcYGF
XKKUpRQkfe38XuB34W05v1e1aR0tM/TW5n1WoWgKLJSN3gQjWU1Rxl3KDA7nTT0/qtVHObdogz4f
uZ9JYqYR/mFsIBdvwBehKHa2mJS6/Y+NW8X9Xk8cmpju9JBqhbYvgkAjamw+5kLOz5KGyIQ6kDkS
G9XRodPt+h1dea8vpr6cNkHtbDXqjr2n6d836scjJIs4UicTMqnWPDWBU+7PG8fIuFwqu1xTOHLt
Q/HNVR2jUVTySu2wPeE78BFITLjVGDjfouiGyDZ/s5tPdkFS9KIpkURJf8L02iYDxPk8pSCfrx72
fImo5r92fmSMCo7B+XnX+F9C1eMjnj+j82dx/qC6WKRrO3PumEHQWvciLjml7YLYNuzN+ZP5dPzW
fc+aqoZ98uMbjssqq3N3ZovhZXE+kAeuGiBYxrLeVhQE6vyGcB//+f1yh6JDhorSYsdy4s+34Pwq
z69XYloGmPqvV85lO1urKtilY7csugopki5g5quOjnsmt05j3BisiB2JYdsyQeAUwsWKPMHAJzBN
mZ29appoTfQ7aTjoXSPFUNmcJiaQqnmHRadUXdOf78fHKo65wGKRAHVMGy9mdA1vpokvf2wGF8GQ
wwCmRpDkygQLwATfs8q3uoOb0Ayt2y5QwJXcy1IrT6bvXVc2azeNVIaSgbOPEO1Cw78la3mbN/kd
+cjcMVvWYhPw9JjiHYf7enKzSwAcUZZ9Mxzji+7DiMd2zMqvD7+m+pcoiEdoKcUjxuVHvLYAVASn
gJFGGCeyZJtL4K8VUIEyIqgrPYa4hECoIXS1O0GIDSvPiuodAhLgeQfznj7BjvaTdtbMUvo43X1U
mMXBr5rLRvRq6yfBQ2mMDuqjCBA5k1gkH87O0Lm/+nqza5WTbQxBXOA4XLupuo9ESvczDg/qVaNP
sBrTdIs1sb+1WkX1pbp9LeVlUn0bzBs13RKDGa69QEPHkMbHwBpeWZCkNP4RTLQ+jTiJcMCXrNaV
IgySaPcLmyBleg4an1h1F/nWVZZcjyp+w4sz4S8IuIAm/kvdUqxooz4gQo2PyhpAVjrd1oqKW1Xt
UKls0NZCXlA2+LG8uY4dQgeDAYqaTJPZCHHZomGn6usu9eGL50Aub3z7cqTIaKqKU8IAPFUT1kvN
vHQw6imykQ2UOxd6RF2lEMZMTZ4uYQbJ+KW2uvvaVs8db8IUoBVvQURcuLYFugfWUarflklT0l3A
rVFN0HpYU3cRA6mor2+k52AUAPJeJS7++CT80hJTPHTmw+h55E2S63yRErdeYcdqBbN3M4A7WbfX
adGRdrae5HBo3GjDCf9Rh5C9XSK0l0UN6nywjmVEIqGFJ7ZF12mU9KUjy+GN1OvbtMDpOG4ZCRM4
0ISvkxnfRu6IPiS2yQhkeoPS9Oh4w1YAkWnS8UCo+zruiPPo5PAta40T8/qHqXLuYsN9cu2WGSrn
0ZRP1k4XdJ2LUl0nRF5nOoAwFHvMJqtNZbePeZ7espdkJLgMQIxIbTLwXZ5MyK0Xs4lTn/Gy7AHG
r33swNnR+Bj8/npIJIVjvNLJmsMgJTrbWYcMF4XskOJLjBAida/DoX6cRm/vIA4Hq1Q/VuhwmC3G
u8bE25oq4IBT5TOCG+LuYIYl/s9Je6qy2IWImHMr2LUsepy8dtaeslnclt2LbrZc/LR2ZZlQAJqJ
y4HdGpBPkuaasSYplNoywOzEHJ9aWUNjZmfGfa0yQCclk8cgwrJiVhAZ8Avx5x0YfrTlqrTrD21N
IJpCQzkitLioJVlRVa/jjwVp2kbZR1KSa93ZxaOSGMGKzkWTbrw3o1svg7w7FZRYIEM9FAYJiOwW
G/8CMeSyl8EILuF2jAPIdunMz+o2gsxWPKbEb+rod2GvavuoL7WjbvrHQEc25/d6dF2gjwRrJnCJ
ObdugPs770CBOsJggDk462i0P6gs/JVoUV1yjjqmb+yH9AsivRvWxdPRkOExdxlPanb7IVoX0FlJ
Q6ISL4NVwYqo9KcsBBEzTfLQOqYBYlRDegESphVvMqkA6UfTsFJ+D38DawMEtVCoS0xOkH5TTuQJ
JoyMSBKI+N2FTo6442UPYThe1xnd2DQW3UZvpIFAI/nCXaPmkKIROJKkAAFopzn9MW/1WzdiMKSL
7BLxMjEdjmafmsS60l0QDYnGZDGcNasgqtAr+rs0oC3QpJgPPPURwXhZsQyxFrUWQjZwQnSZloFZ
vXis6Vgfuawtw4FPE7PyB22PcV3hixYyZrzmeXcl1yC4uOVHkPSLRnizYb96D+iiXJT9h4rgXWlM
hvSkWRHtdBMG5JNhDsFplupHhCJXskzeuMUcay5kWA9zao7mse3UO7f0biEGEGauJfdGqu+i6C22
SA/op7Y/2ogfh4iarEUNZ9aqpnu1jmoARwm3NE6kOTaLoV4xA2dirDG0JTV/D1MwV+610bUkC2tc
ZahqQ1xMPRFBElhiOWmvODqsZTEqVHY2NO8qvK1iCzJ91gNyw0ayaFvMUPwlI3GuExbWTINm6Ljs
ic2U6Mwuc29YMOh5rgYHnl2HCTtPra0+vVeKUz4FHezmaU+mQWMtFLuWN90IVnnCMVij/cqDp1wv
QWkR/YMBL+j67EpM9XjjWYQF+GkIHXXw9dUUDjjrxJVsJwzNJe662IRdomPi7Ez7to4K5ssqjrDg
boUo+6Nmq9fAtS41VmFoSfDJZvI+i+d4sCh2aJZyQfPb7trrxKKtim0feiDl0+E0+p3E2CXewglv
UoRHXooequ0I8yvYx2kCS7+Gu8NVAiU0FmAjAbsy5f5XSN1pU8sDDe+FX4BkswygYZyBxhpPEElT
cC1FfJ+3lzWCeBIFamhBiKvg9KGUCQmBHdKJDhxy0oypfOhp4fXYbQZj0ve0yUBN6C4BlSh+l2Fl
34SheY2QEvSm/BrT376oZwfDeeNgHCnjzNsaWXEvubD1S/xw0Kgb5tARzaGCVDCCASxE8LNnIiQh
JvE/0sErDl4v9Y3jmUBGW3u+GA5bTSSX3OYWcdC6p9CFWgjL4S7qXsPm4JmltWooiQBv4Y/xhHio
GhgVBTmMjRO/uB5oaWYRxGAk3dNkDOQ1QSvzk2c9htQRE3viYcsXHXVLFd6IhP2pnf5tCEBF+cNR
S4HwpA6aLU++WNYIWyvDju5bu0lneRU2yXsrndu8REjRwMiyRPRaoCue6HgsiwYo2yBZarYcdUpp
l2YIRwc3VAk0G6E3n8ks9MKi5fhU71oLtDsB5qrN0RgjmdG0TG9FWQJpKFPkbGLVGO7Os3MCu5Ko
hAE1t5L69EtlEJ7ZOjV+wkbsbIHtKLFaJEKZvQ9seeUYc8SHihBRoMNd1mFeXDVJvNZj2OWsBiDc
dgkVShWXx4Ao21gH0EdDBbAgXKmOMDsd7GTReEuXzzEtQMu1tjGsCt196YtsFUUotjGamYT0coqj
opgb5q0BBQqZ4ETTwq3y+zRxKtZXMAQDQ9T7ZkwAgxd+Qeb0/FwH8ECriVUXGYR2Q/9j7iOk8LH2
5+c/NmERcLmwuNJrmbMfRgPGL3ng5IvqwXKcf4OGE3EfntdsCNqKIIz21fyHsgHgnj0Oawoe/sL8
pR+bDmElAe8g8GYo1z4arKQmYxORnR5dRlP6pGhlrIoEKeIPGVTWZLkBOX1CqR6ixflTDXUWQrVM
Hfa4Q3rWmOFxMvxsc/66bj9FJqKxMLX7vWiHnk4OheA0IvDp53D6oUQLUzVMRs5PHXu2PeS4dmmW
kUs/NzkCvQThV1DOYKmMcHMgGQwzSFbO3B6x5g2dm583SUOGwgTuBkgLC3s5r+QHT9waTUKlFpIx
1ZvV2hq8Hqsmm9ntup/IlItCW8MvxsI5ipqe1hab86MfX8v1/rrpQaxWjkFTfl6B+95IvqCNf+3P
5z++mAERzq3E2OoRcL1kQjAc2xBNZjXuNBQBd3ePYVFl4dPJq6bZY9Fp9mWmTMhpUUSrLbLAszPd
0iJ+ztacel+UU70/P5Lz0/Oj+V+UpiLdxXXksm4kpovgWgkn2ltNS/iUaAlR1E108pC35OKsETyr
BYtZLdhFpb9zmHx2s/rPi3swkVaPOMepYsI++Bpufv7Z/MgYEDPorU2DM2vfDSEGHNUIBxU69L30
OmMXl6/nJ+cvyyZrdjGfWKNn+v68qf796NNTCt56FRcCmui8V1o+CA7ZJaYIzphZ33jenL8MosIj
DvemrSdrDjkK4k2RRCdDBjxN5p097zGCXzp3tgBsMO+jHCdjb8+b89Pzxi6bCPz7bVxwJ04TPibs
wOe//9NOzLsDb8ZJoYKyH+fvjBwIoUfJHPQxqAt1L8vqyu1INm6DwmfNdZGX+tfUZ7EyOaQXhAEB
GdHAwmt0SOcZhLclrVRUhTxNKVi9NKelrXV0sxGWHw2T1KpBRS/xkLxSA2FfGAExm+DvjTx8t6zs
IW84SvAcLbDpg06P9ZZJT4vwHpwRzdP8QJnPWkJjeNiFNdHgNCrWYgRszIqmGTILETy/rtKC5Qfu
B9abm8kjzM2s/ANN34qv7KrQeMAK9q4lvAK7AwTvRyjHRschLY1ubEVcpI9DiIuqfqdp6PGwe4Z/
alj+83/QHHxjdowcPGj+lCD8++l/3+cp//3X/DM/vjirFn48uwy/VXmdfzR/+6827/msuKg//6Nf
fjN//fvezUKNX56sznKPm/a9Gm/f6zZp/qWVmP/l/+03v0s/ficacc+iuv/8+S/8IhqhEA/r8CX7
VTny5099V44o9YdCH+K6Uvyp9TB/qEfkH7pUJv+5hm5Ytomw5Lt6RIg/IHGYuovh2HRcRq7/Vo+Y
/EJXKh29iekimXCN/yf1iM7f/1mfZBiGAJknkbdYhnSsz2KpELxWm4dGhWSsw/MZ1O4GCuV9OTFa
HxX6DBPaXxYQejNWLBiGdC4IUJMyaNWDcroMCHccYYzQV6DjYVgj+vLLoWmtm8pLH4wowTfX4+uX
SmNCCVWiwSqK3AQ8ezbQaDMQYMtmU7Z5u8dS8JRIvKroC7oFIxf8cBX9rOqruqqDMkbeXlOtAX4t
8sfEhg6XRQL3YGvsok5zFwyK+wvNc46Ti+51mLD6FWlNiDQNEIWsUWW5S4ubnSjTl5lusrVldV+V
oMEqpv04urn7dWBNEUabYPqgbZQUF0amte8NZ9iu9Ym2BPCyclqB91Wja5rSo6EJ9lKk/IKqGLmj
EjM8zsKbcSiHg6EQYRPgiRf2qhrrrW7kOjMmoa3Crt/ip36DlxMYZGK5juYDk7CRF+amWMfz9YiS
xF70BlxyHy25K+1qnRod2SUh0amYPKdta3ssRp36IlLyeYwtsf1JBvVdb/SLvuivB4iUtiktjhKO
OVAyv6qLolFVXd4VsDKFe89QtcNwzyZR0OYsUGYXEK1cNBvtld6yU5IR1xQ639/Mv98X9y/HqpSu
0IWUSKccQ1e/7oqpGfrgs+re9Rra0LAghJJhJ8n2Wnvtm+mD5mbvoUx+9w580ldxikhHmIaj4LS6
+PM/vQMT9edUB3ayYzl91EuaoRzYHu0pvKa0e81qM2ogRqN+ooNRkdyo1QwokbnseRn2rsynL3//
PpifRIXnPZKuoxs2J6xC5fvrGxHpZg24sU52MuCNiDJoPrXL7QhUAHYTIoa0FkuGLZMZnQC7Lksm
Wj8xBRX48wEp2cLv3fduQIJv24juXezD5181G1oHQaB67UV3f7/TYt6pn2SZ5522pGEraSiUmerT
p+dzBoRZGrHT2DbWIaEaTaTGVdNpaMUj2wCZY4VM9csn29BhfPmch6Gn20xx9Bxv2ltp43ARbqOh
t85BJhFvGpYPiSdWzCpAD7HwN2MCI8votcnRySdmDeLLK+vloI2vjEFOpTW/EWaIWXtoSGJEkmEF
5q2pymbVJu79b17xfGB8esWIZXiljtBdiXrw149pAMQVpLGOPK1BUKehZ6nKMN34/UOgJvMoXAVh
lERaFjMRfNFJX3ALJ2hnItCq6Gk4FziOq65LEWfQgNMrax3CKw4HxErm4N53JXbcyDsh6MDzW3AR
cIuW4PvEe3ELQC5WW8Z7K8b+l1ntS5kP07YCGkc3IVuVHnYDX65k5/3ufOHm9OllIzxXjiN1nCMO
CsdfX3Zi1A4WWJBtTeXe527b85ZPV5WXvKJdajflR0YHKTNBAw/1CN0wt6oVpJzan9ZuTcE52AdA
zSQUQpg7/eYj+Z/2zTAs02RaiyjTnLXDP4niqxLbT1PZEb7RrV4RsDIl+WOuKm4JtX2PyAvNBWbB
8+0A/RpktpkW7ttouZOWUT+5K818mrfmc+0gU5sgrtKiv+GwpEMIFAs8DpWjMVUfltQBKpv3k8sE
HJiRsq5L36i2kG51jHoVfCyQdnXUyaXmh/T2i3QfRuFzCEj68u9ftvHXS5ilO7ZhuIYNEtfW5+//
9LJjP+pD3y5wNNiIxljWXMt6giJjN+gSJ1qjpVjKjFScRhxcjycTZSKBBsEt3MIUjich1r/ZpU/3
FUn3BEU0pQ+ljGXos0D2512SodYbXUC4WwDZBnfHdKXTP9hUabbLEkfugkZhCe/0g+kqoqic6hRi
wV7UqfG7PZlPw59O0/OeWAaMY4lTgl7Vp+M1ShtbqzRO0yYEsy/fcP2Se8QqZh1G+PmRGwBYCvz9
hOrTL/RlnhNZ2qQFMtaekYlonIdEmd4qaCd7bZnWKqex9ffvlvikaf9zH4WNlpg7H1eT+d386QNs
7aSu7HzgUlJbJ7B/Lj2ceCnd/ItmqvpZ4Fzx9fTgINfbFsGr04HQYZWtEyCWnigo31gDgkYr6La6
0d1g2Au9gkgQqfTa1IjY9UIToo0rZ3JO2qGx0B7aNiBFbTRrVJlUe4ppqOYAXf37V2Z8ui3Mr8xw
Ffd0AxqurX8+I7sR631pNeFOl8SWlSBuGGuMh1ApDEg1kh/RkBxiNuDrGRQRi46IxxNjurfqnFAO
h75Hhgg50n5zzlifqo15x0xH8oYLJajF1acDtPPtLp88xMV95G6cZsTrBDWLe/14b+nMp4co7hdh
PN0qTxjzGxhcBGzXsloPZptShDLKqZzMWtaDp+0sNGl5ATtOmoAJpoSgQSy/NoSpK71LyzWtTGDU
oSKzVrO3zEvbezHoxkU7RdpLDjXTEl0N1w7SSCwR+k0GwSWyPfb0A/rcSm9aeszrMUfo1OTgGUqT
KYub99UxUM2b19Fxjdv2lJmxcZV1fI5NTA+5aF4QPFwO5p63epU3QbJ1Z/uLC7pPiwGeNzmudW+2
z3rsyM3ff/jOfNh+OvUsDmbXdVghubr96XJMuer1zDa0raT82PZoTJIS2fU08cIT9I/XIu1uPJf+
vPK6bF2WKllPaVmsbYMGI0ToTV1BwXXjwdohxV9aQRoxl9WXY5cXO0hV7wA/yrUt/a9e4tZbzme1
8F1mASZl5kXv9uEOhJG/8GLPXZd6ccXUXz4VpOh5y5qV05H2ESCKyX2M/MBGW0tQjsg8bzd2AiNp
Dfw9QFaQ0KGldpqvD8MBgQd95/6jr4nesnroGL6kLYRFGeglI3iTc/klqMG1owNAasZ6QSAA82vX
3zaxIIZAC+D0elWwFVhOgTMxGcWquuwT9/n/EHZeTY4qXRb9RUQAiX1VyZvytl+IMt1A4klMwq+f
hXoi7jd3ImYeWtFVpVarEJAnz9l7bTc27IcSKTHvuFs1ENxno5JHZ9bHoHbD/8e+Yv1rveQiIIMg
EODEXGpV798fkBmWXaVyjhJtDCS7pYL3XJr7WgO1nBA0ShfaOnR2KBpYlWh7PHtAOlAUVw+JSwZY
7tuwQkCOiwwVcKlUt/m/T6Hr3fl/nkKByTpOvWEHPP57U5AaNieRofD1LbVwMw5kTMWopUzWdrI2
ViOX2Yrx23aMqnmLJI6cwab6NaWUyT6IduT04NxnKHqQv+L/7/iJ/3WCB6bvBzZbBzcMwuBfJ/gU
KFc5GFwPQWs7uzRFZAoK8lcu8cxHNqEjtR6nk+GABiiLVBBKti9maa/+LnpJE6//78Ml/u7o/3XA
hIALT+SBKXhr/6pK87Y27AEdwl6L3GaMoLLHQi99vuBQDiUEVjvadklanrFnJLui/h3mdv0pqg9L
Qm2thGi/+2ApVZNiPzJvPjnVb8qZ/hT5Y7lOIw/maSruGYbqzZgQI+NyW0QVy1UxWGDZhvw17pGr
DUkHbEXH962PvBqRRU3SmrhIrX6qupIXT1b1XnXoYm1YqSoemJxzJLdJjDdxDgexo9X11cokOWsX
MmtWtYigJVWwS2SlkP49qMbhmIS8zwH+KNCUb5ORHO1Yp62PjtDhvinjU5/zUjKs1NZ1mH5LM34M
PfjHMGtGKNDMBO2oSI+1jAD7VYTvJYP6w8dN4I0cxNaegh+6iGh5iFM4DhgAOzAHaGxnPLb47uwi
cE9VnOKoTRz5bAcfHOzkIsrxMTKdaOuPqHUgBQF5ZQPNIhdYZ6/uaGnmMXHPfr5lDO8cQqKtyTuI
7XVg1+2JBfUXDUACxDTWY8AeG3fGGVuMILPypXMRTxK/dpV/+JZBcDXjN4C7jIzZNpX02p2PonRc
aj08DqG/rjPDu8w60KciQFTWsPqiG4OOWyH+QnEfJfhDI+99tneZY+/aZJgOXWH/mebMfuxz+enP
4OMnfzIAHMDYw2DCGuIFO2+EHv/OTfCW1JzwYkn3oMYuus1niAZdSeCY1COfZDBs7VDasG8ZB7UJ
aI/aDwn77HRz48xGcl/bRcOIGsmi7Vg7djf2rgOhzCLaG4fZAZwusM+gO/BfYwtr9VSXt2rUBj4P
bKKNqRUDRe8j6IAUybisrnNIsKXBNwzHeot7JDvTAyooegGcF1K3z2ybka31JEua2Bfo5FbBNkKu
Ceeu6g5eO/6M/tDvYgNUdeDWmIKhyZOOWt/RvLg4roqBuauT0BkivGl8cTC5k4vMNe1BIiKBAhIM
u+bNYC/wv9o7OSH+gXRUNIWVv7Od9mLKPLlkHqIvW2YMwsistawOGq3rsS+uC733UufBFoTi+KWm
Tu31xIi2B86pAVXlURGjfmgAc175gv7ZzyvzwWysUzKwbezszd+iuy2jrQx7ZGMW1qnAo7+cldaO
LY5N0jVA3qi1NrEx03lrXWpEH3hJ6wvN/DTDHO7kb5FV+hulIpLqhzC9B9nkrmbF8iWC12po0ocW
+Cr6XWbEUWUOl9CarFf0roQH2i+2EetXWyEwcBQaCpuCaQ14w17pgRzrylO7LIqjc29ALqoDb5sL
IJ+ZfhrKybtQA9WyiPah4c47Tzt3KJTji1l8D+aIP8QB3aWzML74y5tOVXjHiD9Ymvbkl/mweUhY
oNe5pMkOSdwAZ3bQsuhdI5L41p6+QTOvp6axLtkwG/B1qoLkI/QXhizds1mCkqp7K96l8/DsFDbx
GlKeB40d3zRYykMz2XcKL3XpmefB0pfII6TPxr/zYOh+bS2/eNUWYASHoN04stevQQ3cMZLzS2bZ
Z+pHhOdF2d4FNm8ui9PoDR33qzGbIWjJ0LrMC88rMQnkQg+4I4xDvC76CKZ4yXAaBLtcVsM0Qc7H
ZbWtlVueAdPGCKoz560kemINXb08TXYsbipDmR/w1LqVzLx7Fc7Ojq07xymgP0EACsQ2T20sC8u1
pYPvahTDuoyhWhpyiff2/Mc2tsInj8wqUGoSophLdGNOhAaVWkcpeTv5JDEGtJR1M787LbeeBuF8
nlu0JqLfxUDXgF3jj101atuQywGXF+BPOiNQguv0MGRIQAJfA0btXHY4ZbzHxGNBX4Xdl5R710+e
i1G3d2YFR9ZJSTmoOlHvsvHiR3d8lPkBBfaXH2poq6ZVH4gywQJsDOKWNsm7RSFTuJ0CApMml6LM
Sbe1d3PePLgJ12DVCmMtQtjjOcp4AAFKIefVhLz0O9GOn2XlvHajWV4y9IxrxNPNtnaYombERdEZ
v72+qla+vDHTgChOPbYbMyCGw7F+ObrlXjW6jJOIrLEntKVDadaXWdkHIQrCgIW9aDkLxPfhMXc4
oc0B/zXuh3JbJ6dZyvahmYIKrrY4zlZk7Zg8PqFsl9s8Js+xCFtvO1lSr+fKe2QMZN0ltMP9nhEa
U4r8iHtiRsvUYlkMK4IK4oGQDRMo8phTfnshMzAvP00pAzaXpisZWjCMy2a6jFX7kmP+iZA2vef9
J0lC3g07FmwAQXarE1C7suUDThFpjoQP3NCDarfcL0bEhYupvYTf2brn0vMk+QHwJdJ0tLeRcHiZ
LGFVYxEE2iaekj+UkdbJIOomNJv2IA0oKyVBH6B4S0v4wBSqCL1tfmCQ+z6HvnVOfLNCzwGAp2sA
u1MCCgziN3VYdWwj+44MwYzspOcwYfcQTt2xMBRiMsIkECJ4Lh75AC9ot9Cs6gEeCtFtJ9MjmC5F
DBolNhGoUy32ljJiRB4kRodz8JLp8Mfvk/ISOslxLmhykezR3yDEwJAQTad5xH5nINAgJ4nAEekS
0N5C5fNifYeBLtyFhGIVwx9o7/IeAOdj7rQJzjJmKIjmmnWOCq72h+zYKpfobw343pfzwcnDaucz
w8H5D1kuKCoCqs2xJou0fQ3S8ddovOnCQ2gHIdvoAVQEkfuULQMP7uPkt4qAmCEqQ7eNXuoROxRC
L9/fK8Fz7dixznaBgjl9SnvajFxyikUXAsHiLmKsM+8EQAgv6z5BDx41K7GeijuD/jesE1jHbrut
GGQSsU7QpyYTcFLeawzbe9MoFDXWHD34DT7gAtmgRxwJ8GSUrZOOt31Xk2GA76mldtq2MM+l4z5R
Uq/t1BvPPSK7OIVSMg1zTxuGJMFNVPZfNeZh9In0xZX4iH3w4DoCNuFkzy2tkRWqyfd+dEJyIyzr
AOkZBSn+Ckpi2ClqQpJpRJRtcNFbE0NtMfu7LAUQYoI15PZGiqbOMGMyFUCKZZspUm3C9hCDDRBW
6rdxqImppbuxrnOWZqg/z+P8bvddsclipGqOqMgMzZC6ab/oNmMz/dSj0LRvvR8cHq/QaXAZaxVt
IkNujYByIuq7LdxXRMjmR5qIbZOpcZO3aidTl/t7lBO3k1Q3ia3PZgheeB6Nd4dI0dSbPtnbA0pp
8Isottu5PgQl0qckg4velzZeKnww8G4ojsna5XmE+xjVOk7qL8sTJx92Nd6neaABk1yGkpad9Hbo
wKEMNkmxaWWIZNA7tWD70hkxGO7eOwTu4Vz7NwZ2Pt8nZi3zcWsijXYRgEX3I2yVbujkjexy1JSz
RdAvnX9if5I7gT8B4zdZOyR+OLs+8c/50gwKa/sTM9mlmaCRdFmFSzX/tktQE/EZcjYBnhM2FsuE
EUnldtuhKWe5Jhsoib7Quz96fvFUe+3eG+qXjn4DFkyaHE3IJt0pb9sMK0NZmPsw5saHP7ZZRTmX
y9jI7wxSeIE2bSaqJumqdEUvkQDsiMSC2AgPXhZb61+qKsqHIgj3CbeCtZdVS+QqJ6CJSnXX1slT
3aIJIMeivTAC5JJoNDmdc/uL4ogleyBNz0vCF9DgLJ1WuesXG87VgDMs1KugRDmcFiWlyvLl9QfX
p1y//PuwOHxSn+bparj+dQQb3wVk9C4vBWaNdez6xPDKiL0+5/r11Jjpchc6Xb/6+0QrNJE1avP8
98v/+K+Wlx6zACRRk0TI7wySm6pR7uqm4KNY6LP/vLLd1TZczeUd//fLTgp2ZE4I4vWb/zzz77/8
+6T/eJU4tJ/gqhOnZy9U3OvbMN2UsPNYYshe3sv1hf71/q7f+4+X+ec5/zpw/z40f19neVmQpC+h
ohk1xZfYZbtOhE9xcJUa7pgK7weJOmD09WeImYFatd9pIya8KEjmo9FCR4dAnt7MZoUKnDvaVct6
g71ivBcBBb4sxvciQW2ZpZ9DVmJQoA2qahfiUrclSxFDSJe8jp32ONX7YGN2eD1JH+w2lh7e4qQM
L35BrIE5RviBk5KlDQNTCu2ZSMharSwx3JtzBlE4MopDGyVHiP3luWL27gFi8IKiuBfhQXsBsQyC
LRgbkGRDZhjJWrb5RyVh/CjNr3Z02QNnAHvLFuFVFDp6Gxzmkvrc0PMn3g6Y88kmHocbyyTG0Uur
m4Zu31oA/1wjRr7krhwPAGenFfrxk2zFQzstc4ioIiJXn7skIT4lNzH+zj7hPihPsYr3O89vd4nj
PZPxIS7mpG/IwaqApgwJiVr3PU6gNb/1uhQ4fMZ6yVUT+9g18FJvWnZsN3FFWHBj+D7TLg4aDnGm
mz3uSSe/z82nlFb3up397wBdKkLn8EaoBDbkePA4Vcgu+smp2Wy05V6XjFvLrZuN9LGoIxq7IJwQ
N75NTrMu+/ZCY4K6h2yfqjDI1G3CO4MEpWK80Nf4NK1hV5k9XnJ4WoViH5SMOHr87kWKKDiTwbJN
W46eCKeP2grvXaZJu1ZadHIBVA0jVCNKxXYT9TKlR5s91AJVE3gBf6+j6d7JuaE6eXxK7Go7eO3t
WLr5oYxG5ljizR4IhMJdnxwbP6t4t7TThVTnlh31XYC+M17CV6L07ExioVbN5UpXQbOLCDI6xih3
9TxJ/i3OK26g27TW0Y2YzBdkyZj+ZiPdz3DwYc4yyfHQ1WU58GR6D5E14p8gT2T2pvZAqOpFJEwy
p7Bc+/gZV0XPGoiCclgFpoFYa6kXPYNkKmOyYHnYVbR25zjd11b6k2l8WQVWrAjYwE5Po7W3Oi+4
TQQc3oF3jM4EggGwRARi9T2/mroUTBNK5sq3hiSvPvV/qxyBixGNnMtpj/LPdft9n8hNDvG2Du11
ZPQcGTh0VqpPZciJFRD0+eTrH8dU5oF/BO9dkwha9NVmqrxfxNYQYeF/yfmpned838wY/1OhLlOA
GYK41jnG9+LY86frUEmW6XiXl9FzFjs/TJGc1p/hMUyHzDWIaiR4ryERbz/4AREgDrktdYzcK4xc
cVPOYb1hsXvXfcmpL9KAmtmL6Bo1d0Ji1qVzBOkgy87YRDZJuygEXZ+FuEXXNjXtyXYqa4OhIDBp
nZXWRhAkiUc3K7cYFN9sRaitzmkkMaZ7Vip7WMYDU094gO976Vak6jlT8dl1v0yBY4Uuz307o2tJ
CnDDgC3RAk8lkUSm7jZpPNy1OckXuY23KTBrC/6e+6vsfW4aDrhlC5TpCvQwpImx6Dei7t6tLAGT
auldL+Yfk3RuSuYnux536Z8+iknn1t5x6EO18XzrDyfgeDPqnBpCOq+WP24j6nxw2A4RrQaYvFDY
ZAvMBEELmxMQKUqS4zUVNPjZJierZsIVV9p5scm/qDF0F6enKneOs5cbyKxDVO/sX2IbX2RJXjo3
jNfcxcCYpa+hKVa1jZ1UAdXZwXm/VL7eDbN9tJ2QLqozHNwpfTZSA2K8QU8VOLnBPMcpdu2Pm44b
r0Lyi0yJhG5pk9FdCH+DA+ZZ0rYQjfxTGMFD0JEN1EXwBPGgbNJHVTTNNm8U18iUP5BKcZlc29ww
LBC+9dMJYcMg785F3LyFUwGGNEYN0I9A1vDe4L+ScNlGeuBh1Hkbwn22I7FiW7+aqWdQPbcOzQSr
23gW/002qeoexVp8Mczb1JSvda2YTojxM0I2AV4QBevUT4yu5/hVZs5vu5kiqBzUt/PsHWXJwq9y
238UXbL1MVtooNdu44uz4gpIWuNLSe4Po/9utCUbltauLkOHCc11X30L9XPzazLNBjoCkC68XYdY
Gfdmk+I5sszjnEW05lBzIp1mdkaKVL8zyuA1iXV6Invsw6PQazrTxkHiU8JHtMtG7T3jG95bkVjS
JwPqzAbVC8yeKq0AooQj+9mCOWkl9d6UZIfnXc6GPvpMHCjKmcBi0+cVBAP3F2Y1uQ27jNGHv6Mp
+j5YHaT/0P7taZ7bC4Ls8CPdpBF4oVoiCl0U60HKmYlDY9oEdkniL5T1PZmBXsl+I0gnczv2iowX
/9hhP72Zo4TI5m7bYD9ZZQRcn8doJopnrHCiNd2j7dHTaJz8WYGR80gIFdw92aqmPS329pBLmDdt
smzxlLKPXdU911C6V0GfaRxYSwq9N5i71KHiZ6k6mgrXmEwx0BttCle9hO1mDjlclvhP5M8HhCr+
jlKE2/LIZHtW7UJbJBfMzD16hHSoRnIgsL6wcJrYueCm7Kt4ONS4FBwM+9w4PYCc6zJDiOdm6UtE
I3MxfgfYV/U92vTnsoSIoEQKPNOkm8fte/SGG6NBD+7H4mioJF8NC2HBCzucCdBQgUevh+UiNcMI
rg9ez0gWO+at8BbxyDsBBFiZFBxYWd70lkFNA+VoAyUZ44pLB4RmRcsYZlUypjs38e8yzZ013jfC
0cgB3NATepR9SZ6WBWHb109zJcof+uJ5A3cHmUV9nBnQvoGafeudDlkxUUg0IJqToRmjl/UhmjE3
Nm2+c6Nwvss77joIxU9cRD9kbwfMRTJxnErsmI2wb42xSEiiwXyBv/I9ttJtcIznwtmz26FRp+pf
hdKkLFf1YkqRt43vHVoZo5dmgLlVPoQjDyRJIGGck24KPqjy1vg7/VNoy8uUFOF+MqdHHe1Qz0Go
we7oSeATTAtYJH7Z6QjfcZPWRAYWFqmNlcFIqAvxe4u+vslr57UJx8epUq9Nwji7Sby3vtb21pjv
eicS6Je6i5lQkjhFd0HCdyKk795QODDaEbdSl9x5XP54vrxb6Q5o290FKrT0O5V6i3qcjBVmX0Ib
cTeQ17kmv54wVNvCxgpt2FWI1vC0D0crPle6e2ZOAGXRgBFO3/9xtu67FteTY6F4aroQcgzpsoPk
7fS1v58hTaEPdDaDxhlDYsdSije3kVknF7cYH3troPdZ0Y9k8k6Kp+7Cp2LxhOAC7BccL03pMgW/
IGu6KX+/2Q+M11vEQbZfMVjK9bgqDKNmia3FS2wzo+pjw1gpJW0mMiOIm7mCKeBUhG+FbOb3HjiG
ag7N4/XBJ5wP+R2l0+J3uD54RFmvEx9jsNsDpvaXBwXdwZ9NsYfsVhJlt/hVBZm1pW8fCayiWOyI
kO5GlZ5G76VLE+YERj5/oM7dZKL391YW6iPYFBRoojr/gxT4xzHPcuWxdXDI011c9PiWXN0QxWXL
9i9aIF3+hmWCIao1xt2ustyDs/AArvAQbBn8hv98LfoCtGiMzTwuSDY/uT1w2qHuCNBasMxXb3+Z
sn9Y/QVWkGjxZmfEAtMSmmQdHa44AzJQgRBc/3r971O6b6qIwr1cTC20rCVpDuUMZW42npzF46I+
GDS3YLv5+fVJWqN407aBskBE3KA7ZQQAkXAPeaV7Ax0Li5xv1gCWW8boJQFzrUM3oh2maWUk5DMI
4kDLBhB2mXIylubQ3UwlZQVnAKQDwA/1MVNFfpxvgytH2iE7fTWHdF7qKD2EEYk2tIP2f3+47N/5
IBkU6q85EDUzsCskuhPQDLqC34Rh98NfwsGyCZUsFWtN22p1pYxcoSMF7hTUvrfSK9Cg1ngoqOJI
UowXT8/ykBkKyQzj8m7fynlddJN9TMEqr0YjsD8yd+4OAZkbaLndIyj4z8ZrjI0oOX+7rtj2C0H8
+kA/e231PqXyCHFmygFAyQqnzPWH17/ly5dtUDNJwTyNGpuhZ2JMLOJLbw1S0Cu5qoxyiB2wlg6O
nUDRIcLbE2Q1zd0Ha9wHd8Bv0qgQQCGiGXKXwtNGLgBt2BjMP3HFt+dhfMiDUxaZr07uMM2MBrq8
5uvMvnaFZPXe1uLNsq1XQDDqpouIVSy8xygdttOsSd2w+wM18e8qpm7+Fbv9e1MwDgVVDW2zLO98
Y3xAgfmqiKZFrvOiPSoQH3/1gH9ytpoOOM+X7zifiC8fdIsxPqzx+aNZgn1Wnsjl45400jK3bUHA
YbeQpcRi7FeM+kj9xPzCzLvyp3OWzGzqlm/986DoRzF0AFJRTuRULz/M/abZGZI9+/Kzfz01zZeT
7/qS1x+bfedvyJ18+9fzhnABnF+/eX3erEBkmY1zqTKAO8hxSwKJSe5i1PCncccLVnda7WH6HjHE
W7d0m4p6Ml58KoCVTyrqcWjBpwF5llFwansD2WluXjA+ezfMBR8MFdxF2GwQWdgr1YhuNcZ8IAWm
yXSIHh2xTMJcgyy5kD2syd1N8CMVMNoY0oaxcVf7T1xylvmnH6ruroZHSwzjxq3ai8XN4+z5R2dM
83WQ4b4LB/koigrPy0RxU1aEBnpanrTC3OomXFbt0rsDc7OEhXdfDTJP4Nw+MPoCe1Bl742qeWbb
71PTEQDoOtzuOnNro1FeFzjcNl5vPZFlrPdOH1N0R6zFATUGAQdLJOqtaEMSPhp1r+d81ygTc2Fk
H1o38dfE77U7SdRDwpaFUhHFdYLIfEcnkr1+Z/3xfc016izcWSZJUsj3Wle0aBzo+qz50/hmWmAr
sPh9WmnebW3P+1Z5cPE99QCN/t7r4h/HLc2TmRjrOD7XLOUvY2bvzEy5B1j6N6NJ8TupXecGAykj
sOhabG1zxaDOKqYfYnpfG1vE22YZBKjKv+XqeEnDBL2BFXerQgTboEu+pBrfudvzK1YHR9jsJZLk
2Qn1ve8icmLeP+caLnnGddaN9XaosCQn/tzvkHz9Nn7YZ41nGXjPlhcTypTG/hrvxDOOk+7o4geD
rZ8npFL7f+oKoKaaL1GpkK214sgck4wwdMFkLbrZ/OQsFk3XtqDQvwnP+QaWF3PpMvtgrjZtFi10
xzRW+7wfUksXLVWd3vQMkfohqndpW9zT6qXKZXMOnnI07H2vemI+52rrGkswjzPcOGZ6bwjrly+S
+zEe7iViADdnQwm0AApDFLeIxhpa13D7DHNDpDI7zU2Teaep9u5mwfAqQ0liuz37ZFs/xxZDYGyI
P6AdbboLxgmOIMKk/qIL/eHgfl0lYrzPKv+h9ehVdO6jOQ5vST68l0ly8V29l/TsXQlkXU7Fr8BH
fzYP9UrA4OeMrc5VWX7y6cNucuIHL0++qbXwypfJwZ6yMzd6k7nSj6eqc++Nv7Xl/O4ZyXOD/tSw
qaVyR2Yn/f1cFi2JMqq7wR5w9ovpq4B6VCM0rxEShG1rcnVa96RuooH5Gizvl/3c9QoK9XKjnJvq
ezKJStLJbzKTaZ5F7ngTawmLQ3xk89IKsJlZKNh4oQ0+IZWIBQiwavOODoXwVwjcPzgv040E3sZp
KvCnm69d4CVriU6YPjwhNsvroBdpKeoJ0Jp0dhLgWCw85ExVF46lAWiRzEQg+OMiA/Sp9WCQEnTP
7Ba/AADIs/AFQ3reeKYI0zGd8Vk2HRzzuWTU35ySHpRSbpaM/t/SIMtwf+INtODB+0MUnlqoSFlL
vqDh3gFuaXbkatEGxWWt0ZBb5RiuR0vfisGjCwYsfeqz3dA2Z08z2GBzfZfENjbiu3qxDTnNCxjX
tRe7544IK7zk3LNsF5NflBxM3NkeMylaa873CHkLCUizngIrWdtxT+1r9s+Bko+jGldE31jYWVey
r5iAGLR+cfJwt+IElBYFLL/Y3miDPVfpohM+LICXXhifURg8coQnKhHW9uF+AmI0FTW8R2/dkxFk
9N1dn0XHKnb3FalpxUhCUzG+0mASvvkH8XPZh0wI/OyxqqYnaIJv9QgJI7Ty45AS5JIzADH4eAYX
/aNFA8tKvxGGZLl4EBkWFb8LvyyXwNp06BOcnGKrUhNFjUvMYZmqXSkqVK4KKclnjJYO3kP0ax5J
OLN4HzlXZWLcA9vDRT4jqGFe2YsvWhPgObEoOVH93XX6zaGvI2vlscv4DUAEcqoXMbvy3Z3Rqdck
9V6YWtBE6+kgp/n4u6swWw5W8GCm8a5vPiIT9AO7rFuzMC7Smr+DNHzVMaNQJoUI4jZRB0wS2O+r
0bLaVmH9HSeSVmBNHjuGoO0QRNZW0di/mUK2p456Z5hEbrMM6j1WBWxew4CuzTapHvQEtnb4iTr2
L1k/A3QywT0mBMAjm6FZXv4xaYuyuA4PcQsvWKMmmDDos01+ntW3kWI76rOWs6XrTtZANh6Te/pH
xVMB15IiFlFbleQEIAyUwMXwOcV+eknD9i0uwcZ4ygzvYrqpK2bJXxZDgT3up3QDGbE4JNxLHINB
BMKEYm3gdFvPBsdTRtaMGpQW6GyLczXTZzV9whSGxLwNFxm9WS+hby75qJ7z1ExPYshQ6lXIKyzU
eG7USeYU3obfEt3P0l7qfe87oqg5NTOcITiHBohiKBV93OwFG7ENsKcExHNMFjNAh3Xlsb80TdNi
/Kz+ZBaZxCGypxR2E/oiuyYxnufPLdIqMhW6Y9oFzlYHdXPjWuEzabc1WY8waXNHDTvKzRQOZ08D
uoMpVbrTQ8M87xw6nX/20sbe4i3B2du41ZmoeFCQln0J7fwrHvyZ2GAc15qZ2Bj6zblfHoIq7Tba
4uPFu0c4yeI7mXR+qoAj78x6Lk+pYIOYZUtnCbXksc37cLvYMKe8IMSu8e88iXru+hD0M8VssS4a
N9xlrj8dUyXQBNHWjz34HROe7IsFmgM5gqI/xlJye32wJpR7RojSHNZowOCeqI1xcSUi+lxZHSzm
nLzv3NM4CyWR3QOqX7upnLNmMbypo74Fh60neBLKfKJWHZ78Q52Y81Pgkr6Zm6598voKT3TH9Gso
xva5s3SxxRVBlSilvQskp1zcuaQfVC9xTybv9QsvtqattczwK8JhBscdHS4DJAWOjaI7I3LrNpkT
1lWPaqaG4ARKisNDWJRzTobyt3KIuBRLIm0+46yy2nTvMaG78RrCuswE8Y8fidvQ18jm+sjYeBm2
CFISQSL7o7OZR7vbQYqm5ypnIrOGljQJsklRnHS82sBgeK6Y8k8mPZcuvNXBbhT19MSrrG3Z7ScW
9btMNtbaGawKGR48QG/0eM1dlKbWOZ5Y4pSdIWa0jZoPWRs483q2DMlMwEhv7iGzHIwQi1FCOZFL
S556PbBgeXsQQo/dTAx0RlZWsvgsMdExxJiNi27dHuAotbvXo7xDHkPmfM3l7nckLWhJOFbQkKMa
b7qGlSlV/GNhxluPQ7arPRrxRk1fUakOQtqA+gLxACZKIIgpgkolFLUi3vLcua8GebBo/FFBGQr3
0iumfu5yi6G3r/Grm7EioJ2d3yh6/HksoBsnkNjd4+mA/eASgyq9JFLnu7lr7+rZOc+qKKE+tx/Z
YPyEzuigJYXtGS/ylgpQnCo4EOh12LpG2SmHf8VgOgL1obnDzP2XM02381A+VeWQMfPU0apScbBO
qOFExbJZYmpJfWPjtnG6CYqJ8JjB+ZNFY7vv6OYhcdK3voxOy58ZlPdZ+uNN1ITNW4JIjLFm0o75
KYjs53pKp7tgJERv4P4viMcEXvRh5NVjpQxyk2FZa5Gh8JrAkKaUKQ6zs3Wacqt2Kod4k4AezASv
0Ol6Zz0E8VcuFYJaAdskJUXtItNvAiDDA/t8GqgecMC5neodVFgb8yOWYsMjbLNs2BG3WLLjkCZY
mx1pvALhEJIkj4gZjxuZzMi8N1wy8p4s9PeGHD4r6XsCIdmwzaM8hxIEwVA4kFr6xTIdagzH48qz
umofZyKmmumSvdDsrGVhYocs4q1NtthReKQDDcCeHoVlQ5P+ibIwoQZHcQ2CgJ6mTO57dzAOETPp
LgaFwKAfn1JinZTUAWgmEDNZPhSbgh7hco6bm17QGgZl2JymjhC4kgVj0sEh6ev2YGK+IpOeYc8w
P+RWfp80pOSUIfkrzDvSc+mSW5Zp/4718MXU9QeXEJEaBlpPsEvhwbdiEj/p5Nl29Wozhdp5ffdV
Sklul5s+oipe3Cb6PEnn4vXEOKZYqlaqHF/brCUYmJyAiZmH9mjOejHoakBON55kQjLPv5qh7Wkr
umdlYh8grQClPoyCFVPkCCulPHJ+pfTy6nuXaDLd9Jh//Br3eUkK/YyUJn4oa3hSfu+eApIOXUTL
TCXctxxFhHBBItOXxdBdOl/WbJGIlAX00JlIbFIIXVHYfV2t8dcjBn592GTpXYIxKVLYQueXGiDV
QhuqA/+kOLTrsiVpr4Imvsot8iMzKisU5rg/UYjQB6ZJETjyrEL3YSDM4eZqobia/cyxc0/Qd3HG
uLpf+a47710U/be183h9FswYFJohnlYwBYi9S2qQIVEooJIm5EOPUjbTCBHsYOePXrjDhkFVIINb
+DvE3jdgl51SXnyTuUnjIRzJgN2GiOMuVaiArHM3S2DDX62ZIH2/4ql4Zq/PzGxOSDqITpmVUWzi
pqmyr2SMQe95NIPVbJFwmn6VDiJWJC0wfhevvTU423FkgFv+F3tnsuO2snXpVynUnAckI9gNaqJe
ylT2Tqc9IZxu2PcMdk9fX9DnHJ9r4L+FC/yTKtREkGQ5MyWRwR17r/WtAglTyBlQJ6ir3KUvj/Ge
1SEGfQ5KAAM4Jk1keoYEbZd/FvWIzRvZ6L6agSyGDDghejId9D7lNOO27DBfUsmPzAWMxqgJz7ng
E0cXdSkwWsFqDF6Ui2YW6I1sJn51htWYnslJ1sODElRcecd/j0Om32FLUk4QwtPSr/R01u66pGYO
wKNIhp/SIXyJesjrQIxq5GvsdtWc7yDF/BDDEGwLkhuIL2NCk2GgbrGGoLPaLkiMjMb+xnqqLWzZ
g1XTi7NHUPaAKBFlNWBOY6QQo13tknS4TYjR9WDIUlW3d1VMRQ1bdxfZrPMx82PkjJwLzr0xSr4k
23lqOEhm/iq/MwiVwlNep/OnXrEXc2umPkbCly1rcx/PKYWRgcqsA/LNJ8MwkuBAn+Kum4BxTyg8
wCgfPcSFosg11Sl+X68nS+OdyYY/z+nDYDtf45qtQx3wX9b2XSvQBPHSiVpyKoe3GPo/kd6GgVOz
xA6NCAX8fHZnp/fSEmRM11NxkwapdWoxEHSqnw5FzCbXtynn/Xw0PrhxP11GS54a07xbOre7to3q
rxUz94KZ6dkj3fusa2A3H5uHXLBoJrP8pKJRPgyUkeZktxj+8r0h7OEh6/WEZ9kxayt34zilp1K5
n7qozW/WG2NQnyEDR5fZgAmfV8mtESkzJNsKebXFJuSmXLyP8Wggn3Vm+zpPxGiGC05w1tEnhu3D
cbHNp9rp3QNriXMjVHiDGIV6aOp2NVv8U+M3n4PcIlq2sx5jxSHaz8Z+dLlI6oPK1ESHWMk3w2OY
mPb686O9doEMKDwZXhZJE5R3eTsRC2r3AdxzdrNTD/FzYDvZ+ycIO8GRJr+7QYvA4I4I7Hw02/Oc
4XhaZbeWAkBn2dARFN8ehcGwCSgTRr1Ts1s72kM3wrnI6I8TMTpXZvKWDihBMw83A/XjIxCuO2+K
sJQRVYq7pyMrVluAOJaIZq6oZJA4UDTlbvYse6dEhvMdh52/cwUCbIvd+sZDO8TfRv5C1TYkZ7qv
fe23bIMolyLUPWXXvLZUxttmYg1aFyLaKxVwBXJa647LcZiTEpGL96XUu1HlsfdPkvu+4ez3mEsw
u6e4bTbNlLC5FeW58Jj601kb9l5xX5ggS2DeNicTSgSVInoRW6LoSGbqvYDVWHXDR8vAcE26N/Vv
QP+b7aHV10Q9tBdcL6htBy6q6+fkum/GiDZNkv462TiG1j+4XibyCKm2zDH6sFAI7ihdudbDQLGA
LycM0Q8xhwDCFOv7PMfTjnNyZ1QSN5ZCLOGPIUXrRCMTVx0dBc7VxHSwJ5YpPQMWLBs8KosGdul+
UFQ9DB3impmpRzQMYzyIaZfWi9+1+b/v8veCzBYtpEXsbRk7e9a2c394jqz+deawwqMESeXPQ9Bs
GXqneL7JGX2xdkPGipXNrI8lWeDNXRbMXB/9c2LFb7joyZAdMaJBhaAs4UVV7x3nwmHrSw4weSfm
dxMDO90yf2e2LPnhXbHMrMnueKV1PW89cDDbBOWnEyEyQR/QbXTbe+tjdbGKJ/bxd0aEQdCzEMzp
9YpQtwFRBJp91uduZsOX8XKCKnxGlqxinp2+B918XVvq2EjEpmAXj0wC0K2bztAkXSh1esnV7Jqw
1pSLrHioPXVNWGQ2RvHeW6rBRsy7qc1iv5SSWf9yKsIu3jm0zzeG/h5/rolqvBhWNh6CMX2H6B5v
G4FZJrd2iT2ImzxFQAFEjIhfznZ/vmdPEt81TKGA6qn54zDEDW6RKjrkXjSTW4dmaCSYvBLqe0JD
59QQQPFAjuj3aXqOgsr+TKMCxXO5LLeJJMLGEaQNRJjVdwYNqso080vVVOfEsdVVTMO5GNj8BZa0
rwM1TpEv6KyrOTwGbsB5EkJIKZFvou3ncK5BHpA9SX5FBJI2abuG+W757pQWAA+d06CPkNZSX/tg
/mDb5RWmwN1YgQMJW1K5Mb2fzVae6X2zyVEWYz36zKM+ehyTSMuZKtHUK8EUENIXsqiI3CB5PueM
k5H/eSGjwMvxObsy+6jXQ84TVAfeHpjee+yFL1XWPJaLfOvn+BspU6d4LFnVUkcRk+hsEc0MfKXe
c0N5LUY6hCLRnf2cclfqk6iZ+EVdRWNvcbQVsqjvCXTdYvXl8K4pO/Dd9kD5aL6ZrMjkeCS73Dut
F2xSV4Vp32CaA0kdOfkuZeCh0pvhxm7999r0z5kMcAfa55iYok3d119JD+GY5eAylfMy+czJJdjH
cFcGBcQ8YqHdGRHwUuoo0YFDWzJI4eKXvruYqTfREpz0uWun3XIo+HMmw3+Zepa71iSkzjD6O2VS
KypdTkBRO8gGt7Jf3Yc1J4NZ4pbuaHU7kbyr0OFt1r+8HXBpp+583/jGsxokceoT9jeqiHoJ7oi4
1SmqXAiEh32zD1jkYrxWk3fXZBz+K4hqPV2iNNjohCED7TS9Rb7fCBOCUmm6dWqWpRBxPIaNV1c/
zfkwbYZW7DCWsDrgr90VgD8qi8yYWd4ZTc6nIL2WBcwMfyRyKY/6eXNGakXp6u/yAakQkqE2bPgm
JRPT+SrHUBHWxO/Sr+1Y4MAjbSpSN7brdqf2THtrC84klVxxROkuPReduCQYwRfAz23aIaXBtMRl
sa0VB4WPpyl3W768gmuYKvJ3uxCXNvOxj2lOFpk8p9yjoxhGWmDn8raXIJ2hnN84PnyqWO/tC2O5
kiry1anZqYQF1+eYFjRBJcExN0x3T+XzOgTh3mjZ3HH0w2TGMrBac/0+ZICuY1wC8JkhIO2mYyte
5JQInh/sPOBHDHcwZBijeG5sCMTI21yu4q1uVxD8abAV0JdNDo4KT/pyxKJBOm6D+yzDtVE2nyu+
uX2aBR86jDVWYjwmHQClpAiYmkrSxtDdkd4OkNWCMbkDjv0sR/Xa610WzOWbfhAzDgou077JuDwe
H1K83bt8Sd5Hm5O+le5RBWD23YyytsHFgQGpPUVI/NFYLkhKloCWsT4ex5WPVA2Sv/bHunbjpaPR
YKFgn6rT0JczdSNf2STEM7ls6Z03y+958Q7GbHpjDGrO3i0uOoT4OZpenMxnQUzYpbHaDPezDHaO
l5Ii2ybZfUrvYZunNU0Y1wNdVATMwCv/mXHOthxje8ePOGAURh6E+87iDDpLyOhjMH3I1BzvyJBA
hDMTPNWbPahtzx13SHr25miFV2NhxbK9+cUXaKI4+XFrDIxWCB8/DV33YPE33qQeQrbZac8yGZtD
O993dLwWdEt+Gr6SftOea2w56HDc4xDhGlxqeBowI6wkybCaBu2hF4prbEQBhLmh2vpxuRympn8A
e4SpZc7yJ0ugvKlYvjHSDIj6bJVeO3bwW0ETrzTM8mFit/i0IOBU6El+In3+P53w/0AntC1pgdP4
r+mE16Sk+Vn1/0In/PN//UUnDP6QviDS0oGrZrlg1X7RCb0/WKVAcviuKRzoD/yuv7Itgz+AGQrH
k44tAtvxIAj8lW0p/oDpI8CkgYxwAh2W+Rc98eEng+DfZVvya/4Vn2AGUNdMmwRjm78PPupv+AQR
Z0HRS8bcJbvdGKMrrrdW3HB6SrGfO1auG7fuxfdwipnt0vbIfVyHIXahlya1i+iHZ8G0/obJuTI+
UGQ0/utYAwD8Ec0yr74snqADCQUHXWlKi/OyCDoIxGkNiSZa+GhiyRrTe6KqhsDzTFTjbO9Musuv
iU3zcZ928IFPnA5Ndoqjlv5v4OdD+NWJ1cSZ79qRfVMjaLnPDIQ+u3A0Yo8ZudEzBjLVFDMfCJrq
pinpFG9MIhupDFQTYohHl2MfbSbXM/lUdkSemcrLz6bvIyzrvSjDI07UVLUlziGgl4ILl8FZbvTW
d5u5aLftOoPt9BRHSOPiZuqJdoAWQ1c8UZ17O+cKEeW9KqU9sQ/sYaN0/LZ0NrtzHDllgQM+dxLr
ixe3WXQmoyeF7tHlJmlsY5alZ2yaY3sMY7pBo8tQVjAB3lSVZzE/nm3iptsqzN7B1ClBLyXAM9ZH
Q4G9Poe43Z7AQeXFsVjiadoIhwnVp7LouoQ06g5wUYfcGo1YYs2XYJwEo7SgcMwNV9M5eFBL7I0f
xOg34pkXBvU3N57iDxGZc19N9j7dscsabAtp29bJoXckAvrZEf1nILW49UQwsg8I+mpr26F4KS1i
oBKWymjfpJCwcLSalb/l19rIM2z5WLqQXxHGA8UH0VWRYtiBTvuggICPBzg6/fQYKDtHjWykaLJs
ezatS9vyViMEweQc7qzOXnk9vVs/sCF3GKYRlYnErOlqOAWo1XGZgRaaGZXEEOHBvwzlQ5A3hv8D
bLcu+oNlzGrm7xnhHAXpBQjzk9ZDRz+QoYoaJ0JLtSts18SgVNeLT9PDHTySuIMOASZ8AemjRhnp
IhN9At6MyLoiuovYB9DRhU2LGtlm8ndX14P1nMqajNIxc8bmCrAzQgs+RZP3WjqkfJ8gW/r+JWRF
EZIETlct2Z75Ht/KiLu/G+/cUSFVnZt07+LWumRLZLzVEkH/QHTtk9V20Z7dINkEmRwfGBNGt5wB
GHJ7x7m32PTEvM88+ZZLO3sx2m48jqUdHx17TN4bEEk4rGyHkHlGp1Unw33gF+XRrimMPIOPeSFa
BS26Wbb7GED5jWyt5ppEDYFKZSnuQRoZuyAxppe8de3jmPjVTeE13i367ewYhGPBMI8RXdhIDFNO
ND67DYKxtndQQjGZOUVK2GczjJxXc24QngEwc+66RXyXxTh/UV3e3kljkI+VGsPHEWcAdgurfEQO
HfF5dAxJoIc8+lWk3gdasmdlJuI5zkz8Rhnz56uPZIn+YIMheBqtNyCPyYltQnaGJD6BRIr1wCMh
xN1Pi26D8iw8dUmUnYygnfct4IPbiHgzf0OVmz7lrJD3LXlWn8tJpvsGqtMDdZt3pAMT7iEX9gda
9f5+maf2RDe4Q+hUl4+BYHWhQdxeBYficTDYCMglcx4GdjNf7GSe+FFV/cqAu3/wVarYnINCzb10
uF/SKD+7qUmicEzUmuMk8sF0ethYTkz0Yca2jsiR1PxRmGn53Kqiu4MkEAcMIrg6bZRZ2AhKF+Mj
Y9Hu2g9eznCJnE9CluKsfmDe5T0iAsBHhC94ZwsEppQmw74YaurLCio8ikHR7QUSTQQTnObK6qen
xW3UwYXTxWgunAnhnmv8IZGNCj0fGaMWhK77ncMctGgEG0rlefTakIQoOlYcIQBFWlPFzwNTubt2
crq7qokr6uyyO9lJ7ZzDIpvOdo3HT4IiO9SxEJcmsaZTlo8OWmx7uhqpnXO1YtNKpIri/wI/IJnA
+9qOFMvYEoCLinQ+FG2tWwlQC0YfHbdIyBHxPWxdfosFdZzr+EPY5fM1VtAzbdtM0cVM07FPyYUn
gkJcHL8g/KDgHHMhuwJXYO6LdcG75sXsv/qdSo+QrZ2bPp6aa59hB7CXcXoMC9q9fAYeSzLjEpgJ
VXUMcBbs0tpyT+O82Psg9G1AwDQCKhsniUleKDMGGR+MyCrPjU08muWGPSVzDX4yn9UlztDdxLkz
HnrWzf2kc9PMaoCA5g7hFR0P+kzhETVGKh0qHoA4hI6Fx6auK/BmZnbtZ9CfeTS2d05KWmbtIVgq
/ao4+mbMBipDlGsUCz5Cf5zORpZIuoAqJZ9GNHs843zj8zzo+ZBzItcYj6QQ1q1hemTWqjT4iC/Z
/ZC1vn0POBifXRx5xzHAa1r0PcNQI8t2nN4sov0c7oGaMAl34vnQSOH/iKUZ3VgJKcRMZNsn38dG
YTrEHKKvkTtrsJpdVCzMsBeUTsUMsqVgw3NRy0Iy6aDGe9/IEdtgALqzWDnAf6cZ7U1oZwtm0mOK
4o0kaOJGCnNRaNRisg8qoROQI5oGSRml+F7r7loHOVtbS6hdnCCOnIJQ7FBpcTioAQM1TVDSNio3
1xdcc4+Vb9oVwO32oBCXs0rHcO8uiO09poc7D1YAWgXOjEKWmm/M8HgqA47hpGUzkOKocMsxo8dv
qmM8QjxJk7ECC1FAkIpMXFm1xVFapNEuh/m/zdIlSDZA0FI6zTh76tbMbxEiqyfDSBmAFUt5WqzK
PaOA6g8GiaBMYomljVqWmU4EBIwHnbN3gnBiUueq45K5Q7CRc9Z9qVrSC1OT5OASVj2z80kR4mI0
dfxIHA1wD2Qa4Sb0u/ZjrTT5YVzqO5mnY37IYIN6uzQaAU0gwezC65RIBmZ028koiC1o86fJmsYF
prULMghcidu/EJlXxwfqyxa4SFuP16VnOroVZF5UN66csTYxF1XJIZWBxYC0REHuhDV0afqN5q3y
fPkeAV+yl/In1+u/exf0fxF93bZhivy7/c3d9/f2S5f96/bm53/6c3sTOH8IInkkuxt0fo7UP2/8
3vX/63+iIJZ/4IF0XAholid8TUH7a3sDfN1EyWq6hLVLNjr/2N6Y/8l2xrK935iSQCQd07EkmmJT
uDR+fmNK5uTXm3MYD7flIHudg9SE7ZXGAnRFjVhc7/26+c+fi3Q4Z+AnMBD+/Y9hzTYOVVQp1C6W
KNLD+ruqxiVLYP2fbLBS9vM0MmttHc8fw5zTPA+0F8cej42PIAcfyEs8vlZ+ZZ8JBAGRIvjvvmV9
KgybTQOpx6mTkyVVth+Li/TI56ob9DRflDJKDDCbyUGEJFxFIlY84c0YFtbeGj1W/FYrmo0tFuPe
EB96xIFF16gHp9b7OyQF27Gt5ktYDlca3a9+ifONiu7K4sUQKUidSz16Z1vA1IlDo4YXb+4tBhob
E1Upi/KrF7hfxlE3P4GM7ABrbesZcbljEr2Z2canQjO38EBZZyXIfSAlycLnVZBRUfJ7qOzt7CAn
o0T9Ul0Dw0fiwASFtcaDg16FtPeSxSRqFJHRzJKZWh1KgINHb3LLPKDZ9HX5aqfRCV+UOlMx/hhl
LHfRWD5nmBA3SgWK9EP4Y4wnYlR/m1qAzeOL2ns+G5PQ3lVsgU6MO2nTnICw1I7hHMqxvCuHHMg9
drEyYQhUzt/CeAyQIGJGkakEn+lEt57jvwZRETCW8Jv90L7QIf3WRwGqFdPsr3OCs2Gs8oc2buIj
ZkR0tyNe8uDjkFrPBA45Bylr6GDF41L7n9B8d+gCs2VbRuQeM2pB4cIIiEqsO0+ZcfVTcRYN4jYR
iK8DQv/9yJZ5k1jyc0ryItti0Cy5+2qOojpUpUZ+m7RDlYc5IPaqbao0ejZC2moRXWredjkzA0Y+
pF/XwbLFapJxZZzwWjakBA0ucUGlDg4KUdm0OkrIMr9WOloodb4YOmooN6HMJaQPwRdBnjcQSERH
oYfGQkiRIq2o17FFyM+RC+ooI0S3Dbs2eU++kEs6sbrxBIqlohdnlYz1ZqBS20du9VpWXn1Sdt0c
1DCMhzo3zi5ZSh2ZSlKHK9mkLBEi5G8iMC22DmASDkWDwAxQNy0Dc2+kEw4nCFYQ0U2Fq6dNdnxX
RIvWExta5KC2/Knxzmq897wt3umKoPBoBpRz3hMkle+myWwrJmRax0e5OkjKkF9KHSzldSR3DTZJ
7COOy3n5lg4TO+L+UQ6EUhmkU006poqh0saO8s8Z+VWmhUcpHz5RKrYnVPikJ/blF1+HXhFzszGE
+ODrOCw18l0xq3T2aQ+f6X2y6me9vhLPJAO+NIl8GhySDtnqFWlbIewZBATmsdRRXH2Y/HCz4onl
cY+NMz1WOrYrYXpluOwi6JRWm3EvMQ5gvn5pdeCXQamxpgn/vCE7YVPIj4mOCUvJC0vJDct6I9il
IRRjLIQwAqBWEjFxTHXcmJcNR+xJ9sZyzZtFR5K1EaHQFeeEl07ZrtXBZaW6piJ76Qv1NeXskgbT
24FvzHoy0DXjbtsW9NtuGoxTS/IRSxVC+J7+Uaoj0+YOeasOUUvwchKp5uhwNXKICKQnb4338m2J
BgLYMKtMaySb3ZxUIxFITg9NHiGhjzrv5BUCrlD2AWkASQtejcwncK6R578zYh9vW6oUHQZH30TH
dfpPVQKjIUL1BLPG22M0R4Yj7s2EULl0cJc9CIp5b+jIOanD58igKO9D8ujMflfreDrXTj8xD7pA
Y0BzYuB/M9lnpv1MZJ3EDVD42L114J21fK/Jv3MpY9mqUqPaUn6utVBakWC7TxvmLrXM6l09hzkS
GudBJhtlAWRKWotEzhErWqcj+ARZfBaZfLDLxNbXMX0teX1KB/ctlJJbW7I3zpFS7uwBYkTtBw9l
uAt18F+uIwB7QcvAk9PGQrW+j0mWI2aOXnSMk2eJ+51QEJZmUgX1qTUtGH7pm837LP1mkz8YOvLS
arC35ZKIqSrjOyPSNxYkniW8MFDWbRVX3zCn3HMxuIULj6hfBx5CjXxE+EQEYoW2DqB9O/5IdEQi
PorvsRsT1Q0v1LP7H3PINqjL4pe07+rTALQEcPHC/Kf/kU6EMBo+83wdy5g49VtJTiPJorCNdHSj
q0McMwgqtEz8H0tPwGMZOwh7EUh0GNPTwsF5CozQ0rGQSudD6qBI4RAZOU9xdY2l9U4r66md51t0
geoc66DJAcBrFKFfIIHS0lGUZSaGY6/jKbGCP/jkVTY6uDLUEZZOijt/IdRy1vGWKHrwP4XXnnYf
MBk9yN2JzJnAkoBIC4vvAXI6ElcMageb3N5F3gSZjuDzp089YGQGtuIL47St1NGbkad+1AFhnLZO
5dTxnAs5nXPxCoHAunABQqoMoN4k0DMj2dPREZ8+PJYanBJ59sR/9o73xI8kPwYkWqwjQhMdFmqR
GpqNxIdiK7gxa9pmYKWDk9Qho8BkeTF8qKaZb/z+CcMCehBSdWkheNtCR5WaOrQU8R6yngpOpg40
rUk2bUg4DSRRp6Nbv6G/ZiJDCmowWNtuJBa1p6TbLjoqNSAzlREMM2AdozpjOTKBAW5kS8Rqxtx2
i8YDZbOFka1hduyysJEAeZPoiNZEh7XSJLT5g6EmDw/UkSBtpzghSSeecf/kw75LxlPvT1+wCUwb
XwfCDiTDRggCiIntdGBsRXKsncJhwRmjmEr77qbPaZANbRDwZkS/ayZ0CXnWvFsAPs8tRtHQIMPH
ACOPOex+7qE8YmgKdopYSs81MFcUTLdksBwBvgH2nIrjzFxq2/FlbSAzthtf4qjBuYsyHx4Anx9s
L7/5rugOboRAJuElcEhZy9gnzRZyBPSPm6Fppo0URnrsvaK69thDaZl5G+WaHEBTCk9NFN+9WWS3
hNKxFp3MMflW8k02iz1TXxXj2cMUewCP3aMRDkEmeC12eAf1poPvc+ca9n5uZgcRIlfWOiJtOM1s
3PzUKSMpQeXcNQcTlxBKojLfQRLZVM4EobNDZqfH24fWtdrjkMZPZd1mt45RQyXtKBikq64cA9Qg
+blZzGxPt5DDsxy+eV32bUnN9671nsN4yrc1hEd6fOpzEy/+nnRq59KmiOxmru978h4/GHWCM7ws
pmtLY5qWb80cciY6Tet7h29yCsieiMkdVwtsyJwbWGJHrmFgRZLqphTqq91Hzn0AYrMIRI/OzXgp
Cr9+JJAiCZ2z36CMkGVbIiP2rw38C6xVXMiXqB52TKzpkYpI3XaQWujgNWjFvHaXNzSYc4x6cT4W
9zgOx6PjuZivmABskb16h2gxhhdjcmA4tndZHkcnS0giymFUbkpKHjMEDxSnJQtin9yBQ5NQMmxn
6+nEOtco0CnUFicvqbOAGqlshBuLbQqTh0U5qW9NSAeHIWu+m1ow3NHXuVnvKXu8F45pnW1jomyk
U44ZZpypFuj4R9X40ZgLgz42uaaOcu5ijxPbSRDsY8o6j1w2iUzKyyP9A2NPkX4H2kfoFD7Kdi9A
oy8o5ewK4IMRhdfZUhM9m9o5jCTLpXIOT1wobuH09jc5IeCnLlweZ7QjpykjOXuEPj55vUCo3CwX
2phP+VCXdJ5ldg7Txnyl4fiQwjGcrLnfZ3YU7+3U28/Mm4bZFDfgFdJrE/rXgoVEWdVtVy3mw9TE
9BpmpkbC/dQnTrQxJUaTbKpe8Dr4N0XdPDv4UWh/eye7eOpMf3lYTOw7OOeag18W9MuDqjwm2Em3
qRl6hxH6/0W5xrOJSRf5BP23EiqenZvWR+jAA5UbNvhihINVVvfleBuFY4cmguK00tmLhb5ZaGr/
vPntOT/LvyYRFUeIRf5S+wOXRTwYDC5wSo2X9Vmz9nYFqQWnWqdAujoP0kTyD1b378cMjpKza+v9
g43WeChmpHpl9CNdUzcXncK53lQFZouNGOybqBFfEibX9Kok3A6jYbYXBIW+q8EGPx/3zZeoFth8
NcDAytCDsEPK6a45MQhqr7ms/7DeJARsGEOEC15OYHVZyB0sxOgcJ4C72zwCzVCsnv/17lCA+CCE
+2Osff00Nst/3IwafbA+NxvGYyMZv6suNJmllBGCZEzi689Yb0wWdjYg3vHXUz9/gU6ZwhVp7FZK
wPrT4DlAr13v/noykAnGPXM+AjQrLyZ1wYVaC1v3ercNouUcWbdFlXM2xGvvoLf/uhtaRXlpsmQ6
zLFx3+vMXTYexrLvu8k9TvQPgPH2l0CFUNRig4wCMViYi3W2alma7DeaqO4vVYhMylMxzUnkBOSv
6s9ff2DubdaQvkTnm4oxBDS4YiYC/VWt96ZCIOZOjI3gqn1p7am6MPqgMNP3atOBHY5C6E2xgu+F
DiB1HaJIK0ZR1WkmTDMKA/PEdYEEUx1jmpU6Q3F9jHK7uVCfLCeBDGzFJfSN8yc4QbaZOjm0ghWk
4Eunb9Z7wPnkvrenT4N+KahxOAnxJUHO/vPgW+8lfsL7HibUISDJ8H7oow0xI+KT9Y2v0I0g0FZN
TzA40ziNlWyhoAqTzVzkxzi1XDgt8Z9MDWeQ9aWWdXMZu/AymlF5XJ9aFg8ZPdtQQN0fHEPb/EUJ
NmBFTFj63vqwlDXtXKG+kfPQH+DbPjYrZmIlTqQmTkBaNByk680c085n4k7oiIZF/kQndvru+ni9
WR8uBgNzpy2D8lYVbMMTX3B0LeqWTVx4WA8cgy3DPg6Lt5jZu6ZM8Q7Wd7W+l+lJVWj7mLUgtfud
pJHaJSJt5V4a3H8XT6estgmiOMitqJ5C+wnfM97a3wgUGSfKrq1SgLz6WF9vOKf/vDe7moj56/H6
z+b6JIgEWJ8ze+S//59rYihFDczP6ZVdtG+//bSlE8W5QxqJaZ/DHIDu5eddiSOCVVxRm+gn04H+
c9EmrPO/Xjl0eXMhWZtDUN+sLxwmrsN0b+ZtZHJI2Kna145bnNZH5IZwEOnnA9G+IUSHz6ofoRCD
Hm9GZknIRU28uVEyqwFAhQuKk2h9jaPv/fbQBSwauKwqo88mdfPrxwvRGTvCZbKfn+0K9gh8Pv5f
OJDxbzDI+txvL4mrxTkNJSu6o89F2kwchpUVYpSPUGZ7NDzZZsvivopZPCerGemfRRyDP8O8HQUA
Zb3bIHNPvNQFPvpQzc5w9quhBDyjF6dAr0v+epc2LsFHDdeEvno01m9T6S/tH3fRwxcXv2UnncTD
MVgXSS7hLJVVUMpTJjGCK74G4Q7+vjbMj1z66suvP399mOhXrPfWm7huPi0oG/a2Xo+MmnzHgSUL
Gszfj8NxJm9SGcefb+fvwPKS9XMa7OREm7jd2Q7gvvUV643T4dut6UGRzTyzwwMFgtOju3ACkY6z
3p0MuMn0tPvtmlHNXLG/pHoZXh9OUcsOdM2x7vMv8WgN50ESKr3eCK76rE368WgZd4xkfz8I9eHo
oj/5eUw69N8OFo6Gfxzf690+oRWaja6PNpkvuEalc8wt6+Yfr1uPbFwFd5aDk/IfB//6ml+/o2Hi
vy1J+UZhxu9N4ojzqZyoYBOJxXb9A9f/0rk1VIMJbClMwXGBWxDDhk41HifRJ3m8gnL+9eH6DwK0
ws9Ql//uWcv/c3m4zFIsZiH/teLsuVJ9/D92X7LfRGd//se/pjLuH1IyNYOBQiNCujoI8p9TGWYu
CBYD6dmuDhv9ayrj/BFIEvO8wCeK0/MEo5O/RGc2KjbHdj0airTr0Kr9R1Ma4f0WtsaCR0IgZnHL
tSgonTUU6R9ha4HZlX0YwupIjSTc1Ziz6F/QuVeIZLZTl527iHXd6Lo3n4znLRMdEty7t6UwHvKZ
XEUK/HmbjvilB9c72INul50ICpxzdtx+ND5ECn13suxCru1hC2AeUuNmFuWCRQAATxVHlAsp83Co
geSoQMetqOZd9YY87RhR9dJkL+/iqTySiPVgcYxvTJbes2jxMVDfbXMr+ETL4Zlq/0O6LHejnL76
NbwUQm8PqphvmO1e/HA6BVl5S0Kk2hSxd8VfAbLRBubQJ+8iRaC7nMraQJpvdk9YzZGbYhzc14gJ
aLxU2xatam5Pzi3a2bqjQ+drQPZglD+gEx1NSe5MdcDvCDZQPagpp8+Td2f8Ky0wgx8jKnp4Cwkw
DSk/AGLfjSp7pc9Pk0vwnh32URmgCvbsGoXQuNsgsr8ultzP/QjyobGfUHBffNd5BlKFaKGGI5mq
YOe3xufeGV7qpvzS74ahL3Yd1jMLRRjKbJaNrFr2xtR+sCgAdua46xeIoI4aUtRxoxY1XTG2Mg2Y
XpnFXBlvALEYC3BxvN2MT6EzatrJ5fBAf7/a1nbI9CiJTxmsw7R+6ssJ0BcDdEtlt0vqTNpSw8bD
Tr40c6z5tsmyIf7mG/2tjP26EymwZTiz+RmHTNVkxCRJixsPf7lAox8NESudYdyFWVbgV5ne24I2
TQwErsnzhMCBpzx5qt2v5uRexzofqVmC3VxX09M8YY2ZNWzhHSjLDTAKnUwWvjjT8hDzXdthUiGC
glpqEtrlY9Q+WzKztkaW7lsLM0+cxx8YgPmnuO2vWW3XNwgwXyofey4MiZO1ONkBoRmfXteB7sC7
PXQZh3JqfSzyCbSJ6MB++dmtWzXpwWp1F+SxIy/55HQxlBQLkI0XultM6W90Kt4YOWBRMF+lh7kz
q3PCZOSAyNl6zcry6zxczaC82kV28GERU2NhNLBcT+HwONR99VyN7tNS6Ogmms0zUuaWaV/nAvcQ
UUgjrbuzyztGBQkSdOeJCnraNtXJwYlMl7xVexNSpqiymx7t1Vb0Irv+uuncRO6qkrdY+BFi6Ay6
/ZyP81vgd4Ad/jd757HdNpOm4Vvp03vMQQ6L3jCTylSytMGRZAk5Z1z9PFV0/3Rr3D1n9rOBC2Cw
CBQKVd+bNCLo288uIbE1QSIK6YKwwqnKHktYiEi7bGJCAzIOzJcKvhJ2dj3+Zg4mw2UKrtUbd2nb
m8z3MFKPMDpGaByv8qmHAh5SpG4RQKm5euAZPh8Gx59PrfMxpdLw84TUz1pTbjqTWb1sNaIlBuP1
aLo/fr0oJkBVmjHf6sxzWxHTyKyrs1+v/fZ1WYKhZylgAh2T53FoNcI5g9NeUnOa1lqExMnQC3hX
IyFgVFwdZ5FbEPvNhvqA20Uf8KhGhg8VLEmkvepTGu6kGx4q9l0Yi0ger2AyI9I5QE2Y28gWfgu3
05RolJr+eUgej2v9OhojZ3N+fyTeId828SxZzRYwHW6YxUF3maqx2ocD4xBgxcqL6Zo4poqNfIvc
5AGVskDdno+c3wWszqcioTtSqZrLT56+qZXfJw/0UXwMvB4Tv5rebfXFfdNZ/ibJI/NhyJSLadqW
QxK/4SXgkFDMcOMaL0PxiKATj16St7ZV4VS3WoOtzdCO5gXmMFshtrkY+uIBLlx91emhji1Lfi3L
BV1bBcCcaO7jZpkz+9fDYH6jTHGEwu/pMwq9Uik3BmEGws3xes5883Kc+ocsIj4l7wt7gdMr0rw5
dQ+1AwylB8UjChDgC0O9BHjq1m1MKESKaVMbthfdjI8PJXVWDz6pkD9qw6DWq7zMhkv2t4L8Yxzj
9rpImj0mGazV5+atajRnp+RGs8um4t0cjQh1WhXuwqZ3HyOyZTIbzVkbKTaTcDfbK27wUk3dZx52
zdGmhHirE3uOHQ00z7Z7IPUrOmCqedv5wk5jbItnfEvW2RQes5iYI6Wxa9RbNi5Tjvqjx5FkmwQV
yLnHA7fRqEX8pMRWMwm+q+ldmyHzZuyBsObS8glnxRyUBsv4hIL1gtsY4KsPsmBvUoHb2rp/Icss
cs0cIlbLd3LfldJVb4+ri0rknFiIyM0c+Td9z2Sa2UR2GCMVdkbbNsO8doEBATMs4BD42mhLnF7D
wpcqmAeMJZHNuYvslTV6LKFF3UNufLHiADmnM573p1LVtzB6t+EIN2+pj2TcyQ3xky4OgrLWIItZ
Y0O+iqLke7kUl4vyb8vz864zl09KDkecAt6vksJpuT7BCIiYK+xI0/KhLIPUyYKDSXTfMtKNkQyD
CGG2jWK0zKdon4o1lNxY2ApRNBP7pDRTsjCsZxRaFMVFscZiVqCbfb6XhaRZVJNkaeW8q0E7W/oB
BueZa2P9P4oC4KkpiyxyH3C5R3BUfkAnZJGL4TPlXgS5srSU+nmqkqXqTCLBcCkrMMU0uAsvxgpF
Xtc5E4OjLOBZZWZvK9vbyKtMhvqKMwySJ1Yb56t8ro7IlnwhnZJPayK9HMp2dsDG6NdGdoTzrmzN
FT58bTmiCxTVFEUseOVGFlfksTIjpgebADvYZDbeYaJDmLgz/eoGqINpBkrzAw89a+04arlXo/dG
VOHwsDJJD8sLrNo4o+eaaSvqUF0Olfl8TJ7vIG60rTUKVIjyw3kjS1rnXdmSx2b7pSpiRHLSHlae
U9ndZCvJYM0kvosB0F+lrXM56HxM9jwnRcvJjQX1WKU+FKQuUTLw92RtS25kFfRU9ZL7Q1Ti3hpV
n7K6erp2p3tUlrhkM8pbhrZkWp0vHM67FBT+dA0NJHXxgO2pvDaofrlnT3fuqY2C68OJ9WYtL8z5
Eskr9u2Yk3sIfalpL893K8AGFVB57eTdLF/BoNZfYzH9pIkaxOnmrbGVhfnBfkP2BE+f3sngOjEs
neuZ8laSRU7ZkreRbGmBtnWQH2xljbPxwSO6fGk5zbiVhU1TFELla6c3iGJnESBO6Vn8r4jYag6q
ElKD+6v17ZhSk2aoMHfHdNudxbOxjTZOGsHGCef6wovmrXTINUQVU7ZwotTgeNSv8hLKQuX5ip5q
6HK/hOy5a+DeyFtQ3pJFE0JfRavNSGklVNiBwXe15nJpTuPstUdQz+mWNGzHoCoW+0tZsLQbLBrg
2IZreXPa5xic0tDucliuG3mhUcfCYJN3q9zgwMO318IWOekSViDirvTgGyKElc3zfuPayspMif6c
8pGS1ukKi8tcivtUlQezvlW26JI36l/DM7nQTELErmzJjbz08phfWAs/r7zdebhM/blMF3LkPDX5
/pfcCwBbk8bceOIhk4mhxiYqKtuR1yX6rjGKHyZf04N6Xst3jBrzo51sypcI0Pj1Wbkb6Ogzlrqt
vPclHsnvfpvgHS1+Uq/xk2TrvPnTsVxRGEXP7wkycWr+9BWYf8BznsMv+TWp/JwfqBeWZUTb3z72
p89+O4bBrr2iREt3FH+rfJWcizdnsIa13MNFfIkjZrnS6vanNojHUa6BEZiiCCU3soB1PjbEAjzQ
VWWj1rqzHbGHyuBtbw1bXAv5iWCKaMqPyA//6WvkC799xpuctRUbl7n48WGNf3GouyQl8WQ8fd3p
vb0sHrucDRJ98JMUr8uNLJqdXu1nAjgyOgoqGIaJZqBDlZqKWrYNq2FP/WzC36HI612v4e2MG31D
uc1lWkCxfRYPd01sRulqXcq6fCtK9PN9IUr3GBGLsqAo4st6fkBlv1ZNpETiDpjC1t+4JV76otDp
l9CPUED5+eUkgAIGGerof23kritHXnkwFoDDKKCHSCARp40ctmWzlHiFC3JhCggDR5yfmQA1+Lu5
b8TGEaCZ3IVICQ4S54/YEsBTERCJKUaeXsAmPbNV+VvkIfmD5CYQgEsP8tJKDKYRyF8ogJlIPBpd
AdZQNqaeLpErHgws9QSsQzZrsuwE1BNK1EfWZwm0acC4KNo2Ah4i+YDw2uZgpeqLJYCqToBHjdjI
lmb1pFQ23a4VQ+8o3ipbNSA5NKl5Bw+OP0TiV4NOF9TEiC33BzOlqKRD2WwttdjJErUsuGe6ZTJK
+j/afgaclOXpWYwvp5ZqBQfE9YNE12LxO+Gg1AfZqgQMh3ziKpbInH6FRIYbSPxwubEFjIdmpSOc
hklFJlE+VUwoCon9VQIGdAUgKGvSAxhhSAUQj2AMmtaWuBsnJbjFOHEkBVYMpaKWj86G8VQ2TxV+
07+sBDQpa/eqxCtlU9b2cwFn5l28w/uHDDIxCZOtU2n/fBCDP2XV1cJiQfyI8yYTgOoMsno+ZIke
1AoAthVQbClA2RF0Vn5bLwBb2TpvAtFTWxBebNJc4vz4D1KJ/8qmLVFhE4jDEEBxKzFjvwc+DsGR
LQE3y00luxposyFgZ1Ui0PIFpQCWdsGnfXFpZG/DxgH0Wu5bEtMOBbytlMabDt6dS+Rbdj65iSQy
noGRU+yrwCkEbm6BoM8ip6kSyLoXDONBVU2Q9vM+ITLDLsGwzBf4fBy3GOxL1F6rQsSb8mgURfxx
Vv6RC+zf96b+EPhs5O7/OBbXS0WmWQ6XvaAQVIJM0AlaQaOvmddQKIJv4AniwSwoCC1chF6QEiJB
TwgFUQHqcr51BHmhFDSGSRAaakFtwKRlElQHE85DCvehFCSIGDbELGgRkF0D2IH2iy4oEwPciVqQ
KDpBp0iDXQm7gul2fNUJwgVY1EKDgYHUFmtoQcqAnbxETXzrCboGGS7JPhEUjgYuRyxIHYMDvaOH
5zEIwscoqB81HBAczKJdJWghJfwQCPEYgVZitjBYmyhQSV+1lSv4iSoE0bja2U4YCFsFFcp2YyB9
S69zHysZxWvyLebyCTQ1u9u3XUcmYQQls7Ks6wCb0RibRkrB0/MAqXo5COILgapYegkyDLiStoe/
dUNlq7qoBWVGtjpYNECX/cZCe3qJjYyY5CK1TZQxXAWCgAPlkljQrsZyx6ogBgbYfCu+by6t1Iyu
0xQDZk0QeohQnQXBRxVUH0KqA7LhakwZnRuGs+HBwFhvM5GxtNQQFEE6gjYUCAIRbj7EU9aiDBIQ
CCNoRjV8o0kQj3RBQepL8oANk4SPUhCUIEcSlQ5lyRHkpZDaDIBdKklNsJtSQXPCEnutCeJTBgPK
ggkFS2RYU2rddoIkZQq6FJ6k2YrA97UJk6oAIhbEKldQrBBbP6B3JphZ0K9MeFijIGRVgpo1CpJW
KehaMbytQhC4ulwjaJPK+gS3y4bjhQflz1KSvgT9a/J28xjhPw4vLBcEMc9AYFQbKpXgND5WgkZm
CEKZL6hluSCZNbDNakE7g7VDIpOgormClJbATuvbAJqaB2lbENdGQWGD0LY2BanNEfS2Qp2MTUKq
LTajQYexCzQ4QxDiSkGNy+DIzXDlyPNpkUMaTGEvZyX+VLUgXHRM+5aqINo1MO7g8hdXhiDhdYKO
VwpiXiooeqMg69mCtqcLAl8rqHwRnD6UcMw3Bc2PaDBAOR61yH952Asy4ChogTr8wMho2x3Gwlvf
gnZoFCkxaxH5Y1VDzJYgGOYwDX0Yh2R2J5cVHERVkBETWImloCcWgqgoIan/R+8epvLzH39/+0k0
wSpq2hon7b//7TMHjZ32P//xdx3fdjCzf4/eXRekSf4Bvfv1wTN6h2jKsxyY7RK++6apAs/zMP1z
MYYRbhL/RO88NFWq7ammrYKoqb9bRgDsGZpqOHzMNXTV0P5P6J1jOP/iGWG6nmMaQIE6f6HlmpqB
cUX5G3pnem7Z2KOjXxqCxsayU2xSWYxqqf+ylMdY4S+g/jtwLydJrSq09UpuM9wzoSXqEYonczb8
U7U9mT0My2nt+8tkmLCqJHNmxrZPcKgcMZ+pBWcKftSNnK/IzSBLgpHRe3t4ynIeEcjCoZziyn2L
sqIh6oudqDQSuLToltmRei4oXJg9pYX7CmRzVAPMI/P+GpnlfEgK0tQnMnj8HoeJnOxgHPB4YpSP
lNcfMnXoLoeBYiq27V4SQWycknITh662cgKXfEzTvRui+ML0SaF2ZgOYrcSMApYQDjxFtx59k4mp
hiZ+qrgXswhTobz6MAoWlMCxt6Vh/6jIymqq4G5S2+cUp2o4DVXJL4zXPMWxoM+0ZotFnr6wLWZ1
eYOTXeR92ShQawobIzkcHMD5Ly/bKw+dDxDiFTNanoC4olbZdIO59J1mRK8WDhx4CmZ3gl6S6wQ5
zyqVYaXYuN1r7/Gs56kxrMYAkQKud1vxhW3YPI9WeDAjkSMNL5zlbgOoOE6LJvCQWkfYI5GxMKOX
783FkB+xoAZCLTRGeh5bLM3CNn8tA87qiN8CLl+pvzC0+SKM6pfSdR8w87vXqvrWbZxHKhtPjQvP
OxjiHeEzV54G3zKJ9YVT3elKDWIMAxhnoXksLzDZwXYzqH7CxyL/inwx11yMBfqjdEZobOf7dhg+
hqH5cA3QwwwVVpBADssBU1Nq2NahCyImqRT2UXesPN/HKdHesyYbF40WUhLJLX+NMOhL14XQSZ3n
bYin0CK48xydSDLt00q5Wmn5AEcdAk2ONV4YWl+UPeH82xdxG4BEOtiK28LSf+ZHK7FFbK/GuXQ6
Ol4dvmIqhMmUg3dFrbcGoYJ4saVI5wfvvbTSFFFEfZPnPwaV5ZiH5SpWkNSDCUe7154TnVPFrB9f
ONPeqL1/yQN6I/pTyXqmUN27QJvwR1VxTQCbuI3INB2w2p4xUs7sg+LYN3o/4TI0W0BTEVRf7OXA
5aafiJmvUxuFQtDGN6h+1G3Lk0rE1q96Lburx4mkMDV5YoX1bOTeNYokZYmpGcUB/HFJpRwxx9Z/
mq16qxC+hWEuPn3avCxJWLNQ/i3hphAMSdi7W5aP1mD/xFGzXiV4Niu9P2Afnd67qokFN04puFLd
GK4LpXwoKh6i0UHph2VVEZ/XNeZt7qAPrlL/2kqrXRYkz5WXg0Enu9poTKgFxlbToyvY+Q9Dguwa
W/u1mdOTbR2sEnOSp7IN3AVp8bYCWbuIB2rI8a6+H3qXiwwCZ7LyGibryprxQaWGxdLPCu7a0biY
U5W4i6XFSWXqQbhAosPcL6cv/oOXLDJvlRCVXlJH72aG3SkOzn5T3/t2/E4bl+7B3uFGgycgavtk
X0bCjNuPLwkoPoYksHVEXqHxhGY1LBsL81g0t0Q8ocFA05MhLLEMpjvMPZI8vmlIu1kF1VfcKrvA
u869+qGt1aMXlMmy1bin+9i4JUMWMzDKOmlzZxvREyV+kB5SxKsWRrdwgFaL4VbPpyPRyylPCbpX
/NobbrzIGvsLuyDE8G2CkEoZLzDhvccDlpHMYlHmtMOnal2zmtmNgXvTpNGnr41Q+dPh2Bo1NqR5
+6BhjojynCAMj/TjdYhvm4tjEPeVf9+H/UdjFEe17F/Hkj/SmPNrU8coDxXall++QuJzG3r5foiH
fO102ZukIAzGCg/Qx4KSTmOCRSSYh2qU6ftUPfo8BJx++tL0/AGx6taM4q8xyFnizBtFL/GKC3ia
tC0RN3jQORFWbSl2a/BBkKCV5AXicYfAVidNo+nyR5Wv110HRaEP0JoY6i7N7DVq9m01L70PO2as
6EKc1ayPeTLH9Ri6fEkUXeFpNK2xyMFLeM5dEm/M66g3L0hWImfRfPYj9RNXnwOuaco6nM1ujdnE
pa8jnxqHC2dC7tVn823kdxejWq+xw8N+2CqXajYue13w1BBfBEcVvSug0aVhIBrNbk28Mzln5Np1
uOLWnXeICnOpt9o2TfO7tE8/g9i4mvEs3Hj9+OYaI8lUY3HbV9oyEnfXOFcb+L3C+jX8nC0SyHHP
ZSUA1BF78CtwTjaUV7uJXaawnrDIXSCR6nHoz3HwNZxrzFU+enJhlo0GWJvP760ePI1jdITRvsQV
H4lXh8VdZIt6GzCjMG1F5seUWHGn/VjB1APQ2+tVfTkqye0UMp0YfMrvDPK54q9Ce9gS5nHUsk6Y
PPU7IfmsKR4s2sS8omCMyLVNtkNs78oBm3TLeSZlBs04vd3TS23buBg9BFiGBKP+EhCutAwa4z0z
6rt+IPgqirde9iMPVYiX46eHRY6SYQIyGI+lZt3nmHsvnLF7wSKu3c4usXmzseyQQpPD0ByrALIm
Q8O+9XZa4+KjPRZY2+pHcw4vXK+lnJ4tqEslG6+2bzW9RtPHm9z8wau8TVMmbyaSAVYOZMjOdEQ1
Bum0s4tGwTTPsUrGOwKHFaDubUF0F7GuKr4eFv2mL6Jl7beo8WbWGm5a/bAGsGs8aLH7UOm5uT/5
l0wpkCirPN3oIYZZbwNIJXZpHmzVPPTkyEHJmR89nJ6xV0GH7r1EWg9EPts/w0QnWrzCSnNQ3uGh
kdYMCycOvf2QGFfkUREUW6Wv7WCp26KMt25jbOEIu8jCEtJagypFdZPrF1idrroOaSpYxYNdcouT
s/NmmPFDPjHk1HX1aUwNXJXq0UhU7GnKAQPyNL0soQss/ELhdjAei57bNSzdJ1ZQyNsfo95G5eH4
z0liIwwK6xfdTW8mbI1YocdHO/M/0dPDqAUSJvwFL+TpGeYrBgKEnUcqFRRlYK2Xje9GCYFGD9Tr
Er9iFr3mkD5oHq60zkt2jb6fuYDW94s6ZUTMzObBNeXaWn1WFKpFRk9P8EmMwGKEiM/CfR5LqAKG
5izw1ikXjJgH0xyReXWIYgsbMazRk8VUfljereGpr4Pl/mzCgtunGS4TgjRJqJJppCu9gO7gofjv
QvUWf3zymmbhjhnWC73FgF+FC6YkIwEDbnCjh4guUmGUxPwoCV5SI3mPKwILE3JBjPjY6vE1DOMr
Z7I9qKTqhdFgAdCIZPeCjqhr8QKDsKcpRxyWzdX97BqvuWJfFJblAayl911qXxYav7EZ/WIZKdQ2
hluMcZ+pUk7rnGxqqzIYd1EwMfwJt9sHRSfuV7HNdU2sApmQ4w8rxrMka8tbn4k1PwWr+QlLz9UQ
8xAKg5sCA6sFC2IctKw0+YkpFLD8fCAXk4eWO33EOBCogaMsagcHVXciT6exLpiRK2bmLiKr2Ij7
nDyGh4ja0hKf6ZJUoAg+FMv+WSienP6uMAJzGTcMcFOYHn3F4v9uA+FJk8+E5vpvgRk+2HDTFkqO
NYsFzYF8wuI50bABtqsPKhbHWMG3JE3Dt9Edfjhh/3Pq2k8dQIWZ9nvkQSEsVc5V6MfHTgFUS7vs
UHu4RJltTMhyd9RIXJis4RK7hQtbh9owBfVrFzQu8456A98sgTLXxDG+Mc4PPc4u/Kr6ClsesZOW
vg4kzFmau2tHJvSzntxpHTowt3Y/QhSxCzUfrjQ1ufG03sHc1H5vyaDyc6dbz4l44JEYO3wWnQrM
PNQkZNjZHlgOyyK14vEPz65wITb6RGjhNsSAi1oYP2uHGrFqMv/vUFFP7vjBgHM0ENp6eHhh7JoE
FCowsPELFPFFFEMLSaq7IcYE2CCqDmZ2wpT5cTTzBxK0ePwv/QxzVTgcRC4MHt5wqkJ/ic0LJgSb
urOsRWWN+8ilzFN0+g2OdjeDr97oJT77kFD2bTWyCGrsZeRmm17vLqtiuNfrIVwqfbHrSO52VQ9m
w3QE5bJ2dVfdToP2pGLG4JfxpRLbjC/CUsPF+9qmkgU7nM4LbYLUu30fcU+1if1zwgweY8JtPVJa
TuboMsSUdFF5T7rmBwgcsWc3IlVdqo55U6NDT1p4eKTJYo6zrXxcHvoh28VOdjH6D/GACaktQqE7
k1wuG6v/Cs9vS4muuqYON5ExwsIrxp0xMUZ5Xusu/Bd/0No9JfQFBSkAsAeMasmscFoCcybXP9jZ
pTGgDvYz5xH3+SeXUM9icK5LzivmdcT9pZ+druIZi6GK/mzq/WcU+j+DefjhOdZ7F9pP2CIeFM89
sP6+NUvnq0rKO1gIREBHJRqmEnyYGVLoFSTgWB8oT/aaNl7W0Q3mP2i7/WLrFtD1Un+rGd2u0pks
jBmMvW6YMCiwc+iZRfnQVOWhjYmgSnIWtR78tuXspG9ZJax6w1FhxRe+hPWNmTTWMih5zHtKeNlG
yVGfMSvzpvAzJpCqCx4snnu6vf7oBIA7mpGzy8n0kdIsuUnOUq249YMFCvFoLV/JsmoblvT1cc4m
HORL8vf8CQRJAG8SH/cIeYnAAtu8r9ZeWf6Un8NwTl+UAsf3pKZCHjyB4b4Xry27Jk9FSMPksbHU
u21MuXha9l15kC+4oujR9+jviXBAq67q9ZvUAMnNwJ3W1XnT40kYF/gjDVT0CXTAISF0m7WkwgSe
wKhDNXjtB4IiPEnut80427RJcy/5Gnbi3uAZMG7mUzFmiJK9NUCkEgWa1EEq0YZRu5Jov/y1CIRx
obaaAL9OJCCtoGPJVikZA7IpMX40aP7OoNP+EdwvlIBkLmWLvztBjumAy4n8WWmjkNX5W1N+2pmA
ArlrIfCcmkKsbee20HvwR4xNMxJnJ6Z1z/OoH+SZO52lCJeaAsc03PE41/KsJC3P/KaFXH0+//IT
8krIY6fuIPflxhDq9aYLdxVK7XbojvJU4OVHbUqemnNvkK/U48Dq00vnlTwV8o/U+5qL0QYF3gst
5Y7Jqt7bscEfLw1P59fM8fkl+9LYZJ5v0esogRB6FhjhJp+LedXq05EB9pfqMYvxPp6hewbkoxCi
whpoByersyFx5GjYBDXqt//4e9NJSeXQYDye3nm6elGI6AnWrH4SQEqOSFcrxc4mCGc8pmkSnU7u
ibPz213j6g6UfXnyvp9BCvPXRbR1lbnZGGGuzViJh6/A/Or6fIZRIB10x8UqXFxQ+ccXan+b1UO/
kbrL3q9u8JJXN6WUKDYZN/qgK5vTW8VtLT8pv/HfHvO6ciZ5KExWsif0+NGBOPrUf+gc+miDefk6
tjTceLL7iDfY2KZtQ5NpcRlMZNsCr46dNewmIq7nDsWsQ1nqRGj5t/8vSqO9j9HH0ssNQnAEHUT+
l/KvneMrl6kbU8PCrvennvQXB07uno8VjrkWI5Klz9hCONWwCR3sHL7xrc53629d9NSU3XOmDLrz
RB1EnGx5qGlDchuf2ibfnK5qXgVY1wb1/nyHy58nPyKPyd1A9EK17zdNm3CaHKxhxYhgys4u33H+
/PcuKPflVZOt02fk/qn57XW5++3YqduWkl4kXypwWMEh0dwHZdMRTLrT8E9eqj0mgfJ36p5IF9CJ
25j0TUz4lQtj/nTFB1t31rZzk8/tnQPI7BfupU4Y5qwWCzw27nLX2A01ceuC+kCt8S4Xjg6kOKF2
aakREeuzMxR1VRL9u8MluD3ITSFI17VWk5gq953URUxWqsGwcgrkELPug5nl5OYldsUr8v1/buau
D6fW1e+TtJz3qf0wmXF4MYgNQSA8BeS+r9uFvZTNTq/rXVSr28EYh2CDnVtwIV8IAh4Utot5Z8YI
LZlKZ7rSefd87Dei06kpXzqRoM7vl/SmP79+4kiJ+zQanWJn1no8XlpjTRiCOPj9607fLIlTv/0n
p6/+7YD82Pmrz1/17di33dG2XnMUQsHWgNH57cXzd57+O10MB+dvlq25zoNNGbWPcu/0vj99zW9/
6vlrWkpgC/z1CZsUP11+DhItlF/1BQ0HdBQpnfytiUEHQskMGLTzcTv6C37RBP9EbuQx2ZK4jNxt
xmTT+aqyVSWD1RP05kqQ5uRmOtFaEyjjzRigjJKPkVA8YwWj9/DbfpKVNtHHAZNQydg8e+CdPPFO
9nh1CdsP2p9EZixJBZREJPytWXALpqCkKPWCPQjMAbldjBTYJ8eH8YTpVHIKgXVqgKWMu2a9DCKU
S3qiBHQkPUTtSLQULEbJT/qNHiL3JXNJskUmyJCZYEVKApYublrZYiaxHQSL0hZ8Shgd0Qa/Plbm
da6ai7hEfZELgbQryJnlX61vx+paJQoFlJ+aBgiWZBfJzSCYRadjsTpigVsIt56FfK03PXMbVswl
xfWUdCPZkuyj87FIUpIsxFMTJnf7RnJVpXR2nD0mwvIKy3271p/8ghhNCa9J9C2S/HV5hc9o3IS9
ypLVNRVjMa+TdDLZklf62zFDzB9Z+3yQJMv85oTAndryQvc5NbXWJR3iL+7ZGZGz5aPotC8eYvbM
1EswhCUYF0n+mWxOkgguSUAJBONeMI3lFTyRzeQllPtyEwuessJcFaNHzgC5pQ1e7uZeMs0k8Yy0
zxw1mODTBVOMeW+WPkrST9q3xXABfb7dTzahw5CuJO/svPnTMSow2P9B1T7TzyQDqBWU7kYw2OTu
aSOYWrEggXuCDl4LDteM0i/wSsxw0esPTf/DkqRkeZ0CeYlks2MI8eHGbDQpVDhfCXlhzlcnrDUW
qc6EkF1MVc4bRwxO5115Z3qtXWDslHzKyyDvwT9dqk5cn0FQ7gkAWcmLUgo2vqDlyzvtdInknecK
An8uqPySx9eLirqg+SeS8S9JbmJ2vrfQAxhSGRChEfCFWGAQ1L1AcN1SKSuQ+6emJ8QGqpAdTOIU
Ssbb6Xz/tatJyUIEACbIelEMj7NJ3Gc5QMo7xptGDwWzuKFO91JhY2qCWqrD0xKdROaOS6KNMcwR
nMZQCCogreKdLEQWI2qLEzVTvir5mr6QZcA/fZJ9SXIzv1E15QvymCXkHgMTCNnTJLtREXTP/6dW
SP7E/0qtIG/qP1IrPoe/7d6ysgEW/vxXUob85C9uhaP+l61pSKOxOteJwvilinb0/2KQFKQL3Ya3
rgnB9D95FTjcUhOBPOMgsibKQPtdFW1D00DXRyyq5UKs+L/wKizjX1gVluk6Dt9ku5BsCZlQbf6G
f2FVKPaIgMqZoaE12ySyMS4M1+RkK4/VZbpz7OWsbyrn4BMQX626h/bN/Age2iezWOQ5ecpbf9qM
M55Pz2150VFNsRHQbintWTVVvZ0XrzJllVMDeExa0iz2pX/Ernqlb/I3EBwDdSEYHpDJo/azugDn
2hOzEy9+uya/4kf+Rrz3LU/dtvnH32WayCmVRBBkfv1GD9thoEeHf74xR2pfn6heuvNOnZ2nTtOO
ZFdvKziAFLc+urr7UhTAhjKJXojGOP7n/xwayh/OsMmVcixTdVRw5H89w0Xmo84LjHnnPnrDhfpV
HCkYhUv1td1kX+jNc3/RfTn35rHwV+YF5nDJvbJxr7x711nON+B95p1WX2mXTMDesut5n9wRPtFc
R/ViuOvKJRmk19MbJIMJ65Z7J94SmFLsxo/iKbw0btVt6X4Glm2DK8xPySeWKPat+dKsBibriIb4
zBW6kNlZLHDaxMTsMXvsm6Vi7C18UJ21A7trXmjlEuYEln0BSaOX2SXA3k+qhMaOpEi3orJHWX9B
ntZ9dU3JlIDgrXsABH4tkGIvwo/4gZ+zGZ/zr3mrHJnvRFf+ziZjUF/0b4G7Gy67G5G+t4k/px0h
8at5WkfwHsrFl36BB23rBQil92qwaN7RyHekJ66yd2q6I3jCvn6lGJrp6/oRMD4lt1Zf44ERPBQ8
DnHU36bx3XQ7O8vgKrCXtftQ3CWfAZgDAtKr4sHazkcq+/lzNjyAVBXxitMRXE4/8jd7AzAv8m6/
YswKr2x732vwjdeYnwXYd7mbgVJcDDMFrTP8D1g4P3qwM8BLwKxUW+fqnalu4CQ4d/XrcGG/F7f+
TVtc6/fwOV1IprC7SaFtl94x2irX2WG4Dg79vAtu7Yu+WE6kkC4bY1m+pYfKBVNZhHfFyviK1yQ4
d8QJoAtYDO/Ur5N+AzEkRk+49H+gXSqL2+ihJXTigrg6IrBzTMHW7Tq/mLfmJlyT4EQBMMoX1ov2
078q4fBczT9Yinqr7AaPgdfwSr8y0P/smxJYZDlrC/woffxPtwRqQOmJtxgsPsP/zIlUJ7Dts75L
x8V4rUcL80Z90fu1dQz2BLCFzoLyMgUnKIneA6mSoiLfgp5eQkDAYf6t29fL7EY/oqh1H4N3+7pr
LlplET37j+4dHqd07XLZt6vOWhh7+zq7GfbEnGXGpQO/cq2k63KXv5PXUi7jXbVLf3grxhMkx7gx
X3m33tNcLYpu65TLcd0uM+6ORfrZX5uczQs9foCjVN0UextaAPbJCzxboD84yWH4oYuLZpJAh0h9
MfirdN2+2TvS+2ATr4lEn9eNsiQU6M46gNOEV9Cf7GxhDXttjULd/qiXFC7R8m5gBOxJ4QtwgKDa
NWwBynZ+uTMdotbq6yxbYt15lcRLzWQMhBM5wZTt0SEsURgQLRKoC+1n+kiU8c54IcY63eoLmAy3
qCHsrQBy9/Fj+zqtdtMufDRZ4EM+BS2+cdpVQP7lg//WfCn4/ADAXfX9fnpGCbKG3uvddf5ihA5D
6ANawsWIkgy/x4V7Y3SP3l1/1b6Eh9gGUZyO6rO6yvBFXahH7aYe/pfB+VsSFPIxDd0C5D5N03jM
WXALf3/+6OnsQrRBnNwELUmG81bPnGeX8Nf/PAz/j0FY/DeWh3M7Bu2ubn8LnKprhThxX6t2ljY8
iP+Cadt+CkiSbeC/TwRrqHPFI/4vmuUfnjs6jJLvY79LEKbqooUAbjbxH/nXX2cElWmPZDDtMAZ9
NqbIX1tjHu9KDH0g+UBT0CyYUF5KaOhTHHh4trtvGIDnKx9Hkh7P171ZTg+F7/e7mRodmR8sQzoL
z8UICXfSjTdjoNRLXNubjWZg5gtQbK7dUXchbmnlZp6LAUeN5rodGTLSOV15hXmhQuOjymRUl+ZA
vrMRO4fE3vhV0zzpZUe8iBPhV6jCIk/zAhNkdz62GQZg9HJMFqadbpAS7BaPmLR294HV6Fdeml9U
LF1XWSKwTjMo917bXOIfHGEqyoPMV8sXry/20LlTwNFNan2Qqrys8o5cSZsSPGUscq83RcU0PEs0
wjHnvdORSWcn+I7ibrlVbL/DHh6vCZEQPQwp9wZeHRGgPOkWDAtKCpvDI7Kw1pRDoUJFIoDmWS9r
ZVV7sxCFRV8kPBAYLTHEQr1PbN+8inpyrHNiSxioIEoVlnLATHlnVfUdK/QErhap8RHur6ZFBqFS
uF/6Q6hhbhHnhOzS5XyUrIT0WYEGM1WZza1JyORmVPP/Zu9Mdhvnsi77REywb6YiKYqSJVvu7Qlh
hx3s+55P/y8yvkznH0ChUPMahCDJtkINxXvPOXuvjZgnBZCaiMa5a40zZPPCMcSRhY/BG+LT2dMF
9ZNUQPVida660p0DLASHYZAh2ncaPnuC16cxuVNK4ReJbcKx0JZHTf4Ieb670sy/mlINDkgoWc8W
+TYZunMkAAkmR1jby7H+3McIZFRgCWOARjDT2SQMzAylRoVVousP2hI+iBVRyal0IaeMtqF2J01f
hMTeL5WgeMwiXya9eq4m9Dy3vRjlZHq391NUPCRB+CjH7VcCX2S3cACjEGJe2r6s19XRlUhhcpdY
SPZajpxlWiRHEwVeYqoeBpaEwupdAMTQSlTZUeW8d/MkUYDPhJeo0p4gYhAHKvY2KWMiMaZHQuIF
T8hU4dCUjZsM8CqRX0BL7cfnospt0RxLeGyhuRem75lDXRSyR+ZaX4Ex4yciOQp7Z74TU08ghHGH
x44Jb6+TVWWGkE12WXcZ+ARmpm8Z7062nKUZzHUV7vvxAUs9AjwatYjEqj5zVGwIBYqX9TMTA2E/
Zd9WFu4NMi8ZMDtjYbgN8SKdWR/UOx2sTI4qYTDwI5ZkpaQ1elgUelKwGycA33Tdm9jeSJ3SuzYI
ttGICLkQAmrfSfSxTA/LoOFzGJ5MNBeWEvmmIVIorwhxsDUw5JEy2cMU62QaNfpJCUPVi/P8do4Q
4u7CwJBd7LQsGk2v3ARCb9KDNi5E2BBPNvpapyJFrfCszYVU+7JezIck7w8gX5DYaNLUn4q6uRfK
MPDUMiSVOsX+U2pwXsN2kcAYWiKUSJM8YmTNh3kYjhIaSHzhU2CD+3RN0s6Pc4mFuBXk43ahz7J8
zOKGPZuM6sirO/MOcVBhF4LGIE1CUqvOSuWOBHidJnVMj4b+keDCgRi/3hWbL8VA66GM8+y03aNF
Vvrn2iD/4huRnBaNEYkRAq/MaxoBYYN1NOoyTp9wF4Jj1MvfdcgIRybQzL0jwBcq+u1y38JHNmy2
ANXBdNpzebUgIXpgKtgyBm/y03KQ35LKbZ3mnJ2ns/RB3mx7alNbtxzrboFb0drp2/zAd78mgMye
fjee5IKDZux9Md925TUyd+KbAB35Nvpob9T9dO7FXXApP/MTW3aR+cFOfuUz0l/NU/sQHVQHkQzR
VbV5Sza6QZSAZueSk6u8UTbsFnQ1TWsbF/EOw53E9hTQvX5kOzsw48VTDP7najps8GkwNm9SaxN1
isyLPzPYINpgf7VP8878Mv36Ox7eosVJE0ftbLXnD4ffteJqz+ON3NOBIbTOLlJ2PagGnOyCzPq5
fGQjH94xQX82PIYxt7FnNKRwO0HBRkP5nb0viUc29Ofyniw7w6tbt5TZacMaZttMsJTTnbqDVFOq
7Ik/nrCqHzOmbiICEVJaQbBrni6dxtQNoZWPkPH3Crur0VXak6T6UJCx2zbdCdqIeG6In+9cTdyV
ONHqHeHvMbYXpICEGrijfqdJ9sTLu9acm065C+zC3GObNEZOCKwndlPYU+20vIeVG75knVeh3tqZ
F5NnrrAJBdzUvMqVp0ikctjljLp2l+GlogVzy+A39rk4F7w84v2CnWaiEtvpzvjKe0zmK5CYTtw1
ykHm/dBvpn6PVyaJdvlAO2+HPgJA3rXk3WJ3+Y3GRmlOzSe583w8NV1yV8TxzWn81tKPCEqpQvTi
fhz8yXoTLpzCrIumHfU3ARz4gcMiF3zeYoMEhfDBuKhfeIXwMlGSddBWCaftJHthz2g+Gpei2bXJ
xYxP+pfmCtflObilfmrfGlyExX33ODUO/3f4ztb3tbip/OGLmqwgHuRb2ccX/Zx/9PSZlV33Mj7F
kx1jqb/wtUndrjyYI7heu3yq9s1DRKkFzPuNbwCKRoo1QiAlMqf50Cg37fqpDl3V0S7pk8ZWdXFk
6QTsxapcwvpe0AaF8IR5/keer9ifZZKq2XbzVrsI1gxxR4YEEmx0+V79RIAxsEVeJg89DHel9FqW
NjJX07wJNScm5DNdVbkGheQlbWxoZ7VrnIKjSQVqUtfwSe15jJrISeR9jhg8gzELAQ3ptg4YsT8J
n2rhohqVUO7YmuWhDqkv1u2cu+KCV+E8+QP6ODKk9xy56i4QdrXXnPp0Px27Y3omSWslqn/NmPVe
ResmuwmKA7UtMWEFm+3CLz8bEiSp5nYRexNEna8cV/jsJmhc5FqgITvInDP6z8RVDwWJ3DfRoSBC
0nTSV1zPus1mgAKMDuMzMLb0tvOCHE+iQ1Z6C64M9T2CMdOmp2pQM+guNm8K8sJZzhZHDSUqfQE3
e29IzxvtiaCIKxV5cUzTx8Fjl2c90oLvX0p2OJNn2orf2tKrtEeD+ZR5NHPecqhBLB9+do73ylNB
X8E1bk4lmIiHMXdJwxB39V12pZ556/aJD01fPZNwakCfcixO3F9RvAsP+UXlcYdX1TPfeQ1XKl2z
OERHpGkLaiFeNSkvi2v5JTEnt6Fkzw3Cpn1R7sVLcA86jrhMqjrg/g5leXff3gpv9UlDHrjrXs2r
Ve7eI789IRhy2SZciSOzeoptexoeUOaZ3sJJ37f21qfs5s8sod3dmkNwM+3LS3hpfi0KrgmqqxTx
0y3UYcQj6lP1SZb4mTOs+qhc4qf0xDxJPobKUYVzOzP6xbdxyFIEo34l3ulX9Ww8lM9YWNhg4gIr
QjKCCLU5NF+UBmRYnBpfesXYv9xS0l1YYWiFUCPGn52169BfMjzjy2o4Rm9nqp3nThUced9Jv3mt
TwWcKBSNr5LiAnRKb82L1mFC3xuCh7c1Eg6TtOdzCqI9r6VMr+J0U6o+Rk2KVJruQb8vzrRVRqjy
5Q1VpfTV1p/sKiwCL7ob9Yq8a6eYO0wTV9mzHqTIYYCIojQUbRlwdWzj6u13jY/SA5n9dBMfYnYE
1qW+oA0U1QsAQIJzzN9D4yg+h134svzKL9tpDr/7MX+nuzKi9n6Hmc62yHLnu9zD+H0N46MifUaC
nWApGc8xylQHgMOyopeJEziZZBVm+pmTfz/DKD4F4yO5hKSf/N4NNfZSt0zuOP9YhKFk1mN6HB5m
N/olvZAuQ0UwnrM3OhDKq3RLA2TAgXub+cu+vqLwRDKaX8N31iVOBoryYQ178gJuy/uYRIdfOHrw
bbwgsDMth6m7xRsw7hKWMs6PUPRZh3XJzZ6m6gmLx6LbqeZZrC3lnkVF4mz3lrx3hp3eyuxLr9Nr
EDwgkUzZgPoKR2wiO1rjoIzsd8F7iBKREaXkVp/1U/leBjfqcxXfJ3dmdbJgmR+St3XjSfzEx0RQ
FJzY2CFKKz0mt4tyWFgoXqRDtVe93p7x4dIQOYgekh98UmcwY1Hj1fK+/zY1pyt2nDbxDonJrn8z
H8TlEjwUB1Qgb/03uuGKXcAjdgWmYwqeGWggF9HNnwzRDu7KK/k399XNCr/6gFdS/1b2PfYrN/w9
H/MPWbnmMYI9e1x42wc8VBzSO7w29S6+WvZ8R5SlFvsAo9z5Xe2d+omzOjk2BY9Kb+ySnpoHhh6s
IsrBfNZpU+JKuqWh9KHsxW9uSEREhD6BYPhX1MkLYEbVLtm+wSOc4eKk3Vc0S6J9lF3zb2VhF+vm
3xqQu/S6WCf4dIJrEjBpXBDJDneD7gcsi7P4rtJuydTPYREpTsgxDl8XHX1yygKlumVL5BUdLApb
8pB29YjetMfKwxaoxjAVi65RjSy6AW01Sd6p55kC/bUo7ODcKL/b5lcDrf6O1zSzRg124Iff7GGK
WwK04ivSqYAcanYJ2JjcpsGOZldv0KX54NRv5M5oAzUcNhz6T4jpOI6jR1zrX8av8X1l3uA9/Ky/
qRpJQCkbO/jd6tB82VpTMx/pJWsv4bRjzRILG9LQcTkTQ3xDsDO7Swc7znhJ2WY04FNVj2gTaXDI
ehp29SV2iVmYpb36JfpsEWOP7KvwpJ7rAw0/Ti+1G16yt8JPoJnZ7WfPyJW25mONjsXOxh0rxS2c
vItpnkRv+h6+zQtHpUDI5uNyjs7FL+sxvO3OORa+T8uPn5ubgaMg2NXP07yfi9/ScjcT75ThYbch
gzIQjQE+/DJMr2JMYVHKwEzjQBfIvozxxw9mSELpNBMVJau8z1MNRGOhio00QzyNYSadpu0Hktid
hxzGj9jOjdtlrLYwraXTdrH93nZt+zNjJIKnSFNQmmUvnawpljDcrb9dQl07BvNdFnYHkjSjaytK
TqjB01wJe3HEeaarSRg1gdG4YOxxVijh5OUV6tlkQk4bmbahJbdhNPHFzkmYySspdjQjvcZWdILM
y3NDGe4gLhf3A7a+w2KI1goaUh38UXiihjSnfyRz8tDLPeg4dlQCccFk50LUM7ExNiLNKEujzxlA
q+2S7k1a/Qp1344PEolMcY6OvZbpsIsWG+6OwRZe+2SiEm4e2lYxnTIwP2RilNhWY22YFcxLTeiE
DR5x2TIad8xwSE4yWb9KPEXPcQy1QFWJKcN3F4ddYw9K0OCKgXlWkwbhlHXZ3dfsjjASOJaFUreZ
Qoq1SaVca8eT2rOuV+lCI8UcT1GSXQWSRu1BlIJz1CpvurqQ38X5IenTyC9mOpmqkNwT/XQ0K+Nk
sDiRJXYaFNGRlqxj/8gOeSyDaxYH76qSgm7B8DKUE+VzwvmvXbQ9UXKbzkI2Sj8NT9TXd10lZo6s
4mKcAZnCvMupRGY2FQTd++FoPUW5EZHDRArpYB5bI7wJqulVTwuE2yNJ9Hmn3wXJR9Y3kEEs6Rvc
D2XZYE7ugJzAE4OVAS94CaaJN9WkWAnSwSKxoxKwP3QNSVLEIYfXvCi017x/bYVStCexeyv6hfby
6MRJ8FhrvyVgsUzIs+chgtsLwoJEwMb6XRfGSWqnZicIAZ2TgudAko9LlpCLdF+g9F1ehM5Ed7Ei
Hmsx+r0gBJIaqiEzzJxoHKJDQC+v7pen2lDNQ58IrU3UOb1vfWTCEI4v8/qfyTLVKSwK2QpyOtCZ
tmsWy9VBJ6iSJdgM2EVG/PJBrGhPx4pFLiy8gLTAfdXIICpfSH96GYrogkLaHSxwBs1QvnQdxdj2
t3mi/RZNP5UqTtYj9Tv9tNggaHGCNpfpYk26jvjYieprMaUH5JNElAkq2/uaVWderGfOytGuN0Oe
gfFLCtqXUhuPUU5BDIozRurePRW1kLH44O81RuuzmaDOBp+qztY4HogQLNkwVzkTBBUtnfqGs/a1
6XEtpCoDrA4ScUpYXDn0+7CiZJAjRijJyl+OgStLDSbx+0hjqFQivtkB1fNKKaaYaUUozcYVtBTC
gJGyyWjYT4tvaTV+JhMrDbY2b7boB+Wdr8VI/mSYcCv4EL/zU72GNSQKp5RMpFqO2qwkVJjMj1yZ
YWrI3cHEXLezilgHAsYCYISP/aRGnoFHiro06QYiQATxisd237ZWZwvxYxAlH5oqFXSfDIhKXefL
uHiQtFWsi7KFi2KgbyGE6DIQJD3Bl6nXM6urzARN4090RIV5W9hXt6ZVXOMRcnM9r22y2cQmg21Z
6u5hzBDZJY5POUaUHah7KhksQTu5ZWwRkIc9loyTRQPwy0wLViejW8LQxlvL0SkXh0ZlS6s1RG0N
af+Cioj9SMYshnN4TkL9s2JSoklF8mZ05BmrSTBf1CK3k9B8HMbkBh+iE8gqZq8C01hJLT0NZJug
u5idJJ3l24o5oCCWw163MBxkBtAVCxsDbtiHxATgKmXWR51RuZZR/jT1rEgDnxVslwbnekfUSVpf
KtoMXRd8R7rqKEP/glqEGEZ0khgvksStZgZr+L+PLbTdVn6PJjayVfcm6qdQqi7MNQ6VQVic2bW4
ARnc560jghsxhOJczgq9mTw82/elqfl5XT+IlgllgNirEc9w3ImjnzfNV5UdrVn8CENivenKk40Z
LwnO9oxmk5G9pcK+TZn+Nhpe3TWKglkCGx5KnPntQ5+t2dZqNvYtoYzFQJ9UEeSbrqcr0ghrrWqO
97FZsPFI4qvYhFBntPyg1Ix9pxI4TWk9hA2ugKzHGN6n1aFtF7/Th2OQNOKpRABOqlF2Pw3d21Al
OGnzhe2JjB5QZ0+UF1ikBOFjGnp3jpTbcChOSCdux8kK+TR6jOkJpSQGdZMQ9H3WRrqtatzUc7k5
BKmIbJiauCA6j30U5vnSyp/KaeSuirYaCvATIJwn0ZicthyA8WmSRxJkxmgV+Z04yF7L2Wynmynt
jkG5SIv8nA2z7gEXQr2bHTV8Wh+LFp/IBxT8RJSuxC2uDefqaZwyimi9e5gUOrjBaFx7jlPEs5zg
ZctT1DZ1zB4R8MSsNVQpqwZD81pkuGmtwFypDsBdvLii0YdHAIcsce1KVp0GM34QeP3PMc3ztExf
UyONWIkjdossZFKhpEzbRtFXB5HYLaHcyUpOCzlROE81aryPKgp7o20oMAOdZV/oSz9JqDuWeHW0
JfGekF7oFKg5hwQisz6GAx+J5UQLnlaFuY490wBSY5nSUJ8/1NRK7BGPjV1Wqb+I0iEvTV9Nut41
BQkcZJ+mNMd1R18mZ0Sx4Yx4UdIFknKLRc3WA3K+I+oyCRGLHSTC3ax2ua9VKukwJoa3Pi/3EJYJ
/hrl32M90MbNWnt8HEgUdU1wU/WcUDoQY9nKZO71Q+QuakGiUPfQ5iZ9za7xg948APCnB9Fo1zFn
ya2W3o8n65LyFhG2ZtxUeiA4Vchiw9AKXudDDS15V7faizxV5G2m+VsaiE9jE82epmsM6qwXQwxp
9OFx0RR8wrHV5v4Q6q8qQEwbFCbGOOR8ag6yR1IJQuyzcV9K8ms3hFivdHoC5tqz1uTsfhGEU1Qt
D03KBIITO0Q4qeJrnKvjo1lgdgpN6auH9H1WEwSKxVztUP3X+yHo7sPWLzPjU5dj0WmJuw3z+XdS
Iv1DFYdpi3eoVAHZTfTXJIEdW6xGMjRFsFET32qj/mXUNSubziERtaDg8I7oTrqX8rS25aGQ7EKW
ngKxDwlnpFBQUUeUQT/YWRI/pHnS7xnQYMYxUQXVjLLTAQnEso+zAGQQE415pK8RdsYZlD8KDKk6
GyI8j966BkBL7G4GdBEXw+2g7AWTlFk56hUPGbR6bPNRPW7X/ro5ZeXs41TdhXX6GTMZciWl1vCM
Rf99sd1nNrPlxhiVfqSM9cA3gBOW5OYVu7ZAkt/EvlSOrV780kqx3VupJTvDagHchINaNNDhi7Bq
hhKF7KqddCYy6BBV0dPMqNxWXeYQhqWv0nXSMpKQ0jr756Kfq6uQK8YeCo1+bJMZM7mslcZRjhT9
z0VRoD/p3ixpMgiE/PdFjLxAXbTaT/4TF7Olx2gECu0NTbzPR5OumKIVd2Iwyt7Qa+lNVqeqt027
/z9/6f8mEtR0mbH/f4QBzkf38Q+e6fKRQ266w7fdztnwUcT/O9P+zx/+WyOo/gthmo58DLQRigEL
ptM/OkFT/JcmWRIuDl1Gw6ZIKMj+rROU/8VdOto9WZHQ8WlQm/5JT1Gsf7HIoWNHePgn8P7/RSco
sWX6W8tgqOqqORRlFbEGisH/rWXIcqVd8kqkXZtVDyjPccnlyYM6z6Ud4Mpvke6GgnQLgZsEABG7
tymr7T43RbstMLNaWAPv0Rrl7Wq47kbVs9ayhfSF0M0ZxsIsYEenZwPtR6O9jhZCplzoKmeKGD6Y
RJNENzkAADaOjLPznn+MOd1Qme6nETaeJb0UAXKsIOY8UqprEGyWcnJTiERi2TvSaMw0WlGfSQMv
oEnLgcGBultGKzqQT6TzFcWgnxasJy1uUoe12/RmQ8XnnoYvlpJJu0zQ+mNvAWluMMKe+rZ7Ijo0
TpqKjffgRR269FA23qKgZ+LXMWZrw99jq3utAjEoIs88myvrRi0RKaXyJOyELDtmC+ucoY+xl8MG
sWuiNfbtRJSIWJAUEMaFzBmUBlLQS7OzRMCKRWFKfUNuPhGUICBEgFcqwpNu4P4kmZSQ+TlmE52Z
fj6QPR/r8tkI8PtROdNkV9szMIRxQrlHPeIX0UBNw06AfBkW3h4ZC5QOiA+G1df+Iovkw4OYuswR
DJ7Eso6lPpzjUO1Okv7ZRm16owzqGRwH+jgDLOCUtL3bVFXqNXgqbRFHkTNMBgQZsJCqjtHXmOsO
8j7bEqsjmWUQUWOphSZ4ShJj9aVbGU1zx7yDfV5cRfSn4EcykG0f9YV9TTMiVa0ILhnI49CwHQrd
r0AqP5qJpORp0W97yyDPdE3zNXSSTlAQgGppu/OSEdqeleGtxjb+QGqYfLFkokVL9Q0Ne3cbhNXN
VFnVSRhy2gyGRBS5kjlw5D3UF/Nj0K84PZg4Cdbv07zQHxzTxs82dUsfPE0WMnK9NAwXp0lOhIiy
2xddgT88jcadrC8DEUE1Gcq6OhxyU54OfcZAyoRe7NXRV0NB1sQwgyBZDZ5k5HutILQ6RayXIu3Y
sXgwxguVe1gk0SgYEC8GBw9Tf1O09JuCcar2op4hE01VbMjYwKlzeOPWWAVHV8O7fggXd0QG5C8V
rfZkMN67KEoP4gQIMKtYo9q6oy/Yia8TFDUILkTdqFN9Fo36a8SsRAuqfbB0YIFhG7znwniTi8XD
EuFj7Yv4rJr0C1dXN60vHa+wSDtlUF4tmEntIraOHM6Lg2XcbwKBl5pVrVfO+rn8iBd93g0TJfos
P8wxEQthMV4twdyL6LV6XSa+d85Dj3bMYzgK3ya0gl06jXR7tZn0H9kz6vRh1qPazTuxJVe3+J03
ND1XoEK0BArHS8Aazc5KCpsbzaSTbTaSAqOQ89ZctCeerHLlXf6ME7ioRcxWhhMSEUjGZ22UHuHx
9a1iWY+N1Ny0jUr8DV04R7dy5tbpk5U2N7j8PbVCRUvWdX5N36Vp+KLK50lMPaI+ItWiWITQRJSR
y/l72iU9feBlWZLXoCYLPNRMu7SjYqn2PZHau0EmX1BXT4G5dtQ7RJdTmo4wBNRPRc+WI9jWfTEx
xRgNdAlB0OEjla3HQsdGJBmxti9SydiLaszwr6SiYiYa09Zy+piuLN7lvVhq10YJhwvBBPlB1jgZ
sfckSJnEW6RO4exN1B/FE0kmTNYwfFY0wnuc6A2iQUCa67xTNWX50MiLQ8x97uYmQBdzRFmcKSv7
Za3alZcyI+a4w+q174c5OowKQBBN0ppDP6XPQzwEztgi9cVwP7pD68/0oewJ5RNiIk50Y/fYafpM
kU8/Rlo4XSx5dIIEFNi6grpFVq/GIO/HEkoq5GKK7GR+qjJl3K1m0/vXJWMwlQb94i6mPw9gonK4
p5MI6GFiYDfD77RN0neSTLwpaA+rynEkw+WyzB2ibBjN51QnpqPTfuFnYuLZK0yLcjBRufFLYLwi
A6/1BHxxu6ERZbdFR8O8GMmsPpJVGDiLoX2puXQvagYtYIoWtzEk0t8R7BDT/Ll09PH7uHjp3JUc
QweUPlQoJY5ChiBll+kHB6MXP8Uhrt1OiTzEZSSWV0T0ENUExaL3SRZAwp0snGE6RwmV37VePKca
J4y5sSQmMTHyXbj0khlIu15DLhVZ2TlYIBSUM4dCJ1s2OesPCjAyTWXjPdc15tGC7zEbEW8QmRHE
NGGrVkmcpZ/32pqLpuR0ZdeZT57aZFkrLrEw3RBc6ybYq7lcg8/gIKp0r7SktzrKiCpt52gfRnAT
BHnwaTrMsLglhBr4YiEJPIilhECXnvde6xDGTOLgL6Yp75XKYCkm3cwOHLq1lR0XvMehXnp1ysZD
D8JrIy1+AdpVjarrlC1+mXDIgUDJ7CiI3wdcuedQEEG90iqINXpiTQbGq54oMizlkuNaF1rc/4qE
fG+x1sF2ZzKAgtJnDnVC78KTExArMyDA2UK2UDduqOUwlhe4ivX8C9JG6AAzR8O9jJ6EiLML01+j
Zfi9zniw1l7i2fylRQh2+uaZ/B2yq7s7SR1fwgFzWlIzkU5uOCkEK1T31OnJbcAT7IpEQIBzFlSV
rqyunOsw1X16hDlIGMTcnAvsPkDE0Xaz2wV1RcuMk2QV+GvuV0OHLVzJaYT5fE6M8uOIhUiPjqTU
30hVzXZERdgmJ+FN3im35TA8pzMd63gyz2HHwdUpyrlkBODRW8Snnch+WJYvTQ9CoOHsZmMd9mKp
fbKsBnLinH7JU43oUVBuSUl/WhLkCUDYkH1ryJOgdp7CbvY4uF0zCimTqorPnRlmAq4Jrv19EUe0
VesvYdDh3kK8tAJMYBbC5cx8VC08IXznvACWnx4xDAbGhSg0hTuDuIe9VaU0DRK7gq+TTnpOkAxH
0SwYr4qjcmBlD//L6T92Wr7rsxyLWtqx4I4E4fVBjUE+hJxN4NJ/X2z3beHV2w84ANhy6gNq+//E
3vwkODTYa3wh3M8rWTzZoPeGhv5qu82XM/MHItVy+nN/cleWQc/cngSGHXlts59UD3naq/YQI7ko
1gRQCLz/XGyRzNvN7QdaNSIqWl+IsME9NljARqrYbP1zR8dVhdC53f+DE9hubr/RYq/UErbYP3f9
PMafx/x5OKkieOZUzWnlJ/XnkujKsRwewli0fN2QU68S0ksUFsCKaJlQiq+/YCwEpcZm4GOLQZS2
YQvMP0D4lWCw3Q76pCf7UyQOjmIZSRLW0GbLwtmubnf+XPx13/YIf90XoBvPW6U5/HX/z00zoH2V
JEvLeYsTebTlW9MhOTbrxZZXU+kjOs3ttmpoz4ATLQyUfKI/H2uygeE3L+n2MWdT0yzs9vklfRqf
8zQL3GK7j8Z0eWiBdvz88XbtrwdsUhqUMMNjdwtb+rkQDQZXW8DKdl/cagyYDYSK21PYHirdjrHt
Af9cDQP9RU5L3d24FRu7YbuWLjOcjqzL18Wk/9pwBFYWSc4y4gaCVGXM9kY/WGkRodQmGn4Npj1/
PrY/lI8/17f3PtE5m5daFzAuWtM/aFf9k4myXdPXVIDtYlwjBnPRlxcVWcAWf/LnashUAlNm6Gm1
gGLR6F7+5Eat4VGGkfApVOs3iqy52TFjihqpQhe0rLHJSsGXaMZifdxubtfE9aY6wHW3t9vWkKRU
op0LSEo/4MF8gxjUn8qYZunEPTNc6zvuJkqmah41qOiAQ125m9/bOvAgmk/3EurMuUnvzRhCdxO8
NkGTkVw9xm7NVnqfdnWzr4wAN013HMnkfixKRdunJjRbhSahFuKVicqZ5bJnMML5kmJOj2cXYD07
DxnXlApOleYnG7TazJJDu+i/ZElKDgMGEIVgyJ20GMoRoPql7jPJsWLFtOnKEns5sYsIU8E32x7x
BMzy09jDfpOGIL/I8DyItgLv1RmU1gB90yMyaLi8YXUrapOjayLTtGl4A94foyTOOqC1DJSSTFYc
GIHM98fiN9/wR5WF3m8s6jJBIAyzFxkQ530/w+xdjdXtXdeKnMB0PfRnYVaBSgZgoCzMP+EQX2SF
HaHUYAYcyRfJD6mMImtJKDUJFv2HajCuEJB5A3ZsVzcowXbtr9/Z7ttoBT+/V7YIERqzshvFOm8/
yzYYx3Z1GSBMlJN8F6xRgcuaCCitF9vNPxeUJbaV4cBpegz6CeUMEWZLrfuR6OnVhObRInWz1vka
CoN1N4nLsN8eaEti2a4h+KiOabNMvj7d/fwsIDPBGYR0JBSU/7NeS3xx1k/bH/Yj4ISfh/i5ScLX
KhCLyTZlPA+JIYiyA0x9N13BO9UW7bhd/bnITHq9oz76hNmg8cGlAD2HrwIHO9+RrKjXElT6c9/P
D7Zr2wUd3XGlD4SV1xfG8ecHUEg/5DYROZHwcNtF1VbI8djn7ar1/dreFzIEYy8J1FO1wRnwwtxk
gmTuN3jG9jnoW1bR9rmGecmwaLu6ASlERXuRFGLlGhFp+HYxr11WOSJAYWjweQ+WETh9zktrtFA+
jkklk8PKsG89wWycge3aRpf46z5VlkCjjrKVOfgknM0EXqzLrzVuLzltTrUBytIl4KHM49gXsFVU
MZvIcT5vjmx54FVu14Y8n71MGA/hagRX9Yr+/iAfKFxDt+GrsfvDs9iewbKdEMv/oC6aUUURXIgR
ZAf+90mftX1ZKRelIfUlyYTWN4f3ORn749gTI1mR+LfFqMg6+hUsVFdlfa2bOb9J0rA7bbenbCoX
G05u4iYoIph2aDn8xnCZj2rWTL6Zfm/e++0i6Sw1P2yWezEXmvYEd7D0LDHDGrHa8NcLEDpM+Aze
bmk92La/237Qa2uWaLatH8l22acNXIWcY+u/fmt9jJ//cfu/tj//P95nbkCwn0fYrm1/93Pfz82f
h/l5ej/3JTVf1iCkZ9YayXPw88jbLxsbDuTPc//5myjD8rJIsvtz159fEWSDronG4LuvlOG4zP1w
ZMam7+FY3G74i3ImnqJn6aXE56u8wRRoXkWQZVYG/XZnuUxPY9dFezWB9bqMYNPXQBpyj2NHbRQJ
CfOa7PcXF2U7pCfDvDRBTMbEkkBOG6+JkjRH08iGYwy1lwg0dPFLgRiHzAuYB926DldbktwGYdme
hNgMDyNujr1prgxsJT9s8VDGSlo3zSqnLJDiIy+BBIHuSJBo7EdqkxiIhIPE36YI8SzdSRmjcVDd
K0Tk3xFTrOIMgMdF67xGyjgvRYP3P+ydV2/jyLaFfxEHZDEU+apARefU9gvhTizmHH/9/cg+Z3rO
YA4u7vsFGoIlWbLbIou79l7rW1Gb/SSKoPrlEPz/wcL/MlgwTV3glvzvg4VnBgs/muYHtsTfcRD/
etW/pgqu8YdjS6n/Q6qDp/+B3dKUjnANabrc/jlVMJ0/HNegtMK7aBlr8PqfUwXrD881HfqfHrWY
ybTi/zJVELpgQFH+hzcfHQhx7JZumA6KsYWB8Ff/p8QGp6nBzk/KkAtP8d88ocEyW/oEr10F3aYw
RanjVcBJoFUFrujlwfWZ9UbLJuJCV8LNen/N2/r99PrE+ljOcH0LFDPATIPi889FVQ9DCtj1/q8v
XbNGy+K1h9wJnCOMn80KNqFRnJ9/w4d+wYi6Dp24Vpl3Ky3lF0dl/XIICm9hzbG1WYE3CeDDeWuY
DEEwGdaA3aLuTC/3hEk03IoxZAjsJq/2csWusnLc2Aze2/kyMB0es7o7GzrnP1Y7lEqjQPMrnfwS
zUbFTKWadpFHTLrlUZWq8BPKJf1UFMY0Oge40/Sr7kxLf8/ok95OIuasHzU/seZFAY63LeuY1ZRl
etcCvRsseKjphJ0Oxjch3BDoo2Un3oXmVvVw57saQZoIo6NtkWIWjtGlbaXvDd2yF1Bfytq8TIB1
uXSxyFnFfCPDlJhys6NB0yCLaO0t2ZXVzKBoeElUr/wMk003jChOh9IXmfVGL/u5Gdp578CBZ5UU
W7oCcmtk2cPU4MpsJNMaBLi270JKAHhMvhkGpdlwv+R0v8qyHvd2EJs4qr3r1GOqMjJXO+pTQbHe
4GQtCHzzB+RWG63CHd8e4kKfXzT1OLTxe0puXx7NM4pp+pgBMs2EIDQi2TugaR4wXoWzfEC4AIwA
Y1RoP2XSsI56hNHaje5oOVq+NFIG2rArUyOl/Y3EaUNEx43VlOPRsoyfGrRiGMPCO1dpeW8mdfUg
krNNHczwQGNGgtQp1KXlE51R05EV1g68cLcttflReuDRVZPvtYl+UpR6tFfwoY51RGvDHN8F0+4t
KSKGPxoLoCFwvg7LuzgTZvMRonnVHgH79wj3548oEBENQhIFl7C6+QltWIaIcbzXc4yLpG3hTY8G
rA0K9ke7NOtNmexSyWETxOUpZ0R1mLL60HQBjkfhnMmaR/iLsEXTh0d2a/TzqqDxh8pd7OnTni06
OSot4vjETY5hb6Idc+ozbU7frofT7AzbEl76NSIxehc8eAIkKDECudtjoqvtJxH1X9MOzeQ0Fw9t
u4iU0QNpHRMmljWu0YKxPzpuI9H3RlDSjtQEVsmoeczrodtNI0yCEQmCZts7ZIqciO0xd+hY09TB
b4uMIikr46KFyXOtm3h8NOOiz7A3re+R6KptlmT20Sn0K/FUiN8s9j9j1E8wHYqvHB3oDTp2iHrk
4A0Ji6XoQ8lHoIIwUbdxFO+iqP7S2x3K6PSwVg4GhVvA7PFiYNrr2mnwjbYzNkVB686e8d0J6GUg
KveNFh6imdhQ9uUa4RQHuieEa6TlQ1FPm3KavjQDshuGFGI/Lb9YlUPX70zM9bNCAZJZz5nhfCSk
U/jIbW19N1QZsHykQ7nBnMoL0IKY/kBmlPzR2bI9Oq7DPrwOcjy6FoObpHlLOcyO0oQTEiJ0aGes
NFquX0B/D/sGhELp3RiWzseDDL9vx41no8rRi/KgPPTmmhgB2NdsOeQA9WU6hVn9JQk7SL2lGR9Z
QMh44NRQCu+Zyu+QjpI2UWWHuR80pFoOKTb6jW5o2dYca/u+063vqc2aisimi8b7sY/a2ym1INnW
dXhqvKdgEUI10mbTMkUjBV9+qjnG9G5y/JmR7EYJxDxTxNSjjyVQFMQ2iDt2Q69/Ewn3Mj38DLVt
zax6y+CAFD3se1na7wL1OIWBdhCKlZNmOcR5Ge3adB82JUejMmn0BziDLOeVHAPOgwjpIbC7dDu6
pIIhit64YYcrK5eYh3NZ7OehOjn09LZTsIQBQwa/qMWVNdCQHyaHsAP3hzWyvPTOxMbQ4zwvT93U
Jx9LtkxJXEzu1tkX2/qpZQxaDc1m/JlGp6CANVKUP90iF+cEnoBWG90xBB0/ZmjRRq2uD3nSA8+H
k39Ptxp7e7NrEi04zQbrZve9rML5GMzmKxLUHgswoq2kAVVQ5J6g2yV7X7BMlZaxD9PpJInTA9Zf
a5j2XQPL6QAVlkNYG5Bgtwy1jKy/zvHXuUTCm5itfQliwk7ER99XHybRdhsLD/Gu6kwGDomiKx/n
X5mxfqL0LzMS8zptvMv6stuZuneGutaQD3enSwOuTZ6kzMeD97pA3OiqxWSpjFOQqYNtC2trtQyZ
UnNOj1o6BQyqmUvZwDOIpszuNWLqAatj19NFsM9k0ZzU5BAs37KhHi+NwSlpjsx2agVXhnjAbfNa
Z33oa9QgyMWwQQwY+0dvHM+BXYHns70jsasFhzByNpPcHDXgTk1wPWRci2YxBIdUzxjz5iwaQ/LT
Rr+4zwYTAV0zSYSPnTg1b+xDj14/3ZQd41oXH6kzp2+E0djbssKGbjExsKP8Z+4ReePZOEJyVbm7
nItK2Ex3UzI/107T+okTT9ceZyplQ4Va0LTwL0b7mFSmC/m6F9bp28jB8054ymvNzgTEunOLh59c
2vGgNZh7Y6Iq2r6a92bBOdHkTXRwLOdR09B42EQi5gXEKMqXM7E9OyfMLrGh38rcfuLM+aKzeTnT
/R8PtDzP3rKfWW8SComkiV1sD4+ljVcZXezOVgPlQ2+PrAMFpnDsiWCmi1NGz+9MXBeTOyU+Mi7p
O508wZHuxd5OWNTnJH1QJSRxABAfvcqyfZnARApt80D28MhaZ0HUiTL7We+ZGahgetfdPt4PNGo1
1GELHhWiUOjmn6QHovmwqL76RMM/DgjjUU/iniY/HuGYrldU2kcS7jbsyCqsE98Dov72WPvB1HtG
tB0H191QTxwHTfvKmo9uTKvuwra3/bX/CQLCZF4IVAZlANcsj91dXbnF1prYicGO7UQ0HWK7ecgx
ZAWZlp6Qwq8MYn1ZvxFAl0jj0WEK+N9+1dSP5rIDHZKlfZT1mH6DSJq7waS0TsxHJ7YxiCz4y7XF
rasAFQg/s9Fz/ZyBKmSmwJl3cOzhLmJuL1G+HNcuPGjLZ5NQ3S3r/83gReNZmqI/jE18Dh1l+8Oo
7kYTW8VkCRKhpha1N/3EY0FwWKtI37WYmfgApB/zpp1PZvQ0qVd0v9EOjUbxq+PuoCznOFEn6WWR
nwJd3hjVuFNjgGWtFgzmwQbg4YCWsJD0Mk+kPiKh53hFGk5U0n43ajekYiJ27sTAuocKf4ByGi5z
FlgeGKBj40dla+0+yRx1YmC6rWTFPJ+xMkB4b9Fs9tVOJ5ABv1jHXG1h+60x7BmGkCZ4iRnD+uQ7
hjtOEt10Hxmh1UcgBK+mcBq/DTdoxIvz0KQ0rqYOG7S02mNsMO/q6Qa0Nb7+sNHPDejmnfKsJauD
0IhC1529dLOPLIIuOaf5eV7QhZI6aunZ00z+qPqnLHZ/DBHrhdKL2zw2tEMh0G5X5suIRCSpkueo
0gR5m/QtuoYMEjN2Pr2IAN/ZVgFNQT55fQqqXTQwQiO86mTgBpm9zuAXR7uYeV+oA5XvCYaSEM7B
Met+CoK/TwJtT4cnCJNhO+EAacf0Yiy9ulJ/Ll1hnsLWpPW0bCIsXGHKAYqfusBFuoK4JN5GbnOv
gLaeP5OtB0dLpwbTyyX2bUwetMoGK40R3gZ8ivaGjmOQYguj6Cu3JQq7U+Y91pMjz+VyM4TfUulO
pzmYM19U+atpGoSR6bPhHVQSHiONmB4tVPXWrezmYLJxswZFlFlavlNRMOzPWGwkw9qW+WpVYtmu
sxlty5i/VCy2vmPuVDn1lyiqnvpBpYeik/1Fg+Y4za5xmjr4r6l2bqL2k+rhldZrxGnVXGxv3BJ4
Z/lZ4utomM8I+JBgeyX4PGVbZ3icB8LUxmNjd+OeiIuYMXoqzlpSyJMs3iKIfPuUtfzXSW2RjCcq
cAEezAocHPQexdI1dPA1HEYA+fS8Csy8/YeMyQAISmxtmQ4TKOzSazoydI0dDK2IC+GAZCNntxvn
oAb4ExHKTME3Re6x9sIdirrowM7qJgoGYB33JF2A28EfspUmMLWJ5hduMHXpstk5tTR/tDzWz6SG
Zb6n5GsIyHCr5MyCt7QB7eri5KT9VgA90oif3ZW0jzpMecBIEugI3msVwZQLDSK118N8WtDvLDzJ
3nPeZYTNgdDCbT+V13iBAJhmtzfr+ZKiibYH20AbNiNJmmebpjEltQTljOEH+VPa08X6yCABbUSR
9bvK/cm8QjuvN7quqMAC20TePXOMLntXi37cr5u07F57kNr+oKHWXx+vHB2mm+rL/XoTOBJyUxp2
VySZa5G+n03jgQtpczYWaKiZdMZeI+LZNmc4WxEkhFEbew5MBuH0S+nfOVa3qP5cmvtOcRxoSTiY
W3CfViOWzqr327eIxegczEQeRVVm//oqGRysUxWrNdchFFB2gxAhRzOZo82nJiEWm5wrqC2VtW/x
dBHrXt17eagOulPJIzONnaxQ8PXLc79v1sfSmCkU6WnlnpQnXgm08OzE8WNuOBL8fZGczeiBdDfa
iKQ0fbNormynJUU3LhIuoIWDnVsLw4NydK7MS8O+rUS2yZe+olW77t5Kii/D0j2cLC/GXafABBIv
VhLXbL6XHb2CLHGBQ6S14mCm473O13+PA4PlKmkoqt24aufzeqPHwPLyDlt542QsGxBFRhnM5/VG
mx8qE37Weln7/bBoKdE5h6bM1s/6cjN3TO1ay9snblftpsj6DBB8+kYghsssOahiwqn3M8fokdnF
aZ6T4ZI7PW6DLie1ETBSxVY99b28P4Watg2E57MG6FxdCJwyVWbdrzeZhpCnK57sVi5EQ+Ol8syO
C2ewj1DUTwjNMbow0O9FWx7qRpxHitJDE6ewFircrxx5W8sIc6aChnXVYygwaYxowwzfx/yRFnDe
tVir8yLcKWlEn1bf4aRLbdAGc/Cg8lo+lSWlARk6pSo51cl7vw+8iHVVpd/bWjsEHsbEqOzGbWXN
xc4ZY9QWCbE+LVXEc6fMC64wsIwWG4NRFOGlFh+zThIPHpv3vIlJi+JfGZtvTRnjaBao7nALFpdE
r/hjhcl2iGHrENw4nmzL/tF26bPSM+9odzr2XFMe1MD2LFAFTkaGMXOef6L1Nb7lFcM7BwOhyMzH
OnVCGKHYYUQoFGL+fsPmabwto+o71ibUaDNby6K1aGMTvnYZCg/AkZA3vd6iEs6mcZO5g3eNyq8G
UrVLeTemmfXIDkTs6iIb/Jq8PUuxIhbTjOBBsPMNS4OMvLCDIRRST0xOTmN+IIyQ3e2urvIKDnG9
qADH4Bpa8aM9fE6jSj6ENW6ITHaYz5jP6Lg/3beUIdQtV8VwV7e28axszButJ04j7sJNqfLp2pJu
7c/Iyw5yaryrKtAtxcSFbGswWh7wtEOvxnNZ2sauL5MJh97PGuXgybHj4TBTjrABcbV92gTPxTxR
xeoUGLG0xpuqaaa9ia9qp9zhawpe+s7OmzeFmGyrFkByoDFa76Ai7+haUgcuF2GNivI8RQmyTDwP
gdlhm/cAgnjL8p/0znx2a5wGDCGe14eohabzfZV6HX0tbqZldhIPJm4ZMaNAXHpM/dK/bZcbcGo7
DwR+4gJuM6cZPZnBAZgaeuHHVviSLCt33XvL2E35q+5g1aVMor5nVz/8ekis8OpSOC/tWEHH/FM0
sconXKfyi7ZKt9FyxanUfbOobX6JKpbxHtI2oAW5olbIUMNuHdH0gJuXUU26Cj2WGzES4RRw+Op6
j0fNUSAAbDoI57XoCRr+0+tXqUFkR5Ibr+tOp2BbIzNlHMbRyKE9EwxvGN+NylWHMsoQaDveUXPQ
VgqQEUWBgST0aKvgNaHdMi2kwJAPrx9ThyrX63DfsqOsugMnDBl8gWL90O5HI8HKHrQIOegXbKzR
+dFPo0HQgntx3ZjkpWAuGdagaC0eVRiflTH0Z96928RBgqwaEu8s6R5HAme9GRggzorqLq74WbDx
gF9U9n0owmDfL1hCexqAhuZRuUungiWyEDu11xIgF+6s7tx2Xw55fyjM6hK6KQJnJpe0j4adVy5L
DUJkU97HvZXsuyQEqCnECanHI+bCnzS1kgOfdzKOfqmIlEznCIVu2b8kMclHFmygye1gENj0DGo+
gg1Yx2QfTTl4s8Yggit+SSPzRzeBUdCjBJ5BqD7Zx9912OgTD3wNzqXWRz6xFTQXWR7BTBGluZVk
xG34lBIDtTCZhhu6i/3etAMYXd04nD1DsJa7U74rI/7Ycq6ynWwSzHEm1iATJ9bgXhPwz/jj5Nc8
8YhXTK9ZNaFc51wFP/hmD/IcJ3ume8kdyTz06OA/o4JgXqYXu5Im746fTHGTOLy6W9aweb50k5Ec
ZDc/jQbaHYpXZr0R3euGGJe0MsurSEBnSC027ooJIpjQOEDd6Lpk7jmGxVLuiAETBJVW4lU3Dr3S
lKT4UaenO3jgyZgHbM06I/F30bNm0Gl0nI1zO98ajXaZTExaVas90eh/2lcB85cSGE9D23cpY/Ph
EyJgtsG03Txmc/QlpCp6bEr+202FwNlqMxrOlINRGj4tlEHzpiXFnq64QhReom8MuOLNNmj3Mnt2
RHgjqYl7smBuxuWDriarusp4Oxak3VmOwILmzr5sX3MvxWxLfBijn1fbgpKoOss6yDa9GSStEM8B
oEO7+bYKXZS8g5ZxyUBYqwJ5apQhSN8ybtKYq1muJQEZwb5bj29dHMmTZkzPrpv6mBa9XcmaxVWt
vlbw97A+D8fEHFua+bA1O4j4SouDY2o7j0IwEIh6L9iTq7KfDefGoRXXNDpjk6ysz1lDCmaWBg9J
cNMB7Sd1pTb2OlMTTFlwwRws6JNW0QgY4G/ZCVh6BLFWyKgn80yPfOEfmtd+N4W6FXlRArEpUgrj
91Ddqy4MQJn2kIAAGeqUB7BMBhpYOBTcRT3Nz4b2Zoqt0Qx7BuHYj+u54o+ls6jAu9LqDwzSP8dv
OVPCTRrmN9qk29csVG95/I2dqqJ51+JtTTi6W+gAjmDLVt5PETyh2aNrZQFAzJryubE4QOT8VNm6
y37J3FmhlV+66KPoWs60AbTV7HyJDayBxmSS1DOZG/QMuEqxwZUJYYQlkdP4rpmPKyPn0mUau4A2
CyAs185weooveKN7rNfmi9WKr5GZl0ixUL2ruXjNM1rlRkcoeGSoC577wm8XX0FCN5EY7GdiR6t6
8kNwD4t85TmIPPy/sr9mRfKcWEgvvRhEp9NT/GQePosYxK6I8s+QvJS+tAEsK3R+JpMTNDCPksbI
QNXTtObgO3mKt5sLFhEbW2y5c170S8zto64H7ZOyxFsxee95UgJHM5R3IODQx4h8K4LoZxgT0DkN
IUbPMl82aDEzo5yrkaKCisOGGFoXba5MF6bdpM5LYFe+F2i/uoG+sTfFxt4xiVHVChsquAE8B1cO
BuNI+9pozcEO0AYYTejHa8jFaICIxeO7kXiWbO0bJzugH52PMR8d2gpobEKoSqSJm9mlNzjTqvil
Yn+2ceoSO4TOsKIJjVeZtpiWUNYDobgi/zxZqIdp4CXFzirqKz749jCAAcmnu4bYhDqtkfSbCt91
fYORCS23kTxVpflT1PORyRq/vxzeB4k1KVBeh1k9vVHP4I1YDYGb5EyA0BttpMdb9KqsbgKo7Y2W
fuiLTk6L2jeGCPa2MgGh0hw8gcu4VDaKWwAg8Mmsxa/b3o1qYWX1M6HvWYHdcl/aEVGvltB2nPV1
jTm8lblJLAOw16oq/D71vrWIxfCSlM4NURWnfjmhGnpEgVaXG6RusirZDtglpwjXicah1ZtzvcSy
Gxp4htiDTl3DHkiXOJFd6KBBt2dbzlGYb7tUftDd/FYVOVofQG3jcJKGpz9HBUgOoiLYQ1Akhua3
aGoviN4XIWW1m8fs5OjMiDwZ7t3v8mCQkQqvl2RwfAS0jBbjCEpppet3qYg/mbBVftS2oMckaxkE
lKe6SMhqk8kjaeuLLpOBXc4pvWvnKd+nJdT+JAc17zTjsyWLc5bVMTTDccSRxwRSlWChmxYjb6xY
VKVb4A2AJ+ASSmbLc1gD+ZWYE9BPngOdch3F/ZHq9ws2PA5NARCx6o2biAHnkObECsR2at6Ksn/X
gKGi9QJCZlfwBgdJHLfpkOaYNwX8ZBe5ttv8ZI2BF6hLd4sR5oLknsEKa8YB/SMmhxlbeeZ9Bdpy
kTOj4Hio6fa4t8xyHd9YWodFbxEvc2h7IBegj/kl/7yRSxm8Zor87bHfdzVcFVhtQmjbVd7gu1/U
3jkuAFLMV+H3Kg6mi1BtGeGUMIcynuLKVpzXoJO/fD/xBMy/SYsp15ev3/OXL3+93fKexdJMcASn
xyppIoz2zpgNLNTrD1xu1tf+vvuXtJv1wb+89e/761e/ft60hDSG+Gz8MSBwfv1FVwHXmsYyrCKw
9UcbjsK/Py/A9FCQP25GBxnCO7bC9htNsenYtTgAq8It4BKaECxi55szJce+f4sq4okyqPBqUsWt
lPU5rfJ3DCzTh8Iylyvg8K7o7KMm8FewWWLssor1/v7lqqSrXDY4bdd9/C1CJ3YdFCFrwg6qAw9m
+/KRKuGhDV6/bHQZn6Hap0Fv4W+6/P359f1kTsf617ukq2pweZP1Ox0R//ud1vueBUEPgSuVM9fg
Xw8t3/z71/r1Xr/v/9P3/NNjFtSdk2ywCNJAt5upOg+LylMCx92td9fQl+bPZ9ev1sfWZ9e76836
Br/v/tNr/+mtsq6AUGryWdTLcGSJN6pWqTz/23/FHf3jg2ZZs+dYn1pviuVF0e8XrffXZ5yK3U/n
noZldFB3HNLMq/kyKIiY//Xl+tR6Y8Pg1yrt9Pvlf/sR610T28f/q9B+icb+NxWabTo4vf+7Cu01
qjEh/6e13fz1on9b2+0/hOXwkLDRqlIb41//t7Xd/MOhyS4tT9q2a3sm8q9/Wdvxr1s29CBdh9jv
CEP/i7Xd+YN3g4kmHekKIRzn/yRCW3/Kf4rQ+PmmlLwnvwb7o79Z293eKbCxAXJt5+rB8VBUWUke
QyulemhgNsa037scn2l1SGd5aUE4Wb1xcDIbomJmBrQ1V/EuRS19hduCCDdDjMNxlWIWaEaPfSL2
Ht2Ic1ZqL00NyLDXXmYDVZXdddiNgfqa6chGBF09/RkC+h4lZQnnxbnSmycH6rQLtLXJ0SvJ4iY1
nA503m3yc57rtzIAEilL3Tc9UGikGnwMzT10PLsxcKpf5oi+ghTlB3GTX9eMqoyUmbB0HsEpXd2m
MXakFO17aME/o6beWdIJQFgyRUcm109Hsoi2USKYuehhsQ0FWeFB7twVuRTnprBgLiKWTezAgQiE
qgwjKSWhZTkYWnCdhSVabQ/vr5bnP2WmQ67mxVUNZZW/NJ7WrvqMRyR5fRI/1vpr6n03be/ZjPqb
OPJeRuAGm1WKStZ1C0pHf4yCvvZXFfaaycUqnmlU+Ngasn2dLV6vDs+D1cK2LRQwAKHnxGqA4kcy
s+SjjR7TEwldEXjIl1gjl3KOo0M7B9Y2ifj9BXlJ+5rD/oWNwpfC3nXQOy6TbH6OniyvJZT1tOK/
vQ4UBNZLSpXoXnQNEOEgLy69zf7OQCjn5154NKcwusv09ns59B3YQ6LOVBR4r5M1Ga/TbJxK9u0C
otpGDJlxpLlCoMscwm5NHOPoxg9mIpl7e4NP18i666c6OLmL2Ntc2m6Jdz8NikmfBrhnNqHPlfkL
A7L27IVjs+U6za9ihZc+GoWxJXYVeB7Tq3qEnzP0DLWWXudEnENofHQBc4SgTgZ2q+KVCZTyHZ0M
wmisvdNI/Alepq2b6syK8OxMcfrDHrxnpBWHISy+z672Fbd14Q+CkCE9gOFVW/hJFuE69Q/usEPu
5td66f8JAzxvpEBNQnuL5sbeZfy3ULkkjwU2TD8Je2ejZbREQGVgA7aK0zipC2AiKv8acGfhZE/l
HIPYNKav4wgLfC3XvK6/Lu68A4rY/myDjd/lIm5BIyFnX2/qbCReSHOZDS1xbKRZoMKpEI30y3Bi
1TdbHS3ZAXait6g9x/Sd/vy7pWfXoKYOh7hrZe23xHUPYQs+Oq5z0qmJ2dpl9dgw8dDnvbDTn9mi
G1gP2agJrywvy5a2+J7K7K3O9MAP0Ah1kNBBTkIjLaR+GgDqrfrs9SZgzh9NGEp/X8Zx0c0mYOIs
KHZSc2xUiBraGRCBONzlzlz+MIh+buKspmHGwLkeU7QzNq6epU0brPO6LCz2Q47uCD1QcwFj81B3
4Kzn2Ll1nZgZX2LfVkzHDw6mCa2M72WFl76xFQoetlJtGA7n9UosrGif0qs+tYXH5Fhf0g27OxV7
5BsI7A49znII74Qsp9TeNTzCo+yYSzoNfIJ+EVTEEID8utfvqoqNCpQcYyuJuP71e0b2UxSqwe8L
4NoEYzLhKnoKdbLx1KA+XdXAoeObjKXXW2fJdByotefveuKNZ7HcIFXawB1LUOBvhw42OQ2VNUTT
ZB9QhpI/LaP/pIiz05ia22aUEwmoHCiVZqS7LGiADxGF7g11yAhGbMCpfQ6ZCT8TTXw4sFPrWAoA
xjdfJ4mCsqRe2TWdsDmWqgcEIIRTST6lKkokSgnmKELE02MKf9zpZrWzM20GtUtrq763hEs0AJPG
NJXzBQaww8Hru2MNe7UMn2s15oeUxjecBxBhZuIi+5gMKjHr4KhmOAsbAy4dhD02rHyHUKy4tE0a
4VvSfTUlmMUQf4y1ddOEcbmbACxcxzF5ypMgODDuekiKur4dabo/1p53CDFsvU51wbpVNe/rvVA1
sS/NiJxGEO+Qnm6E0Vi3QM2AnqeIEgvMvkcs8yE81pC/OtCwXejp2k4s4yqjEj/aXp0zojseEvc6
WHChe7edIYUWt6qmM5tlJkiQoYa3x2TsjT/txu3Y8U56OV5zAnpGkbQ3nYpMwsgJZ0CctGAGTRzA
TmCEzJsGYrpCz9uxJygPLi1m0Mjg5+UYkKhqaYOvp1pwbExM2XOBhIADHzFOQ7e3mYvwPlRfrQAZ
VFHBLp3qkp7i2N3X8+yy5FcRhx2gaJtz6qYYw69lEC94jISOoOGe7JXUtJCbHBVdqZTdg6whZiNs
eIMKoF/toLB9DZbXtYASs+nmhevmWkgGCs3ag2ehbRC2zR671SvCPvLOzAYOmh109J7TaseMzkXk
od4cO8uvYae1+JQCJCwYgY/j5IpzW0D7HXuvfbKnHXkezV2Ql3fKK4pTJ3XnkLQCEQaMWaYLyIOy
9HtuchXB2jHvqsS9DNGS9pB5z9Fg6EcimQzWiY4Gv2vYx3RpJxh5mEIDocm9PsGfkHSrsjuwKIHM
jJJ7FYn7eO76p9zMnUPRhI+dFoArjtvp1vHy/KZc4MWRHj+mnQ5ADnchRJOTppmvAendH41NGkLU
J+VNbWx73JtPvQnrQlpwD8e52xmj0eKBQXFRY8XSB+2s5iYjBiINDjHSeURBaXcYpyrw9Tq+sLXH
ltWXzvg4mA2KRI3Av8J7oFcPiLuv6ktz8cww3nY94WejNJtjMfGpzl1NGWd4x8Ftnwu3y/Y9vmwO
q/RT67xHpsrZXeIga7H76gr+Zbrm5ZVNJux2OxDnTo43su0RsNae5RehdQe8ZvCj5K4bzfDkWuR6
1T3fNDvUZWUwvHezG94bbX7IReXtbVooOfPBPOjhMqTII5RzpTptH7WpJA/J0L70ZLsg6cizlyy0
6GPHh5BElmswJCgux2a+6CQtzLW2VWJIb61A6WhxjeIiGuvJ1kELRlmt3Sl9UjcaQpKN+zFBP7yn
iNC3Caktx46mSBzHKIqTkOaYJruX3lpEl3VcnI0m6l46N7FZM6Faz3NFp5+zjUio6iUzvsydUaMs
5eOhX5mpWt4YhW0TNTDxcQgGkbsUTdIxtuenlpHctU0Y+7R6Id4icaCr4Vy8dkbTLUcbQj6+AU9w
8e3a7Ipx+wbsoHYuG/g+vfIIw5oT9uQVvwI+kvJQWpF5HXplHxH9XvVlzmHarflScXxhS7UhvDvh
Z81mBCHjkO+9GvVeHBLX2hC7dRiKqDilVuY+jH1958XTQz97NY1jMe4raXY3xFuFZ+XHtZZeyniK
fYHp6qU2xQdL34bOcPsSja1vhmifM8URRxWW7WcyNrkbpVdZZd9iGpNI0uHSz3Fnf0l8Owk/RALb
DowuCEv8tNusttqdwRXyburMR8AThPhOhtyj+QZEayvHx63SIgAKCMZqJOrlObTO4QjaX7Pa+miE
ZMDMCU1/0UzGU1HydgnAm4exaN/ahhaoHsryRYfagEbQUt9tVFZRX7ov9SydDVwPbZT1C/oy2tBY
HJcrZ/nO3If8DgD2F9RBiPEwF+2CHtF7VvekHhML5hQ58JmmesnxN5eG+krjDeJStouWdo9VCGcX
AH+CmNsxRXXRNKBdnzdjy0YHQ/mryhL9FJCkvLPtsjgmMy5cVjuWqVogyW3mm6j70WRQ9adBUjyp
5my2CQVx73B08HfVNOX5eUaRHNRvUwCxxwpDtnKd1kPEdsyTnU3WUcNRLmLlXJjMJbsQGx0bPOn+
D3dn1hy3sW3pv9JxnhsKIJGJoaPPjWjWPLFYnKUXBClRmOcZv74/UHYfWfa1u48frqL5oLBMiapC
AZm5917rW89B6h3CxFKXcYQsbjp0sfPaAXyVJpvYLofr3I1e+CkegUhAfWw7Vy+d69MpD0i3CN3e
31D3rSZvMJ4basNy8m/9gcb+hM50m6cBpCZdr3eGwXWPfLkqGhseeJb1yKlqf+FOQcoQxOzWCSKO
jUqarygqg7s4HuTCtPunrOr6ZWpyONQ9xis8/ihSzJNjAFAm5IjbGKP21IfeTcewCcGZ4snRvmYo
63cW84KCCLaodVdZGldbupHTmhutW4QNksHU7+XWGWdNTq2dhDYeI7ZPJN7t2Y4AZaDnHpe4DZND
EKZk5HBFQ93STpy+zpATqIwEUoXKqXdsEuUeVVKId1+9Bv1krOvIskGG0xNCAgs6pJvb/TA7T8y2
L2Hb3PduEW81u3ZWQ1e4VMH+sSgLZ9ngZecnTzwSvos/np9sl+ZX5SG/KIVeLTFcgETve84bDDlu
q2hAshkQmZLieV2xSjYgTCNvn5mgZGw/7RbwwfGeeP71kDrttfeRFgRJRFhqtilNDBr2UKKzVJq7
ZrQvYa01W6ZIkNI7RHm2NY8tuzg5iuQ0KbC77Eygf9o82HmB/TyC6UkrO3nIPP2syY57MUiPwVSS
2FnGGwlUF22J3EVFxHtTzAbyPkPcGc/jXSBCe8QuOE86HnW4OPs+jY/uJJHdxRMX2Zu7+3F70Wxu
TKY+YQZ2yCyat6mV5aETMa8+s14qP04XvWRCYWeNvtcm0nF6p3d3BgglCJdoC2urBXlVfDQCMS6S
IvQ59YEKNvLZkhIxw+xGkN4pfO6I8dl2RDIHgKcbtoz2AICP6U0Ix5xwGtTewAKbfTE5n5vRzQ+K
8eaizcTBU3DumjLuj7bXn2XWrABruBc3iQjLYOKmpbfKbIM7y/HDEzqDG11DBVt0+a1W5e6VQyKx
xYRfngasAmnEQS+Q9jEPLPccKHqgWYecpyRgsJHyoNlf9LwZDwJ7NNiKks8yKfd6ftcjgkWnwrc8
4a9aK/F3aKjDnSN6ym7hH2pfs1Bzm969JHIrsN18NUzFpwaJbRoZNwinAigJV3RxSlxL4rruUAUY
eZVdi1yPFqZeoYBUMYzCece1PQTS6ZAO22bU8wVKwctg19y9faRvfQfdlURDESAjxFTTQkuTgrBX
pzlEobk0coMDolPfA1RGa9Sg07cSLDM6euKV0FW4yuK0WDdmsq1tFyi3ij6xVYtVamTj3sKcpgc+
iaJkCERUgTtDWg9+kLXALICSWyIDHjLb7EnoAek+5JxcyiQhGcEEZYSjbuHGwaNVJRxrEp4nwfVe
swVcFa997A+XYVLIoLruCwCg+yBv5SaK1dbsSwXuXr6VuvumkkFs8HZ8VhZwvGBq1i7N/xPFcHaF
0ppfKks8mhK7p+s+QBh7iXvP2U7uxOEVZjv0272YrPLUZGgWZFozPjaygslJW7wERn3HlXiWEF93
aDY5CgaXbNrig+KEKPTkOWiu0cqOT54/qR3PHPa/Uqa3qens3Nwfd5odHbuufUQAk6wM6bIdBPlZ
8YgfNK2HslcxdZ4a9Ic57OoaXZav6uYzvyynYo6LKuy7AFMhvoW11gecf+2KO37OIqxEsBw4Lp3D
sCbPsBvDtU/byWL+Gkuu6NjTNvSs6qNlo5gIgC+uAlMSwxdNt5kW3g1glBcjfplN+zwipqN8b9d9
ZRRL/l+0otFGLHMG5E9bgxDp136s6A82JJc0DSB35MPbQHRAtGiuYBOYxkU2wb/nY4LKaNHw64yX
coJ6dCPs4anrc9Yb4IdbbHPQ2MgB4yMfr9vekTcs/eomSZm1Yv0el1ZbXEDwOgdLt9uF0BxOZCBE
yqoIP4qg21FQJbgwgNzasyEyLIMTmoWQkzqZeDWCrMVUBtgNKjox9dDWZ0On/+LwtpZW4H1hcEVg
R2WlC1mNdFK1NNp1UXPJnMm8qTXTXJQO+o3BpO2hu3W7xRHfXFmhpi8HNQJUxLi2rbjlmCxB+QNC
aBZvqU/Vb/jl0pA141carDfSb3vm0VXD7o8nVndDdcKaTATJ2NqrxhEvCYrdqvRPSYbXZWRDbxWr
spPBYRcpuc2xdwSnnR8iJwPp2ab3CqijqaORb1t5F/ZOjlZGHKqwXXWuus/LyVum+wHLsVUGt938
S2Ah4reb9KJSblCqPssv1gk4TnTu6Lvb2ji72tJuIQCjAcE2CeMFrWw3+icBZzodwYk0FgEVdW5m
C7geS+Tl6aKqCnuRa9xheRG+al2/UG75ZLQSasz4MqCmrvx2U3mqxiMKibg3W7xKrFgu3JekMx+4
yl1Fm+SsRPFx8OQ2Huh1p+FlYh/knIM4MXPMk4I5QyvjFWkJe+dDpdybwglQ7jBvuUIWiIjYqr/K
0ArxLgYrR8eSkHDiQX4hzoNFBI5Qm7ZvD7StKwCx9nCVEVTHc/zgg9zIkvIhSCTSy1B7yBLyLbKS
KC6BauJqCtD/9e1HE8XrslMnG/URTSzULIlJ2GnnIvsYovSpFxys/SJ/Qj1raZw3VJ9uyrE7thmh
c8bA3yryCYfsTRBwUiiSZ+7JTwSmIPHITH9dWPXHJpDhRhjeo+tFn+MBVnKs6QCw0P+wxy/QeV4J
dHFw4zhki3GOsTNu0cXtU3oUVxYMKAKQbDpGXFa81JdYu7UNCG2qN+0DzbdHf7TyqyTICjoEsl1W
qdhI0LCk00QPEsuZSPAd09CevRPatJRcyKWhDau2RiOU07PMKz4+ndiClv4gklwLR1dnLpqeN9uk
09dEQ49G6jS+IA7swwqFhgX+OgaSyugM70KdVJgAytfWGV5tglqKjPZBXLDUjqO+rVJNHQxjVRs+
qvGmdoGAs8QNZAYRijJZ9bSsBuR7eXLdRiRp+YM8cGYQTGsREm4NqQ6oxYkQm+Jj6xMDpsaMFE7D
vsljujRdJZk3ND3RgCpYTnn9yYudi23Es06e6t1w68PIOIRYCXAa+xKN/CqnzUIxjZkyIlC8Dg9V
UXz2yae30Aqvq7LLToZ9cPvpVU9SbUk3xV3rUXtQffjqy54sXegB9O9uIn00dkgwbXKYSLkk7afG
E3O0+JZpGUSvBTkhDkX95pVYoCYiTlLD/9wL2T1zUolYYrKTCu1N7/WPNmduXOh+QMObk11ucmmr
YlCQPtvyEyD4CSWhTWzdOOvotMmBQYovwcUi1MCTuhpdngA+uG4pimo3TORiqgihSu875kKX4tqH
23/MmHcwxn50MAVY3c4u2/STbs6ZMdpXLRL40ybuuGTuLigkWaTJYKlCesdCNXjrKcPBOtpgWlXX
PgQYEzdlUd+4NtFLoUiOjak5e5FgBs87TmZJw43AeKO8VxxpB4O8zy6jms35O7LLDfIPSHQIA6pP
FJlPlGTVx8gqqFuBnW89NTGX1up6MXglV46W1xWnRpCSMfwQiKknx1RHNysunO6Y7t5oE/x3ofUl
zFu6MLVOxlDpOuTzBiVSPQrPocuus2K8tYaGyQBwyZHac5nV8kLmAMtMeq9PiHERbIXsYQTWBhjz
V4Icm1WZa0Qno2Rk4RXEW7VtfkYdfjvpTYEkhMSB6DqtUvI1hYkg0nKCQx0FZ7/0MQ500ydP6K+t
KHrufIok6phXlhsDMdBG04mrMutXvzeSdRcQIo3NK4i7cW37CqJY3RcosBGslp5ZrV0rsDc191+U
+Mkx05MME2zIWad213AgYSvz8dX+qiOrZ2f2Y7hosorbPQNzX3lfQVp/HWMpL0pnnONGwyVuqSTD
mE1h7lpJa0QRELIG6BNCG1Vp93b5CZhxuiDf+TlQPl13hEXlcDFGBwKtEC9W5atDGmo3WVzvmiGP
9gmKw6XEG2R4pQkbuXjljkiJyei8ojhJbUKZphvxidxmQMeB4ROa3Tz0HQSbsZ2aI7ETux5Tf9+Q
F0THdFqmefUYuc2tVaKeckqGcmmDKUSR3mpbyUsGnxtVsv445hYtgKkEkBmOYt3h8jraBY71xn6o
S524Oi9vVpae19sqFAdTjzbsddnG1NxXF8n+c6J/yoOuW5v0A7YwZNt1OWrGdpoIeaAB421LWJw9
ZU6/FrH9ZJbpvU3PeeW59fDU9whMJ0acXkjYo/hE9BOm2il4MDogphjs4m1l2/U6DIX/yaiclTWQ
rGyTRshY8ooPgrDQiuTN8LnjWHmKEBePGj3YyUoO9ODThUcbYYJ/Vxic8FBBX6Wo6Fe4U0iGQ50a
GeJWY42kPjTuI89jPyqyPRC//RiURGm4A4y5gV6C5F8q8KwviiF/y5QEbWZ96QvUeGkhg2Uew1U2
Bo7+ZXpuCc1aIfYyfcH8Dp52yixp2+YCKN3QLvQOYELqFRrTm/a2EfqnkRe39jq0s9Luv2CMRJuf
6uPFauxLV7NulUO5lhWYDmW18zCkr64Tw14440EPRHsZRU6rCsVLxJ+r4p3F6HUrM2dHS31aWgQP
+MzeFr2fjjtVF+si6tK90bdPbkWilxSPdQ1BoRns+27KH0TT3lkRkUhFvQV7ivOmT3d+p8c3BUS1
m4hj4V7ppMYUnX5woKTGgdWRa8l6YFramdmXVZzSqsmPXcMmq9vhzg5mj7+glEaPkD1n2MAKg8U7
rp2bIS1vOGqXSxyCO0fzjWst1uH1kTWzSEN4uqY4pnRNKuXpNzzDHIBL9i02mkUtC04XSGFMa5gL
ejDpqkIhTADUssfQSXrwtZP1536i6mZjHQswcUl5IW6Mc6Esn9vPYap3WwLdPylXhZtMT3G8t8nd
KBTXLSRXkDp9pXWds2xpQzo5LQqDpKBhWmEJm7WFLtXPlIIpiAg3UqO4VEa4jrLQX7pdzJQi7TaO
xsdTb4GpIHQd2pPLiAGkjL7ukSnb0Lj3TqwZqxkgGEYuElObsX9ULpOC8UgZyAcfBBSbGmtGbB4i
m6OXPh4njYloGZF1zEkOgb9N7KzBUheouegAjH0a1ynLOpCOeW0Pg2mjDyXuXFEtjVGwOjEFYHzA
GZ4bM2heQfcaSzvIgPZhkp8MVujcqPtrYra6AggedK57K+dG8c2edGuKShmLt2TkGBtPjCcDzXpU
0dc2Mt/6qToWtiVXQxIWKwelHm+Gpp4Tkkk4RXjKe8O+2L6NdhoRx0SH1i0f6a+l+8ZsiAEzuv2g
1DmkKmXWkppnN8Xz3ntfYls078j6XalhrB76+IXAk3xVqlvIjQx9e+/BmZzbwQPJMfq6OBbOsBNW
L6mMgQQYVf55aiEHAMP2t53t4EcXBE33cDegzC9qVw9WYTu8dERjG11BnKv9Mtgt/fbkxTUIYHCg
+/YBElY714dl15rlog1RoNktWHPTDNUSO851lwYLUhQmpg1nR/cuXME1qnTgDqLcdHEDYxKMQT9h
EPdJvub+heoyNjeaP0+ulIMS2y0WrRuTug2WxZjMa8IeiPh22jctfiox42W2Q6qzZV5P8QAObXaN
2SEzF/NC7/fZKKHT2RSXNYQX0BdLVPv8q+omc5rgeZiqfgVXsSWLq2JQTVW/IWWLsEc1rJuwuI6G
6YuWkxahj/0X3pBC3N5CAKlucz27dS/T5PcPDLzWynKKk9Woa8UIcYwhXjiSghbZ822c2g7Nznw1
j/augqik6ROXG26fk1VWZ6a1qHib4NYI/ZNTakSBmTiATASsTYASJiV+S4RusmvD+smbfYyd7Ddh
ywc0cSZh0oqSu6OBHWTlnuEaZgFvTohGle2AaoKU4VP4D9ZVlLK65km9MiySx+kB4cgiywJ+aL/V
4JuMoyjPBM48M/KzViGKeRKHkNnY58RTl9IQR9IIbtsSQB8dupPykTEYgl5Qm/r37vAZeWm4ICgM
XQYQHiOhArT0DiS4a+FZMXjeMrYjDZpAYxbPcTCqw6xt4uyKbL2t+26Vd2BAtLFat9wRm0rXIWuU
bYGZsMcY4yTUNQHYC9vucRoEFhLtLl/TNHFImAjjoxeAnnGaU571yaFM2/3gI5BNGnKGQgPvO2WX
xARFuz8nOqKpQbUQimsY8rpNXeYGzJ8WQ+TOEPz6UxtQPAUzxyZhuOJZRLeiS4pHdhanZdccXHzj
2cv83bAfTrKyz6XmHii8VrT2UI0+Rrxyi4C+wqIj0VtrKRHnBP1laOpHndHmFGj3edP1x6QQ9/q2
RkDeBtXJMBlV4OvJdm1UL6LaunXDdLgnMW5lBEQAIn6K1iXwfX8W5Pt+XpIFRQCP1ZFFpjWGtsRV
RZTJWJwmfEOr+QgsCLRmlhcuKc3Hc2cFDMV8MuHw7ZhjG9DJWCYtQfHN0OHy4ZDku1JfST0BfQAF
a5PUCppCHLmrQiJpwpxKdFxazx+bTvxTH2ormirTDQidk431au2F5FsJcaeQfazoiZMP4mUnL6gD
5kXC2IUcu1Iil1HDEtaGQKqPc8gpAG9mpCxpptNReMMh5jNZQPRfOz4dbBOvTz8ydlaSZkztDPmu
c7DDYr+NTWdlmi4pwlopFiZGtzohrIC2kubEwI5cYob9j16MwcZL4pUZSVyyTuPCctonQUvkV3/w
M+cUjO5AdRXA3uWpJX4aCH836Nkqirxzk6kXveZjUKFGcAJFw1jSzK4AaWJHIo23s3YVRO+qvbaM
I3aGdBc61QveOMI8vSFZxeDCD0L3z21EZ9fxkjc5TiDK9OFLUPBcU6qZUeduMJhjkCm69mJp2wKR
1DYXo7eKjGQbMYTp8qpdNHm2CO3EW4AEwVJj6aiOxgWTSfsWIssm5MS1DNqQdJO86GCTgAGZVHNG
zBjuMHxw+HbGZQMKxqQvxpN/J8y5dRNkW7NpDq3pbOqEoUI3BDwnopAwdhKMXzmvzAYaTDbndBd5
dbmxyod2ysYlmY5X7LwRjd76pNfjg5uqh0jQLhyjZoOggLhImkak0s14zBc3F8G2e21G63lk+nAV
SuQ7fWjcJmlkrRTcuCs3tF4DB+Iw/IN81eblV8REgzYPbzMCa/E8kWNMNWLn6UM9sMlGJzwepWMw
q/Nrfdu60y4JLRKCaUDgc5jUC+SxcaWxSYA8zbJV0AyS9ld2SjNITzj1rzx87c8xxpAii75kQIGr
3rcPpsXUyeUQOLBd1fRBV9TEu5zj4uNYnupq7D6pQGHMjHVkljvOYi7/jYNzUPmp1OOjpCdPh/kO
+MTFbEV9FKjwvYo3gMM/BvtDXoXhDnPQoe1s85bbiWMXKaljQa6MFpZXOXm8itVrp4XupjW/kqQj
D/rnjPp0qbeaIoYO4aaVkosRIkFgEUDLFRNm4AeqOgZAcSbD+BoOBMox+Lw3dI/2gWU/t7LdhKkF
YlNrjRu6c3gtfRrDJmNhRnvTwmMkt6G/ToBCTzTt0KlnPezIubvSyZRbjdi6l7JXH+F49tg8LiTV
hU0mntgneN+RNVyFGAVHEGL0VBy8wFgJETnm/UrCYSYKdBNjkVgUYJ6WRt1SLWH+vUJ3NmEuNx+b
7hMAFDQgepVsxqG9cBelmJ5DzI8ekN+Kw6k9N2sZNNXFTdhNWDWqhiRo6ruruAqfSGwwoJc8VEN6
bugTr7PeW2dsM6uAcd7Ctxrsm9GJj6C8Qxl1M3oj6TXELZIjfktuyqnDHdDYTrKw3IqgdOIAmxg4
n1VyJBYW4yiiYa6aYgbYYF3xCgRXKYSJpV19xjvPdHpccAzfq1opFoaATuqkXboh5ghZuAy7g3g5
5CapE2TlSCuBc5rPlYGsE3BYLgesdFjVXgl5MMGsypSHo5C7KLzpNGFN3+oygdFolNzYOuveqLaj
nU74XD0OqwJHEBccYB6CQ1xF+WvHhg+HGpedRtpoS9oopU/2FLMu0tv2zqhRMK3qwbila1BXGGaC
Mtu+W5FjsgJKC1dalAH/ztG+uM1Zh7m3NCfiD8dSMVojVBnl1WsadOUmFqYN06RjXeZymxXtJkGh
TpQS8ddFQKizHUT2tcsBypnqkuZfgTTMAZc3BjyCoytPGT7P3HaJfe+IoA6VdqrL9M3Dgbemkh70
j1UwMZ2D5l1VtwoK2aGyq2anYYyrCAmFR0y6PWvbKjSTCW2WI7cJwpiRBm6EyS5XnbEkG3PRASW6
DpoOESN9NLZUCrgMWR63HegkbssUpBojIKqxhpPLxNwM9NYtZjnqLoA8on4xZijKux44mYlu00zv
qWeOTyA5rIzFDH+bKT/FrPkjyJckrKRd6ZHxNs1MIN+cpcqRB4icPlU5QtPWigaGUBVco2+z1gi4
wSlVenWfuDCHAFwLkNXcL+8DtQ4BoT8zinRgRfFMLWIoC78oKYOdAmn0bplAGQWSpqQ5NwSPMryz
DZJL2sK7NWcu0rs1IwOVlHi12CpnKCkP4Si9iy3ZCc4wGdTadeK9NVOX6HcPQMfDE61nmisN5suZ
v9+NjbENwDYpepe2NUdAeDTAr+qm1/cVBq1p5j29vxyAEvQk+e0yju76CoY5Mxy5TO2xufqm/p5m
1WDYNbc0u8v1O6hQEzje9M7Tl1039Xgh6ekhRpiw2xKOdmm9GYvNIWBmV5UzxUqfeVZ1yqdqzdQm
y3Bpic98Kj8TsDtBYYECQserh58L7EJ9z8Nh4ZtaJEHYcICGpeW6ZBWAtho7JOOGhecSPhTUqcU0
c7hqgFztNzTXLCrNZ92tZmcv2BTFynuHeXU4V6aZ7+UD+pqVGIxp7HvsSw6qQ9ScC6PyMQ+rfNvi
Zl7Vk/bJoAPBeCW7NIanlv1MFuOxPYmhiRiLik/ZTB9jXsQvM5EsBE1W4OLD8MoZxhWTceXNBLMc
lJklbgHEO6sIFoAzA8/efynBn/HADZtpJqL1oNEsEGkhqDSrgeSP99hq/WFP/OR6UFjxbDQnPv9r
heDxXDnBw2S/mI7foeqw633iyo2pIuDlUu1iQ3z1tQ4qXjJzl1zPWEi8zks0yxE9MPAwJRInjpng
l0iEaDDVA+iRCtk25KdHUxjmpmSRc+0uw0RpOHsv9pw9Jo6lyGwNzKUBjGJdlFO9h433mggxSxgz
cF+EeLL9W8R8N8ULJe6TMxgAk1L7xAaIEVNvx30+s66cHEJS2ZS3SKf7VZjaty7lgKIiSftmk+La
xstIV3MckwOd5xK5E08fsdvGXT3kj1NAKHifa8+YEwW1r4feOHl5Vw7bnD6+aZ1JQak2MnIvFA4c
nsYXFc/mgGaKN7lsz5rr+vtJX2etf41am+iYCWJZxFnY9ydYHF42LBg0yz0wAc/lc0N2utYVT0LL
Fs14y1hqLq3MQqlqXZnJ3ftTZXh0Q3oR1KtCDw6a9G5Mfvbq/bZ8Vz2//zIRj2Ml3tkfsEE02oX4
ZqYC8yvPixKelTM+JobbrTl0PPU2ueFsPeTKzAAvDRgFVF5909epsW89dHejfmTZRpg8v9oqR71S
zneK7unRQY5+sNQjeuOD1c+7w/gxmGFFWunzIxSWlwI3wdU7mLz3yrOaKFfK3HvOTO0E3SncmqxJ
8G5uE/wJaxKM8Yomgcb76/w3N+vZ56qIMwYCZ1Sj6bqzaKpFQts25Xx3R3Ifz/wM4HEFNbUvt2Kk
2LcY/vQyoWHme5tykigvzXTncp6iMTcsdDK7YJE2S3f77k+s2uELDXL2fYJw/Rky9P4A+iZLgiZ6
JpkazWpyCRd+Ny9yIr5rwa2BiUjq+Lo1VLuoxwFhWOjfdjEDVbdLfOQfa8APqI6LmsdNktC9tGNq
1O/sUDffWNb/LWvTmzwk7uKf/5jtTb9xF7m6OaOyDZOunIHv5QfEte8C9Rf+UKFQj94mUraWkXIg
9VgMk0aQYFdRx/0rHOBgCE8ELRSmZiPQNtp430JaPw//w3/L/+C18Jd+92KkaThgLk2bUkSo+cV+
frklw2t+6f8dTvtI9kedb3Ud+bQN12GdjCmSo1g/iaK8oyKBklBNVxrqK1pBcCQMYsqWNYBgdMu5
/5jndzGP1tEO4+w4K6FpNd8WQRxfW3TKsg5QoxwDuk+Dt+oDJ1vaItDOkuNkZMe0xcPQ3DdJ2iwx
FtRHT9qIKBsmnUbYVIvGica9k3Fw6uOUwBQZ3zYNzE53uoZtGn5lcv+qd7qzNUQRoMtFasSW0/LA
M4/V08xbNForH8hXwBLgL9AE6xetCFnd+07tkpipgco520vY2nBK2TZ9+FRXfQQLWibaRzz8kC93
oCuTRV8SHTowLEyDIUT8pIdP5IPFSyvJVkhHcKgE/i6ynG7Xymbn6YV1xr/9LKo+PWKgzw+hSWEz
etCZisrZ04bAVlB1xnVGBtayqEKWSTXUq86cd8zJMc/6PF/MgAi5keY/0kRJfGbmVN3m2lHRNWgL
ujBzPh+SW3OTJB6CtjxydrrKJ6baibsRLKUrGj/NBvGDAZVHf07UlN5qyrmVZTKdcprRy6aQYlWG
Rcc9TXYI8qy5F129xl7mHwbUvnvTBkRgiEQ70jn8wlZh7OORlxlHNBF7UNoH6Zmb0O6HI2b55iof
m+GEUlBbpFKd9b7MXwEg+VfOhV0ie0FoEEKlCLZMLdWLi+hx6YjiMfSG+KgxpUTVJrnvvfgYyImN
ntZingpxLzR8TskUfcR2srWLxFmhamtQCMrpKXXzCtJC8tUshNjoKTcTfpQR/XRcPbp288lIDNJL
O1ph/ZjoJ2lV6Y6Iu5t2/l1kdT3Njvk/M26okynIUIRVQ9CqUybQMdCq0RFk2q8PLYY83xbEo85/
/P3vsBTQMRphFb//Qd3WiEDvxnHrWXQlkJ/Fe9kUHPHxsgEUFhxJFbR3HxndLgAPdlsPVbWVBjK3
oabl4zzKCP1AxiA6cGxJ/KkNyWpM7vIxL0+5a+lLqKOEiRb0UidOUqhAcLzzTGZ3dX9AO5Te6Knt
bwvLXDCSH48utumrxEI8FjTWziKzZS206q3USPV27ZodIKeLgdsLKm9eyVvOm6iqvXNScuu3rTfj
J4Rc+7mHHYoLe256DzN0Hzsnvcpg9TYSJDHNwlv057AGHDKJPFkz8PZw7XXE1hpFVJxj9bX0u/7B
QUmj4GWv6pguHcpMdQgjwJIexpfYaQy2QxS+thXRCxztV8fPq60jOnn0/PYO6nVxGjoo+ZYxrMMC
3kZTVNgW24lWXl4lkDZYyDwJhEXRyNHQVGAlIqF4sK4YdeT7IDOvI0vv92aer5I4bw+RWb33mKBJ
d2l9BadbLpqh7w82xHIiTo1qjWAUY7s1vdLirRaI/RICfPKtkzjhkiAlufyLjeLHhGUMoMqS0nFY
6nVssT9sFHFlCABLOhEiGlLgET+hNLJor4NlOqpeeBQo8VvFfYxjBvg0pHmoE9NAHqXSw6PotLNR
UigRRx09Mmv5SjfxL16imJ2w38c1vL9E15K4eIH3ix/3MqeyaPKhgdoORmSuah+jRu8wwEPrJQ56
UnPHp2n05rGUyzgtQU8LTqfwmm66qF8a+iXJaL0HtA8X3eQ0m64a7BN5mIswd9QCXZJBo5t5FT1D
ICMc6Gl15uIvdkHjx9AJIHdw0AiecKQOPUdZv90ECw0pvT4OObKxrDxJX91gwLuCveMslaGyU53u
i7yDaYIhCxTjJiQDkYkmgjxWnx59e/EgqzBcusML4yRUc3mpoddN8YT9+S0hSRL/4Xo7yDx0xxWE
dLi/u97YEDUv9yqU8BGgJgFhclkTirYVTr/M/BKHTN1/HvzqUjZO9dxYn6FvNkfbggzfZBg7HC+F
nZmRRO91kGJT9ykr7UOajcPRQcS9qsitYmBZwiwMhbgavJSCJSvUvpN4yBQD0Ksitc1N11eC2NN0
I6gpnjxreOumM+EDw6UofDTQidz6oWvhlkXqr5PrHcQ2wgg6+yHdpG0FouXbser/m1iYX97IHAe/
ypqwGS/tWzXevtVt0tT/8T+/Hdnm776fG+/zf+8P/fkP+iUX5i8t/o4k/OU3Fv/3F/X+iv/sZyQv
vLH2CyH30v4gcebaJmD/9y/OlUmeEW/x/m26IfoHpSwT8z+3OP/Ud5fnP7sAf/7evl3JP/8zf/ba
/xWZQ+dT6n/3/asPprQsqdjP379Y279//5b7QRgA19Cffvs+C+vPdRWQj8+rz9+7C8QHwxYmHzRl
x/dv3zY+WLqC5PDr5WFr+y95+5/zNmvmx9AP8+z73CQhv30iPzyXv38EfvgJ/3oEAFYoKj2Lttkf
3gKu+0E3HEKdXKTt8xe7zn/JNXj5kobZMoTNFH5uvr8Ghv63nwNLfqDEZZN03T9eB5T4IMiOMtl3
f7a3T4X+d5cB0/ng6tK2bUWs1fz1wzJg29wDlnAc+5dl4lvA10+1GMpvr+kvH4QfbqPvHgT5Qbim
mI+If3gRDIPVgKXStRSdGr6+bT4/00VAUP1thfr3r4LUPxj0xSVEkm9XgR/4/ZLouDwpcFVm7M23
r5/teVC8sPfX9O9fBNP+APTHAuTyy3LAR/39RTAM94PFlkFN9cu98rNdBNsyv63Tf+MisCiQlqfm
g/yv9/tvLoKuPihpw7D76ZZEwQf0d9++lB+ovm0XHdsfPwjqg812YLs/7b5I7eX83SeBA/J8+jFc
+5cDMp/1b28CngQ2TmGZP9/R0ORc83dXAvcDZyMp5032Dx8Cg9BJpSjG1Yz8+gk3BUFP+G+XSeYH
6GNEps0Rmu9fP9wF72WSQyX10+2JJongFHV/rz6QH2hxMXRQP9z9tuBEgFPNYk7y/vX/cC76vzg3
/J96ewFj4ct7pR2+1X9UkP9nf+DXOvP33/+lxtx9+ec/5hriN39wLry//dvfqs359//xm3PTex38
3Td/rYvf/51f/vovb/D3//Rv/q1f39Wv/3MbvlUv1edgfP/G+MvLvH5Jqdb/V/Ly+pK+/Pbsr/OZ
/OuV/PMfv3md333wf/GD6/iHnzvXFP+btevrTRsG4l8lH2EJNCwve6Hayjpg2rpVe7wGl1gJsWSH
Uvbp93OCK11AncT5EQQ/n87n+2+fGNfqv6blwIV3VOXANbWOXEDy25gWNzh9UuQ5NfoZt8D5y4iD
TyXGNo2xtDGBSk/14KjIkTFTuOx0uWeR4QwhW1jsYjbpTS28Jx23qqEDWRWQPNkf0S0QPguQT9Fs
Yp6TuWn2uyfO9iG0kzLnM7iuN1wK0w8TaEUp8hdl8IomR4azCE9AinwHjmsdcHrxxnVY+HRS4MWG
KiaA6XSWRlAhi6bRrdH8RA7xmJjkdqNppEVQbYmwfwtz4JuHF74Q+ksJvj/XTXmaRTgv96BsX9bH
QGIvFzm4HL64/ih+M7gLccbmAg/YybGXpFumPU6pWymfl3gwDPcNN4FCzw6MPo+xhUtyjspq7xTu
OHH8Pt8qJl2Xld4Sz2UOUZsc2s+XNx2T7Cyd+gYXObZzGLONeQNMN2UpvMw46GZvx9BRCDdtN9Ih
p/BQypKVerI08p6QRMsLOT9W6oW43cqGkE5O8yG5ox2m1Ghu1oHvc58x8L8q6xTTVBkaDCOBL9Wr
LpkZA3gMi75Sh+SPsXXgQa9S0AEWQXmvjO2qZE7WwFLywznB+Kiw4vUqfFjglurx2cfrVxFcknWl
OcenkBY51eu6gUfCoxo8NOvrDFIxXFu1HZeL+mSAFPi7QjPGsXmhUZiQ3eS+TiqF/4EXhVWywLXQ
kW2bIf8uh/+JsT2XBRFl4DTClg4LnAuih48QjzyA+8o5xVyKCSp0EQLLB/XKo0rMn40RsP7qqAo7
53UKqs5ZBG/+t7I7WDaGPCR8pDL43nyAvi/iej31SLA77Ra37TjdfTuDlO5H5brkIvE5+nHCggLi
tSsNhqNz2nO0JEXAPhqUeLcBqJeTvMj+azMvZZreWjXO80+hBePS33hyzf+ibBTZT/8AAAD//w==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_xlchart.v5.10</cx:f>
        <cx:nf>_xlchart.v5.9</cx:nf>
      </cx:numDim>
    </cx:data>
  </cx:chartData>
  <cx:chart>
    <cx:title pos="t" align="ctr" overlay="0">
      <cx:tx>
        <cx:txData>
          <cx:v>Percent Difference Post Legalization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Percent Difference Post Legalization</a:t>
          </a:r>
        </a:p>
      </cx:txPr>
    </cx:title>
    <cx:plotArea>
      <cx:plotAreaRegion>
        <cx:series layoutId="regionMap" uniqueId="{DBF4B54B-33C4-4496-91C7-8DF01C61EF86}">
          <cx:tx>
            <cx:txData>
              <cx:f>_xlchart.v5.9</cx:f>
              <cx:v>Change (%)</cx:v>
            </cx:txData>
          </cx:tx>
          <cx:dataLabels/>
          <cx:dataId val="0"/>
          <cx:layoutPr>
            <cx:geography cultureLanguage="en-US" cultureRegion="US" attribution="Powered by Bing">
              <cx:geoCache provider="{E9337A44-BEBE-4D9F-B70C-5C5E7DAFC167}">
                <cx:binary>1HxZc9u40uhfSeX50kMQJAieOnOqBuAmSvK+v7BkW+FOcN9+/dei7MjRODOZmtStipKisTXQQKMb
vYD87/Pwn+d0u6k+DVma1/95Hn7/HDZN8Z/ffqufw222qU+y6LkStfjSnDyL7Dfx5Uv0vP3tpdr0
UR78pshI/e053FTNdvj8v/9Cb8FWrMTzpolEftFuq/FyW7dpU/9F3YdVnzYvWZSbUd1U0XODfv+8
3kT59vOnbd5EzXg9FtvfP3/T5POn3447+tOgn1LAq2lfAFbVTrBKiKphzZh/+udPqciD12qJGCcK
IkiVdXVfr76NfbrJAP5v0ZmR2by8VNu6hsnMf7+CfYM5lFqfPz2LNm92yxXAyv3++SaPmu3Lp6tm
02zrz5+iWvB9Ay526N9czfP97dsF/99/jwpgBY5K3tHkeLn+rupPJPkj3dTJ5m1d/j1NiHqCVFVD
QBF5/inf0gRpyomiGxTLBn4bdU+Nv8fkY3K8wR3R44/lL0kPvkmjL6LKo59IE6yfKBowioFeaYKO
aIKME4J0IIv8yijfUubHcPqYOu9hjyjE//glKfRHFU0i/5nkUU8UAysKRa+rfyTGEEInOylnEI3M
LAXk24vQV8b5e4Q+ps3XmRwR5o/HX5IwXKSi2ryIt9X598IM0xPDoJomq8pemB0zjqydaKpOMTmS
ZT+Cysc0OUAeEYWf/ZJEWaRplIsIjr+fdurLJ0hRkQpk2Z/q9FtpRg04gSjBGn3VCoy3sffs8iMY
fUybA+QRbRarX5I2XOT59rmJntvmbYn+Pc+o6ETT4fzHWPuQZ3TlRMcUhJ2ivQ26p8sPYvMxab4B
PqIOv/4lqfOmN38SXz6BVGizp5+qE4Bok1Vd1zXlQ91Z109kRBRK9VcuOqLWP8XuY7J93MsR/Uz+
S9LvdltlIv+ZnKWeyEAu+AenzXs7B1iKEIUYhOI9LY9o9QOYfEyer4BHFLn9NTlqDeTY/EzNTQUm
ATmHDF3dy7ojwiAZFGswhhSC1W+F3Q+g8jFJvgIekWT9i5JkU9eb57Ctt03zM3UE5QTsGaxpBFjh
G1YBVVqGgwmo9lV5eK9Lr38Un+9Q51vwYxr9mgbPelON6SZ/edvB/15H2OnVmqIDDY6oQ050GYEx
ZLxaQsBP31Ln7zH5HmHeII9pYv6Sh8vdpg7Bd9eI/G2F/j1VQJqpCGEdg8ds/h27bhT5BDgKg+p2
RJcfw+ZjyryHPaLN3S/KL9FzGAWbn0kZ9YTqqm7oFH2VWu+lGtVAp5YN3QAPz/wjb7tir1qvfwCj
j6lzgDyizXrxS/LN6bbbvGzeVuff8ww2TrBGVNVA+ENrByFyQjQNG5qG5gbgQXgv0f4en4/p8gZ3
RJXT21+UKv0nb1vV2/Ftdf49ZVRwE2BDNjS8X3j5SJrp6gnRqQbBjz3LGEca2un2R3D6HnUOsMcU
8n5ZCq23Q/T8M71r6omqwHmD1L1bU/6T9kxOkAw2jUz/xDX9p7/H5vu0eYM9ps36l6XNg6iSn8g7
ygnoYApG9MgVrWsnBFyhKgWbZ/5B/bfirP/0d6h8nyx7yGOiPPySRDmrtsFPVc4wkIQS8GuSV3n1
reqMZuWMgv52xCt/j8jHBHmDOyLH2eUvSY7bqAqinx1UA8MeZJPxse2v0xNi6EQBEfdVM3jPKj+C
0ceUOUAe0eb2j1+CNn8dJd+v0f78/6blP7wcAJqZJoNuRvRXp9iRKDMMcHBCGFr5js58FLz/Plof
E+kI/JuZ/H+6GfD9WwNfL1WYm2Zjzbcx3l0c+OvaebpwQeQI9PUY+FBv26/d4uX3z3BdQwHb5Ost
j10n3xwgN80mfDtS3gFsN3Xz+2dp508D7w2lVCZwkQCroLP1230VAu8oAWqCnq0aFFzbnz/lompC
uCaiAKUVArJTNggykAoSshbtrgoi4zvmxLKGdA2sK4hJvM3vXKQjSPCvi/Ga/5S32bmI8qb+/bOi
UVBZin3DHbaAmmpgLGNVBo+fYoCwhvrnzSWY6tAe/T9RiigUIx3XBEkhS5NApEzXaOG9SxK9zVPW
RW3p7ZPHDdTUwRnTW7uvkynjQp/Oo1CjrDZE4+R6yzPSG7ed0Hq7FeoqGMvIyUfpPNRR71YtXVWV
1Huqr1JLQtOXQUjReT5OFUfjGDn1kMS2qCTCJXUKGRkCneNKGZ1YD06zqW+9PowfQmm6D1Gss9Tv
I7dQpYQl/eAoWVvamW6o3FBR7aQlScysTWRWR7028XkmNDNycTYnJSTodDUn1WxKuyWdRG92flOz
UCrIK0DUpm9L8a6bGerdKs2t5kKZUCeqJ+S0cdjJlj75wkNJSbr7Oem3fWqranit7SrmovmRBIrw
5DwvPixT+yYGWu1AUtV/S6pSl6RshpyrZvBDdi47DJPPgHP+T8m/Hv2A4JwKokJbjFE1LJq+KjyZ
RoU3p7pddk4dKupEfi07tAu0Ik3ZEcihegaZs2GahlyOUpl/1BhpZJr2Ne963JfO4FqgwzhzMtJZ
N5XhHtkjnA7jHXA/mkq42xSSonbmAbYYVFj9OR/6VOF50fmsGEc/Yfn8jMYp93o1ht05J9OU5h7J
Si8NKuHMRfuG+a7i0GTfx9x632hXfci+q07qEEZr1UR4++Tc6qi7Ofv96nmId1gGjR+w0IhEz4w0
L1kslbmX7KYytywDiSbM6KXCrBrUsX1e1NFro7n5nJ2kMPb6yxl0Ljj0NJEGOpnz6a77OXWAzLPe
SNgBhkotYW2mxKwKpTNcSKXXoLxKmXZItn5eeRlSSm+uH/IsMQvNkFkvBQHXUILNrtVVs5ekzkzU
i0zTtAXKs9rzaVt7eVSv9LGTbL2RRneKBl5MOSBBIz/z9kmEstzTYDUTJovuLTmXho2+VOMgdObc
/JgB53aH7Lsu58K5em54gJvLfCXpuIjz0C6DiYI4zsRTN5ahOfnVcmoFBkmRqoxoesT8tHmkOyE+
P3A9gFAXs2gnu1KUVQUXcBZxtR16rzeiwVN1n7j5JJvJWJ5OankttHQ0la7SgbLZkHlEW1VZPS7C
GGZPd/OeU4fHXJYTXJhCmTom7dZjqnA+8ayMQbBX+E6NyxTOCUTcsCqxE4T94PkBPFKCSjua0HWU
DX3GaFDLnt/513DD6KKO/JYXVdN4TVRhFvVlZM7ZrCqZ2sAslK6N+TgkkxcrfZOxiCLBky5uOYkK
4RXKAFK1Kg0nMFq7icp+gdpbDXcbTFtkZ3VQLqO8LZZGXSXcMBo4IWTs2wOarvyUclK0sluWU+0Z
cll7mqS/pmpaqa6utBzvZDSNqtDSSB2xsW5AJu+Ed13QKGVz8lAYdfIZ7sPJHnYcND9CDdj1kJ1T
1SghG2fqabdjpPmRhFXt6DlaGHo6ZiwEN4UnBWel3EgOqUhhSkUPLDBmNeIkqGsuyZ2ZV+25YnT9
fiPiHeUO229OzWVlWo1M79TUTHV5KQmROnTHBcWIYc6V0afskJ9TpdIOMJhRjS7FqSnp3eAlhb6j
MC5A4OVhbEVzPqRQNZQ+UKVXOp6reqNatd+W5ijnE2tpLyEuT+rg7ZNN6RptrSzCabL9vlK9oKIl
CwqZsCAABgxzw0sEovtH2S7UfoQDuY2p11Q19Wo8qWZE84qJBgcpGyZcm3pgS4kZDhYGRh5YNYBG
46Lxoo7t8UrOGQ4X9dXwSEOn9RkVLMr5dJu60hcROgE2y4zLCoOtmLxEMUvOo84pgvs2g77MSnbH
9t56xsVp2TG1dpXQlEOrGxRu6V1kKbWlBSEfdTenPJpOA/kcjVapvrT+pst2XccVxwZHuZUOZnPb
h2YlWXK4yfCqjVieenRYttRNAzvMzdgwibgPx0U2bRXFirWeFaEX9bYWLDrCZYknlPUJ72hn9+oN
UV1VW2C87II7fUuKxajdaIYlWqtCbhWvBbkNsVOmKz+0qMKycakmqzxcV/KikF1amXVjiY6roTNN
bGobs8BODcupSKwGgaMCWtEalbw1FhLleOLSl6Goma7krG/vq8FEkwU9+sVZmLEst0OZS+1qpJd5
6vTtXSbVrA3Oi+aFdE7l0aWemGXBaOdokRePXB/MPF2EksYpddXWazIvSC71FI447sunQecR6tYZ
96mLN30wsVw4cusVyUJJVlm96Eou5NPQ4HXHQlhffB3h2yll2fkYOKMCOqojC9Z8UVIu31e3VPIG
2cVfYsIQ6GtnaJ3VppS6vmaR0Ip8JgwnnXh3Gy8Hw+rPgshEN806MjG1goYnvi0wS5rFSBYDdopw
kcVMq7aNzqd0GYg1TTiKXOHbZFpR5SmeQKUGMdmyelrJxoWQTEEcWjnh5FX6edIu48jrJuALzIY0
ZnHyRQS3ar0OYB8tC2O33vHE5MCJYW6ESV/yAPR3E2SYBNt0CL0i4AG2CBCwc6ZiqX0BnlW1l3Cy
wsEsFZM2HoL7vRd5sigmjuXdgsE6SWXM/MaD3anobkkXsWRlGcclJx2DzppH0S61gUeDLXJ7bLhU
Ms3gebyOWis3eK9ynS7lxkWDKa+KS02ykHptpN4ku2po1ouscf3KHGpbF8t0svoKVIeV3k+srsyC
sLRm6mpKRmYNj8NNWLHYRYaVaheNsuhDiXXdSmvsMbYHB6YZkIBpqds2i35akpyhbfxIJEB1YH3t
KLLZK5d9ttKJLV8rkqlKD3K+jvSz6F4bGJ4c0nmIgAbOswcDezWwQuBk6LyoYiZHl9OQsUkVDLi2
ihdyVPAgNJFqqy3TR55mZt8vlcDsNOYjViUepNHIR8zbljXSKq6emsxJApXF6LqlZ01qVrGbGWwa
OXkpMmbc0IZrFj4lIfNDpsPZbDC/8kLfKlS7f0h6RnQnHlmb20XmgFkk7qWBGSA4C4aJKZcm9FJL
ThxyIzVhzU9hM+tr4xQvMyd3RW1JjQ3nOG0ZawJWw4JhPugcMIkkhoXVNTdgOOGAFcv2XsP3Zevq
qdW47aXy4mMrqVxATZ9Y4asspadV4QBOfu3QbKVgRjAzeHBT3NUaVyMHG8t0KbeWL9tCucp93sjc
AFGM+lXXr4hsh09tdDoZZtsupE0K5CobmY2SU0enHTMqhekxj27yu2xdeuGZei1ZzXQZRvakM6V8
xPgs9M1WtIzkoMNZcmx2pYPTNRpWkrqu/GVQsqy4GYVdUkuXlkZ60YVsSHh2EWUMqa4ks6pgY+o2
58ZdBuv/LG71Zaq6g6ta1VUeskJdBBfTMlHZhKzhzqg5HR05N/vE6ijLgJclM76XsUcmK8oV1hlu
ncJZx/2IG6GZTEwCLRi4b1VI15rE2+lanbxxvOjBKK03hrxqKjgYeBgzrAGROTTXYjuo+DgxVVxd
t+H1OHmUaqxpeBR7bWrpxMnbqyD+0o8PnQrmQz2xKLzL6pp1zVoJzrpw4DJkZBt3XE6dlF7KE0tL
N/FXZHA7kCyRV8hmVG76YoWkZZ04sEIJHIWUlSWLBpZTloasLpnRsAnSiHUvdANYnoX3kbqE3pMl
GDQhZrhjCWHhNeGl01+KmiHFnBorj1nashzsbBOXVjmw5gnpTDhh5SSteS2XjHDiKVxisa1zYPVn
LebFXTGa5DyxqoV6gRN7smMzX47npLLwo+82MRca1y3YabqV9Fx+KUAc3AbXccTlK/20jy3AHHFg
hvBuMEzfd42aBTfqOX0p3GAdrLfVXSsx7TRuGApY5fMx5xLsWMhIlsQbpl3W5sB9N+OwpizkiIW2
dvnMtoXVPtc2MRehzJRzfJq7yvkIQgEUgBu133FMfhffyZihjFV32mXnc6yzTDWHwvKvScHgb5iu
oWkv7LpbkMZMHCxM/9zXrU65SSObxk5Tc83nWsY0nQUDD00DVChhNp0d9NYihR0XumHDxWPtFGeR
NbRMlp2gvgRzSbDcn3hQ2aMVearZ8RQoofFKtbv8dPKwzjNkPhms5JMbK1ar2OhuobZm/+gHHK9G
K3B1wepT6Vm+RQI0IlZvAmCDzBMXmptdyDeBl6yNGI4ElhHux6ddw8SNcGLAyoku6IMEliFI3Lss
sUrBpycdsLYSQC1noVgIDpZWSEFt41AWsdiMLuqEaQ3TYdnvZOAwcBOB9XSDrpWAd1fKbX2am7nd
nWurIWTdebIkHJuw2e3W4CosGtdWeFWfdufVwnceJcGm1bQqT7FNSx64EmSN0FoDe2cTMBtkh45V
140PZwazJ1AQxvwKWggmMbB0VpodPjQLrYOJjxb1fO+x3gyr7HQwNcGoA9rHSvHyVaiwya5hHRMu
WalpsIy1LF77PGPQxBTr1DZshcfnzYJQXlwnp8W1dB9dDma7ia8NFl/rTP5S3vZWsdBYYZKENQ/B
HZmYZhrXOAYRDyLAhGfWsMpENpwadyDJYOvACqvAVzJIWdixQ7CT4f35dFmtaMiLRXIquZqpr7Tr
wtRNn+eOcZ7zyNYfJIBtzHBNKj49tFzhA5M4SCiZawEjDxJ2BadwuDxkMCsncEApWaRL2A638XWz
6r8kp9TpVuUmBa0HPF/38pf77DS6HC3/S/iQv2SuDCsBMkZbast2bUh8yhnIz6t2nSvcbh/lm+iC
CE5AtrAamCpi1/I2N6GhPPDxBrF6YNfGU/vYKEDZZFleZC7dqDfVw3gKghAEpLqpHuJnlfencWAO
V8kyWSo3hHfn5YV6k1gyh0V1lDU8+WRKMMBTkXCQPnbNcxN8hdpKdwkXXni/23SudDfkO/HWgk3b
sPJRheQ6YhUUDiy7QG5+BkeiV25hr4qbNGeLaRnb9c20DEDGNHciscQaTqdkO+/75i4+C0MG/wfg
InNYZkCv2Gwa1hAP+zwSvJCZn3Pg52jbTGZzB3XATFFrErSkYKPA0qgMwDJYJokJODOepqf4SvJ5
nHC/Z6izkczU0dFk1lBgE+lJXoNcJlyzh4XkA+vm58QL3GExAEHG0+GleijBAmXYhv2eX/egkj8H
hI1c3Epnk43swBVwIsXIrSsm3/b4PnHkRbCIFoMFZ3FX2pOFPWmN142ILP0y246g2tVmaLwkIy8D
lilwZA7nyR3VGTHs8GK8lB39bFq140WyrpagUmhDArwiPwhuWJ3rn2+jix6WeuBZwtBk9qAqe/FZ
dDHdDbMAnKWED9otHEQqq2/ENmCw+jBz7akFwJI1OTgwWATH4FO/JiAIbptFbg4LBKbapjkrPeMp
Sy1J4v2lkXC6gVT1EN5rq+6MDDusp1UQ8/qya3hbcaB7d6XfyTfVWVLwZHKyi51+8IieykdAMS7M
SDPLbTeupjs4ELunCcgYMynfCWMQbKAi9OsaxNJoSUyp2OiN1lPngoYHtuYlPqVmwAKQFSEPrOoM
ZCkck49Ttu5Hp75Jz0DkpWf9GtY1cWVeWtKyDRg6U7wQOBRUII4e5UVaMbIyLLoAxlcLKCys0szd
AcQNcYwz2ZFPhds0pnYd3FV2YY7gr2IhiLHbwH0KzcLSnCGEM224IKuOCTjw4jPAeygtBEJS5oMN
1thdCSfOk/4yPTQ9117Qg3ZG4eyObeM0vyuWZNEsw5obl0ps9brVxhYcaco5qIPgh4FNezO4GMRz
teh5ZUpLdEWd0gENFXp2zqmpXYJO0W/pbvaB1y2FM7nttgM54WZuzUuO3NiOr6KL5EJb5nZ/aVcK
R3cKbIGEDZKp3HTAmRfAs/4t+BaBgOoWR2YeWfLtuBk3xXl1nVxmp80qBymoPxtn4bV+hc6qlE8L
3yNOdkovZCs244en2JQuh2UH7Izd3T8ysLBnUcXJrbJJzyXNigvWp25Zs6bj0r2cujhiCahQXIrY
PQ3XcNLIt7W/oo0NerFHvMSKHAPcuwuwFy5iG52Cmgm7VrkxEEttkNOiXwzXgacujMnMY1uh1qRv
5THiNLhIyAhUnBpTv26uDcMMPAL7qAKOFZfGHSDxFDig4MdxZ7ezt7UDxYrAFVWwjcA+mt1u0s4R
KXr0+tiX1T6Dt1kI+ArA/0Tn6MAuhXYuqrls742iqLVFH1+AFQJOKHXnTp4fsyfqkJ1TwdhTpvRY
5bMXasaHyqnXhkZh9jq6SvppWIRBz0q/Lxa46Dlqan2BetAFu2hZS48dOHPQ1NkQUrHKToncURaB
R4Grd+hHUu8iPRGuLAdnCvjknSoNwADePcB0IbJEFkFJhFftXHlzqq5x5U64N5UBAgx1vPPqo3QX
V6jq7DWZNHIEp0AP4jKtxSIPCVMiCh5MehPQKrOmAIOHJM8vxVRqKcsxGLxTDPGkEZfnlQq+wYiA
xwHtioY+7LwwRLXZjMkTagh4XxSZxSFo1MUQQIBqGHZKecaHJF2PBQE1aIcxeLUgIiDHss61JDJY
4xeRM0ziVMEYBG4pnYGP1q2CKgXBCTjhAFdME3dDp+u8TcaMa8YulqLvwiNzsh0IuDQitQBpuovW
zT7e2a87p/Q5WNeX5TLzg8yJMbi/58e4i98pFTjKD2WF1EZuFQZ2kI8duFRQX3lNqVVet3vM2fkh
F+C46nqwwGY/6PwoJKlUrDlJfP+iabPOnv2ye1+tMikp2GsRPPuQSG5UpAWTdQwez51nePya0toA
fJ+7svlxlJ3bzWCJVEBgI8vHR0QFOLrrbSLXW3mgHGKrIACSFlhVhnOmQWKJGkXxjOo0bQqY1wBO
Sm805MorER6cWEynmb/o2yA2lRaDJFLBK17solJDDZG9OZVQYznlYWLG03AuZJIjyy/By5iVrd4t
EW7P2rJCdieR0puUovRK8KoDNcitrtB2sc/NFXAlQzejAHz27wpnuH1+TnaDZeR6scQT+Fw1EPhK
BU7kJqjAf1xrWgixsTk9F8+PHGKVXrp7HLKH2rL2wePapc7c7FC+7wW3VTXxQxXp8wva6o0tSh3z
To4Q70ZZW0cGREGZUo8JeBk65g8qgeUFHvQF7G1J7RTLQMODSLXKEYa6ONTNqaCAVnSaYA4zACZl
LVtz1fwoFQmIptapYKLoFHNuNAOB97qZOJrDiLvxBj2FlvuuDqX7/Awwg86dxnoCx/CcPPS3bzkX
HsAPMPvuj5sPWpDbVdVdHYHMA/Z6VfG+Ap/2oZtDu2PM3uU/xOwwdKklqaMYMUSed+s2d/kO+3ez
2ydnSP+wxu9G2ifnBvsJGi3YmSQFr+0B5++uyTyyXkdvxHs38mGeR5OZu/0TBochpsepUW8gTPdQ
74Ia+U74T5r2+jgqO8rO7Y7KIAYAfq2jbtActDo0n1OHNnMXoiRggR3aHKo/KjseZu7iqNt9Gx1P
lw3E2+x2Nz86x2KDeBROWcdeszvI2915O9ceZfU5wgnyOd83pHNUdW6+T87tBfiaFKq1zkddzC3m
x6Gb/SgHbL4Ld4TYd7uZ2x1Gmvs7lA27KNj7z4h8c23lWRRjFQXh66dbvmb/dy0y+D9/V+RQuPvy
yyEHN//3n4z5y1bOVuxeMaiPG+3uHn3t6/AFk919n6+fMzm6QbT/yMzb9Zt/Uvljd4+QQVX5r+4e
ffM5mN11nleI18tHhMANTALf0cCKBm9aarsL46+Xj3R0IlO4pUwRXPgjuyvnh8tH8FKNRuGMgo9r
KBQru0vOr5ePVAyXmeAFXBneeYJ3cRVD/yeXj9DuatG7q0cq1XUDXgLZ3X7CcM+JAHrvrx41eixL
zSCBTTAycIkU4B9nSmPKLVOekVc9ttfSIjAniJ8s+oC9W6gPbj4hmODR4BTBew6791NgNho6Glzk
GogA2ZhcPAzg5OdTs0z700zYpHHkCMwkTskW9f92WHjb7/2cW9XXuiqCYav7FuzD7KyVHKtNOQSi
/HqpFTbJ/mZI+LjAX0706IJXQozKpx2M2EBAYroAd2xUW4HPxshs4tu/XlUVXow/Hg5u9FJ4TVtR
4CNGCL578O0E61Qq4qArKzdoet8LIXChq/hsaIyQ4ZyW66hOQgsLWoPvIGjMESfx2sjALx7q4AAV
SrLWs3yyYsmnNuxcCCmNGeZ9WYBvsco0E25ItgzXcgvhAPnO1zvERIxkG2LeYC2pL11psAEIz3Cv
524ewB2PCmeNk4Cb3k9K3wrj/swHzdXM4n6tEhSzaKpjUxvq3CQlBa9JBzd65EXYCHmhCuUS1FOV
TzIY3sMI5vy0CxmR7NRvohDUoMrM1eouMcBilaLhBtMCrMdRv4ID179at5EyMKWI3L6fZMvX5cAM
BNj6YY1cUm3qcYCdhzfhCAFJkY83mkx4n7dwMSPVvJp0Oke4Xuu94IqmeXnYLnqlecbCOFX8CZxY
Od5qGbiwCoiLKN1NPxZmXddrSevvRqXXud7Ayk4xAl878c0EVbztpZ3uPAR80jqIGEIspi44GfHA
pg78IrTtb4Y6LnhRVI9yUAJhFMHzSLLHUQp5JnTw4Q90MLFwy+QZ5coWSwDXY6CEkkQmUaArJQC/
CqUZRLSnC4GEU/TpaFVt71uwbK5Ujve55BGRZFbTTMRsC44ycGvlERpYAX4nVRWPeiB4HCWW3o7b
ZIIoIMGmBv5xuGV2M/ZRyFO/cLocLPlEn7YYZzdB8QK3dzZtXabmSOHKgBHX4OuS+JjEmaX3xaMP
zgQJ4oBKTlUbk+5GK7Kt3AsraiAatusnw8ONPGpnozgnpZGZSa2Co3LicMGNQrAUfMIkvIS7ZQUr
qsGccgmaCGGpSr2aIvD16Vnam61UgHuEgEWYYtyZWQ2rRgvF7In8pVZgjouBgj8rE+pW0qnioCbi
aiZDdEg69xUwWPU4+lInMIOshphbKDWrBF4b4hmeGqak1X2M1QG8//WLIcCukEJ9sNok8bIEWksT
3sppVLA0gD2nTIQbJIZotij+j6cza5JT15bwL1IECAmhV6Yaunp0t9v2C2Fv2wgBAsQgxK+/WT4R
98GObZ/jKooSS2tlfqnOpgQXMrG4glQLUDPY6kIHmj52EiZvPLWZmnDNYjavMrRv7MAy6cLwNmgJ
bZ7IrogCTJwdUZelCwpD4YK6CetnaheXKogfg4fBVIHTUO0EU8LjH8Cd+/dFywRFZ6p+JjJ5wWvV
2bCgxle4GY7a00hYgHdf8lC5x3qkr140/1u+hkKrrabhv1DHW74n3WvttU63Gp7AwpK31lZdtnf4
dBUJRyjVEP0jDg1KxO3lvm52b97b3j15yuF5AI0Kp7jOZrIVwzDCshSSpAQUS7pR4DI7/FfD1z8d
MWvqVXDe1r7E4/uA46j0ZQ0O0BZRXGytfWnMHp7mdX5MxuWDGMtTveL2/Vt5QdvmqLsmjevxB6V4
DLtmwjiuq6KxVV3w+xM3iAAL5hRMqpRbAHHO45mdGNXnDebDSseirestTZYDT2db89SS4E8fLl+o
008tDbOD4UkN779FPOqzeUWNZ9aWMnYfm8A9nrn9IRpjcyHXV+vhk2vpT4mpoRET5cExVJuFL8Td
3XjoYW1PO8tQP2E1dEderf3lvpySAYScpyhm9dLkYmw+uuirnSgrgwSoD+/jVz6QUsd4IFXLUz/4
r8s4wiQO8Iir6igPg5L/rxy1QebnsM18vzyuHFL82qk17St8KDmlQYw30TX7s8woVBhCt7xLUPx3
lxtavSUjbgUm8g920D+2c6jFUkIHit9U5E8xLmzZ8ZdGDq8Na14tsKfVmg9CW1vaxjepbGAe3hfF
sZRcDJ+Suo9p8x9W3jmP6jmIsZyDBu54rfePtYc0Ipov6wGVluNLNI79oQOuc3X3GmP7H7bhH5Mp
tnoUMK+jP4P2H5RjNaKWXYI9enWsew2D/rWX0195CHACNK3p/Tlm+EaPHbdrJm3JNljaQdL7jE99
nVXCnxjpr9UxP64BbgUYvBGy/W1WuK37vbjvBDVIgFQSiwL/0ELArN3dbMH+k1m/P9qOYNeUtYWY
QP80gqB26ua9W5639TQdy1ffnvcN9ZNIfLQ60TNUV3+Zpf1xvyV+whYDvhW4wF3RbTsPqO749wFD
0vF0WtX134Ln4/LjPt8YKcaTPIoZ75n5EPtoM/CTmJfv2JHrrKeqsPruvVS+KoK5fxUAWbC1/1BR
/c22Cg6RYKdYHO3NYxtfxVyEsqlOclfAGmhUrLb7dYTxmOl7VeMVwB0XtiQN7TGl3bFY0IFNUTmX
Dc61r4kDmjaM4OCWsdKZE/Or9gYUpbRhkdj4FCpAjaPBI6Ssz0LXv1qDh4Lu7oUN6mmt5sfJcJLe
obruvvOppXuM9PLKCPApPqgv2KMf8BVWud6gTrawMBP3Me6iLxmn8B/1YLJll3+X2pygD9Fc9cGY
hwb8eYKPsKhmyBUfC3IkPCN4YoERmj6LF/8hhcp03AQFqiw5jWMPVqdRdd74qvTzg3XvR90XgWif
F2rrvIunI0/25JuFhIPaIaNUcQhwYiv6EBqYwOCVLTU4hYDjpbCp/p75UYw9e9GahtgA91uLX8MC
1t9Xy3mkG/0Ea5MnvD91G9qaSq8PTi9gkqBA8onDY+7p7SAxiKL1TjQ3bMoc/x4LLOVpcHirnf5w
obvOQ5sZNc7ZYI8VkNpUDK6G/G33V3UoghrLfu7VAqigqw2ExrnKus6YNInwoZRJcDu7uC+1bN+3
Ay4ZjY8qa7vuFxnaFTvygb1iq4dUrYA7vLI0n9gIbqAHNXXU7DpTXNHmloueTJRJ4uKsFq9rXP1i
vmuzdiE/yELR6xCPu+G3cyOyoZ7mbO8hfaPwvZEtuVi5JLmmPE3mkaeG7KXQaODwUca8t86nwXok
Z8LsDRo2EM/YPMxH+7UmKD5gAUkRHfpOe+x8A1gnw76MwzEfTTNlO+LyaMuqPZ3CvoFJxpvzlrj/
DjEChYYknGxgXTaeZH7Z3pNlZWkCkgm7w4BFFCQpfkG2xp5umSPFMf9GtXMPIKBudQSIZdlXaJNu
fdfhOmQNr34OEzag/11EMynIffzM/DMlsM/35kfYyyafAldnLOog5yuF3mAY4Hk1kkJ9rktNgk9S
V8BTlhF+EKC5Y1w6mMujSXcYTVQv0AQxhKatYu8+at4iJfpcLFsNGZ+ZOyoeFpGsTB4OaH/GLbKn
fU+eWBehD4yuFnuvBjN6aSCyF1xc9kH8qhLG84709DTCJD/235vAQ1WpcHxsdHdBAUZTsFRLmSwN
7DAgo+eFDkANIcKTaf5vxqNZDOPvpseCUJv6j9HWpP4QHt5dMKaiOnKJjjfXfqmKfcxbvv8+gg0Y
kOkANasBdfuA83MvuRORDRo8XPy/FYVC0YikwfNSPTZDrHO5l5WwWwYFrav9LXQwbuhqTJYwas64
E+Bo4h6wSei7TNdVc9tJ9dLx33WHL3uOB11wYx55e3QFSO0mm/ej2AfeFD6ppiJqml/tsnXF3jeY
QHSfMhmTQnLQ1xhu0dkkbQX7eYnSY4ptKeoZO304RzmhsOYjAu6StkWH6Qvc2CQAdfGffb/laLYu
R2K3l77xKAMcHkRdnSps4aWeY3RXbvm7W2zEbm9/YSraspCaKB0nhl64tycSAdUYxxo7ugcqmTh4
4tFoMPrw0gT0K6d0ypawS3JbJ00WDk+iaUkWqRD3qjq2bFTt2xjA89VgwNthVScZTmtqV7QtdJ6G
ctOoR6AGpGpRFftN5wOPbqxpfynjDPa2yypon60daOOdsad44L9XDKyZmDp5spwuRYJxyzLxu6/p
X8OO9mo5Wttx0E06UXyvMQMZCqvlEvMZTEGgdRa062cXb29iFACeBoH7UqkLrCSsAlotr1b5fEOk
qVBCP5F6/cvtXhV8nDHYev0RBZ0qCXXugh71CamBknbxnDVJNJQh3aaHGa3FEpYkmBYMm60u0FPG
aTWC5tbzimEDjqSK1w54elvGvplPtajKyO7Afubk29KGPLeMfAF0/UbHLcY00QOGiI44daCfmRrR
NYeAWOyMJtaP86nSZ7nx5jHi1ZfqsTMcJFQ72AwREpWb7ao1y1gA/KpqN/xbkKZ6AF3Kj8Vc8Kdf
4liAQpK4dHJjRS2XKVdeo9psp4h9ysQtP/dOfokjv1zQWQ1pt8dVirsWg2IWKOGO39AI96dtx3Mt
nXx2R42JHJKBWh34yNmarI2SpFwC+s4peybJ/otZRBNESPH91k/aSXcxFt12F7tTP+6/cD6mRFHE
cxbOwVC4ymB2hxSb4+5iuS+uGLSOc8FqibRSj4mOWRiu8Y4pbl5u+3J/3LR153iN86MH8Uf9Ie/T
JpanbHW2g7dygpPT5u4rrWNBHvLgFMEOw3uXTmFitCEgNIdqmR2YMYKGRNd13y4HQa+vpsSX+KrU
UOdQIACFBzyLBbSHGXqDaQuyDag1GoSmCY6zTNqHwY2PS9f5VMI3phV6vmYEzM4OC9C8HPc9yGMT
fTfhCKp7a8Htdr8EUT8Ax7XQTYPjytDVpCOffg6MYC7Yw2sbsusUVLeVwgpN9hPZQANULaCvAwSM
9xeGLTiT1gCs04FH/cf6hV54jmfzPfAA2gdEEfwwvg4N+TnWvUAcCsNXH0zYTlhmNgAcMdqcdI7l
26K2OX8Oh9hjxdrfgWv71IwdtAITmpNowJ20YsqHdZfIprzBqYBLsQwqo0P7S0c1eBLDXOYZKGW8
zRfDoBy2hz9XFaBMsDTxGoW3CtSxNcFp41/JLszpiLkqq7B/ogkksMZjfVZLV/Sm4UCcs2FtjpKN
659+Ht+2Xn0RpvpqNEiDuAMSiaABEgcdiio4UmQySd4rZi8N/Nlx4TTvTDyUVQK+H6Ll5LhKpWgz
2yZAs48o62pcAe7ubbcRYizsMYqBJthg0Cc9huXaRfuFMVxNB4SdcXaTBz/OQ60fSQUlReNrQ1cb
vYykw1XWnqQMKDJyIezEMKHkou3Lvps+AoRXsh2YZrXro2znjeX12L/EM0NlhppU+BHj3bIZMLdo
7NPYoQhWI4H9vL0s0W6hDqGIr0H8NUaTVIaGZL0FJyPYGj9ESXBpXkiQbGevFnBSev0bq3jKNaIo
AwS6EbeLzjV6JLEmeXckdRp1+oThCBzqFFbXrtqXdK3yrm/NOR4GkUF9/hh9I8v7fNfyyRZ++qRQ
MLIYELMyKG9aJ6cq8EB9FD7BND6tAo+j8p26dRrtj2fkOgT0rXPzN2GWIGf+0NnW+6dWWImCslI0
K/HJi/YoFWf5GoYmc/Pscw+6hyuwuq1hcx6pNo3bfXvcl33H1KaA5UASPPveu9KHw34mkc1khD8N
3Rh9rlrc1sm58iDWnBg7hoehhZWvD5lGwUguG9dvoib9ZaD8NZqQvABX21b3Ut8G4hpUQ0l2PeOZ
A76pRBVms4fyG9V1n02k5uco2OfcH9EvNdt3N4/PVCiRR5WVmfT+oYNLX1IhGB5n+ej6w14QIL1s
lD5308Af9oPmrJ7caeyxu/Y+yOymIDhNDyg4GOzve3W8yi5zGNO0wtQkJTZsPoPT9JWQkNMClbtj
+hyO/tSvDL2mQmXfD4zwoV23jMYJOjlRvUiwrL2bo6wP8CCNtLtZYArDfvjn3bnPCk47oJUgyTqP
JIIkaJZFZC+T+1cX9cd2v3gZQimOZ6iudqhPrgKjtVHQXJZBap34ZzUcUUH3KrOxBS9Pvnct1tnc
7kgTtNgVOqRZ3P0GUm4v4Yy2AiHecgRnV7ce6T7ZSISQkbDZUHtDVfFyNvJrwmeAagz31LQz8jlJ
W/YIu+idXTtvH2LevyoC1XCW2DHdPqBjAQsApQ13BqxSLPD4gJ0OfWswUM5RykCpgOj2pd/WOWf3
9bWsUXPC4SQefPDUFQ4rpyNkxvj2X1wxyHWcfpU19NvOFHPdgBy3NUaj77EN3a3OMXHvp93ay9CH
AUK0EB/NofGshN1fEyOF0Sq9lpyjLa/WZSnmEGsei3t/gOL7m68TRMEOV2bBxXcRed60LeN9vxkT
gnTeafvCRvLLtIATWpHTYPwpbbClDjDKGVtReK2RovhLj1GeRIcCXM9+AdSr5InrugcDDlNBpBiB
6KnzXj2GtkfYAGsOHwVd1upem8gAyscAIY+QZ5Nsf5sd9d3LSZ/Mx3DsRS/GKtt4YNNJgB+ednRs
bZWk+4p0SRRuyO2I/salgjzHsf4SEj9xMUWppoa8C7MleRM5jpCBUsVRIaYhbA8MNYYSJBFbCqba
QaVl6b9XDpbkfU78UuwTbi9t/3Nuz1vpEQ3wP49Z6hNUlMeYGIKmXKKadL8aInvkF4DSIsCd9iuX
KRV3EfCANj646dnRBDEMFy9Z74YPtzCS1hZ2QBVilwjXe29N49KG8TMCsj+qBWifHLJ+69/Jb15V
D8eBcFDfHSLzir9OvimXMXL3L63kmyqncbysbPo5IV9tW8DUE0bymVe/4qopK508obkqJbPFITkC
KU0oEYdJPqMdZB5SNJsASWuW8EZiyNjTjLgjnneHT5HgbPLWUgVFEOUU2igySMVgt9+SQlJuwu4p
bhWgpRqNu559Mbzt8S2KPYHEvyOTwXu0iAJ73mKrcoznWz0ChkCi8p2MASr8jEjMfchQJMwDrl5r
oy7cDiGUATWgl44+q1anbJp+JtTDtFnJKzrUnyMivX71n7pObvAJXucQxc6R69gg83VQ+3Nv/Zi5
cTjHCB8jxjf8hDD42ezR+0HYu2u7slncI4HnmLaR7BAbBM+JFf9zjo8vjJjvzOIvWmKR91yD3HOE
L4gci5iMb92oumzGZtkeSCz5PVygY31bpkWnYyNvPdZCOkTDfxEJQnxu1DMb4Tf/tQ/DH5NPcFsY
RdoG+x1tGQTPAZV87Y9smrqMGwsI7F4XYIEDbhNZh/kqqBh2kUnPmGNcD/5fPW6yKkKMtR38obzv
BLLK7G2ImfwCQi2tGwyBBK9iqilI9zlpT3ZEz81hs8Tago5eaJPbi8cjmcmq2k5BgISHS5BbGbV2
r8M2nYXYf1BdgaWMnmfoS4VmCcvGGFyv1IgC8bOpemhNNH5s5+F49LP4PHj8LYi3Jqc9WielBlcw
86QWdw8H2ijdNCb3oF7RdAKEiltsMwqZzPTfkNfVUBEYEKIl0KUizS/b+v1p5ij7DWlghdQa14DZ
7/ATGDshxrSSw5dwi5JX3kLR8/WOWEjsxwsFbVXG1SJfXX8K+j9uk79MEr0Qisecy+n7vqFaLMj4
bMk7sTveTyPJ1UkkN3iN9BMaowPKNKK9rsGqj7SHpnwfbJfozCuLkBAeqy4KETjpXxP8nJl81SiQ
uwLM1MaY9le0JSIU71tYv9lphYC6IbLpx+u/hmWaIBGFbuseOHmdjQYaO4mXXZvh5uA4vMbI2EXB
196FTTnbIL7yvfnU61RfSdjNZeujkgyBehjg1aWBjT/45Ni5Yy+QBZqTreLqoUfvwmAxTdNIz7Zv
3zaxTU8xuLNh6ezpmGt9YiFCGgd5bIfoXfn990zAVhOI/g9o9uwDj1RG9l7moMD2tMI0v+4HdpN5
wKZb44ugFdIA93uWiHvmcbPvln/0pKkvEeMIWnxONvfhAqnAIjYxQr+a7n3qv72wJngBTd9AAGA3
2OOnmmPLTtb2KSIQgHuIqgjzPU5RUuWEmwTBZfHOWTTjeQZOj6Nwy6aa4Y3usBEDfHn/Cj2IBfDA
DqwhH3U6qebXv6VLwAWzp6ADIt9O9w5UQfZz5G8XMjRCkbwFffIShGbJ+3Z7ao66nHpkWoWrQNSO
2w+2i6dkCyAo3J9zzCt/I4vvnepftgmhK0/j37VGNrbCy8pZ6UyPQ5RXXp3+rYatk+/yfo3Dvd2a
WmD+CaQLHKyCjgg64qSHIR/MAE/MQwhdJALlsHsBbpz3BmFROWI3U3qccx0d5RomcdbgLJkr1fKn
dLBJm4oVY5f4s27RAWjRqzQI13sh0iavGPSObqteV/YlgrB4FcMBga4rUH6WogE1B/Efo1qQFPLA
rnzMK6xv6zCyk796c/4aAgzNjTmQPRF4BqP+QH+Ci6SYN+jhyHkhJpUTxifMXugcA1Ike/C3Ccew
kEqK6yau4RL/PmYlr9FcB0ggsShXYtmf/v3XOm8hIr00hKEP3l9WTZeviRmyDq1AE2CLWOrNnVnE
aOrQHWdjlJic+PGDL217Cduz2F8pzn5J9dLztFbzmJrdD1efoFrXAMab6gF+ZXcNN+QitYJMgXOw
wucxiOrL4LY6g9aQK11j6sH+eLZkf+FJICBY9M3zEnR/OoZdZo/tCkkhyeOKdt8mHZ1sIJEsZN+H
Vu2vB/cYJZsXdT+Opj70bxMI2KQUqYwkjHK2Vj/4RpBRxOVnY//Du3qFlN2haxSPBuc0HKtMSbzo
J/wkIrCgx9ajUZo+TVtBjcIwRa5Bg2A1DrH55nHleCZX/cAtZruxlnnTYmjFpn0bOJQFOkVLsU5g
icUQ/+dgwHPa4ZkdkTnhSV0ap7vvYphe3H1DOzhOyLABNjyNtFaktwI2GPIVjf+7LmDilwgpFu1e
NswRKW/m78Yg1qfIb8DKj2QxYd5FyO5RxZu0l/A1mhopVFFXn/VCyA9EvkS05JiA3odpW9NdzH8k
fPmcIDjJoPeOi7ApDPoB8ZgNDTKs1ZzpJi4XwX/Qhh7XoB0OXBTGfQPpPGym22gUTKR+my/T2D71
40RPhk4rGpIZEWsYWGG1/SSgt993pCfQWnYn6Fofxo/DxTU0o+hYsz1qoyxA+hRNIk6UmKcGX8/2
JFqvzzyqPWK5EIcSuW83NjJVrK4wI6s+KMazcWM8JZV6D5mtcmx8CdpAzy4VfuHnIT3BHb9WcYAs
ltDyWpvk0YegiMY+/NktKxS8rgtPDqsx77B4y6qtj2IQmz31BOYnM+0tav1fCkMkXzekPSm0pRNr
zTejYHZKukMcgstfqr3cqhgR40le5nqoTjFf0B1Reto1weI7jhk+0dDBsd1g7xIcVuFcg1hlfWcn
wgI/DwZCqTfuyxj4IY85tlA0NjKz8PoScUxvghVqneLTOsgXRyF0xgdSiCbBgSAEecxFb88tcyHO
POmTDIprYY4KYgrmoXriSRl24nkUdYixQ6r5+u+3Abv4NQqNogVIg///TxpggYUzQyR4HFlcTmZ+
+t8/hX+I/+nf/3da7BF9+/cKTfCuK4pUxXGfLEBULgwRRYvvEXo8Xlb3S1NGuvoIapw/dJjHd9Mk
9rlzETLYpo5OmGxwNMBGJQiUQ75KPAFZNIYe2dxRnkNZtsTU2a7rZ6ks+fkWH4NN51lWT15gsRj6
yyziT/vqaxJemqXry9FXz+PsHloljxd8huYajCvWNS9E0qzpGGwI59BxzGRSF76mzatp4B53q0LA
df3DOepYD2IdYFsLfx/v9yXEhn4k5AvyXlHbyRtx7GL4MpR6HL+3CqcJDNR9132Y9Xu1PQax2k4u
YT3ogAaRExk91pYhDY/DrU5Rc3zso1tL+Pomi9amfej7/SQb3JF+ROqc9nx7nHCQDIiW/TwOmPUo
WqZem7KR0YNtqhadNWI1/WBxYMbwsVOAGfdDXw5wX6jNO77Bfv1cBsSK2/GLbwlsWrogrtsuqYsd
mJPZPkCTMuDNtq1Yuo1fCcXpYips2SUC95fxYL9PWAMKAs5MEMNfSIto0nn3KYc+7xtROl6N+Hqv
tl6hlE7pEOqHoL8/6Qx4noz25s1Ew9PmhEgVlMMirGd5hYt/mQK4y44O5WIlRh9X57rvYbkDrUpi
j11YAgVzjUtKIaL5aT3QQYE2f4oCiujSIe1dRpOnGbYa1Ae+foDS0Ri8fakaOl4gADbPKpBn12UL
JtLrQPwfb5L2E0BFmpjwuql6v5gZ7Eej4DZPxiPtyKHlmW3ZiljStWwNFjtorRTn4UwP64x89D62
dRFXMU1Xgue/Hcffh4pEOarkbcSxLrm+JxkmD2ta3zGkTXH9wHZedr2Nr57GPX52iftLtcvWAQkY
Ce9OHMNfHfGv3Pn/VjUBK2rYDT8M5wHeWw5hCGJkGE13ZekTWJ4q6tW8YxHzJ+YRrFtsZ8+LOtiX
+CUhzfq6Ngi80BqCZRDqPAoOk89DFSPL6MTFIB5MRN8XHdytqwWPikdlE4+VZO7ERQfRDAP52S59
8qAhF13UTOR12yp5maJZXR3Hx8Dy7y81jql7GIJhxgwi6S1eq+O0tzR61NWYlG208aehgsOu1eM8
sQqHHYBgsVQHLyKsTGGmyJwPuD0gXGySL8Ncv4XQIXP8DKDtDQos0s+Ek7fIJTmiF/c0Vr9/WRis
dUuW5n1iBIF8OwXvq5x8VjPRfwDZsdkkBjTAKobJCaMc0UMMVAxPWBabyn51GGOyXrf2q7QWK5w3
49e6Qm+6B6v5ukwwkcY97r6GCY4A6R184QB5kQzypf4631+Uequ+QgsFNBe29dfKw19a0KR+7AYQ
Qadl8oHCBEF+HsUH8KohCzdmX6pWFo0fKBRu4FGJBZH4749aHfSJV0NQ7M23tYvjdHTw1itJYC1O
OHtP47CrJp7dU1Wz7WlZGvfkzIgDZxR8zPvfL5NbilEi1kM7wR/ncHmwWpzDNU6+Lm3yseCQDxTs
X93umnxt7/YCCduiT+rv+lh41ikL+7ieRR7vDAcSGY3DQlxji3lF4jVBoC0n+xDmYN3+g1/py8Za
HHiwxQxJcnijNgj9I0VfAmGkxSkUS/+TeJySEoTDi461w3EmT85Fw6mbWvFy4IqJjm+m1leJc6be
eo5yDAe4h/YqUc82Ay4K11+1VjzgHKIKGxEcQTaClGCG34EdgpC9shDASWEbFYMLENsjZzh/hbkq
uQLaie7HKb0ttX5Y7HCcphlHQhDevtimOa/W6et+Z76qA0V+2+An7xHCgUPisuW4VpOICwj76OzQ
TmETWH6YYEAuX7O56L39nVT3Y0vaJ3qv2nU3kjTuV5uvpsd8ZDm80ftcC5ckc8BBUdxRRMw23yaL
rSFWE1y/+HTUALEAguEIHUqh8qhIFqAoY5zzMaNh7zYcnCeS4xbxOH7UaDYxNMkyifz6EDLHcE5d
JZ7FoG9wvh5mxIRSViVDiYOs6AUFYT9j+XFc2DPZ9gkQ61G6rYF4LjwOQ/AzUBBxoEvrFD+vcYyZ
fjd54NGHqGPD5KBhLDL9MePAr5fa7zSNIIqhbB+naJj8FaMQrZuvx7EdbzVkhJuYwLaYKKgeZ+VU
FlmFg4YCeQUSl5khYvD+cTrQjKMz2nUSud+hCeBDHpdOLceLOEIKpe4xCcL2aU7i0ruV3bpmQ58n
RHJlW9yka4ODibrAn7aa3Ocy+gxXEKBqFH0SPf7xnf1QAJmxsvxzPMIs33kYPZIDFVfNCFnPqFqI
W+K8y32AVrtafQuqGaKA9iLdpXsGaLELlGMZxP0Ve39V+FiZLPDb57DDH/GB9MiE44wUtjP3gDMZ
oxMVzwtbh3xWMGzWkfZXgqMjUfXX2w687JL4zSEvPUw3dGZP9VEhJ4r1Bmu9zaJADe8Y60LQRvGD
3eV+XXaGE1jshhMk2FrAjsVZnWAirlwQWzgPEm+ov5NAAnuHZHzy6/Ti9x5bg8WBKdhDv1GKMUhF
yV38OVthnyQlwT26pUszJd2panHgh6wAVy1xfV2THpvnaF/nCBPwhoYAh246aKhGRfmx7/Biq+CG
zsZjMW43geSZ2zv7sM/x87/BEXcytX1MTmo6zjhSrIZcAIJg4ycwqfEriZEUnlbeFSs+T9lR8cjF
/1F2HsuNa8GW/ZeeIwLeTEGQBK1EkbIThCy89/j6t1Ad0X2LpZDiDa5Ct1QlwhyTJ3Pvlchxk6zT
l7HIOboUZZThgn+cUrnY1xPHC0EZ02Wqq6R1PIssIWK8RZ+iG++i6EHxvWQbT9kGZKu+s/RmP0Za
46pRdKvlI1mSxIdDUartxgh7zkKNn0jwnFppN3XUB4t58//zZ3++dPNPvclClqZVI8nqtNacFPKv
W+m162sQ1pCxmSCKqmilemW6UYZR3IXzD/58J2eU+TNLmzPijeeYB7NaqaeuWWvyYvIdlAr6NoS8
QPH61D31yN0vvlNugFHdZk/mS/duQXix1eBRElYCid8lYZX6wHFBPZUMBHXZn2C+eq+AJ5r+VJdr
Cy2hYM9plXFRq6vAsqVnH0PnOnJFFxfhUn/nD27ys84/RUYvcd7I7fRBPoX1cXo2opk4hshOu80s
uyJ9fW/sQfYcBHEluA8VBr+IJLc93aTRwrpQIhTfjI18jJSFco7fdGOl5s6EQXQNlCp2sg8IGiTa
yoNRALZx9BPQKzzj5VtXHFgQakqM7COUMrOdVC/HxFZkp/VXELLaA8roFP89eABIKoBXC04MySra
e8kaKYx8V77lot26aXIwjYsgvHPriPNWyn3cLJD2kGPqP8oNwpKGUuRrg330qCLTqhZ4RNdlfEnP
RN1qthmBDyFXZO044SFpN9lD9CC8ICUglYTtYZmvW22pPKhvibyTRRvs3BR8Ngfl3tpGDFUXdpxq
uD7FRLvblXv0bQlozZfuNe1s5RQ45i03Ny7U92HdPxbDtnsKLu0DZBBlgdT2IJCTBmZyZldDQrTm
xCktkYt0R9Wwi0UFvwkd7L2YO6hJhEsk2AM8sG7ZNY7XHKebuneivTVDWij4kK60E23Rg0jYTufe
xf6SQ/ViCVtS3doZgc27gTCwTx+kG+2S9QtVP7Wym6DwPahbPL4dFmnqEGfxZFxkwJEMHGEjMq5L
56nd4g2YyA1HC2Gf7swDiWMOkpdokwzzCPA5cYyu/0jBrltln9WhfBZOQCFR6K/TDfS43T3CyWVw
SLmZx7BeIKghm/xeE/K+Vg65v6P0MZDuh6VSYnO4qdjjXrBDPLIAp8omL5ZSuO7VNUqMhk31aG0C
xNf1wtiMqS0qm+jeFBctJ9lha5BkZqo67aVcZUfO4WgJRnzF2+AhmXXVM9qrpsQCFm8v29HWPw/3
kLeO2jrcGPdVdquFG913PN95lE7yrbchNo1LO5vJH/FntUsXLIM1yRJyqysfnBZK0OfayZ+qnUca
8LFdqZAKAOVk6Njsxg2CFWqS4Di8JtvqYNwW61ewDvUettwSVW7pmM7wGL9gCDkbJzQu+ZNq5+Si
fZh7q9BfBuai+Yq+kgaSzAL0CSLEo6jcAgnbkfTpX1jKlDfqfLOgHgX4mux3gizvqPBgUGq6sHLe
tBiAQ34PUmNnFWv10uzMHrmDK73VL2K8pNBqLYVDuRHbBSpQazEszKdyY56lYNG/63buVID00vPs
6EGKC63Ojc9J7woXckVRwyslHSRe1JX8Xj9FrzBNyqWx1k6TYVePReKYZ86J05eEqReoz148Kyfr
FEQb0mDeZiKBfOQJcViPtnAP6zdBdZo14Ua2pEykb4NtfqM/9SvjxdtXOx8eWvFVrwIAK28g7sYW
uunOoHrCL7cL1W4hfeQudbpda9wlp4RcFx5vO7knbw/xaxHfRKqjETThtHFTFiDMM6iBvnzxoKLX
bdkSbeMDHec4YoA59khrlEXDCnTBs1Cy1zBoZORgdgHjLXM0Ys/U9pQNT94uHoJXAbiYuKjfObEO
y2a0USdSjE3sYFm70m2A+ngdxY6+a/dhxctmMIG+mremWftgmzfFSWzIEjoeW1a4E/q1oS0QQCOv
05dwbe/BBqjjQqzuEEQO061wlqk73kX36LkFUsF2kq5rdSkdAN5SnHOpxjYLVt13/2geClBrDv7t
vXAebq39dCNQRCViOFh7Xzt4n7Bmor2w4pSID0O5sCNKxG5P2sW4NZ79M1vCs7FRPoR97TL/Ig71
JAxA49SLwK0eqi1ioBCl6EK8sZaYGRbBs/7l75CJ+xRfbflZItHf21QkOmqkUO4s3w7XFHKtbQ2v
r10gABYVxwKacq5Sp/oS/aWwjV5EXumdtJFuSlBM+/TRY2gTg6NX7m3AhSFkxEXu8D95c5OwlI2e
W7Ieiv1a3dSl42/ScRV9Wc2DMNlATXq2TPUwcC2zbcTxNYeZpaKuddrndFODHAP7V9ng8sSNcKAE
i8p6dBTEMhRA3OkUZGtAotnSd5p+ESwNpNknZbTlVfNgHSRxXewwQWqGXa6HPaQXpol0IzzFy8Yl
dJdvw0//EOWO+SGCE2NNvR0lG+1C6xjpGp0wQZD6nrnNjhonKJuwvAfYNfYLOVsMO2S+gK+O2bP1
RIwu7UvBhjJBGVB4Jc+PHNf70I6g/eTbWIWTNqFnAUQCL4o/C0TYeiwLjnDSz3530ofttEucel0v
fAxA6/LgA8rJHuXL+ATz0nwj9ROA88yOKazX5+ChGJf1O1MOhlWzU96EO57uStp6gcMDM/obHsRU
LsLaCS9x4FrWKeoBUmxkymgNaU3eEnPaVh7FcKuby2GjxXv4dK4EbmZZPzUufCXLhIRq6x8eBPTB
qRe6uPNExzh0X43oeuS+ZHJB6+yhRjC46O6FZ/gruOB6DmM35i5UqDcts/Eu2SXZDoocZ3+73Aeu
+qZap/YGYWI+AHZc1e/eRhEWVggIJoIq1YOIAtKFf7HxMNDYKQ9vh0FxXMoh5We3v9HavR6scWPI
e+MrZ2yHtqbZBtB9Wzu1bPfCeSTeCBfaQ3Xqkcm/ZWgulwC8hlth5SOpQVlroEyGDrhkYmbrYm26
MDSr6YYRVt+mBeBqJxAXFKyQP7S7pHFMrEjZVr7j7xuCneE26Jbj3dBBWF3N2soYUq1NHUkPVkq2
MrUtZ/ZQPxEpRDnU2ANwodq8cJAU2gMBW/FZ3TXWuYlcjzD0JUo30okFCvmTHN6TFMzu6pvwJsNT
ue3LpX9uH+NyHVN40VijMA45xsYkcCneQaEEbPoP2s2g4FNZcSpGGaC7fn4s4y3JOcI5VEjh0X81
X+QDi0TyGZ26F4PcndvBBMz35SbYtrvmWb0rkvVIRRhN6VnJA7vFNqUsgskNUhBIpeFaL8A34Wt2
6S5XAP/dZIaDBTBYmN6NP53zj+IFeG6FexPNg0lo/ulrS+we2RferlT9xFs2PuFdxIYFXhWVHMLB
WfBd2CA1byrZFrekSS/ZOmx39Zlqp/cowKA7TF/5Xj/nT5EJg8m8+IRf2+wBD+pCaRYD3rxDoTkF
LwvrCHwkJitvicF2KqVFhQJlkdwTxzXZqx/YOanRw0Be75HrxByKeYDtaxuj6wbqeUfFzSsete4k
3KZnnDKDahOOU72OkIq+IfacPtnYSowRO59Qwja9nfiIbuVcc+rYCgrIdNs7mjNEl8fXTQvtpB3Q
0UcP48ojRn1j4AvbLtkSt2L4cUiYZy9h6VSf7b52JKYM2xOqOgT5D9BnhS3MRjdw0lO8UypHW0Ep
WZmb8GDuC7xgJlHwwjgEN0QO/gtzJtl1MLqxwKhrOKDFWZ+2RbSa/bYxCvZlZV08rDGMNm2rHQ1w
e8DYRvIUquvh4CtWMTNCXhRnyr/+i8SCRUQVORhLsl0MzOrBk5wp/3gWXorhRcxPXeKUT2SdfWHj
rYigQpoy2AipCc+G6jKo5dq8a6E3QiA7NRlltwVPzvrgZbCrxoTxHGg2si0c0stwb4Z292IZTrVV
A5ss+8eo2doFQwvVSUl1ptuKkt+qfBRdXqN35yEpAjpV7wICP3lFItiU3eCeCZqjHF+p2/TkrxHZ
mqyf2wSuVP7awU7cJRf/WHCEsoiVWgQ7nyQC7tQ36jMcRAlYzSU2GWuPYtm3Y8TiW9pn3HHZ0q34
Ip6UC8mMmXVlh5wRnvH6dCiSkbPvcoeXK+ySF3J3HBSSz9rbISCZq+wX/4PVOBW2KKqao/mIYfct
+qrciJLepliq7zMIy5E8znzEyHZ+sO7wMpLXK/b9NgVo6dTL4CONqGFxHnIbG5XMU7WNluxRjJf2
iVQB+3X7ROqjKRcVxhZHdvwb9U54TlfiuziuClC1TNXbmPUQ4SePvHmF7KK+V1/sWn3pQIjJa6ff
BJ2jLL13b1c/+tUuQsy7kfeCY2xTbG6BA7imNTfiqny2dFYiZigP+wsJvaDZ1hYfiIFWwvGGlba2
TtWpuUfM+WiOTo7/EeEncxVF6GrcB69E1dEXq5+UOHroJG8jCT7f/uxAMbErqEv02ezyzWN7CpR9
8qE9MTrvwldvnbqW5wyhY+2Mo4S/8IPaAqILa3oISGAuDWCBrMYvwh7QPEb5pTXaocPqr+8onUBw
ZFgN9TLa1NsAC/ytdJ4Xm1kkxhkOztZtMR9iTSoMa/J5/hG24tNTKVGWd0j7ULTFc87GWL6Ar4MC
uVKPDBxeUnCSd8En9lfzDgRP+BVdunc2AeEsrbLn7DKm65x94uSth41xZo1iUhgfVN0AcI7bCKPw
M4RmDdramV82PDe+004b2LQkb0eQoRsiYg/g2YLjOtrb6FPliEFkpKKctIMD9irxjlUepiV2i0OE
B+aSH/NX5OjWfs5vClR9lt6dfw6YT7b3mHwyhrsnQuhxix5TPIU3LEcySw6WMyiOi/qxftSe60eW
x+BO3GEkuC1X/SNnV/WQ7aWVsdvEAOGMp4rZViIozVcsniyW2jOx9X330rtUYx6LewRqgjOiI912
hNKr8YkDuwfEcl+gkyydeiVS8qPY92BtGU1v1akEagfiFFEYlOCL+TQOO8vpjt57PzxG9UpIATiu
c5WzpY2q3zWOMal/pg0OHw5x4GElcInzBBqOZb8rvryVJruTukqJANqVWLr+mr+Yr7XdeCxuWAXR
HFrbkYut1tWdth3WPAFxryxrCoL3eIwDG4w6KYlBwwu0CdkoKW4d5/AZL+FbRlgWLIel+FGa67he
soA/Cizks3DBLlzjULzWT9gpZA6e0km4D7WFrzUdU6lV1wYi6N5KvK1AaYbuEXwXDzoE47iwALUC
ZDYqpjTifQxNL37s8fIUEHEkGkIp3OGVDcR4F/758xgRVho3JUPFine11JnLqGIfx/PkOWGEYUqZ
kichUQCFNxr3rdeCvBW1jG99M97iOKTiF+EuCYm9UCmjEO3b21iMynWScT1B0WF1HpkMtAiQthGy
m0VLZQOP96Qgg6v3qjQQLg3wzP98Gczq0KqFvo71IAH7llGiVAkokwoymPVpfea11e0toYWmjZyL
JCz6hGVaCJxU/nzRp/vEEPw1xQWSmAiMi2VThYQPgfmIyLJyg4LAHN0jFkQSzyreU5QcpGjH6UPU
oosQ3/pkLPrCNxEN0MliqI69Kn/IMfzlLOIwp5snj/vdhiXlvzJtnbzkzOUJnL8t3N2lP34qhXfw
Gk8mhPVbzGNPkS7XTBUR/zEvolVlF71yagv9xPY4nIy6jdcTVgsyMxTOvALG/OOool6dvw/NoUQt
Un8IESzbpDhXQ33XCFPMGqku8iF57fWCFOr4OBaCsm5U0SWzvpJGCPaj7xaCfFQ4eFqdd5dJ6tnw
OBwZsmYDQeTEUimunHgnj+LOsm/Mh6KdtBW8dIKlYbrvJ/mG10EAk6seeaLiwxQALRpd61Ti8G7K
mrC1vABHX+B6SrWvs6HetLisWGeSZFMZhK7G4PbiGBwrAdMJZoxx7ZXtuhP9cBGqcxWzNg5mYsGH
zAgyrY5kYJmSDhImdW1Z8vtI0pjeCIZHUwio+b7k4R99nFrtS+0RPgoesy5uk5WWEC60YrvFwH6M
yoDTsGQu/s//by/2HbkGBNDfQBcT8ZKh6ZaKO5MPvQK66EMiZ51gVm6vwofILTAFHfuF7IWbOm3s
NC3XlRptC8B/ICrG+58//l++y/zpc/dgU6dCpF7xXYxBGxotNypXjPsveHCOWPukDiKyGMIsUPIq
nWyXiFf658+VrhqVqSa3TR9vw6IFLiIJeb6w/zQqE2u9GORBqqi0pJ5d4RSr9HVo9Lejjhd+ElHT
p9UBGx54WPSclJM52ebKRrV6Otz+vwZv372B+R7/Ahf9uRRjbudmWVzR1RuQYk0ckYdWrieCRYhK
ASyE8BnkJqrIm+DGL6hPzkAYhu9A9ay717xyWlhEwp0//jIc6BL3z7XI9NBUFFPVZOv6WrTQk2Qh
D6mVlxmGqogNfsYKJGPxGuBF8wRT/eVNKN8NQBmLh4HFRNRV/epNxFTspqIQoMBmpPuMPr03FA2d
JJFWO0H1nh+/ITUvReEBjMnWc1uAciC0Rw6AyyTZKgkwXYUkmoiV1o5lYn1V4x958QrbLY6rij4c
aECKEWVqk/J6i5YSeAk5ggMR4rBlaDann1/qd+8U5KaBRdacqVdX43r01YJdya9dM2Uj1MHD2HrZ
/zJ5/gzS65GjyMwdTYS/ZRjy34N4wOk8NpZcuV2lXWDTnLrU2PUGye+GGVOQgjUgMU5FB47B4pve
3AyRdsD/ARi4T056wIhK6uK239Msb8+7Xxem+mk1M7OkeEnK6jCNADQKvVyLtXcrtgG9PdJq9fPD
kv+hZzEDFFmnGbVlSjQonIfIfyajpamD5MsQWKGJoMg0cmgFOhonSi1jyjudqjB1U0PZDNCexDmt
bK6g/j34Uo/AMYYwog+fviV/mnF1X8/MBcWHVjD1/q2XmtUvc+TbtUNRKdzNzDFZ//Pz/1yuUlt6
boRcLiNr0UpQbTBcLaYZOyWl3X1MSX329L8M2i5SyF36CODIydDrQmx+u5bvZo/Cwi2qKOoRhl4N
AR9hiSSYY+XGGtUTo4xHZ6aNjAE5oVIu177GfGpoJqL7lDH6IP34+d19O31p7y6rIpw3nYF49e7w
m/zfMTggKHIqSSbJ3IWIRMd7E96wLSsQ4OeZhy9rxjDPL6eTz5FJXmnGyQzY5LCxD5/eDESZEPsv
mkj6bIyYhKt/APMKuyfhlG012PvHSxd4b3AidtgoSZhG3XamLDUzhurnG5O+f7KmbrAbyyqth/++
sRgNKgNIrNw632ktKXZdwRWIam01gJppIrTEk2RtEhLnEeSXnz/9u32RETYTz2ilKV/30VQHT23V
lD1hnDk9AqmJfqKa2vXRWvKN+0jLSJD0zS/3/N2qpYoQk1T4PpDsrnBy8dBm3Zj0kJAH3iWCmxfd
zF9+vrPfPuNqtwu1RsYnyoBF5HeY9Gqtmukvi++3Y5LJIClzI1SK3Ndj0opgtcgNk6Kk51lPCWBk
FbEGBpiWZ6fhDyZIDZda2R7wy5wwNVGMRz+cJPvEo31b1R06EX+oKUtOPyZUqQwyBsEYvISFv2pq
FMCdwkhuhfE+KNibxxkY5Rt3Rei9zcAx00Ol8fODk+ap/Pdqr4giLVdN1h4Lyf7VnqJqRasIwIJc
H3G63bCN22qSLmVEUIsoZZoZdXKPu5uSA7gbXyipmhSEvoWVOT9fivXdlRgmjbhlTZaM60Wn1A3R
HAuldMvsS/Aptgcy+WujkajjjqeharydArAiUHY/f+6/0QmqSRNhnaGbskK72r+npOVLzVTF9KCZ
poCOYczJmoe9APaLH41Ft/J+i4fmEX/1zLk/UzMwzmuKeh0dW/Bqp3E0cYep0MUjlNmEsk9FFT38
fGfffo4qixIvmNV87t773x1Q5wynWJWR0/oOmJonr4UeM0Pp/RJrmv+GvYpk/OdzrhY1QUl0D+FI
7oKkaARLddB8c8qn09eALEDKVeqKd0lIp5U6Gli3i2c12hhldOH2yTV0bbcSrFlzpaRLBT2WpATi
KiISsqcg5Yqz0eRnkA96FGylCuCm9ckZqdaA/b4QszX8UGE5aCKKXug+rWUiqvD8s5/iA5M9jvmR
stHK2l9Bd8/TIN33KhU6qTNo/uCrCODzZhnk0zs+c2HTc6DEM9kjj6SWX7TvnSkiL4gDWpyU+MUA
irz2hsPxlFKbPzTo1cxnyUApAfaxwNzUN06+QYYkXfAxbk0/eO5TXUS4Cl1HG9STXwRfIkw8J/ao
YNN8lxzmJBmrStOexJUc0Zi4HMq1R4Y1tyiAdzRhptUG4gFzCB7Cabr44c3PI0X6ZmMioDQ0FgPa
NivadbSUJJOgcEzL3SgFCCAH/blLspPSy2ezov1JQ4JSHOMTdp5HK41uaytQgTT1WP33eahtx0w9
Y15/0iR6NwTF/SQkL5KuQFdXGjocJvJ6GgMSO6XuhKL/UHV6xsulUyGmxPXgiR8VLHDdiE/Y2qhS
qcEDEGGSZgBBFest6fuz1ljHqWnPckzKtfNWapRREEmtY1UGSxUbYaPyD6IkXChD6wQ9Xs7olMrq
Hi/JSW66M5Y5v/qIxow+g9LH6EtrTzCO8GBim07Nr20mrYuB0mPIY/focaZClSbVtCyrCXEFnoXF
fJ2y2sdObbTnQJc+/vy7Tt/XeX1CfevUHYQKGTlfk1jbQfFcjbJgW4mvdUSLkYE1TVKfFBkQPE0D
kjA7TIF862vqjR/Dhgiqe2HKD7hdYO4EwX3Qx89VUEz7Zm4K4PnCXZPVB7U1PixNJ5tvVo85dsTb
uLPwbmW3WOPyO86gjCkPw9UvI+SbjUKm/bRE8klDlWlcLSZeCrVUrkbU0WDIcr8atw3k0oVukYdM
K20VptZHiIAdSUaFnEXktcf1QBHUU3r3l2uZt/OrBVSRDRXchAXLw7o+opBl6bq+SHMXHAjy9G0s
COFsVEuXJnq5Vpe6LcJ7ejgW/etgNO9SLp7rCmVNEJjqMu8Kqomm4G/6ZvhlE5P+PXUonNBEXZcl
Eyrm9dpe+TTjDVo9c30sA+S7ChOpLIUXxOX+zhuqZy+doBMacuLWBpytQOg3bSt6v2xqMxz5+hHB
t2U/owEb/12fFWkAYfbe2IKXNe8hAqRr/H+pQPMzQBiYOuwhGsZdliBOVPJNNdM0mtlzrnYWsuIk
wtGov2vpLsFOQFp+uIX3Nx1yj5ZkHcYSWY0XdGpfRl7VOJMu3Cpdwr2EjQxxDraWmtMUlebHWDaS
//3hROF8pIBk0MhtyPJVHFbHTZHEeKogtLbHRrYovVevMKjsLqkuZZ9dknZE+kPLRBA1rz+PvH8j
aHXeTSUDJLRhadpVnBl3Be4mKcKOYlJuwq/kDON4IVtHF45y38vp3SQgHvr5Q78ZU0Tt4K4Ng8BI
EfWrOy7qPG/9rk3cPEbyiZawoEHfpLdAP6IbzUMnneGRG17TyDihov74+eP/hIB/zzZVVLhtWVIl
XdeuAzM/TIpMTcrEnbRGpbbYMTp0GemduCC1ehMlOs0L4etp3tygRABt0ZOdKDvVHkTzsWoVWgXy
YzOMb8YaL38xmGRM8tdxvFPaAxi/bZRj0Teq397Wv8sEF86hg6Bd07j8q8iu1Mhb623KhWO6DxTc
wJP5EWHCB0H5y+ngu4GhkPTTeUxEQtrVRwVIhT2zsWI3juEaGDg8fGOdau3BQOeNZYwTZWM9/vxi
/g2YuT2I6QqQ83mxuQ671AKwJl3NUQLx663iNR+lC0gGRyyk+z+PPPbSpSobv4zHf8NKVeRIrohz
sM4HX00CrSaJ0XhG7Aptux0Tekqp8U2oi/ufb0/67plqIukuxYQsKF+ncQm7hjDkd7t+pp30jjN8
zkQj4cZWmT+XgrKPVXkVidrKhC2g1qyylYLTqh03IaJAIFUaHLjJeBS830bWN+ESz0ASid9NWdQ5
Ef4dWg+CPGRRhO23wgc0hcFZ0QbWAG/fhM2u7Z4lL0LkE8GIkn4batq8017Px3npMzQgYew0V5/N
BtJYUI5i19KAS6gY/ciAwFoQjZx1nYZODUw3G4MmuAZIJJnis0ubqIpTn7ak2KP7jn6MwAcPf4C3
poQR0GRSKxLe4yGNIdawE/ihzbQnYSbJlYMzDlFIQXNXr87uEhUT+TATZP5Ax5pCxUCPmwSfWDI7
2i5/WAYCjTu1HnjRn78OEM+CnQT0CRM5qVZwcH3/0tTatupAMky5OJvi6R1t0r8X9jFIjvCNvB7K
twG4H53aXUBc1kKWylcAz6tiPgb8MuDmSfrPgzWtOTUjmZZ6PeCmCIZroLLQjb3w4kXo5QI6Ko/b
tEKNVgJE8bR2m2eQSDBNfeDOWSpFffvzRXw7uWg5QPnCko1/TqOpWhI80DLJxdOJpIrbFmPpYhrN
L4e2b/KNjGBL59zLoq6T6/t7BON2U7KizBK3Vyg6oU00W5AdrNN12W0JoS4wD9CD824aRTsFrbyv
vG7fm9NvF/JvpDJn6CXKRLT8IrWt/n0hUyRiIwbN6ko13IuWL85QrWv/NU5HGv2i2qrr5K0qteNs
hE/Nt//9A+cpqGzoqimK1xk5poHexQGr2Rh7H/PzrtCXpZX3y2It/3tIJgnGykidgfS9fD1rhzrO
pClnxdBjSgwWnH87KRLUWcYpHiUoD6xZkdK4Yadbdt8wyiHP0yl3XMkVFPEYwwMnB3eyCHnn8l2o
Wo8pzBzZo9nAgDywlhA4/b4Mf7fa0IZC5YRvfZOWMfXKBOHXxSg7263QN1uhKF55lItMlvej+Ouq
/+1zkhVYd2AvzH8qNwkPydDJfrnjcCNILUjkuHhtSZuChDRR1iThW5u8qYBfegFcVU9ESnerMEMA
8/PAMOYZcL0c8KIo8qqSQnOSq33OamUAT34Zu5iMcekA+jcBP0CgLKFWhmi/MEnlTX0bEE0QEpws
s16L5rNhqpcUbU3+OfhYV8K0c2vCpYgNEtR0QCsHvnSWhLJ90A6a5R3GRr6YA8mMgsEgKsWr2sQP
ltKc0yJ/tQZ6kwOqt2uUk2r1XJnasvQF1LXES6SqSUFal0kq7xRoTYVFy0NZ/wxziu2BmSrLXNb3
eIzvOgUETGFUu6BVwFvQ4bpIHc8wAJ7qj1nIMZdhL6I4HUSwlvI+YDjYsRbC2nn5872hp/SR5ikX
JRmVIH+LxN92VfXbd2+QYWX9w9t3HdpXXj2nFFJ2trLaZsCWzLjb9hQ5nXlCVH2PPigYXU1qKw4w
bzpPOrKkS1Rlr5FfvbdBvZlE9SKERJlNz4JdVuUZFsftpFY9Yam1iKvgPXqTLJAjbYAoQR9vcXi5
OSyyeOZMGYmOMlrQPzoGl1lo9aJT0D3Oa7Fi8CMRAj54qQK3ToeTIPfppEQ9yxB+2Qa+CzAkUeUY
icHbmo9xf6+KidEOUQhAxBUayZaG7M4fvK0YLSW/vM+r8VUs0Op4ycnKx1/OOPI3W5DEYjgHzRRr
let4X5aY1Sr2bXfypA9wbU/A/h8MKViWVnaOipdWUmhOOX7qs7FMQ7gTPIm5sc895dXsmnNWAtQz
C6p+xZypWtcDAgrZy1bke7BUWc05qJLNz3P1u9WVnJakE+8Tj/1z7O6grQ6Vn+duH6Foo9Ve2ZLf
SftzFWebqYi3Ym+slACHFirNMePi0JHYvdiekwZ1hBFgnQluEmN6jwb1KTXFjwkWHE0YpXR8jWvx
lzPVt69XkihLUovhTHe9+6qCFYWVWecudrpjqfc0Uq0f/KbYiWJ48gm2smRYjpG/Hk3t175C3wTW
fPaceZYlzWKt/ntsseT1Ta2WjC2apyxkRrM0qHtmzVrLHU2Izjjrt8FEE/NE/CBPvYLYts5676jJ
7Rlrvh03JjJm4NOKmB1+fpPfHXa5OI4zCjEYJ7erVTf1KhXgPG9yavIncGOrcdKeIo3l0g9o5qtr
ezEjt+Rr2lH3ra06+A+/XME35yrejGgpps4By7wOAwtDDZs0I7tUjt15fj+9brl+DcS8eVKt7iyK
8UOe6vshNo8hfjJ0HnmkPEX19NEY/knI1KcMyL6g4po1pF9m5zfbsaSgqrEUlT3pn+p8B98ym8hD
o4RuOVfnn5pWXpKaART65clss9+Kwd8NFoU2W7ImyahbrhciRoaXy/WUuWQHVpWPGh6eiQ151Sn0
4BwFI384/DKd53d8tfNSrxc1RaECrcrWvEL9pxZeTP1QiR7JKxzLjxM6xgFvuNEc/Dz7LfFtfPe2
//tZV+PNEqI4UtU5UWbBx6pDmuVGEqQuTjhS+FoOOQA2E1mjqqwDkWbsRW5gwjF3Jv06GY4OlvXL
TPRNVWPlU8+rinEj5uojoPqUSj7dScAtJdO6kNoQDI+4qYXigiU2AKGvNCRroUjsjF3RVpc/5GMk
minlR9h8xaeaSe6oEBdqHdiVaNrUgbQpM2OZ5d3NGH74srG06gwlnbE18WCTcpEHOi7n41osrV1R
dUcrBfoijOtqqo9CX15iAD6tgNUUA2jSHdJu3CgtLrWy/Yqi5tLVXKWfHYcMgknqTWctoVIiW7Q0
yjFpL0IDhE0yTHbxRpPamONZrlowXzzxiVY2z3GtuxXIMmFUxgUgbWtwOpEmOQpEmlWJH+0P4dLi
VlYqKknceOpWRxNkRH65SgeU0mL6WiDNIrNY0wer2U3+SKf0LGMf0Us6+eSMQPACa1WZZKBIfrhl
BuMEpdSyjvwe4WbTw6YDFNWPEQ0i2viuTQkSFUsFDJKICb9ipu4jS4SVoB2DwQjWkIWQjJPBtmnC
8OSV/8PeeS3HjW3Z9ldO1DvqwpuOrvOQCaSlJ0VKfEFQIgXvPb7+jg2qiiLFK3b3fe2IKggmMwlk
AtusNdeY6KxjR9vm2ALZUnkJRo8aHe762c4vQZ27Wsl4zJLHfZPTFRpQ4xLqhXu8g5zkyaE8yIqa
G9u3j4ZdP/VRcRnU+aXUtGgpfDRPOiXtxbfGVu7UlLrFPClu43EPy3BlmeBuSRzcWcCR/JIibyDF
TrgLDT4r8U9lTK06wAFaaGxaaS9uidGsLp3JOtrmRBEpJynaASDpW/StWy2Be+iHJ0PUfS6sYHTz
btr+vrl89/lRLEuhcdCQrYhJ9U/PKm6pVTuZNEhq47u1SYscDhdTieMFKiF9Mr1udo5c4gft4HuD
FOIfzF4RU6BVevNnjXCCoRJMVJGR/lFkvMCTjHh+/kFL9G53ZDDCJMNJyBnwzevL0xEHAa938t0w
Obtu6KiJggSfUa1LNKVATgd0M7x0avU0whanUj4eKbzX4tOpWibfMVHYtxNHp8yqrBwMMgrUcKQV
itMO/fsgmSfsPkMowKTPXvnBfEXj74URileQiCdyDSDZJvjYYcjTtvVFomKpZZtHP1PJYBnAkn2M
aAbImatMyXkEG38XpPljEbRXXRgc4IofnakHpoDbVG/UVCjkRPMDjEICCoizoXOnwrzROjBwCc1l
N4kcYSqt1RpaaTiJSid5etDyeZfPGO6E1lpxrLMslBHyP6pNgjCnpwAfX6+VpUVXVXlZ2wUadp2i
AbmdH8SvWUAGo/5rTFw7Nm+ZSiWZCbRhAp8VX9bwliD3MhK596UB4YLI2IW0GxocPVcJIgI1fXxq
M0jFqyAGp0AUqsms1lXjPiDKAMZRASGc+tEWyw9cCBCot2n5RCEVYFIZNvfYg+VHGDEEOpYGrX5T
jkO1mdD8W2UbgHdwqNBW4FCQe7R689DIFFGmdbDqRmps+/h2TkroG5kQiVPzGfn8AYEV/P0z+F5/
aWpM0R30btyq4hn96RmM5MbI8qTPoR+SY1I/ZWZ6nAZ5myjY1fx//am3U7S+hDdcgHzchRYkxRy+
cE6MHUziemilDy7r3VGyybwKXQpyNKZzr69LrtSyqPSa60p2TYibXpB7Ica1YtweK9MXJcBejEp2
cMMfXOZ7ox6iNISkGGoxD3szRDZrZAV5SvMykvaFgJ5llLy07ZkVOkel5Pdl+/df7Pt/0SCSL4xN
f4k2AKdG3QLHcFfHNQVg9Q1UmQfFn+6KtH5q6UOgOnm//5NL0/F2nCX0scQ6UStbb8U/c1NC9cdB
YRePabjWMTns0ThSbOlgNCrXq7k1rxvYTHjBDem1bd9UCRTHemKMUA8i1VdQY95eSnRUDcWu1Jlm
LSPSaN46E9IGQyqgTuA8YmXGMUH0RqDLpyhu3pulZa7net4GftmuLZvnbaAqDa8BYtvHHo6uy7Ny
jCL4UiRvm7XiX9cphXEtTLjM0XZFpn4aneoil/Jp5ROJRdDshm0ITdiRElfFP4HY7EDVsag+rxqg
SQgAMQkr1sw+8zUc/y+xDXXCAI73+2/13buWe1YjFURqGg3q67t2GH280kIn2w1V+ZROtw60kcSf
9+DrzlTdazs3pt5x/iiQ+d4NBA+IQCYBXf2XmUHTS1NYqma2g1D9FM/8fM7cPExp+5AJDcZYl5dw
f25+f7Hv9f5knlC8y2KxjK5/anlkp04QJEM+TOhCCnA1awedluj668I4xLZynhbVjRif/P7vvtfi
/fR3386f41lP+8KQMwqbx62dco/FdnM2qMpdXfRnv/9bzjsRalyITURiTEtpFd6EytvBxtADU6ad
lsdX49gPboRsPSAaq9Zpi41L+d3AzI3s07yd5JBadhtmBnFDhR/a9xtrZTQ7LXhMC+hHpjmex4F2
CatyzHwAp1qKyE9SHgOTWqxGB5bnG19iNJKeqiLLG7Hda2AMhjHgHGP+1HYgTebkmrYRdi/kqU2Y
7xnTUhZNtUlDtTbObXdLcYlpxzK2T5TdOWdJQTVSJTHfUMBfr5h5ETAuGOtL+Q02Gw0lIcSdfWUb
9AYed22Dmx7GkEipvNwYvvSzPmACx7RHaY0tcq8z3wwgOQ/AL/E0oQtuYUwk60CFIZxo46Wehgcx
bq5q7c5mRDw23BtYKnhBON7pwYwNVnsTF90Zdg+lZyXScUwMbwA/G0nhd2muJ88I2wMes+2ZUYe4
RVH8ikPvB13Mew+NIwyoSTzwtL4VdaZp2aC7LImrl8yuCu2uB0fRyvqdURpHEr53LRZlH7T06ns3
r4Mmg2oIi1Tx2/uJ+WWAbyENhJlaZyrAe2S3vuoqzbqChBsJdyhFpOCayNmZfoylYeafjVEc74I4
u6470pqlSto3w7VDjb/nfvkZvT3mVv0s0BLJERYvvIQOoDrYLC/tKQFWDGgQv38u3qkU0KmxQOeh
0twQq3zzXATSlKKpTGEe+dkG/RQV7jIR77FWzvSMq8J/q1xFFPVJE/z1RAox23MchNlTQYQ8oBBR
ctpt39EKt/k1rnrotyh12uJaQCUu/HYsPdLbXtv4pgY8voR42UoYUKSysIaW8X2N+nD3+4v61fEb
9COiAUUMpmzCP+KO+alFc8zJzlpVS3ejGnsVQXVQavZNW2BlUavjRnH80i0y0OGZqtyE8BWYw+eU
9wZ4g7R5so0SpgFQK+3Q/qAdek+IgWib1JEYJVi/BGaD0ZhLv6exLe3wpIvSBymtLsOCwmhDpxC5
xeOkhuPdGOMN8MfzcGxPDVJfq95n5tk21u2wycL8qU34oaDUI3PLnibcCqyBj+hy+4hpDWofXfr+
wXcqv9OCoo1AKoDAjcTOWyWGHPuBSdgoQ59dY6SUUO/XTTQbvnzA+RmNCN/uOBfRfggPzgB6oIiT
+dSRYTcM4aM8Veo5CTSy2ynEIM0X/pxdhepNmR6CmcdlSr/iD5l7Q96eQ0eFe4KzolMS48hNnhYj
6iU3hquKbycP2wR13LCjKxorAJV5Ye3SxNFx282ZS9naoVBxyNFC4sIi8wU3JTwAUAPSlxKg6HvB
NfWfqFO8umsqLURr6EieXJUoTyXtyjaiuxwZ0krrdGU1lIyVbMk+SZxv1kATbMbdY2DIrm8wmsn7
HUI2tzLvIZY+BX5wGAPYT0FsuIFWXIr+pLc+YYN5LwaFbardNXV9o3Tdo0quj7z5XR+pCtl/PliT
25uQMf8w9HunbEmQh0eo9b0bRMP3U1/Wzhx6g0CPky3RQkrS6wrLFMe6xA6Z6SNEQJrYHuZX2e7m
VHBHJ/k+L6ZvH9wL790KCNI0GdEKk9q3WbWJZELatFq2G+MiBQuprcD7XmVBM26Zz/H9RM5lr0uY
eIr2izqbJFM+UJa8M2ihQNBGZ26IHv1tgBe766rKxADNKfj5hrS8NS0Qw71T8d0gJ905U+XN1JGu
IljLHz3F77T+hErI6RDGZYT4Nvqek2PvhizKd0mHiWSZxzu9gGFmAbp3tYryqoJipBPbuDZ4BjaZ
HwIPbXZ+WeD7HLb2Vs3jM7+r1L02CQvA3gFCiC+XbOz7bvRPoWW6GCbdRDbGoYwttoxqGBPW9XMv
9n++jf8RPBUXz9OE5t//yfa3osR4NQjbN5v/viky/vtP8Z5/XvP6Hf8+xbmtaIrv7W9ftX0qzh6y
p+bti159Mn/9x9m5D+3Dqw0vR1czXXZP9XT11HRpu5wF1yFe+V89+K+n5VNupvLprz8eHvkJoBFT
9vyt/ePHof3jX3+IstKfbnnxB34cFVfw1x9/v+dfxfd/4WHQZV8jQlvPH/3y/qeHpv3rD1zc/yTR
wCiKUiBS3orIxQ1Pz4esP+mDbMYkmmaK8jXuo7yo2/CvPzT7T8ehrNN2yJEg6zc51BTdj0M2mQvy
dpRNIQDl0N9fxauf9OUn/lfeZRdFlLfNX3/8kgp0CMLLuibqQgzNZFD4ujOclDxBVYBvquTQ/JWr
LPhuzMcuCDZYI1OXRqBG53azbddXngwqjJv+uiNFKs+PKo4MjUyV/wjnMIvhvV8M5U5GwlF9VphF
ttHFT1/zj5N/dbL225igOFvqA6gz5esRuYrXZ1sYJrxKO+BsR/mghDgxEXi5kC2E+r7+eXJgbPYA
XQCqGNZOyuQrC/xQOZ9N2MZVUvtVFZxNqs7nDLU+0Fw9FSap9mbQzP2Ew9gwgGIRYS2sY51zS3tq
SurSxmwVglufzwDFM8+DrpSXF+LjJhOsu9jHK5J62JBx+yZe0yfoH+GUiT+HUcJucPy1PAM05k+1
jM1L7cQmuSx2iZeIj6xKZSvOwC6HjfiowSgPDYIdufwm7Pb+PqkKy1pxTuIElxOu8IOT0TAxjRav
ifi4oGLCPJiuD6q0KSQAH/UKe4O1WK9Yx7sELAKJhCzZNAEusrZ8Ll4DptWrDVglvJXDOlH7ABpn
JV4asC/G1qsCH9ae68m4VymHqBg7VXXniXfrDGXlzL83GzzGxGdERU7YBjcaoFQV7610ajThAnBW
Q+acio9TY5R0DZ4bcDDYTCKgnrya8lR4N/zZoZW/qzapwKRba/q50Rx1wnu8I8n5AP7Gcl788Yri
ir8vVfy9BgcO9FeM81cVXbA4pGvh8u+4M+SvDYg8teq85QL4HJ1oti+BceOzxLWLPy6uQafZrvAB
FOviK/TFOseaIls52PMmN7ixrictv9UpH1brEEBcSjyTocM2I2rawRoJqIQ1We+px1ZvfHi9csTt
ADjB8eH8tp7YFC9uqHYsGns3MbGXAUFBZV/rMUTdGCRSlx/Ffn+GPdJDa5rvkeJvxec2Sb/BlmOd
8HHiI1TWndZa5TDBxVmhY1///VZbhaMX66sER06UlyskcCtxrBIfiyk0V8anJaRHsd5qr+W03zAI
xvCd35mXDunGdL4omuQlpr/rq2nTO7gd4TqOMlnBFVSjkgsbMerI2vJEDYK1TPf70I8YQpOmQcN4
4wQSJC2tvE8aIO0KnINJo9o2vcWWOGbWTYdpG1tw3cdmsk6rmvBf0FHamaytUD3tRuESY3cKdSbb
oQWWSKDtBrcKFQTwSorQrSSxPXFNw7dcx2sgzBlwBDwwkhJepAo1S/iwJBHw4aG9xGoZs6nG69Cy
R4l2TiMWPM+g/rcP/aAPpUNTSXP8AzT4pRO9mwq63+DnfvPHe350nGhj/qSxp6jNkPksSyM0/KPj
RD3AIYJRdAPUnIp60x/9pm78KZM8N+lwTRLLjkpk7ke/qct0qYxIKXmnBGrRXf43+s03UQV0foas
IF8jZU7+2tFER/XTHFKZyW7UTjWcadXnkPimgfOqtAEwZ+gXcvZBOGEZMf8Uxf3lr4kB509/rQo0
WWQlgOSfTt9JWJi3ZFGgL/uXKDix0DHuClDtp9q2uImgDH0uPfiMoGAh9+BXjR3emgThrXIyQr8D
+UTCG5QuLnGFV3wQtUOP82bsjc0QBSkakAxNpwL/l8puqheU1MDK6NRqZHJnFQYpuVg4g1B66pLV
HHqEHuuyVe2Vlt9YzTzupWwCL9pVRn1olaE+LGtYJWE0N9a6G6JdcOn7sFQSVPpl0StzvPF1+Z4e
BYBcMIxYvcwD7gclsjCxL6cXXCnAWtwqdhw3ifDy8quq38x2BjlPqnByEQtcmeFw5nOPxlyhxdZS
Oz9EchEC4zOSAlIE233TFodlk0nnRW7T8SZMLw8mwfB1oZSkwGupOrwsuqCokYfEJjZNxRlgluqw
LFCeUoeGd9nLrlqJ8KqbLQXBkjY60Ozq8iDTPB06q8TKtOuA+7QjBNJI/EnDGlRIGyXOGn5x0KWe
2l1zWS47yGuUhxmLmnWYwglmhuVvtZ66SL2sYM3r5UGKwx9rjlhbNhvK/FpF3RvNVB0yLYShT0Kv
OiyLSqwpo1S6g4wu0pHkGpc5pz5Yud7h8vHPdqGnjpeO/l1FuW1byeq2V5IWfXXbHmZDPhWApM2y
q50l/Keo18WNwI6+2DJWPUGbfEenXnmm2Fp2LYuXTaWKP8M+TVdShfvIcrmG+BLiNhjn9XLly69i
18GJ1WTRdrne5SqXNb/X4L4tq7KdlJtsjq9frlBNpOrHZVvtQFJQ1rrHMsRaxq9EoadgFfx0sctl
K/B9djwO3iR1zUGSteawrJGJ7Lc9mRCoRcEGqf/tciwl1QKeVQPB2wD3kBppTZ9WkYul/mblqG2w
sbvi9nmTmu78AD5R3AlMdMvDsrbcHSrlMLB3QNyJ/csufnEwyw73fIA/OOMHlCKHysd8ba2ELXi1
Blky4Qfr0DqVAewE6yQprCIiC904HIbBYjXImRlHM4G60YnGQ6TU42HAcScpyPJSyVo+38S9OOfl
Bu7n7jIz/Hbz0/1axqAXkJxxF1PZZG8aH5q2OJtiOaV/FriTFAenNDlNsc9vKCeNitnY9RM3jW/T
VGQFd86yuSxGceBl881LUr1M8GXCHFQv+L1kBDyHALAXlUu4Xm5Np9giC6OwUhydxdqbzdyfVNS2
TYQ7RA88EAX9StN8YIXLW0xltjDB6z6/fPyy1mIKtevS/vlVjAJ56kbYc7XO9zU0PPlYUlTPa8u+
qRxpvvM60tcJoabVsnNWMBYyKifFKVsc/umVrfwk9egaY9FcJdOcH5a1UY/L+vOyOgWIz71ldVlU
tvEQ0mXg6EsBEeRa3rgslncjL/5758unLYclO1NwurJjd/nmk3++fhOHBx47FeVANeyRQcjzmmek
PBDdFz82g77dMDNGXM7dCrg/litfFqrWJ1snkI/PR3Vzpr0LJ9HqPR8PVduLSCQU0wjkP9ZOMJ7x
4JTRTC2vXV61bBeK+uOTl83lwLLv+eN+ek8uddl2GtKjggR/q8nSBoUAD9l7H/OyTx00e0bh0D5a
DchTzWmpeuQ2tQdjwG/Aeli2YrFLFvdrGpJUXfYNCvfwsvayeLsvowCFQT+GzBLfRiZJUHWX1+Rz
+H0SF//ue5e3vRwplve9bC9rb/+UOMOXfQElqgTsttoETLuW1e8FrZnXiw5XC9E6jGW6k3L5s+6D
lo1Fr7csBtHrVTOyppSCqHLbqzK3aECmZsZxaj2DvEDJMRFs1OuOhoIF1KErLYb2o4l+6GUhW/3P
m8uBPKqemgjsKgFbvs8Se4YcgsAaY7nikA8t0/R2UElmBcKBRtzDy0IVHfLL5k/7RK9XJ9VIe5WK
O9zyZY+JAM/a0CguAhamwbjbx0OVbYjc7e20K5hvt/d8Hf1eUuSTGODeNjItbAvoaeWsp03vr3Xm
vEny/Dd7nvYD1up8fqUXiTsmCADt0Sm8yODrqevEmwygv3kUtZ7aVlC+Rf/YZ83AkE2shgoN07Ig
GmTgTxvMrj0Vm3GA+l3235bvxtCkvNgVuUhbqWep+EaWb8kU/V1iNeexM8fMlBrDywbjexdrUCMj
KB6j/VA1FFoNVrBzkmbaAfLolCI46MGnMObhbcQIaxTDE8fqMnndl/5VhB/vZtknbgfINumuHoUZ
XiPNzn5QTwaFLqSpLMhJfnJpKs5ty1h3mgLwh8OxqJWEIVJmbo0g3FdGoB4USVOeF7PenVPQToFJ
O+30pLDPSqgYoTrfVBmOMfGUHSj2vooUBjjo9KH1SqRa/dy6jPW6XKvtKLybjQziIgvR2B6cbPyx
+XwggomcpHny7BG3GMU93wHLamQmDIITUlRR2NLJWhIyD/wI5Wau3TrUTwafygFLTfpVOzf73h6C
83YkrwJbiPGyyrjV7KxzE13ktpQN4MRKpnxvRhmMiujkloWy9NJO9GMz13qg4Ka9zQv9sRyVizzV
KOIEG3hY1qo4w7c9DGs3LHgIM64AXvjML/PTNqrd6gDmX+xOHGwNl2MEwI7ItdLty67lFc+fkXUU
Eq8as0XrGBRw90UnVIlFmtoaJtBitdNjIh4RNhwWylgGOoODL8ry0jJhtLG8aFkbRc+1rL0cWF73
/JZ5jB7TWG28ZZ9VkXKwa31jljktgVjgz4aAa9nmZid3PWMkxZitPSz7LEnncFmf9JNioBrhHcvB
MBh+rBUSfuN9xemlHbIcy5a9Gh+sfd4ZF6Nv6hvuFLp0NdyntT9sBzOA0Pa8r62fAjuoPbI91WHZ
ZWSK5AIcgJ4v3vVy4GVzOC8Z4eorJfV6wTvzbMnlBsCVwNoqdn+WboN402pHxfEM2xvu8idbyU4H
1y/oHbeNa97gWb5SriTCYtSbuH12NRFAHLdt7LGi+sfKZHhORviqGU7q6EzMkgixBoepv+3UB5F+
CpNtant4XIbJrR6fK/EWtG0mHYv43Iq3LbVG09ZSjnbfAHni+T4hY1CNJ914AsUZ04XMPyIetfHP
NS5hyw4YBER75JPJVKzrcYMxRL8xMVKxkQTRY6/bb9j5VF72vQrXdbvtYGPjIVOsDK7/urUQ/gBq
ns6nepUldyouqvB93fATRZzVV4XYGrYPKlp1LxQk0TVqbsh66rqVNiB2kVVb8sbM9vCsg2iTtLSa
53a2ij/VUEbkr+mpvClXJ8ahfLBX8Rk1TDyia1yXD9rBWMf3E3jv+Pu00R4a8nJe4UoXBi0RDIJ7
Z4vJx159VC5JDO6Tz7Jb3i5eJDs8F8NzbSeQzxggXlj4qq/MCyadhNb2tpudKrvya8TEsj0TTgBY
YMLCxsle2iMpwmC+BwuzURhhQ3ohgup+pc74PN8bm/nGnNe6l1xKZ8HT9IihAIj16gQYmbGuvewz
uBuTafYnCLzGmXrTfNbdJ9Jtx3137+85q2g7b6M1J8w45FBcHLRxZ22JT03AVgIPuVWMJydGSts8
88zqM5z7KLwaAg/eb11vzGrnY7SD+CTbZiP6H2ttXs+pC0lcftSLS9RR05eg2EiyZ2JxNbmEjp16
PXQ7YvSYc4zWKiY4AOaVRHyznhWvVFrcve/r4wk2wlwW1lPr/BpbBRt7Xi/aK4Mr+XfavCsCAC8e
LaQAp3/CV8DHk8C5VN38NNiM9zi5No/qCZD2rHETqikitxzd6RrjYdPZtOOudbzB38cExM0raN75
g0YpzLz50mZurF7mCSagZwPI7RIbq9nzQnpS8X+Ur6av1qMF/GFYF4jMkJLip8BQeFhr5wq6q1u8
oo7GTQ/W7ahsSN3fGY8h/SAeqw130gnoZtwXvvQ5ENl1eu+0LrB5DupHXd/199MNWQNV38knjL0u
Ydo8QdsjMiF/xeUwPfQP5E7j6gQCLqOfbZ64EGQDLINwu12HWGraREqZKa/UuxyJKdXPK+vW/Npf
ZhfCfmY8xYKsHCi0PuHxl/o9VuOAd0yU9yvSxOtacK91xcMXwS/cUdmkxUbXt5whH58OTPrXyql2
0C7zaT2OnpCckbN8kk+HB+lbegHqZM0k7Ub9HDwmN7jPVFB1u7WJo4h/ltxVd8VRviQ6gITI644G
2qSzYpcic/+c7vWz2+nKuJZ22kX8BInbCoCZ4V2EqXbumgdcEj3UczQ09SckHJegeo/yPkEXeKuG
bv/A7DjZowBZ6Z5Eddja2vguKBy3u8HDhLZQWTMriKlYgMGnCBOrhCabCQQWCtmeXKXqcIlkDeBF
By5t6p2uHOBNXheLFUHhURnbr1RmvxiBYEti7/JL50viOreQJ9x5l9wDs/akch3Z5xpmV41H6d82
dYND3qwH19TX/qo44XGLNwTpYLUQJOM+pHp/pawIfR3IbPHkqzE86hgfBsFdHy+/IZA+Yea5Qy7E
g5oma/ui3cmor1Y91mcOSMlVJrycV6pbXfOd7tvjuKLoXS3W8EmgDEdcQ++mshvzWF84nyt5PRHW
R0gsRC4rcGtYS1Rn1g47AZv7cOsT3tkGHgmPbfxlOC3qT8y9MBqhGjV3Nsadgi0M9162JmeEC0x1
4m+yg3kL1NzeSitlhz8BJO41OqxyU+40+pS1Tq+O4GyT+0TuvafpPDlxHvSL5FNwGmzDr1j1GGdj
mmHH8k+/aKOgZMYp+kSNZiPr03ZH8Ogg61a9DTX/TLEZ2LRihuMXzNd1MTfCS0/DR8DsvEi1P5uY
TDTGTjcH7BTLsnM1ImCHXrxlWQvEhGRZGwwNFezzqiNHshen/RGn+Hgbideky+zm//1uLYFjWzUq
k5LWiN2iExaZRXO0re9hkVtMqEKnO3T/LOJa1DVraX9Y1pYDDZxNqYBlBMOgwqW21g/BPG/CJFFx
29m19iCReZh1WspldZSJPTZGWbkoYGDsNyEDzqGiWjiw+/EQlrgDIqcLY9pdYhDxsu1bHLK01J2S
ZMKk0mE4LecZoVCbUNGy1oZiUvCyDXWc2UcoH80eOXqZ1iCVlSw/yGJhRfgfL2sv+xSnH7ZZ3V34
cu9GCje/OfEDMz1hplvlSulOsSJt/eA8MGX5YFspYxAzV/ZxWDfbToyll0WbGGfVJCl4shBdeFkE
Yir4sqkOId9SL58vUbZRzNqWtRpnThoEMUlZdlL7gyg4qkNPFbNAUyXbqc/6bgkHtyIkuKyZIhoc
wd7dodZYK6Zyncqav7EdQlPl2MP9Lukm/K6sjrWsKBsyhQ9ydztiQIy9+oB3wuhgGvh3AEm2c7Jx
iSkexqgja1pheJrNRGK0tqZVdwQfWGXk2fWRC85Re96Uh6inboL67t6/sYIGm7UMB08cnZWbsrar
DTmA8UAeYDw4yqhtNWHRMotfvNaNu2wqba+H2j5TPk68TscbmCogu3TtomemIn65l8XLPpxZ8Yzx
T/JByQ5KX1sMleCFupNe3chNc2Yx69Es30S1Qoe9hOhEFmRt9Dg9RCKcrDdLmGgJHr8Ek1W1vzcM
i4ZVKvSVVIzaIZ9AlkyYUMRm9XVqE4dnBLHBpmjQF1GlxMyNhYz5Sy4PndfUJobtYpq5/JbL4mWT
uuGIi2RiKDMmX35eRUztJUohmRhVjrEup8GmvsImvFOJoPPzQsSQjRK74VUQYPzshAxJKnj50qwQ
oVsirLEa14fnbdgwmbdkmP43GfdhMm4prPhNMi5qvhU5z/rrdNzyrh/pONv8EyAYaRYQSCiqoNL8
k45z1D9tIZ5GkkElngWQ/SUfZ/1Juk0VhGFEl89JvL/zceqf5M3AbBkmOCUBj/3v6FjewE5EuSwV
VIIhpPFxcAffpMhURQ6TzggpaCKusbN81JF6e2Uoeb0zKjwhee7CM4NscKnM2j4PSox75cmL4BJt
O334qMZZyGZeMnbPpwPDTEYJacCoV97UtSR8KaVaUhSBwth2pzIswV1+6yeMROX8wSn9co1oC2vL
vjwf6Bc+qFB4nYP78edJtSO2pcjZfqs/dmJzbghz6Md69L8UaE2ujRHbAgi0x0H2gWqYDLv7sj1p
jD76oFzwjb52+ePcKtwr0NNkizTs62xljUNy0CWKfkyISz0U/pRsTdxns6mz3biO1BspDo5IdBCs
z+Se4kczA/BXxNkxbvR2qzURio9Qhto+NPNH4t/XCqLnk4NwyP2G2zLp4Df3yVAlqB6lWj+m2AF7
cVN9MVJGTlXlK5usiaRVR+hshV+FCx3HdqUo26ZdkLoJ8OmUkOceeU81jPbmp+T3O9KmRRP45obh
aUA0aEDqAf7+5kujIadsbYz0Y9j7+jagQBWxcSm7mM9jEpQEn3Q53mpqispVCPWbtDcOaZUxh6zb
aEvxVIysSWuY1qfVdJym1mISCH2TIGB8LisHx+ldfexq/MkoMJyoGUIXESnHwRwf4VLio1p8odLT
ImKo74DXVsS0g+KeKNInKVbxQ0rKCx6y5NTB4U2m0ubSlOMNUUliSQ66vcD/3uR6fekXEh4+ja3t
w9j6Ipnqnazmzgfyzjc1m+JXZLBio0e3Faom9bc2DLECWDQNfP0IR0DeBBRVuMigW5eYH5Iwqv1W
81jFKKKIUNh5/a3wQ5x6/ocngoiPfLfQPPOtvb7Xg1iT03CiKM+w2+GAMI75nq9dzR2BQrW9hh+9
NcoJ3ZKv79s227e2NN78/tZ5LUV4/i7QXOv06VCAfwHTRW1ZS2bR6cfep6yCaZqVz+sRRBr6wgs9
iiljKT9q3rRfmjeTGiRVEb8DnIm3ZWUAAnWrRel01GRjN1II5EqNel0E9gWKc2yBHXk+ZkZ8prbk
jJLZOpUJ8tWVot3WgER/f/1vii2evwBgoYpKgSQ/xFs9P8xspZ8lRTsKeGKRDNoJSRucVMgHxymG
YPb0zbCkyM1y6tTTaCD/3+enzEsIrM955GphqcBkDbFtnQzjMNhT6jlmeqXJubEvJgKlVZ34e8Y9
JxnJRazeaLwVpG88bt0HUg/115Yb4Qr9GGFrVihPfH1DkWpUfd9M9OOgT8UxpxzgvK4D3PFGCJ9j
jJ7Nd7CwE3njCpXFPm0M9HeTea8VZXXVzCKcJxNv6BLMFGcLuO5QY5BThv2+GzTCxqp0ljaB58uh
45qZknlyl0yeNMHjTi3kZK0p3LTKhpmz09QfNL+vK52ffyod2YzuiNv1l2KcJHVM8HMl901iVDv0
BNkaXDHGU3CJj1X/uQvG4nnQhyD5fYXrUnnwumU16Y2AcaO1pXjdQBL0s3hmLMEo1Val4WvujMjQ
g+mijOoLpaSy1TFqZ+NkNoCAVLOPy8JWEbE9JhiZfNApK6/7Hjp6HQI73DeAF5zLL09qGbZFWlWl
dGj9BINaRb5GLZFuLSLWhJKicasOMbFQ2yY8FEjaqdo09IQNzkS22nRbJw3cIKiD65zZwgedtvFG
tM+5wWNBiWwuyinQTK+/pTKZdSwrqPitnGxtSqnlKUYbk53OhAeEQy2CEAFybqeobZujQo1jmfn2
uehXgiFVCVBaWB/2Grp+7GAIgkY7ow80ymmqY+IbzrYG7LDKc4S542B7DqMy1CyN440qb4wnA5Xp
5B9HpTNOxioNTp24Us7siJDn1NqOC6XkUg7sFYZUjpdDFWxrmPpNbGPWHmKua4txXwJzY5sl46aq
QQUzPErcaY7wW40LT5F6Z6cHpXwx7CKl+Ej5xE8o7qSXO406ddOiD+fBdYSi+xcAXG6PMVpdjVBC
gDF9Y5if5JnpchGZBMLz7Fwb/YFOuyM4JLXNaubc14VpxmtGaETO/ToZDiA6hkMlkwiObChiclFB
J9SmhNS/uUrbST1E7RBvGHbdZzq25HGCfS803lVYMtGbYlMjqWdegouLCF8RrtMBK7rK2K4JbViH
3CbKMpjDWRWgdcyCXuXHZg4e6ngC1Y4fi6AHAcNFuxFnOQ4HukhpLdukzzW3cYjFyjVF/+uS+s0N
itS1NpfhXkrx2h1KrThGoUZJTFQ7h2Hc+d0wneUDtGCU9Ed1CPI1Vg7thuEBt9CQHNsKA9Z5sne0
G9Gl2WrSttJiqgTzu7RM+v0c5leFbVzRruGtxbAIMNf9FAFPSsPmOlTxK8DKTf2/7J3ZcttIt6Vf
pV8AHZiHWwLgrNmybN0gbMtOzFNiSODpzwdWdbmqzh99ou/7hiZBUpI5JHLvvda34qDTFHJON3ko
cKXs9Mp+HFhDH2ZtaKKpW1NURe18Yv9/6PJUXivJEAIdlhcX1haZuMjgOogeZ1JAMoJ0TEr+ekSZ
vQI+Zj7OtqfS6rMlibbszC+evgVFi7Ekl0R9k5yEX8ryPa/zL5aDfdPIYmMcysibMnWV9tyE66y/
Eb0kTqPhfBuHsYxbSQj3qhFM1xhJc5BeWUfK0zXYuZN13jfwL3Z2m9knZ7rPRsu9kwHtStVMl7qX
YTkE3sss1oCOOugVfxgOwZq454UIlbzO5qvKrSMyofSkV+7PWvnTXqZBF5foGuhDZtneBr4Xeekg
HqfJoIc6ZkerlOl7US8PgPuPFQPC543NJmeLjfwwPkM2LK5JWSMxcpI67vLSYxuffrKLzntKDYIq
fcHGgwysw6zc4ZT5XRnBlPslXSmetSn5lehYuWenqMjfK5nfDAObWadc72rxmciJ/tyw1mTI2++H
hGBzc/X9L/Nmx8/ruy6fwbSkdntgozqGReJtiozJisSy9J8Ye8ZB38K+AWTqy+XZr1JwV6m61xyS
ySt0DWurt5HLx/pkBEUfDp5mxH57b3ZrHeslugA+a1bU9CP7GYP3BvkpEZFmTYBrUeLiEoywbp/w
vkaYUCV8UgOuGV3yK8h6eWmIeA3oIyIhWpvH2W/uWcnMqE3X4CAsNMyO1JdzMLpGJImI56vxmlhf
83p+DorMvK4zOwuLSvrQpnZ+mevpTiPPbe6W7kVa4iDsOXkc3AGjmyTdN6+MKIAEWPtD7EAi2kst
NcKgmJoTKO+LLL2ZyVye7t01F09L3n2zLSWPvQzaoxTltwQYJwtGcD/ZdvfIf5DZQd57J8z23+wg
WS4gnH9p9jTfidHAz9ZYfqjzru5QeWSfhMMnrM7O0siWzzbmfTPjUzHCrh+uzjqlzzClGH34bLxt
z+ofJKOT1a2qc6nXVuh2v4LZIJjckd9kOXQPtjftqnH9LvR6Bgy4yNgprOZQZP2XTD+VZee9yaZ/
z4wET4OTPrgNzSf8dMxR/aC4S8QcImBjYij5hQordIj6kGFbRwOA3tj9aPcgk1C4xHpFGzDQgX/U
npZfm0773FMOH5zZIwG2lCELQfOjYksBkrOAnGK0jy0WeGQBxbVqsuTOTBlrmmv9oqs0QRFvnSZt
fU+dxYrzbvF2huaVp26yo6Sb3nuScsdKHoJaeuAEdz3iGWZXvKTuNfOhP8nkLg+UfLICGva+uXcH
rCG20+d87RoZ9xIMrtZgRa29LaBLfBoNGoxOWb32dq7I9iuSz51t/xS6WkhfXQrKaP6SqR6tp7Jt
/V3lzsHnMSiaeythRUKbN0V1qjPbRWFyzDwo3n257oyke1Ps0HZIYPtjPzJMrqbgU7p0+CLkdLCU
YT9oICqUXflgniThVLWzfBJXpdNOrWwdHorQ77MmKN4nsHMz5vi9YVNTV8o5SUlC3TQYj8Alebo9
XhMp/TttvevRW+xvxVlNZbw3h4GXrO9ToHV+1hz6sSZn11zx62ovK/gmSC92dwpYnZ6KZDc0tYqN
yieTtFgfAcfxkhFNuK+qrI/1XH5yca1eRIXbvoN0SYxJ81ytzPbyIZ9jd97oEaaiD2ob077NFYhc
FidrLThDmPLnukgR1bM1neotMkKjGtrNBAAB6MKAkPpRmtpL3LiF4kNiPgkN7Z/rUEsEZpLy1cXy
7rmDHbd1+cnTVHm15HWZeg1nYjdGO9mK5TKuLdViqx6lv0kBW7Ehbpxra2qvQW/g0tAQIgxCMKEa
W8p4/EFh2nsaUWesKS6pxUrTqrPSPevBnItxhzpob3Yz0ye5fJmImjqqyh4P9L+/auifv4jFXsPE
wO+ji6KK6k5PjkSd0hzbigvfnuXHkgO4G7xMvxTNCo9W0TVCgP2rkjg6fM2xrmiCnwa3I7NeIgEg
/E2hNvev0zT0T+zDV35dIOIgAXfQ9umlhEdIZmXfnDVn33qqPuMWt7E4xo6+Wnu3STVUWuiO9+j3
4zkt3NO8KKpLi/jgQJsO2Wroe1W0oYbscYcoSF2nPsc1nuc97+NI9gN4MTQs9G+Mzu+vna+dHaXa
SzaZZdiv04zm86DXlMSBt3jU4/gx3WaISiNwH/qGLNSpyeFM2OlwWlxDv5hTeR+M/UdnWgt+m20D
Zh76dNHuFDMgu8jHe5mQwZwYBaEKU0DapkWjD4LcQdXWsPMHWl4YVSGhzCaiEUUAVLGwLAocYsek
qVQ8VQ0KEwmBm1gdc5dbFfM9K8vvFiT0TAo7jSD47TcS5DkeWheyWeF8LYmwu+ZJQDQbH65oNXPn
mq4TQLeqN6824YaQjMKhXpxTmhLMTVJDcac4gx8sVwZ83310aqXG/IRO/7wGP73BZ3g2oQ3z7fep
dj/aNqfctVHPJTkJ24H+vYBATklS4afVpsepGhzAiIrPvxns297q46Rfr7o13dfuSKFiD19NLTgN
6kKianuoDGB3jvEOCpVvF5AjcikJJVMZ5w4b6+lMxMtUfRmbIj1OBTNBnbRoabjPqlIIVnzHjbo6
fXfdy9YMU6mVHrxGLVQpv1RNluxkVt99b3xzZHEivGPvZiqI2qZC9Vaj2pgzsQOQ96L4ysbSq7Nw
bt+l3xbIKNDNLtWEbU4NpzIQyb7HZAcCB29fatzZXZ+EUy7vNNNXR73e16Mx7P1P0wywslfWZ59/
F4O3bR6WdweO4T5L1clHJbkDbbHwXjffdBijo5Efx8X44cST0SF/08uXaZlF1Pq5jZvdPlb9Z23E
ZFYVAfoXZ/P6Ox/w40iULvoyzo0O1FdJGB5vRmMzX8P/3O2a1qwJXHDul4mclrlDy7KUBbnVrWx3
dY4KqWdcOi8N6R2ifpr0DsTfMsaGNcSJpRmR34aFvjDXRzqU9lkRM6e5dgoOXZG78BJn0UeI09n9
ulEjRwLadZDvc0ZIdm4P8TDtPRNFSq+Gl7ElLw2A2XQCUpElkb6RA6UhyVWay0cxTOV+WtXRcFFZ
r1NL7SGcOHVaip1BHhez4CQLMEWbnCJutZSPs5iT3dqilDfyoQ87lURGZmgxRV8zZDN7WahGeYBd
zV0fuuJes4qvY6G/kwDlwx9UbjiMkAGd+kFjjj2C+AungAWdSi1ij+jvkXqPkY+Nf+yyn1S8R7tO
h7i3kzqaevszJ4ZH9qIfgJMa1iTO3MIjgNybZ6yB3pOvZdkBHf/e6p1uX6/dc1nDKEC+2cWFn+7Z
oe/UUJyqxqpYQlnlPJ0c4u7n4lBigP8+sGy+oVqzifsFPGdteldIMegFzBc9ZbWoKngpq9dc7HxT
gFnFC1XFeYXpBp4MEih/6KEW1sI65h4Dki+jXKJZ56QVIJfzqkNSfPip8xMQNecMoMx7ueSHRXmf
8Moh5+lSTgR5EkO/siJXiCv2qm5vDShvJn/q0B0kT1Vb3Gf+/EwoS8n6gf0RuO2PSWOpnEDQhYx9
MDhgNPS1H4r4J2tyXqwZYZk+J68kE39YBPlcrJHGeeWR9dhlRHibexUUccLIN1wbiDKi4fQjh41e
M3636se1TInPDTQnKrxYaG44rzX9XcdqECc4M9z87yV0EpLOSUstzI9impGANCRWlmuJeo2QqqWW
1w3fNw/G18l0+tAdyis6aIADRFrUXtDggWg9VlqVvq2HoZP3fuJMIVpQwCO2fDJNfqaWkFnPH3Jy
Ev4XUifWCgPmTuPHkTVW2G1/D4yNat17qqcU+Z/lVDvdKM+O+9XpDeTSdqMeFtKh4FegwXKqMJ+g
mQG9pu0RYNlI8uLenEQV9wblOHHdXmxX9tmnmmCp+J69Nwp8p63UtxJAmtICdsoYOXf+aAWozvB9
s893KhR6vQ2UsfOouMSz7YLQbgsLmeeSmtgA3GuOM2FfGc6hKL03y+hDMsgm0RtHcwN0umh6nC+l
OXwQ1cb2ZCBhadiZahkjIe2LtEDvUeVgMluNa9bjKkn1ATHVWJztOT16lfhc6+0vQ7A8jwA+8jmg
HHawpPjlveAsl5gVKqDAfdSGpd1biGtW2tNHz11FSMTr85y1USnr6UoLdH4RAQg+aos1NgO6RNba
9egt64azTwEkW99MN0bRhTASwiSw3+l46mg8sRIzLkiidEvTMYSPcwXg+X7Uai0qlwSZTecte28G
haya7qcDoPjOdZvrxDJ8NjI22lHg7fWpJ5BLb9zYt1WORNDP72/XSoXSMhXVo7Wk6+n3cTnY805b
FyQKbpNRUaEawyIn/rh5O0ZR0uq8zJxxWwv9GRLccqfkhLiq7NL71rLQGg/NtODZmU/Ddqy/HVuG
9COtCRZvVC8gYGlHoaNR8LpU3N8unL+uuVaiY/FBp6mE/2rN7hcb1fFxdBVNJxjCwSkV2pWZDze9
ubsWrcNHqAjbwGBO0GVm3JIF9F7um3ZsmfBD/qmziVS3HJ1b7U0+AJQiCc1Kf6cqRueI4W4ftHVY
uLyFhoizqv2QdV6BZcuHUCbTkz+jT6X+8RrALi3hq01gsIdJdeOySM7fuuud+S9NtdyPDmQdWtt3
vTMjMhnyqGR4yMJZ2chutA/H6a+rjce6EPTHHE4zhQMmMBcPY5nqB7tJ9/zYB5oyIsxWqrnAQOmw
Y0pb7LMcwVk/LZ8AunxbEC1FlCe/xtVEm2x3fIG2HmNqsftHJlE5dKlDWqI00nuvP0l7TZ99Y7pK
00ofRwTZRpbezXZ9UBkdUUu603VbKWcQf5y5BdvaOrcueBIReaEnOTkF1WCzygpLXuBfVDvC/5Cd
vlvH+kGu2XrfirI5cJJSh8ziy5PkmfbsjMbRNmczoohGlqQTDFxW68diNekL04s7zxzSq+932rFv
ycBWSxI8uOOudmT/pBdecOzZWuzWyvBeDAxQUSKMCcdXUV2gST5Ix+FkLcqZQMAFvFuxBKzYgzp4
dcCOpuUrmnbirGdGflIYM7QtxFsOK9EGkBoPvYmhXadVtlOELHpVIK9JvsaeOb9VqSYixhvOVdZo
Sbvuwcny4tr0iEY6z72bAarufZM/uRYmAvm1mw8upD9denGa+MaTkz4Xpd8hGM0EApXq3m+N9HvT
7gdCFEC2ZF7Udo4VaeYwxXxbvjYaJryqJEKiVJ0WekvZHxvvNfcGlvdZrXf8rrIwmn2vOA+IMetf
yvxUmjYZvWnzo+96+WCXTXZcJx8B58LZ1XTQF0/e59U0FQMgo7rwX08PbWVOsVLi3MzWmY1qceiJ
uKBCsd2Lquu9R3Fb2IG4m5dHc7U2wx3qXUaSwQ6d0hhm0kjQx7Bkk2K8PLds7yFCdJdGNG9mgxkj
U6Vz9MClXf2ufgmWYh9oTbf3Xc7/GN6ra1PRP4F6ijY0EG99m3zTfDM7u43/vGDAuSK4eMWBa1wM
BRbDpUd3blftVV/S5tmwrBPlth81nQEOaSs+zaYTp2Fy7+gUicdRQoesaiLTC0t0h4r+4R1+V/2u
tHPjTuplA2HJDvZS6uuyux28PWaunenOf6lXdm9ov55SW09f5rmQ+4wZMA0rtgC4jtmZ1NXwNAX2
ANqYMLFGQQ+MxsZ2SBdQVly51rILKruedhPZHFdrnOmO1OLg+Z+MVkPnn9PGWBsCCiEXxR3lD9wR
91OQWMGx66sl8hqg3bRFD+0MhsA3mYHzpzPXMmf91OaUz2VihqmDkJjP8TMary+6+pLPCYLFMpOh
bRVXqesT70Ha8DVQWqiJJI2smq0nC5ZOHRqjX7Uyvo38tSxyZhWJPGFn52fIc90irJr0I7NgRHhL
ZNoIpLsEnkTm1PvKDqKxfwgoyAgHWZCQdUX6w3Lx3KyatpzzzA0J9gqOvtTMs22O7okwzXYal/Pt
gu/R82rnP2zNZyX1FXD/jfC/burMccaKcrvWqK2H3262jJq+wQ53LEJgiv4osND+K89d2Jc7vCql
T0szXZv5PMH1ZTd2Xg2ZXdCmMZSj7p8ht42NFk3+ZoaZDGZBSt+ha0NS19I/8a0rYsLqorM060JT
+wB+Oe5hbzcEZXmSPUWIubgvy+z+kMJDz+/e1lfj0wyf+zAZ7dPcI6VULNfku6qHLBf0pKALJ5KX
2ZpgVo3okYXN+iUtrAramJ9TS7LHswYZp+PPqrPVybPlRVshjLps1SO3ck5FQTe6E80vpwc9yOp/
pAtHtPFoL8fCPwCtA0nqWvOhHvsSq0rw2q5e9pR5yY5Ahp+jjUujWfiLlQMEBOcSJ0ppgT/uxZ3h
1kBcqqANcy1nl1Xnza4iHeNIFStKpHcdKyfY6GQ5px2pL2lf3tFoKmJ9qNgc0orY6UXw2Zo08zKX
2gss/K0DsvM04caBR3PfF4NgThY86BveNCj794la8kSkxAEbJksUWZ0MzRKQzXY8KvDHq9SL/Vhi
bDehgC1z0SFqoQ22mMuZsnNnL8TOWsYJnKYEN5UehGs/A2n1Qmcdu1iDWUq66M4ZIDiOuQ7Vw3bT
Q6Uxx3BaAn/Zk+iLVoaGh3cl0ayvmWHqB63s7wa7rxDEGxHD2+SQtuWBkQLIAZDIsal+0JrTqNZo
6blsQ+kveoJ6x1+7D50mUVV6tHC7reWjKuDWJA8VZgq0/WlNF/u4FvqjIdrhgHJGMiYmj6GyrVNj
pgl+QDD0zTyij+4ZYxt53Jq9iGmGTDvybqJ0hbs/oU6Gk0hcsEeabN26Pzu7GvdeUDxZ1NkUPnlY
as2by4lhL2aqHsNGm518rQJ9jjsjmEOaA9CAC1wZDetSuLYqi5VHLuQmQ7YrhikF7gynBfcGyWdv
tN8lzfCjG8zHJgXKUrnPwkYGP5jJR+9qPx1hYS1K/BJtfPeeoefZaQGba7tklNZ51EFZ6p31rrX3
LBCvqVG96KYvYuEmW87wGuWTX+9VT5dglugaCpb9Q18zpxkqQHe6FQe19TkR4mvQW3PYWksb1q4v
wOJlRtRAr49rqlUyODgnJgxTLZT7Gmhvv1ZlvFK3S2mZ996Sfx5Si4lH0T/n/fhjVUAGg19zxm4B
uCVMoRltbt16rBR7P6cpAldl1b+sfUYLP+sQ2xaCZchf9mRaZbHWuJGHHftCAe+q+UfQbi0OJtKY
R4sw7zswko1gm56Fbq4fmAhzxisV4ixjuRq0KPbIyF4dVZcRrt/PDghngDE4UiqHTXPQYn/IKreL
CuIqV81+X3R8Fq7tm2fgWPHi2k0Ms43ABinnaEnAEbnW9vHWfjn5omOvAVzkLjYEJBu3aW1cOjux
wPgsrPFL94FEjK+HLz/0RJqRGiAqDnnaRuZo7AtjC3uiHg8wnIbrRCND9/fdvL5qVfMUrP4BVsBw
JB9AP3ft1MWtvajHSb/k20aS5hcIHiLD9wldbQZxIC8OwshfFCX8ZW4iC+1ctLD1PuNcY0/qBkWI
siaPWFadUHM78gaynk9Qt371xDC85lnqPLjp9DBOgXiC20+S4Fx8glnJYJUcY/c6l6wJhNfmB1Nj
njzrbOIre5kuM3s708NDNFYnhJYQtbpDHTivte9/c4mrP/qLd+yKwXtomxFzUZ/ucQHn2P8pLCqT
8smQ5UO2TpdqtNRLxcgQP/nwaRVacknt2r/ahJrEfOtnK0gO62gHh9Zjo9RW5MIVNEDp31MdVa3J
Z7GLG+kyzl/qDIWwz+dvNF7LhPhRaRdRXSA7nmzx4qzZT9CMtHKatb6rGnXvjP58WEyrg6BV/YDt
QYmRSyC9mv8NyZYJ2srSP5tiTcIhIzmxLuSxzWDcF/6Gv1CPNRsuqAx0XuzgrdmGHYkp3i3VvFVz
j0Xem8WRXekPs+F/00wjCvKqYmS0rhKnH/mgOOchH7rGoy5Icqq9SkXsAIdj1mp7Y4rLtMj2dWDX
KBfssKrbIAxoNYVJ1uiMgpkSTfyiT46A1++NP+xOLw5DYtw5jetfLaLk8DyUp94n2rGxyrBMG+tg
GliGyKmkjpzoPEtsCewmWnEkNF3f1YVfhvVIvMas+5KeFQFK6GK+M48eQsaDTz5r8cHyyQZeXOgi
uuzRH9ZDjlFnua9KDYcNDoS4p3uZOS0TLmU/CaOCQkUlWnUF4gW8uxmr22iz+VlIlI4YLZqxCLqB
Ta9xGLPgeewd/ZwIYs+F8l3y0pNQdtUdDGKykJbijFZHxNMGvCSIkbEk83AjrcAyCE66SbqQ8pSZ
X6GkJmGKOKLElo7OoDjprJxbxIcR0dAtnKE8AXQBeAziU/V0IdlD0xGMZA5qsdPSM8lp2DFK5pm5
6vDxjRDrdLYiDZObUEeXGk9rQb/AmxZONS758rUw9qbej+G0Io8KVre9BGmOJW041VP/pfeq+kBO
Ljp+ffZDJ8G1mC3Eqc3Wd+UU+nEkWtEuFyr0TohokMuhE1157QuYM74CG+ZlqThpWqG9JOSSFE7U
Z0RM046uHsiO6MP6p6fVoVCtDatFuRESFXtXwy0rXMfEQLeveZcetJqtqtVz8kY9E9ppT4yrR3q2
NtNsnYMYiDisWEnEmwuHpEkHtoWSTHRdG9BXGGjNOsprCeHLavzxlBcUVBplkTAZiWvolEJ64xQI
XpqRCU7xKTw7NvsiOJPgkD8iosK/ABCpybCtz7a2J4GxxuTXJQejM2L3i6kqI6Y/U11t5uuayr9S
ZfucXQN9n/TOr86vjTgHW78zsmOVVYIJSLadNiC7tsF85gR6j0HpYFOWAoWbmI8a8mr2hPGUrkBC
O7bXye3vpg4sidUsF3tqyvtuBa8jVwOuhKkxN0RLDuheTZE7qc39JlNOXkTPJlP36i18VXytfG31
sd2nCaYIQ5eXVaZm1KDLiJzJWe9HXjn0NDCsPX51Kyd4+oG/RskiGKpl4wldzFGYw9EKOpMKF0sR
DQnsmC21a97jhPXsDIOmQHa1qeZ3ac4EZelFmBtVQziYtzzOjs6mM5F+7I/dFdXCAM9gfdTcWsYW
VVhomi3CBm+ow0Da1X3fGsthWlzy60xPRUM+UIJafnIups956ErdfPCAkUYk3cu9p1CQpBP5GyP2
NNOm7b4oJjntxMzEr6ZngVTwpQrMS9HzunVGnmzYn7BVmES06S3j5Qt14RAWhJE+F8FlVsGrs5K/
N6ZH9oUjp9787xe3Y9M/77gd00q944xgqZ2vF1qMa+Tt5ju5AY9yzwGbcbv625HSeT4OT+nO4djX
/aFBovlvD8nt9u+D3sZe6Dh3ley0uXpzm8iEz1k6MGSvPI/6e2a12CVFvzC9hxJT1eslaThNFjce
1O3Xp7c/53ZVJ0bshPfgDx/MzQxzu+imBfvj79vesrnk3PzHjbV088OscDL6een2ttM4B82Uh9t9
vx+gdxgGB7PFVrdZZ25/rSFWfHq3q7eL1MQw443TdeqynG29i7HRVFxsL/vM17+ssJ7dOEmMVV+6
wqr2NytPUKDdc11aoZvP53Zo9i3oisJ+sau8YgXFMymKojlldFgHmvBrdWisJTtOCWNW0uK/uavz
cXv6zffV2n5/MOpP0rbonig2x1qA5OEm9v3/Fp5PNybtj2ZEoQDhVkDH/LsZB4fZ7YX6Q/b632h6
r3U2/Pz4Xy/Dt+Gn/G/P+9PC44Ki9WAbIEAl59X3kKf+AdTjNIEXx/YCl/j5ANo7ouTNSgaI1jP+
t+Wgz/mLXfune8cAUIuWFgE4qnd8FMD+/h9oetbND/NbOmljeKBaDFx0AR56Gf/fsufSIOHTmAvn
Z2c1d06tW6+/lVMGZO7XmX1EVK19cLjdq/tMLm+6KrOvrT/uLWF8/3Hvf3ru7wf/p+cawTfsDmkk
pra73C58NEec8/66HVDvXbzt4l/HcrG2/+eBmqQdgtmdrOz++vuiRNj2t5uZvaEctgzUwHoTLedB
0IjECW432elSCs+pdzDZ1r+Z3vBR1MP8AN5so4XEjcdeG9oHo+a2Y/ZjBG+TwLwc5MOQ7PStOC+T
NcEB0iV4XLjmtkFyqcGz97vft4vEoH1Jd6VYwA7YXrLsSMkkU8mfV+OiSsPrkO74ICa22+T/PGhN
on9vCwY2S27X13xNm2u5XaSJ8kLYJzZ7yH/ccbt5u3CzvmHWUGiSEGSutscA+u71dl+plLZFRuQx
yuxpr6zVv89lP+1Fm/j36XZtVXR9+4DoSiC5jbTk50DvtMehZIBK5gCCoHZq7qftItGQOSUeBFym
yhRow4xmb2dXUFfbTgSHLeHHEMN6D9nWfiEeQ8bmlAj6wr3zkooWrVsrX7uqYniNRGp6LopcnhVD
Tijzz6NeDs/8P5geZtQKt2O3i+27sgvoXZ1uN93VFM//tyfdflDpTEcLnP9pVphyQNiPy2X2i79f
3I61nMj/dsftGBS/1z/fc9+6X/LpaBszWdNWlr4kieYcpM1ktaeF86IklR7TUcUWbB4OnP5glxjm
eG69eTr6RpfdOyp349pfm2dT+VboEG7zxoywpkUZTJcWfVAEua0M81nmn2/Xyr+uyVnL/jj2+5pn
meYxL9GKGQS30DKqHTLuErAit9sIG52DqAJxnAwK22lNu50m5/TFUwXG+37aQlF0//m2o5q0Kv9I
FSiELq3eh4QdWmpr2Z1DO+UqrIJm1ED0IAYYZ1e1jDh2lo62jQ89EfKl2dynNL7vda9v7pftovPo
EiqEovvbHb2/AKW53a2lg8P4tP1BMu8d3Lx3M6/mlNlYp20Yvfe6nqY0xLSm4cbFGkWb4G83+839
JJkJWmtFaO4AS8EubOOS13RBogGQGsxZ8AG3g3/cn0vju9sy2CM9KYsRQNH7ZazuHxzthzZU6q7w
Euu+IpTRR7S3fp7KzUDeZQJ6Eg1Ctsd4i1DiFstjsDrqj4vajnhG9vcj1Fm7piOLKbF5qIJdoWxz
OZSeyJ4asj/p0PbVj4yCVuWjQkLT33t1dyDRKEG6zwWrXgI9gnXkdrO6LSa/b/MGPiQ4aXZeb5BE
N4HDSXvbizjdrF9Eol9dabowOdYXeyU7ofKDOdYpj67N2ld3GdTWPx461es1p6H29rdT4X/w1hnG
v+xK6PEDExipSwQMoHVT/5e5zjOqjKZ66v8s3Kw8ZTc6ornJ2sm1as6kZWxAye3qv2//+6F/u/3f
rv77uRLzV6gNCqGYteqvYyeeO4fI8yrL8tdmDpOKcWDSLAkqFt7m24XhrjZrWFVc65JYl9vbT4MB
n/p21d+eobQ+iW+P+/20v57x+7hjrtgtbs/4n38HItm7jlCal8XfZnRTMz9llFPXxE1zBnlD+00Q
0y2UJT5XgZadbJ84GEHv4dt0GTJRfJNVI/dEmPkE3hTyM2pEsrCAma7DixJrTbkyOM9VOt6JxRu/
4LJKj6vr2rHhDeOXGrjTDmdV+lA5UmzlJHUSAzeaS0v6PiUoKitdR+1X+8tLVXSP3nZc+ipFy7sm
p22w8raOeng7Pga5t1+G3CQcukjfjeEBGaH3JVlqOkBjb8e3w2LCj5e32asI/OEy2EQqJrPI3i0z
j/6HT5//T1uI7QYIYFjxMEdb7HD4KP7TWrPmKI2wKGUfuVFY5N5w6sr1Yn239RVZy2KyZ2jxDI6r
z6m8Wd51XFLMnAZ5XRHyPjOxf1v4wu6NuaHjVybFtbd0pMht/+e12zHAjY9FvYrjv47fHqtQAMjd
7XG/72YU84huj1f8P/y42zEds0ibjk8eGpZYjeN8ZYDhXAvmynHVrOLL4AKk2r7cTuI8dq6tv90e
aqb2nw+dVjJ2/npo45XeR6MBnGkr481NmLMa9NBAsA3CRlxra2tbP/ojLCfkknNu5wRPck0nFAZT
7pj+ee2f9/77cbQo0Ik2POOfj2sQqp7NfrRDvw70K7LEv18ELUwMy+1P/zr++7FF0urX203Xaa4D
2V7QXpYFyc1/+HG3Yw5pxuZcquPtqbcffDv+76cxa8Bga86RagoMNeXyiZNnHhJZ1n9xly3xFQrJ
d8Ygd2shkLfmtA6yDLHgroL3PDhB/2xkVR9iWX418v9i7LyaG8eVKPyLWMUcXmVFKznbMy+sCTvM
OfPX3w+Q15r1bu3eFw7RaIAcWSKB7j7njPFZBxDz/NGavcB4jqLqWe8zyMRES/TJls6b6ur5f42b
xRU+ZrleL+AKsvXRd72e6Lu2Pu7MylNnl5RRt5CBcLckFDpaOjVejhkcpU2eXQ+J7AiA5NggOC9+
/+Qcjr7/H+BFiYH7bZPC3glKaxPNDQtVF9Byn37IZTcVxE4M9yesnRocZJZGbFPuPwoNlLiuPMlG
kmwHq1SeysguHqPpW5+BWmnigDqjmvXER7OEsoXqxcG/9HqRU997wbRUeVJZc6UfDDMNtk2p6gdL
nFEC9X4mbdfeogSJcvWTZ7CjPGj5HB0GB0k1INTjuhVVDskcvB9kR9F5I9uJP23SZebxfCM7Sisd
LXC7jNOEUU4jvaWjJ0pG/v1p6XxCiIrP2EAqBcU2jeJQNpZ/fViOYaTo6DIpP6NYfWzn2r13nTg+
Nonf38inJsuuH11uuPcsL6Nj9WF3sSPW/G7v5wi6sEqfxDLtx+ggOXT1l3YjcH6k/jdQag9em86k
El1kiPyPn/LlTNjUualWJOYp0gwbVUhf8+CQ3fIgf9HyTDqyAoHX2TCZURovk7uan4MkC1WgHGw8
qhSpqxzxhH0lNh7Uh6pojxsRsAqaau6m9y0qP7JF1Rf1lD7EYtFIBWJkfZ1bgpP+RP1B1TbnQRcE
flGS/aj4E8W+PX7N2Iqsrh629dO3bomT2js0x5JFq9l88a7t0viPFZf997+iw+aQ1Bo4XzRWnU9o
0gBWCQVwjPHTov7gpokiDTWzPw9QA/EpynbbmqwOy2BltFFzezVVOT8vtN8MUkCWeVKixDwlIvAF
PuBoTp150sVB2qPYBK89Uc/yqUP2jlSAtaRjV23nKe2umCMnPalFj9aEnr1VY6TtCL8152bsmrMh
zoS9MO1pe/FFOz45m12y781ef571wrtznGhfgwN7NpLJvRN9ler+1teIlmkOT0WRgg3RlQpWwTLe
y7N4mN7P0o+za+/1LBgcUgs6ouf//gtzxWfPdYIiF+JEJiQBOklPy4LQyOZRZnz6hbV2pMZTkvs/
kok8geZQd9DNFXsWlY0L5BQZeBSaleVT8lHHM3VrLI0XsvuTY+yGDhkm6S6dRjGH9Ly6yyllU07p
ltY51QlDRnE7nSLTKHW4ONPuBE5DWObBmE6JNDtl7JOTR8Mk5SeoL679xLG6heOkyWamRPR06X6f
hdqnflGjmLUqghX0TcTVe6WrD1pcVJCeiFN5oLrR35NbkA1VVE795nx1kzVVIQQ2e4Uq37JkOmm6
nPpdxIPVgbPKb9LiSL3bRJEjoogO0YijtMmDxV5rXMhTd3AOJVH+nR221DhffeRZ6LXvM8imR4Hm
f8HQP8lJ8A0wXFROTVhQgKMDxv9EWhE6oZ+S8a5/Jm0+A2RxSm8tMSbU3N2VCkTIsnUxOZo/L2oQ
ecvAgFA0vbQFIkX2x0k03Q7USE65qxyNLLT6zeQVv00jO6RvhMzksi2oKfJLFPziYla+WDro3rKm
FIkIGawl/BsYd6OeV18HHyRU2uYqpfDzCOBK8Y9VqcY7PcqrnWuHxjFh1bTShrh+NDJKkqYmDL6K
GcPEgVW1Pph+kDy4RlhvTIVcVztU2Q9TVTcVTMtvUZ/5VF05w62W2v6d9EhrsNFpjDBcK59X4vk0
mp2KmIB4aA3VVFKmH6Tr7qPn6ljoXbo0ApgmAYw19x6y0mk1ho9m5YWP+tDpy8gj8SptHx7tWCXg
s/2HSgQQLBCoaxggoqVkU5G2KHWydeWx+HdkyIEKo/e2rPSUjtKmeHG8nLW4uZcd17kyGbnISXhp
jUK6qgqhdnTzk6BbOMkzR8+KU2nl1l4j+/rJLj1kpxgpXa+DLDGyFiM/ppUe0i7d9IjCVTGtNH0a
/tdpQV7+x6INUZa/Pe88GDXk/p8vqPFZSDiAJdtCLlH5DppzBWiXbbECqdtSK7oRfh/eLNd3idt7
48n9Kg1RXuIq3ylTZlBWMs/v/tImR1K5O576H3yRxKzXuf46/+WiUez8cnjAIRbW3ENf3dz3zkOo
Ar29rPzE8o8t+NUSuFlyV8bUS+g3I8+nexJX1iNQuGDZmAUVIr5nUXFpx3u7Aggke0dttB7FANPn
ayBNRFwZMFAaixDuRq5QKfDvlrwhiq1sBhlQRD3Viq0qgunwe7/3ysj7tVdG3mWvKpw/jdUSNX8u
sgFSgnL8hZBCdgeJU345KEH/cy4TbSdNsrNz034X6/WvTGvyu5RisOVIfQ7/k4zE/zo2gmUvVjVx
38ADqE/WuZrUbu/AwriyGj/42jgKPM+h8TbPPsQYVbHxxy5E9qwOH/vKCB+1BMbUoFXO0kTiumCR
VYJfs2IecR365l7b5etQgf7P0grvXJmee3bEGbwAoAgh/N5dO0YkRI+VIoq+cLva5SRdS2nYtYNY
4bwwVIDAp8g3531fV0Q3EtbkqNPcqYr9o52c8W3qC0qGNWva2GU5vfldQQE3UJsk/C/VW6nT/ftr
n6gYVFwqGDuHtA0saX9dWHdQZtdqNY/fx5pIP9UgI/J9tjlaR9Zp94WV+ejJtOYvo0cbfo7hvCds
C7TGgSdUNuWhL59sgXOSDT3ie4NwsL+WzVDLrSPKpvey1fl5/9hH/q8ExguQlEp5IrZqXuJc06Ss
0NNW9jKGdYlVpa5H/X4vOFc//ICR8sPyOn8FreBSgY5XLMIyj/1OUkKyKtddxV+b3uRly9Yp16S9
rKORFo8yuC8PZZLdBX1dnmQLjYlxlRqOjba8yAZQoXj1R3nWuOlZoFJyPBpLeZbZo/tUTfVhEHEa
aTenxLxFER0BYbf8bDcGlbchRZtgodXA/4+VnGYJMqC//k0ptrYNVchLwn30+W/qVnqD9oJdfG8g
XIQqzK93bdadYlRSpsWYh+MxKOrxKM+KJG92dt2c2GvAniKdRTMb0J9eeMZDqqbO0SsixIc9L0QZ
aciOTjzbKyfPxkfWUVSORVH2jUKmfdKVgPrq1KUQFfCVM02COhLCa2KCR4L4OREudyKvxAupmlXX
XdjplN/lcFx6zrzpMl9fhL2eRH/oZDaX+RRmQGRZgl0Pdhg1B1ccrrY+L4FWjZDAow258ni7tw9F
bwPNrrekvY1XIw4LakRMa2elivHaUirl61750KXT8BCjW88jMHkpnbPjzJDiioM8kwcXSfJmEfft
vmhSjfpvemuvJ0Mk5PwuWzoST08oivsIXv+5CZT7xmvTFztIuSf88JUm6WEr5QqIWYsCEKX31wNg
yGmfgbbJUKbeGkZQVhdouHS5tJ2Qr6jtz5CxD+Z5todll2fV0RAtaWp56+zVdjzKFs+Yd3tfqNF6
itWBqqY/bdKFHM5XDaqFzUCMt/4eQ3i1AgBig16BLj0tp+BLZgA2IHY57Yspy181NISlvfD9YjeF
FEkRmQu/GAVw1MzWvLOZ5fa9ZrbPtrBDJUm20hv9Ta44OUkkUFOwQ1ejNu37cbAfc4hInttiLQNP
JlwSoiHjR2bohh+NVLgF/W9uMMkj6hX+B1kU9GR/+0nxbHR023GhHUJOVPzkfpNaG42BSrx8Nr4j
HdhQVq66B3lQXNTGqikVNTt/2sCJT3BUEwi/+ORpqh745VkfHtL3U1P6W+qUL1L4dwCMtI8hyLHb
uPcIjIrDZKk3VB2Op6vJjkCNT5Webyu9MC9uoWEna1tt3BtpM4ZEW1qVV61Vz4UJZ2yoTBkr76my
JR18SUZXNMvZhBKjpSRaNuMpJx9YlC2cP/R28Gide9WEH41WAjQApo/LQGnJbIFkjJ27wIt+xJS/
7KlIDradOUJdIFawk1h/frJRm81i5K9+V5tikbm+5No+jesMd9pbg57AkhMA7M2Sl6bvlZWmh7xS
psA/2jO0xynFdV/UOdipWmf//Ktr4vD2MYWrVfUwJI/jgEBF6JB5gRBUsoJWKuFcFSArrPHhybYq
KNtlr2wP7nhirW/ulBr1rYW0eb0FOE9J2hsjnIRkz8e4StEdpBuoA6jCMD0bc/t1djz1JYbmaW9m
BG5ksy4p2XaSMKdyi95GT6OV4Q6Uw0rnFPyNnvb1Xjahcn6j4qg722A1X8IEdIBh/dEh6A3s07Ae
EZuJjqWtvcm3mDSRm4P1IIuo9fKcQ5CYDzAhkeeU63EtmyFm0YgIXhfq11W57NUrwoKfluuKrxa7
UYvcW0EzNCzbbopvK9iJwhHFwxjKfLKRzd4QhyArGxKGnM0FFURNiQDFh0meSTfpIZvyoLZOs/d9
rdmQdYeHIejcje47FGrCVvRmF8W0gJlyPiZD4L940zmEXOlNpVh/P/t5fiObOuAhwIJqtpPNos33
fa75FLDHX/zG/pZok7Okkh4q57DIntsw3cMnNX2V9kjYdVP9R7tDTP02UowZoB3p0JEi7JVsypyo
zIbKjmva9Grr5nZbzupOaVQDpfawWPPyU0l607wevI+mrwIitioTmShhC9j6ImEqTutKj49ztPPL
ygAZhVZeMJpAzmfDPY7swhbBMFRf2DfOaN3Y/r4nvvxcduDmx6j6YiaKuYn1tF03s1p+qXTzGPFm
f3TN0LsMR8/lb8OzTllKO0slcwWW7xBVLkWhoiRCHgwK5BZx5hi3sslKQAPVqPF3wGPKHUirZ1aJ
bhckZ6d7jkafck9iUGwOSDYux0ipV31MAkvaLFsjg+E8e13xF7fceksGdj5QnSnevTk9zAT3Ckoq
gfYmuhGtLaMLH1Wv8kVnJWof/N4+/3v4DDVRKe55XXZZRP9dFhjUdKgGYU738ztCVau8oFQXGE3H
4q8bMzgbhki5VQcreIsyiMxrtkKuUxM4NEeIuIU9iDuBK460tRLl4ZunUn3MztQ+EXyYnjOq96Vb
Xlj5Pgi98dIsLLWjZBnomu1G8U07tkC81OF7kXXxr6w8ocAJNxYMAHdO57tfMiBONzrbuQfT54+c
qVV1aNPeudUaMJZtTeUoyL9gqU+a/irm6Vs/+jXP7/PoinkHi5MSlCVVMqFN3UgR9yffmI9uAA+8
boIQW1Su2Z0cPeiOwArroetO0kuaZXPqqnlr9uo3aZcm2SkPE1W5S62FkutyBWmEdQQqFQ1p0y4H
7Cdtv13MddCkmeJm/5st6/Ps0FI0ag2V835T8lJW3qlIJtZA68SsF5v0UawaJjgL+iNp/HTX9QB/
CpR83iZvgmoHxvrOSEcnX8emBl2ICzlbkai6dYhLvd9XieaXi6pT+r1sFy4aD20A7ZsLpQ3kwpDQ
VzN45sEDFehAMPXodKFznE3/bJshLWHqUoKsTatau8izgPmMVC8rZvbr6kH9768qj50VBS4J+zVG
6nYGeQ21Fgs5hycmSsfsrrM76yg9zLRKthV5b36jdEoblTKrJlfCu8uVMm8CGzbN/Ebx8KJqB3qX
ZG69iZpk5GeNVW/cfKV5VP5eZij86t4gGnidFPx3tCwiGNnkrCZ0pacoDYQGnFVQNAqDJFzXE6Ck
y3VaOHsPY5u9Snc5zzjzObYuhHey6YeueatoIxFUcQvygP7ta5Da+kGOQtFJAJ75m8i7kjZDz29z
R3VP0j8ygckRvgb0JeaYRh921CY6uKSwzzWgOPLTvBHFwZhHnm2a4a1aWJtyqisSqvCd7F66NBCo
blCo4lmq68VKh+9k4/XryWrSb9TipOsRBoOdqejlSzr7W4389jez9iGBaAt9bwz9COdd/x1+uORb
kA9EMynYO7nIc551f0YkSnTk9virrxzlPvKLhJQ/FF3yAr2V7YlHvU1QApyQ3+t2KAI4K3mR1H8q
Ss/4Agop3aTl4FHvpZRvxFGF1Le/1tMmXrONg7e53Q9xNVc3HeyNNzxd4p1GcPRRmfjIyiFnJTBG
cML4PMR8DYIY2avZcHTYkRJsZDOEm+jQFOnXy1TQo5wrgpAn1+vUR10gs3wdsgrZpJZEPceRBRJW
XLYVgoeVNhcEyI0fcjandJSNZ4KNJ9ykPerwOT1krEHFbV0s7BMREQ+Ty626Spvf8mxXAdrhYqTA
JzuvRh8KKsYxav6859IEw+jP4UbeR1eoJhnU/P2eB9s9w7mYX+5ZfB2o/7KoPxBTplY1n2fH2cqW
vIq8b8D3w+W+/u2e5aCxUf52z0FSg8SBgvDc5uMa3gpr09XerkxIRwJKLO1bRSEAtJCnU0pxyk3X
QhcYOdaWMB89roL2S5qn0PpdPFtef7EFGLCbA4aLOQa1zdd+5L4mRli+T6bmDdQAsvtiLXvYRlhH
+7mSwOzNCwAqGdjPtXVXV+Oyhin5kdB6+lhlry7fp3vp0Dm6sVLdAgU14V+qif7AYOkoh2Tp5C6H
cMjX0tYQlCexd0NNwbQr+vTmfRjzNiGSHnYHxi+CVesR0EB7njR7c/XIqqnjv9kVWzkXSybvyCci
wmplyWqfG5BD62B0FmQXm5205aM6HCYz/jJXc7dzDQgnNdWNNyYCfrdqkmdHFKQbQDNLoIo7N0Fg
Z0Z6BeWPcvoDdtY0d5pfUzr/GNRMf3GLwQGa4ecnCorcHdkRZ6Mhyns/gjziXvTsK6XV+1wMijs4
ks1W/xZbSGvF7Zw9yCuPU2EBhWIfTUHvpnTtepPos7MHLfiHMegVjEeKuu1t1zpGvDXWEL5pKyX3
reWUVN6N6rvuM5LDcPo15EAH7Rt6f6ciK9HsGtW70B35kIEsrcNIL34qXfCjAuj4Zo9qcmMiIPnY
BIAoW5CzZ+T+3q8d5Hp5++m6URe49741o3wYhsNLFxH90DX/0/WGKnLCRdGUa28qNRiMUmNdtxZ6
dynSRXmvOUtr6rVvSgeeEFHjL16TO+sQZM1WTYriBWKEW2QembWGDIoa0+5ojL12zqPEWlxGisgn
UK5H39PKW8dM4HQQA0BTUT3kfkXaL11r7dDAYE2cbYZBRvYT+c5vag1Z9LBUx5OjTNnNZSCYx1kz
nSd+du1uRBliXem1/9Wv15eBBuJmejcXt5razSBg6rfLjWRgfJWcDw5IbX/UnUq7KcSdRIMCkKXL
X2Y3nLa6O9nrrO26Lwnll9JBMWpASIWWiQLJ6sFzKVySl2osNMgA3Vh3QTB0B7tXkcMSUypWs/Z4
ar52rmFu3BJ2yjAZlVeIvS7/+7KCGGEOXSiLgjm+t5WeEmHxQRcG7LoTy74HW3G7va/VxmXKGoJm
nRTYl3a2g804l/XWhsz8ZS5Q9RYjk8ywWKlmGdtmxTvnCXiumVfSs5Xlz0jqAOtzqwylt6S95MNl
Utxq2xzcnZ1tr4lyLXAeldHVd+JtWiux9VCKg5uytoO8V1nJ12fEPvmhdH+EFJ9dXqhlFs0bNgvg
foW/9OrT8HFiOQmtJi9ke+y829EdeA0Xhb5hmavdQliJ/mwZPqemotwnQbnX/D54hXeEDyfJ7EWk
wxNS19q46VQ49WSvnaHaoIBo3cnefjB/paULPaXwFTPqgxs852LGfqaoX5itiuvOWW2RhGBPn6xM
t3cPHrT7h87qWZ321YgmoNOdddFR+65SLX/rVkbwXkltkwGJiQxpSUb80dL/PJ1CW71p5/FnoH0d
zCCGGxkWeavwDPi/nbClqKMxNmDhgUNTYrTRe2q7G6vIHmZ4tkiuqud35xymBWvsENKUg/Uc3JRe
Ve2O/T6TNfkjak/xfRp56cNgWQEsJ94fnZ3Sp3cuqqXg/1aXC7Gh+tGVrbbSgSivoi4i6l3Y8WsK
6dYqU7xiI5vV4EPZFyYg60TvaOhb2EtZRRW+SEKVq2LKk9cgrJOjAWGIWEgnr67lupta9d9743RM
qG7y4TEQvb3qfIOzpz7LoQrIfUMdX2pgF3eEHp7ldTKQq7fypjIxP8Ug/3xTsjeDykreFBBK8LpJ
Um18GaYVVTyeiMvKZg6CfSGYx8DJ/2lzQ1HZ48pCIGkFrUxuXjg5l1qej4kuTr6YMxJOVpbNy6oN
VtM83nSZFz8GVjY/E0hcJW3ZPciWOsDvbEbWvWy5mgE2UE0uLQKqBwOCrDvZ57feOZ0K9yxbRJ4f
STgUl5ZvGK/d6Ggn2ZcH2XcttKKTM8/zswrgf9GkSNlcLqEKgb7M9g+yV8uCepF7U3u4XKQr4NHR
Uncve3Pe8wstM+v9pde2fH5TqXPLjl19hvU8pQL32Np1gn7hVDzNNiqkiaJCHiiaQaqit1D7bxAv
RnyLIdYPJl99kJ1qy6UKo/EQ5lOKpxF64nUej42oTyqeBt/IDlS5Ujsux6JcB0r5SbpmOYwNuhew
cBeuYTf0gJvzdC17vaYqbsmspPXQnFLDDJdpAvaXYtTmZFUFmIdOnMahC89HHPnri7EKKRVaVI12
F2fUAOvo3YOYEXOoUHZkRvZGjd4OOpJ5kyd+/ggBRHaqovCkKpqCeCrM3tBSGs5O9lpR0+79yQWc
nlXFo7TprJOtTIffVpgib/C3ciOEuBoTTFqzhcO24enL7KNW2ms/nDug7DTlCB1kQtKrD9Kihaz1
JiulLFTMFk7JcNcBSJad8jCMDl+70kq2sumGbX+Mi/5hdsavud+3B2luFVG3Mo+ID4sLBQ2UAT5v
GEDhNOVhqPUno03To7ySN6fNFhLK9ubqoVpLZNGWfFHSO2CS6spQux5aChU2ibZwlnJgX2jKw/DH
5X/bVN68nIiZreUslELr5ySFc4Cw6eV/a0EZdKOrs/5++25gsgeyXslQByVk9PaaOuMbeOLMu9Ex
jDtordSDp7i3V5M8S0aqvnUwE7J1MQ1ognrlOG7Cqnsf3iSRQexLMM4EyS4sR2eVmkF3CUbJEJQ8
+I37oEa5D1e3iEFBFV9sxxH8uQxQGV43rDvHgW88hHFxSALtqFlpe7TQH1gmYxr+8Hey1uTar5r9
v/bL8byaMzZ/aIBmPWHKKirMfUdx+kKmR65NWdB7bcp8SSGcW1vFWZT0Xnvl2KZzi2XtqRCTjqV3
bgwNqV9jerPdMFwrdY1ut0hAs2o7TjWiKS2rUOnlx87zNEB6HGSDtyYYzhhde+67qL0HZ1jdp0b6
EqbJ9FbGgbt2SmqJYGNL3kI+LBv2ztBRC0KOSX5XGT15fqXODiHbFrQJQqhKP1wizaKAfQyr5Rj2
kPsPBZkUx8vvfEWPwd7zp73YqtwdjvbYNjDr1mG3K8daXenlqG569IL40GJKGGZT3bg5yPDW741n
2Zs4AGlKV4eVZECxFvwRXHND4cPTV6jHEAZfrW6nO0McJqS074hJf5/Atd/KlrS7nf4+VNrkQbUV
hG7ZtJ0tA64LeGfz/eQ0/ZOVdI1ALTXrQTRNRXN2dhxEN7K3MGMKDtCdlJ3SVJKg8AxVu5cteCf7
hTdR8hk3we+zqdo6Cmr7nurQlrLxY6fnw71mKM3DAEBy5/ktKjGiT9rsAMoAqmEJCH3YIExv604/
9HF2ug60J4gjZPPTQGi+Vbgfk+MgrhT58/uV5ADY9P1tobuQPOYsDFAz1AhhBc5WUXId3OFg/+2M
FT7Jef9lVluiR0TSiFKY6oNNnetQ9dZBtrpRsfahZnyTLXlwTG2iCDhHgTEbtIe+d4OHnniqGCyn
8SMkp/l1R0tqRmZ0TJixDS3rQKlB+GCHa0tJ80OUzS+6/C/Fkw51W2i7K1V8fPIQ1/U+NQzlKFvk
1bPDOGgvslWDmDvUhYsyLCUUhygIWQOIA7nO9zMr8rpNm1RfpEcK4cHFQzbBhN9YZhkfqZttoQoB
xTmTkoXfSXFOQ5V6ZwTl2kUmOgp4kcHCq84pLOCB6keEmuWIOPZ+zaUODNtKIVSP2gdDm817M9n4
s948ZHnXPjg82qkcJ4wiHaRtGJGTUMzyfVBDHfK9A+e8c7St8cZO9Ohgtbl5kofBGymvRTdg3dcT
Ny06QjcBiTSJHrPXViNCbQfpJ3uVoXnqc+QqFSsZj7kHpatlu+iLAabzNDBqC9kh26JX8YMfEG31
aFZTtJN7g/54PQuUKVxC9aA/KqA+YDz3fu+9+o0FvHFe+z0USQ+Cs1DG8uc/wTCpP1Sldy/tNSXX
hM2acquK5EbINikbS/ulhwp2PxXQKEn7dXhe9gEFvk5y1+q1y4bAR5146mH0FGe1sMkzaZO90m/o
6/BzL1C397EFtDs33hDqG2U2gqPbhuExDevxdiqnlTRd7fKssNvg2Lkm0gFWMj9BW3dUymr8KU4S
EnDyJKzeLU5twDkfBz3cIfwlurgLb5Vau0t99hCR/MvJ08abYSRxp4EACX9TWxxkhzHr4S1085cR
Lv/TE2oNlEwD2K63rmPMiByP7WZwK+2JP6WyGdIgX8omIlSIPhC2WchmMyZs01gpBKj9dTeGoq+H
IY7vZSdshpAd8cvbK62hPcmJ67gisCqasKcQG8yJtftEeJ90dGHuLAq+ylAfT7JOTpbPqRbFYdBm
pZAxt6bxqsYxghdJVgqCDfMVdgyitUqOkK9fGa912XyZLAMGauKfT/8wSNHgf8oL3T7m3VJRFKBr
RMYDSBahJzGXkTwZ5iVvLHuL9qS1zhQ930wZbDjy5SubBvwbK/nylc229SDmy8LqfppS81ZPPeWG
3P/0pqpdcdN3VkZN/NS/atoxN83pTXqFpUlRW+mNb547EUEXXkYP1QZecvA/eRkKCtu5ZodEQ5L+
1aQ0V8xQtt37ZWXz02XxapD8WFfKoC0nXc9O10MMyS8xlePVkmm8xxdUTd3UtVUeZAeJ9vwEIXh3
UOEmfMszfsu8Z56jNrW32VRZ68RUrbe+bpZpU0ffY0eL0Edv3UPsOPp57GG8AekdfRcj/TpOnsEz
vI/U/OwyUjpQdPw+stIz4zKy0Nzwe5W291MBp5KPugnVjaOFBh6oZ6IvZW8/W43XwM00RKRNlWRf
K6O+BiZaPBJpIbfl9EBJwGnIUUkxfenCOXptCcYvYSOChM70UT6CZ2zjO9QRxw1p+SBLq+8R1VbE
7qNfic9bVimbtznyqmWM+Mi56BxU3uviC4v+DASHSSyKUriboJ3cryw4t9HURb80i5dGXOtfcthZ
qUWwojut9fWt6yb2tjA0kkQRsUBLH8YvsAcfEeKLXzXF/9LxQoCwyTv5lVY89UhCQ6yUQHXsFcWT
Sqpqy9sCaSYzLJ+GaVDPbZ/s+ckWT9LDGl2ki6f0Tprs2mtuYtcNd9J/DsBlV5mWLmUvQXzA8qNz
Ly8lTW44LgFed/eyBTuct4CrP7iVc0dRjc5VEVtL2bQDqBz6oPwqfccigyg7shDqImm+79woeyJ0
BY9PXnw1osZfmpSB3tbQ2b5ocw7BqFZ8nXzQsXyL+VKUufpWqt+lu4IuyAaC+hHmZEa72topWkhg
ja5CeYn1ljRPgnIP2vTXvM50wRhYreSkvWLdFvwYKWRsvVVsmLuyLpKHpDCdm8jMWUA4PcrTRe/z
Kqx4VxNNfigh2zqj+b0iKj+guRHU3dbtB4UEqWj/n4MvU4mr/eMEWtBDRtXCuMKD4c1vh5tY773n
WMubY6eV1kLac22cl2UwGBe3Oh9/c4Nr+3c3m8XSDjBbfZwig9UDbJHJzyhpvUXjaN0BAiPzFZwO
kYEmelFVD10d+DlhMeIhyvqg33hxTo28aNqVZS0SAgUH2fSN5z6w25fQqM3TmMEVAzWw+doj7OBQ
PpzAtLqwoa370TT1UtVzghMs/+G787yvpuFA8NYr6kNpO1A+JK2y9z3qdGpicrB7lcp9PEFPHnZJ
/NXqu5Mux8+Ju+iGqP5Z5hacD047PI9GHa0QLclPTjl1O+j4p23sN+05myC0LJPQfyFB9EcW9+Gv
QN1aMHLzaND0Zzd1xzdH/PaUsjDu4rjSNoZpd7dtOIfHBv6jVQQdxpMqHhSkMcfvit2slYqYmBl4
kK8ZSKZMCpXVLZzQgp7F3ZYVQQjZnAyegGAT4ktT0X1jq3tNcmkOAb/SLFfSpYqCwnOqjmTL0Qzg
/UqzteKRpl1cnB3S1dvKjqtLr4180BZ6Cz5T4RwWDuu8NGwvvaVN9gS6h+4yFq7XbOubSn/pzaw2
gYNMhRVK3LPnldE20JTp0puKKtqgR+hJ9s5p7G9IseuXC9UOiZCoMuCYFGOpMLY24DStSzOMVGOj
tjA5yl7ebRrEfo17GZuPw7zRLd+79EJyP8L+UJmLdGrQGylhHZvArSLoAtFynzVHeeDP+34WG2CM
5/Hw2UO6hSHwWBJ56UY2mxJKrDy00mUxwoadwQV/9Ob2Ju0R0uTlaziLkOTmugoQPpBG6ScPQRF/
dyJL28mW7LQVn9BvNqxjMf7qGqfEotKYXNjVJs9aXX3S8xSZv48B0HsrezQYbhsqwR0Yj7kvP869
JcIicHIIP9i+6Ims4pRZQbO/XsxH5WJfKcVd0qq/Xx9KzmZpznm8kr7Xizl6soOjsjxc7V2ANpDt
Ky/yyte5o1x3bwiMQbUm7sF59B2tJKaddJeDEqHRFHohPC0ldfZ/mtM0tFo4JGnrpXo9tUilFUJu
1zOUbImMfHe4nErXtkwVWLYa79LzL9O1KfyTfkBqQVxiEvPYiDa8X9KcFPcmyD1QP7HL2iyZ37xB
83ZVwLdcNm3B7OxSYnVULS94qSmXk3YNZpNdVassY4dpftMadCzsxu2OYdmZzxnRAGlPMm9EcpCK
78vksB+RI4lgQyY+gX4RqQB5KNvYO9TiIJttiwCI6gP8krahqkhSk+P/H2Xntdw4sq3pJ0IEvLkF
PSk6uZL6BlGu4V3C4+nPh1SfzZ6KHTMxNwikAUSBRJq1fgNeGTkKIlOJc5Zq5GnWrDvPmE9Mwugx
ywY7cPoNgS/mlbRgnS07yhYNcLTsHS1K5o96eeYFyEjKy2Tx61oRWkfIIWPG2qhBT1FXnhbtc9fM
z/IwmXGBcj0HeSbrYhJG69BRgan/nw0RU/K/LktwYZrUqjz+US9vIi8lTY59Dsvlr7/43/6YvFYT
3g8CiEtkjtBvNgTTVl3g35JZ9+DefRHyMtv1DnaoboQk8z36DEaorlRPGXZ64yTQsa34RUEC+OBU
ebbDhTx7j4P0boRT/nNu0NV1CTj8q4cXtf+PHoFStziI4t8VeHr+5HUtwas2LJ50FZMOIzEPjyon
S+wGrsL/dnlcIfS0Q0uxPmPYkz/J+q/OzqQ66z6v1ZXVde1tqpihTVMl1kjsBL3pSTj7EiKhX09W
e/uqrArw2jogQFlXLg04YsYb9tjqWt7mq0FzHN8G/YqoIZxMydEcFbQnswxF9EfdF4VTlv/kef7J
Df1Xu+zfNGhu/HG7P28ky/93Vqj8aJIkylvHxC4vcYt6XGGvEhMHQKEDq00A81ALMFois1PW6qlO
kLsyIoqypUOUF6MSxNV8i295KyttYRuERSYDYVkR+5UxNM91rDKW6LFzwDeQcMkg0rvufsg2WVPj
ggr4H4e4R51txSaGpHgGaKklniOwAs/ls+wuDxnKH/tSdZ2vvyHrzEjFP9eJmr1eYoKh5SoYmDzP
QG8O2bkh9rGPuukbqsLawG/X5ShbZB9wythnaHhbaktv2eCUKA2XPZLzeB8iaoz0cfMaLFp9Vq3a
PCakGq14/NRyvC2FlbfkoWuxHbMQgETRTMepTu0dC8fwhuSCgAprau8pW2d/QPn3l5FAAEImGFF4
BDic0fDALOGMlGZx96oEJPF6Q2SXAePTg5qlyUFZ1l1qWZcbY5zGV9ScVbwZnOiH5uLBJe+ECgHB
laD91Xe8flleXII5X5dGW50MSyePi1MDhqv/KcszeWjiptybjXEx0Uo92/85EFoLz9XIsJbHrr5D
yBbbeno86v/oOyPuumDb/us9HpdGqdsf2xwDlOXej3p59qib0fjHtvHlUfPo+qiTHyadz7riFk+P
arcA0Fvb2BmOodWc3QgHIsXBI3lEp2cD1bpcz/ndc1rrRSlb97Uq9FvlTOlVJZH62nTajBVUm536
Ifde56BrcE5tHZ4BrWYz2Pg2udlGX4reNHmHWQGCI++U9EI7e1H0XTZaKLc+B7wurLlRn7WqQz6F
ULxTeQziPD+RgQLLIMvyNOdHdATR2p6sEYnPPHD+4qUcUA6jpHfaS16ow/WrFJkEttzx9lWynX0+
l+pdljysFXU7M58Lw/mm6uW8yYd2vsoD4sWIkAWGCkSBuqI2/2kQICoRzXHdDUBJfBMy2aJhrBnC
Xt8/7lCnCdCzMNoVSAc8Peq7oVpUzkFfekONxW6bm5sWVtWtBXRzM0sHTTvT0RE+qoCWLAeDqMgZ
aXhWIuxGWJVS1+HAaogZabClJPsmMZZ9wo7Tvd0l/a3rMJdVxic1noZ1TmTrR4KIqGb/EB122Wqa
I+mhVA5ObaTVZENtMTIZjfrZD5ZBArn97eWKu5uatjzmQY8U4L9OEwsILmndZl4loY5uFercGzYo
wWEhHbRp1t1sS1SvcOhKMmYFZLDCrF5zFjg7gTLoWrbmDpQ/MeTvBKOzdtVBDHW7uEFsjezsEEez
bzkDfLfQQ+6zR7PFL7pCPTbQwL8OaYGI+aP4Q8HVdVVoSngiKhSe5Fkwl9G/irLhj7psuaJyF+sE
eYk2txvGFmsvyEONUUTGY8phG0eqOPVhnNw1S2ALUTf1j6a3X71RNV7TbjRhKJrBNqv64Bu6WYQF
KvGjnvMOsNbUXmCoGOeRbOeqFmNxHeNIbXYhSoObApTXDfvP4KA1SAWZjR7c9OXArqm+DIa5rhPC
/RswsCzSm+EiG2U3pujfhK+To7yHPKBFAgg83JKmApcWmfO7mOttaOIbaVTVsOlIpB9Gp0t2cQ8i
PFgIJImRxJcS76YVdFabSATFR0O0FHOzBfpkTEAv/nOFAkPlrADcdOoCKgi2sh9GGAzseoSD2GNV
fRu6H/ZSjWaIfeiW4CBZgtoHwRzuNUysn9x2UJ4qSF5PWLCamyGE8SIbZJ1sxRzE63G2oA9wWKyU
4L4o+excvRaEuItw8Q91yp4bDCpfK6Bd+2ZGoiqrC+UD7Y6V7ABfKV13dWo+ySuDAqhO2DFBKGrx
nGsq+d0vrI3XWvilo451TRCyvhKRHLZhruT/qpOtIsHcdwlnbCdv6tNNys6on0aXnyPXyoMlMv3i
la+yYJQMEH4O6A8HI+eXg6kjCscZeiFm6+brx1X1cn1oVL3fTIGzkw3yowRgH3wy0DGGuxAKoeGA
1myi96lq02tfIVtAQp+As5gntNTxL5Ld3IAUAWp0zLtL6//3Vcin1G9d1/iKofc3tET7G2yE/mYb
1QEBaePpUY85ConieXbZDtJNNqCZjmCBox/kRbKe/3faT+2whLgc4wr1ggj74NrfVEv9yLPS/DvB
ohq/k98KQthAQ9zq3WkUe9174OuMMIKyWLj9HmSWcbWq5p+reaIfoIf/NsLuN7cLz3Chk8F3l1On
zqNzZOFOGwdZirAodY+Gth+vKCOqC+8cMDBOwJI4JllhSa/vQjV2z7Ik65cq2cubo2D3lfjVixLA
30LzqCY9uCv5sySAyMO8kEIS5F2+SCHARYkI4Hi4q5O5f43c7qnR2ulqzXn/2pF1X7kgAQ+yMUbk
dYvVEw5jS6vqZOMJy6UlacGlIu+i5wkcl2yUVTAtgNqa01WWrIAYQ4AZFtubAsnaAcfrxQ+qB1C6
RtmNWMRSRHyF/M9yBt+bRybL49IHn+R2NQcYA6iOOx4EXMkX10V7QFd0d8uSd35RVIifrje+TUtJ
Vqm6/l7UZXaW/Rt+sjtoXsw6Sw8XGNG9j9A7X27mQaYQ6Jjz68AyV48vNmSrIR8ZfarsPqk2q0cz
PpOXUtd8oOE+W2hEIp/BuHkfRV8BrtSh5OcThHul/wBu/REiQnZLjzaDzd2Bk5ZNE9nWLHcQabdg
/qA9vDXLDJBApQDStxUsjityxFlxwPQsvnsBgzsCd8NfLoFuEyF+SH4mXuxsZS/yTLGAG9WVjgS/
zdeaQE/GPKQq1hlpfeJPzNKEYomcMSUPaoDbFMre+EHoRHHTBUm+d8b75C0rIg8accjf9wugukdD
F/PqTY+Dk5vglcX7P/rA2H4uFNfnSjXCA0IMn14ffo9QON8Fseah56YQ22I7zCwZ8yua36x4ynb2
gmZwm/GQiIr/1bPXbnwB3m75U15Ft6rG4zvqbnoagD6vtdfO0P5Cr9L1VRBha7MLiHYqji+QF12p
E8Af1GtX/cDbQ/igiNZzi2W7UnXqzfNUpEDJE+JDjiAc6Jp2A+jZUY4VxM81mQ5EhHGwLdQsOY3A
Fv2obM8d4XhU8eJfqVVoAAaxgA1LjBFQx8h9FJZ9C9bhSq9igE7xp2Z38/e27naBFR+a2boalVBP
HkpmPpNTv8EMskChf/o76L6LIo/xr2h/J6PGs2g+sUDdJV7xrc+9ZzTMu60xoS4LWs0fRFX6uvIt
LNKVJfClYI99FmVkfs+KD7tKtwZPpvAEeRmn+a2yTFhb5jtsgPoI5JjdiYhVfO17QgaKMqzwYc8A
WFl/6bE+A/hmTenFJUJY/fQJO3JTFUywWPg0h3rxMbVBVs8heTsLbzIxlt0OtOh3ZSiK1y74u/aw
OK1F86YQHWWdgC/fSAApjzHNYAhh8pidtarpF/CY/CdznexRg0Fwvxx+Z0koLogGDOs+e+36Xnsz
nGMPgnKlBNGrBi9kjc2ZgcgFJiDBZB5KUVzMeTyWaGI8z2l+GVAw2mhQZDZzypdBohfXa/Ckxzg8
4KCxcfTKPASlMGC+DPdOiwWLz7bexTaODn3f3YB+rE0xDaCQzaNWYhGmwtgHade9OHNJwnIq5zXC
DOIYJQMKGGBzVcTqkLtZJUqn4qQGx6w0C4Cv4LqC0iPbHztvYVmRJmo795j3FhZ2gX1xHWDO2D5E
XW3v2i4+ekWs4og6rrCbtvfzDI/BZIjDVb7QjmzL3dXQwSmvA3SPYKyZdTuB4lCPcLibI6sIrCfr
qUYDLLVHgdIHpzW8t8z/V9usq1QUpd3vQGseyopAF+hIusq7IPxK89cNwkIghab7+TgPSEbHxXEQ
pkAP2hzX+EXj7OLF+tbq1KuqV/URIPnMGxa74pqxP143kKJ3nT79ZhKzocnM3r1BonqlsDLwmf3C
o61vU6UIV0HlbNwoc389F2P3mbhs4CYHJ6JC/wHJ/AXRY18np3cIjS7eOEn/s2r4eiJvvlWmHR/V
Cpk4MvBlka2AzXpXkaEQ2rpb0K/RaxHP9SbrACILfM6clBBGCwUoVqpqMyuxe+1FcMhnd8n545g2
xSfN6N4KCw59UlWfbZEpGwe7o1WSa2Aegv6s2lFPCp9EtdaUL03c/xUKs91mVmxjIkJCpRq6bdCL
YsXnTU95Pu68mAeS43bm6xgtneuSh6Vl0Ws+kNfXa7YuQbRLk3w7E1De21HzlOel2CLE/TZU6ipK
gvw4uyTXshDDNEtPt20ZPIlKvEwIguPb1d+qQPuIdYdQTSNOKvsNNMX6fgNz0ToquhIRs0/NAx6f
w1q09d+RVmLdC/laFX/rSL36o5mMq7rJ1l4Q3tvC0LC0PIqww0Cl9kunecHx57021Ridi5Gtr5tf
YsdG9dsYkEQKwaYKb3E7YpGQuulHKzyctlN3WjnNU4XOsmtPth95he47eeVuS9I9F6xDkapt2kth
dURz82qLoTk8rDZSfU9pujdi+hhq99aHUeIprhNyukaqtx+yVUuE/lgq02/k+nVkvD+tIX/G2ng4
FGSecP8iXczkjM+KBZyvRItyRRgaFdGC37eT1n6d5fUpGTC/hOlvbu3A1v1OGQccDLX3LKtGsKuI
X01YmiZVn/lDCjk1GpKTPPSRlZzIjmImKuwjEKgcGG//4qYQLIgsoeOg+F0r/k4M690app9Cb8mB
xeYTYOxTBQsRuQ8ECmw0lIxAfGsQq0EjJHvF/su6jEz3CO7hv1mFTX7LJ3B4Stzdo272zS7PNjmL
urUOMWvtWQnCz9oAljZH+Vpr8k2tR8axKt10L3I3fEoismzNYMSn2cPSL2CldsQJRjsmgwFDM8ab
o0zSYV+MyYRGpm3skMifzj2WMSxmobUCj6m3/TDoQKrxE6yS1LnlbRhvQgSPO2g9ZoSfGqlD6xkX
22Jd1Abug6DCVwsKctVi+sHIDSTeiiLr1TZwgxtQK39rmn2v2PGqKBL3rSVpvxKO1b2LJFZ8ePnR
N2PCiToBUf9trtk5aXVffig1OVEvbcdDZZkWruMs8FuGy48RpzOY7Z79Aa24BZwM9gGcKooMHepG
TGAdfj219jHaXefHWOd+lDH+OhZxkY/QWnwMy3n4IJ7Ohi2t+w/NwxcwByX14VkYjVqzKz7w1x78
McjqDyhko6/1priFinGMJ1ZICN1jooz13FoWk2jWL4UCi2iMP+Y2xSC+RtQynMJ2W5sjk6xpHmOb
PXGAsd2lxYn90vC/nkZXbAGcsVdmAlpXXg7VMnOsM2ttIkreTZmF8tqmPLLBXPU2n7LC/BrPLbzU
KkVLN5hTLVHQDpBmhA2OGTb8QkZTW9lAxreqqjRbdJG/u31GirlBmqVWkffBinTbJ2GLpFVlr2pC
pH6vGdm1tgbHn6LU2KSEgH0DaTq9TL37yOy3natLn9bTvmuS4DLzvyiJ/QRm8S2Lg+hGILXzMzYR
LDcU9aqFneC1n282vm3HshQT5tfIUvXRsqgO2MmqfYIRYSQwHHItHGZRozNVI73aQ1cevFlzj1o8
G+uhmv8qu3LbinLe1Q2WkFPlvQMOXndiSCC+8P4HM4jfqXYj/hUbbIg7QBoBrY1OUZDGoR9kBFrx
RZgY8iFjJQmUoSiAsoIDwM1W0ou+DN1hRuDKznGy64p8rVTCYuKOID4QEMAFLLBWnZc7vpqXJCKZ
HlqUQ5+HCg9gw8q3TWdU/oCDE3ZYIY62ZWj7DZnlTRNX9hqZ8P5oWDamsZGW8KObwS00hMs0kwG1
YAmN8ETyVBg1IF3jaVJaa9Nb6F7C7ahRqnWw3suvCr5Le21KL5HSBKeWVxUXpuqn6czdyiLLuO9V
4wmxdELIk6Nt8Lcod2UYYXOXvDW2Vt/CadR9Imp/MXqTYR6i6YgAQj/1SKU2oXK1q6a7jPao+AXp
+nMTob6rLx5v6MUf4xY+X0mYJ23FjWg34IYO4E8pPHNfWFWwc/D0e8kQ1sTc6OyqWnqB3rjlJzFe
WsyP1imoxGMYuPjm5e45U1kFhgqejq56NQnobAx7mnytVY6tV75Fke08Fa3yW4x8UaOlGWezqnHZ
mtJfjQF+R6Dbt067W9mJ5Cnrh9FXksnBqGC4tsz7DtRz31Pt/JirZrDBvRAaZw9TuguCYzFUuF06
ym9zNIcTym/GbqziVYwv6KqJ+J10lZ4flaiHAmoQGJ3G8uBO/QBJp6yfzEG7qIItFd7AqmGaKx3v
M8CyrMii3D6J0RuPqNgLXxN9s4Nku4lHVCTcOpr3uZU1QCur17Yp7wrSCyu3I+3oNM2nFmX6yhC4
aXZNxsvnoVnUjbDk0Glxw/piLzHRDoW3zbDgl6DOT2uV3UflxdERjpJK9mr+q2kMsHIsC9a8FAg8
TozK8zhGa7vzPrOgMP3W6Yl1tNthzMRpbGxUQdrxMgIyLBhgt5kbvjsI7WxGT8euNcLgcgxtNsM9
Dwg/h62NQcEmcrL3Mh/HdU3IbJMJEOVZDJqwVMLLnOvVUzHG86YJmKJy2zR8J/CyrZL0zqrN8TmP
gnhHDC47pnNxsFXdPrHGx97EavdmkuC6qim7ihfJD6ZbBoBjyJPo3rCfDS0SzUgWMufDK2nrhh2r
KnRW+uzsKiMcd3lla+sEgI0fuSvHSq5YpVgsb5p+lYOQXFtOeo+96ITYp9i0XhuSt87VLTYS1n52
VA/Gb43oJqYlvt6n+bazsFXs7HIbk5L2Q4UnF0zqpnFc4UNXzrCgtBhJgijc4B32qaU2WpFdM7xo
OWGhHPZNreuRr3oexomGTewpSMZ1posXvip8pQP3O+HPDFG9ah1OxtrJwMiEBOVA6ztiM2QC7zEd
+wAjHqP3mPgMPNeVAjYQUHsrVj1Lim1txZDGUYIAHV62z3jkgWIlEeiR8xcjCPpsNCdfZSVtdhoO
o+n8A5mF4RQl2V0JcJ7qVS04R43xiR1w7899dUy6NDqgM2b6pgKcC8Njt3JODrtMqKen3lBxDSQc
XteayrgXQJ0LwCmlzbHVC0BeIzbxSVj7gW2pO1Vhz9LXlvg6WDMoCAwP+zUaAvfAS+ctHM1xhZVL
zkJWYac+5tjr6V590JKhO454rh3l2eMQ2mZ3xDOBiE3Hmzk6hNvBt++mInN3fLnV0cjU6mgT79q2
M14mYzofo5qJIcHri/DsjGnCcnO3JRnQZeOuJsFout6J6IXrE+q/RJonjmldvAs3J4BSmIPYzzE6
uUzUf+luNh0RG0HM1eiKTY/e6WJeiV2xZRW4kBXmoVeynvDCbpzm4sgsUrAJGoMN/tDvdgwqoMW9
gPsTamksFIDMcqXEJUKmE+5z8sDylXVonF4swu7bQMGCbe6QZs0GaycYDo8CV2S0FliW4rheviJz
/7Npi+7rWckz+Zji2dJYqQSz6xN4jHaBlhfsaNlnyDN3KY7sOPi+16IqRj40B3sMhqMdvkFqqhjo
NlpXGuwuyMp6TvJuFGGBJ7Zap4cWG/ka/C9+VHdN8ZJNMfKPkXyztGpRgmAF3zRBsGKQWj5Afe3L
5pIqDBf4963iFN9LP1YDxJyyej8gXLwKisD1k/gwtPASFRZrwGBH4yg/AWIe5IWd+Y20XXVkYnDn
lTxFDK1i+xsYqP8DokQqBPr3a1l4bK0Gk3hN42pHgA76MYJjvqpwVAWa6s7ZD+IuLk82GPnl6pbL
7phyofc+6urRQX5XlT6WR7EcZFEeTMQ8+JkvX+V/aw4qDFIevZGPb7YTpj0uSGitGlZ1b3+yOelW
jZnp9sZWTARGinSPu4dHUocOYdUe59JNfHxQfOEJ8JmLsZ089CD+ttOvKEgOZABHTWmfEIWOD5mS
x7597Sp0zbq4vxdB9ZQyDhyLfHE9rfLvU44goGI00LS6TjnO+rXJPXQpZ8XdOKnAPdSOSCeEyfwc
1HnB2D3neGmEd4esWJC/xE7/JlTX2PVLmEC1rPw4hp4/CqGfJm1eQ+H3BuelE7zDXu+Cl8xL/OYn
aJAOIcQQImU/HDA3Tnl13Am/oRhRGgezyrQkzugh3lD3Gb6JkbpHjJRlFWSsE4/mgBaMYvkzWWdf
GQFpuYbup15ovowWTtVVevTK+RdftrOaAK0eTOyvfVdP2nVMikwfWu8yRLOxI6hcwRpbJWwh1pZo
yquaQ2rs2Uatogxlpi4Ly6uVkHHGu/JUd8UOov28Jgvj0SsOfGOMtJXakDqe0w9Q/+IUFImJFS1x
/kaZ66cU4QxDK5X3imF264zCPWRt2N89hZ3ybM3tzzGNds7c7nrAMi+OE5U7XoFiHxBHfy8LDMiK
RPneBWa1Qji+BzEaZRdFZd/TeP2myuLoe4gbC5GkVemM5mcfRnc7iJ3feUQ8jXlBLxT7mgUsX4ow
qX2hTvvabOwfROZdYgGMUY7adnuCJc+kBuG4dDVEK6Il6zJs0gMmx8xFuTnvu8CbdzOpgzUoTWM9
K7jIs3xcl9WQ7NR6iXd4RKQKIq1t1NkXgP57pY76Z3QB70ZSxp+4JtswwUkm6C9ppZYLeSXeqIY9
PzeD+tk22kcxtPUp6CFMku0nD1PmUJ4TDx2gAS/7FOZvlKQ55NZ0YpDatFOeneq8Gk7WEr2bgPoO
hqj3Xi+UN3VKNpFnEFKFsbcOumwzhkn4BlLwR9S689kUGE8YKoL5U49ludvlIButMt5mYnQ/BfFr
4blg65tgOhH4DNeZiZxSTwZ5b0xEqAs2VI03GCsndbQrOwDjIKq42TVwz15is4X1Tib8t1D3puUl
v8TED4YQi3H3yqxCMSU39x6isXcDj6xVq0TFz6z6jaxATI4Ud5JZ2N4LaGOU3GMHwnA9Fyyo0/lK
iOHXpLeHeYral6Fp3XuHsEVcgGeeeqaFLBYMRzL/nfFhjzLnnZJLy/xH+atZ9pSVsiwPsvvj6kfd
f72FbLYXK0zG+UDPlQP6hqiVKhgeH79Oy0FjEb2U5Zmcb/pYpZMs/+v00f7oLuvk4Y86eR9ZN2lt
sTbUCq876R4KJLhiUl2MRFWHJQzhVE5lrdGbLAiW9kwBsrvRl3ZZ/rr06xhNpAEVS9mGaVQf5aFa
ptnBxJgAb08qTZzN/ykrkccqsseVa9LDZ0tTeR3c3FgBIgqfZV2V24zuiTnsZJ08qHDT1XgInr6q
sPu+hQxjj4vawfMOpg7M53FR0cyC/A4b/n/VJbgDalqvHh517DgRZraNa2lm2ibGHmZnVSHmJEpt
XdTKVC8BVhdMfWP7Xbjaew4Q+UVXlfE4B1G+sYvIvpfTzPYpnHyUdcvPGMTFLjGqdE9iBNYy7MQh
wzFa9/p1LzJiKUFxtsu+eTKTbOcyx56EPbJEmtPsAHNsl7LlPxXCaXaIu7wVInMWdUh1o7DtYlgJ
7fPQjgkrfPWc4sOKGEp+8gbWnjWbmz0oqnljeJrtT0qOflw5f48cI1zxoL0XAvpn3EHVT/TWinU0
2MVGnbUb6eaOLWZXrewyHTHTqIudKUoyPSqCTJoOUY6l9zrte/UNczsAo226sCmIJGW5BR7eDI2P
pPplNF3DThlAYxda7/NgVusc7txzFiNSUI3lD2L5iNAuVSLUu4uXYeK1lOQBonC4baB+r2V/Wdd2
+ptn9eJJlvq4nMkwjee2nTxwam20LvN0eC6ioIAGGw8bBW3CZ1kXlyx2AUddZMnr6voU1/lvZGj+
6TCPloMcRg8GZbmHPOT63/FgRXd5G69CBFHFBMV/dOi7alnei+wg6/B7jJ9aJbh4OIeUEzqDsHdv
2pxjtiRSnG/dcAlPMGzLutCK73lBBlVWWWU/n6Ks/CnHdVkVD/O0UitN38liMjXl80RU/OsORbpV
dIBKEvMqQa7AQW9JlTj7pGF8RbLlf0G3X10aZFNNLfj2qP+zHyH+AjikoW/l/R4dey1+GcnGsbNB
nRsFp/KMZKB5MMZFP6fGaULWyUNfquW5XQ5homD1oU/z9o+GR2ctnZ19pau3R5U8wzmsPD/q3CT/
rWKh6Bci9nxXNMm51EkZR2P8z9mjzlZaQATCO8oeChmmr25FWGd7RQcMg5HjQJzaDBb1lvYtJBC0
CVgzbGVRQ6Zzy54E3rVjNYjTBwvIZ4kVLp3jIcr3SRQBql6KQ9RVhzEGZ4JUE3uvyH4zvAx8G4Yu
X0WTpPpeb0Dut0Nnv42FGPYIwNdr2Tkbm3TfimpahyZc+b61nWMgWJTYKdE5VdEiRNIy+9XpC7Zg
XvQuS1auIY5FnkCWYjewX1HrRiWpze+yquxCVhN5NT/JIogpc5WO1meNzsNaHxHatWJkbZUuVjaW
57mvGkujvVqwqJPFEqkX9NdY5MjOBsPFDQbDSTYGIDpev+n8rPvVMBm8V1V1U5ebpi3L3dbziifZ
sfbwyAmmDjvJwM58WYd5Z7CJGlSoPPb3WCL2kGiY4kY5scm5ydVxh/1K42DtqEwrw9bnvZM1WxRW
M7CfYbwrUAt5DYd7VYl86yl1us2GRfdysF8IElgkf7VuU4LKelPSnuhUpn5DC5TZfSpyyCTjxDqf
Uc5z7Iy1uOGc5hi6s7MUe2Uk2eIF73XWZW9AhMu715k7WaqrQbw6xoHRMd7Yc71zQAUdHV33oG+l
2n4sguitGYlkZTUpKWg0+l4rQmcVkRNYonzOqgfpsokzs9sSxlpiYy7LeTQDO6NYmXoe7j19bS8s
VFvtxV0e9GxvmMrVKMS3TlfibejW05UPjQxHORKvzti7KAa0yITk8Sq0K6iGOhqCqGaV39uivwVB
rb4mIUqTIG58YXrBS05cK61Zq6tKzfOZNNBFy0GeRcsawy7Nc1iE2VeVNgbxUTH656TJfla2a+wb
w4AqjlGfP7HEPeV1/sHau/npmtGlH3Ptt0C/IfUai83SFW9KnwU5lp1D2wKXsNBl11GfChf8dVQI
P3Q1681MmkMMkPenliMMp9wyz0KzyS5PQlOLbakRpy2UpNgAYKlIesffWPTVu96FyBC1XuQHMLtu
Zl9iTBfb8U8RfVfD2d55jbag8wt3PanECAs027E8cQnaqiBj8c7FQGAoXocuWdiFWXSURVwEzqRe
tCeY9/Yt6CbyUN1Qw9UwxlsszIVfljRbUMHJvqnRCLGUYm/0abFKMlvsCfqJjbnQytmZG88s/fnz
MzlIEhRrQFCbRCHRT1JrcVdvY4I3tm/q90Fpn8OZEchgqN2GgV6eh6QA9aVo1RvmzM1V5MXdYrf2
1s+udm8bfSvbEBf1Th2GLP5o/+oYnN/MyPFeEEH2bVu33nrLmF5mJfBl24gQHLFmdSVLKnqLz3VP
5H65Dj+G+bnQi40s4dRaPTdeuo2CykIfvVbuxPd3sq3zLPXuoIX/VarM+t4O88FUUxVZC32f1tl8
yZdDqw54PLQ64RpKVdf0295VbLSMdPsy6prDnnfKfSI6aAbISmNpSSzmmGnKT7ku7Is6aLQGUztv
zBgLja+ybJIHEphmU/YXWfi6VV43FknVkjAq1rr7oc8JSzZRiVOpJSIIQyiHyWK5/AGSADZXL7Bn
shbAiSiOrU7v2VXnQxdNr19F2aKJqj/GVnrJs/7DLJPykBPxuvR9/c8BBUxnU6V2vfqjYVC98azz
UR59W8PRDL8ZtdoHQI60yHKXuCUYNOoJggFYD1yN1B23UQ+ZUsvU8MqbBEnA7ufpKQZeJetkP3eq
wqss4lF3g3FHlGG5/lE/1w3yRcJW0GUMBUu5AJPjKYhgnHIokrYAYAzFcsgqkshLXWwyeiIEFALn
sNvX3CreqqCOLrLkeVOwQCsLNrs0Dm2i7JTBTthIF92rahf62a6cbyBGWkAv9KiBpbI5fpGFSJBj
ykU6P8mi1gLlgIyX7WSxmorkEAweyOHlSmQ88+s8xF9/WFbZ1rT6H8bOa0lWXQnTT0QE3tyWr2pv
l7khlsV7z9PPR9Y+h46efSbmhkBC0NUghJT5m6hOg2cpWdlAiHVAE0WK0RCPe9tcAtHL6aFtlRe4
GPZGiqnuWI81FFwpye9rA/2U2ln9KL89W3BeoxUrZ2lRLcCiSdfKvRTLUJ3pmnl1vZpnZ8ggxQhB
LX9Krhb5/WNaEuIlsUxqzdJyFdv1pr7YJAsIJE8VY7VZNCfVJjMU2Fr65oyM0XEQOD8AEN/U7IUw
TB6Nxpr/Erd4n4iEfis76CIk5cOXHF23DaYcxaZnvXIPgiM9lYXtX1pjDhE3V6ITecj8VCDi+aBn
8XuKPNtvzGBQaA/Hd8ctf+dZYW8KMxkvGhaSD24M+obYT/T7TCK+IYLPwkAL3Pg+HfMYJE4Q3JAi
Pcbj/GrPubFBjhP4Rpnad+3cFfMmqzS6N29qn2YPslFsO30gGmoAqPrhoPC47RMY6O6AyRoBzR7A
FdBzOHQqGpsdLBavHW8Ay8/nuql+lk2qYIuTTa9WV9HtxkfNr/V3ew5/5bOLin5y10+lfwjt8E/V
ZclDFEfo1qaOcoCmr76XVqwxaW0Pmqvbb6F9JCWWfjHmeTgYymJcqKQ3geL9YrquXsw6+mNGxc9u
DE3SO5Vz0kCMkmVz93GJ0NhYxykKTJAfvNBIvg8kidLJcoEiVSQrHV7spBq9nR6SXqoAAjwXxZGI
fEzKLzxMbR6/pC3qxGQJtC/VHHgnyyPzCfA93Vch8pimA1hpAAvfNL1/a313YX3fD7n2bKjNBSJ6
tSELFRzUgoiYhdwlgZeReK/K3Lx2jIdx/K63TJKeitZ2T1PWIX84AlCut8QZlZOmkFeD01Qd4M7r
yIP4xuUXUA/1PiUCtkNfyd7ldr4xUKs883lEYtMOvlWZW7/MOh9tqvQHh8Q94G4nJGLKRjHH8Hb0
4l9Tjk36OKCdO8/l3xkaTNnq3vegC5qt1YftE8lb7WjhGnkJrJyofFS6uyBXjXeQnz8xSSr/mqhg
kgv6E3UdBlPO4qNWlIhDDG23URGpw3klGJ7VQoseK1AqUpJNZbXaAeI8wbGlhWz8UgfpMno3PmSV
Z2RUNGB/8QlsxD62ByY8mqm+TKRW955OrluKFkKK91ns3UmpB134MhiQsUe7v5UqA/bB0Ynsate4
ifbi9UYLyhMA0VKSKs2wEHxr0+QiJyxfn7PBl5m5S3QqNH9R+yy7l8kH0mpG5ZOUikwL9qnr5wcp
jqxsyFe3Fyl5uta9REoKQsDpp2udPnnaufdyGyQvV5MNk5IDr0b2KCcErjLtkypRQSPQgll1/Njp
ZB+WqynLZhwI/CmQBs7SglD3cPELVKDWSwZuekF8Nbn+5iwaim3kTS9TTLhjsjT9pfEdtOXq8JJm
IV+6oo3/2q2NrjRzp2cntJ/T4XfpzcYrMc3tZFjjM98J47Ucy19hgtCEHCNEq24Rp/ROIEbNV1tr
wXP1uLZL29zQg0uFJ8NWjg4qmR61iSzs5R/53peAYeopw1+BGQRUtOhZNoijFHvsWot98t86fYqy
TVB5iHfbevQ8BSMoL99D+9s8pmFkvLhFZ7wks8KgD6blLMVY8bqzNgMPkSbaYBsvfMAmJ4uu7fOG
NPKISuvJXk6vgvoA3N1HEB1uW6V0zrNskrhhtGuG8ewEsfPcoo1+P8YKNHMdAFphBrCjs5k4z3IG
EcHwCS051jR+m29B/TZ7btC4B9j8z/Xq7m+RKf4eZj/AKH1SnuHS6QdFa7prUepas97VGt8zKalB
UxznCoDdtaj7nDVnRx/gxoNUjcZMOq+L1S3OaMGL1E2zf9FyXgwp1a3Sn1qrLmjBH5VNb08PJeCQ
u2sVLMjzwPx/Yzh59Oi4vOYt2ln2hCMguV0yxcYQPMvGU8OjWhjzvZRG323ucYg4FnoaJdu5WaLA
deVs5GgR8ZVPLZ3QWZPEh7XO8JI/nqry0evL5knDB3nzx+kO1tioz7KhH6Hg0ZOtXut8c3irI3W8
RdFHfe4DP76tNfvr2iBhnYLyRtMc1zp3R9h/vF606QcEK5AR2lqjPd3qUfzYjl52zzcwwxMru/SQ
IC5SwhzTVjey66Xhs9aa7flDnZxmNcXPuvWDnVbiT48ktPMkG7cmSuhACIChTl2pKoB0ycXUwy6B
o/pSx3754icl4TUvjo5Sl0U5scoYiHmYF+V2qnzcfKLMP0tj03C/BwUqxYYJ/KdU7XafMszugy6q
X+q5fG4JFN6h91q/FAkit2ao+FsVOiheD8ON05k9N4CDIfCpHYlUkFKaXb+oUx0/NLF7loNSpbmG
RvC+8c7aNJT3kzne2HXY8zwH460xh/LijXUHKmgKsrs6KPd5uVfUodw1jVPvNCuYAR75zcFUDOeu
T6BoxD1+9Jmp7i27+tIYfgEfvr/1y/7O6gMU20NyUvASfvpdfLBCBA8Si5VOwQwAw/XqNEYY9rg5
CLb6rPYBzAklBNOt9vquZQ6ybZh95N73JtazzQxKeItXCERSn6+5ZPvAx8CuN8Ggq8pwATHxptVO
dAz4IBDgVoGkA1Lue/1GndGaazXFILkAO8lVjumov7PuYrABvbArDfU+69LzpDjKbdWV0GP7wT1n
PQQ4w3iLmyFm+eeyTgbtmfWh+zJnlnaZyGgT72gJJhrFJsunFs7URh2NDk0aovXQiZqdV/aYLs98
I1kM36n9kxY23uMiwjdBYrCnyoT3GBi3ZhOrB2VALriI3tF0fSUjtItarTwUduve9Jkx1QQC2F03
04ACvG1UN4iWfQFhMZ59te0PJR6vG5Aa/n2f/+Yy4QW5FWOD7vOwdUyDzG2haLcZc9XMGtUnI+XK
Q5XNNxaCs0EISCRT5n2Bu+oAAfXUaEN9qTu/3qumO+waxwluU7eed2qrfwlG/ANATHX7AM+XSp3L
Jwv4x1Olm29KHFUnbPPaW2QSwZXwTdmnjdPelkVBlEQf4G/N/jaopv4WIMGpqxFkbOtkm9fl0ctG
75wbU4XDE4AouzfDjRHBjaj77mRVCyIw6LS9OeCDBUD4J1JNPxjlspNJlnzL3eq3wOG6LepsRPDo
N3ajANdL2vZGY4tOAnAttCRYsXcGX3vDhm2j/qwSfYJXZ9Y3A0CDs7IEPIzmSWbU2jKtZopCN+rI
g6Qhwiw5BmfnaGjVNz370dvKfZrC80UcZZvGT6CX/86uUV3Iv6l8CZMazTX1MhWV9mzC8DDp9qR7
7XpIwN841dbIw+i2y6vgEozMMDKN93cKiy30TvwFvWHpvWVGyMrp0aRworcJf4C9kRBDtau6Pob2
9NNdDMhGF38qQoFtSCj0CnZoILjVve2cgz7EESKATKOhy6kV9RIp+QIRIN8OcfS7yUpMYiPzxLe8
TwCVIG9VH7ihf+sUi5iRMDzZB0w52sp6JDCib2LQZTssR18wuIVj5jYGL7FRnMOacTBWTNz9+mZb
dsQE6vwRTVP1tl8MdsU81zEni1Q91I58E+qBvzc7kHqhprNCUZyOsddq9kGSuFtAWYeoCH4rZB5Q
YohQFCKU8au3hvK9Rdacj/apy318T1w4TXpADkQdoad6TI/vggYgz/zEiqTdkvesShMbyDTbqMQg
01gN+fOOtUCodxPk4ofRI8Be691EVjh4RliFz2dbgVDyUYouUZa6HUFeYkYENotgLIBxFQ6P2RK8
ntPgYHuL+mzV/w5cP0OgzADe6OoYB6MxBfDQP4azg94+hPlNp0Flav8MkAYjYL/7BgPLsLYdos7O
xsxbdYvQdLFXiw6EcqdgwKKpCmKQ6MUEgU9ioXRfpmp6HkO7uSXUiJdiNyGKlrUPsJefiTQ3Gws9
+bM36aBAdd86O7Z7UfzeuyiJ716sBadTxd2PxvVuy4hh1mxwB1XTqjrNKCy1Wogbc+Eeq677jveB
ASfYDvZKmUx3A15Ftw7B42IhEAep/pI67g34h4lZ9mIKpw/fR1btRDcC4Es4BupG52+aAhJFFlcE
KtrAJOtWWqfKrYqNldjtEeh6ASjOswDd8DE4QGa+ODlJKb1Acwvp2JfS6lyiPIW2S+L4WE6teezr
yvuaeq9wmTq19X/Ndr2D88631FsgMsqvyOi3uZUFF30Mxq1eqc2Olbp36gGeHS1woOBOSEkpPou3
DsK9YxUEPVRzxwzwzhut4TEd0ChyKCEmg5mwGbzmmWLfrJtqKJxr0Wbmf7ZrKGL1bN1bPnNHb7DA
MboZQM/K8w4+Br7b0EN9TWPo27Jk3uhqwKvom8bNXMekTZl9/E5zfZ8HyXRRZ+SbEIp60uLgj7U4
REHVucVESzojqzM+xMtmEc8x81G7Vc26fRp6PIfbeBm5KXll0D7VEVPdqk6PZeBge5c6PEYwYWel
Zf3R9SkzDyt6T1IdnUOzeLSM0T6MecT6e9n47t3sdfDQWi3eN91T6jTJJWR5cEl9J9oZBQQA2NjR
jWWbT3pgwN7wRnoUJmADiCvie/F+UOqnWfcJrhGDof8jcKZlJ8GA2UtGGqowsETTWryuQGD+d6N0
5It6tE3xfOVVDZHU8kuQGmPmtYRZ8GtwkD1fEgHKrO91/6JUGG7Bkej2iQfHOuhBY03BMLHi9DmX
0MgtgtJnOmpx05jT4+I0DrXDt3cjqjRb7CpH+hx5v97kYZmpC9DMCVN4JR3Sk7MGusgzixsQGadh
gpECXOm+M7snpcX/KTfjZKd3VT5vBTMXLgR+C/zZ3hmmHE7B7N6PqaYxFeyyB4/U3CVuqvcZuNEb
XhugDYsf4RClb2qOF4zX/nYLn84tUQJnCRXUs85KJ6VDOZ6r3clm4hMGwMpTdr60RgM8YFIpWwWw
pw9SYKpzTGuXKxSz9oo/dH7O4pIhe+ycXW3FwENIKQCCK+ZtgWJa5BQ274W9NRny7gYNSm8NUEDp
AFYlDX8PyRH/LibAekrm8D1ECg7x0QOui+XOcUYI7gveCID2Dps9QAdJnyqob9V/Wde0N+2QHeux
5jMJKjBxEv+oJpCEWnicdX12wm9FXhpfkJBHkXN81pPAOqWD8jwTBFjorbi5m4vxQPxd7YxT7I0h
2fqdF8/eOYys+5hU2jbVkVVq1RzhPwPEuH3jmvp0q6Xx66iySg2rABnFEMrwYtJU+ejaJA1/DyjQ
+1UBIsjq7mCT8AbLVdpX4Yh0+tsNjvYCbNdFGluZWAiYjNPagqvP077ZFantPcICcB7U6XUGwfdo
AEaw86A5VHHypWRigHwlFop9STJVinOqZ8z5ygyApoLLceeGzJ+MFPiLtcuDzthWZdGfYEcUr51Z
NydsPq2tFPXEacAb19YmbJTmjuky/0/b2Tu9DH5PtjIdizidbxD+eOxnwN6maycPAVIuD0Gj1WSG
kcJ0eifdW7VdHUto4EYAO0NJkJjL+HkLU8MdkAp2QpKMBS6885jtWUU/GMQ5GMV3WfbQhYDF8LR6
xbSsPWcLZqZccHUhCIuz6TxEC260Nib1DDAiXJCkspn06F1RDH8f/7dK6qV5trx29aUMuK9eC50O
h/CUrQA9Gx3ktFZXwc4/TKrBxDB8jRuQAv7L2ATpIYDOa7cG3KJhfEGoHHVDPO+uuhqCERLcUGay
YHBjByXvRXtDDnR+Ckly/Dm5TXABl2XNeyar/BLZlTfaquCSnWQ3mYkgwcLi3xvqArSv2+ooCJXK
cVoghcxlAQ71wK2DBq8Hf5Mo2hJHoDYAi7Unq/LNUfJdogbO0/Tb7AdQzMuNa5Yryt6KT7TxWp/3
AlWUynHOpuwkLSOn5c4gixj8c367XERaaaE6bWwnS3fyKxO0pknAIny2uPodg0Y9isKI420huQ9n
MJy/uuX5jWbknHLUqCUdLJtE7r/s4qockNLC+E6KWVYdw1LR8Z9ZflMO7jPAdeMkf1J+hhc8hFE1
IE7SV3uvLH/LeekYwDFfHuP1CUul4KVyn6yLtZBG17qx1LsjUit4MgH6uGJ/pTdAuyVDPU7puFf1
+ofggWUzAKPuavh1xFORHMmqwcaMqHJSxni32UvS+4rzCtXgew9zce81eN0j4wC1sU2aF3n2duI+
DMR9DnNtMKxbQ4TeHlN30lvFJXVY/rUhmm3rQwM7rAOhboKdPC55GrJXai5pXdmVXmCFuk9eudt4
RZ9f8HX0QJ/J7rKBiEDfUI6VxioKfcFkBogAzDllRTPvP+zK2Q6OFCCRXSO/XHfntAcNZUcn+Xtj
0xCjbnZxm3yZR/0id+56l6CWbgornXZyr+WuJG3B+r/VEF9ZINbyTOQM2ZO6a3eQsmyMFMeQpguB
aCL6OHTP8uCvXVNuzdob5EhN5HNTgWHfya2QH6n3NfenDQp9SwSdWa5V/WwX2xDkLq/318ydfgZ4
ZRwwhLfodS9albcwbcNDPkN0bvXpWV+GDvlsZ7HtHOdgBgmM695Ghc6JEm6DnpCV5MX/9Yc//AbZ
xfYKsrse6teW16eHmkwO0sTQdzIEyPe9Q278ZAPIGp9TuLzXm3uFU3x4az6AKj7fQYM0XhHBmpyb
gxHm2ryP3fC70mXqfr3DDIIX3XGhdK+Di9o/ZphYHuS39H71kOKOfECjsZ+3TRbetoOuAPNYxqHl
tZYzZe9/1nldOSMcECY76Ql9nB6YwrB0WTqCPiLtZMKxXrvP0sCuZhqY+nZAgu0kPXjsrOE05RbL
kmqfOwPGR+4Crvyff9cu0rMfghX2cgO4wgJIWfveHN+5+gJgNAq7XuRtGN6WYVl6khTXuoLozzIi
Wfrs7H2nGsCspI9OoDBGSnvZrG/rhy563ZXjc+UNJ68xt9ITrqdgK3BU3tuGBIGMhSzYmyMK3ef1
DV/7stRJMVh6odr3hwaQ3jF0ooMcM6WzS4v1/M9dUMry1GTveo6Ur7ufjkvxU92125aVbf8z9GAr
R4I/Nc8BXLlNCjymSAG59TYI5+XDoXsQTQOdheqkH/ChIE/PvECe+GDrGIM6D/ncPjnMDVgf3upE
LGa12LRQJ3JAKUPd3VgLVnUey6d8cLuDac5MJRpd3alBQeymR2BmQ4L3IMyCKV/sIs15qHdBVD44
WfXhwctflX5wfZ3WslSu3WTtK9KkGNL21GM/KJ1RNvUyXMuenkBfMmM4T3L35SIFeMYJzArdrveh
1W/lLYHVTq3sfqgdXONrbiGiJOuWCdfgPaS6b7ZwKUJuWBcr6Zk4ONSQeME3jIn+FvXA3ZEx2cs9
lo089niZniCUyxp5Sn/mk37xYiM7qPN4k5glAmVed5JBRmPUbuHslqjn7sIiuH4BjPY3pPzsLBeU
Jy97jPTtwoaxo+H3PHiP+M+5V8yyn9gvPp5nh1x6xDoYqJrqnDlv/X16O2q7foJ4v97FMnMYSZPl
M5O5mbXzLehCQiqBF/AVXLLBTNxDflSakFuDcmKgizJq1v6qYyaTLfC61XFynfMEMId87hF6JBrF
kb3NcAy7zq6uq6hICwpybrp2HYThUt/XRmIc5Pryu3w7Gs+t/jAbeXtQTeNJnur6aGUv77pfsTFF
m7EoUPqHQv7PAm0dOBT59kv5OrFjeVriSMPyAYz/XsvsHHZ+mw93CLKbJ6Bp1UVYO0PUVRf6wt8y
zLLr85UnsY4x64PhA/0H7/GNOXn1zoIgjSyGY+BwUvASuIzgOxQC9yW3TJ6MdOtAJfZoAQ/2C3xD
/juYS4N1RF+f5LVDL+P9ehPWo7InTf7fl2KuNsJeupP3SWYK8mOkeJ2Lr2XZu1bOEbYfTGgRZpCJ
rtLZJxWPRWkif/Y65ZJdHDZ51a675LX/gdVfP5TyOz/MMq7nlrm7BRZwS0IQeww+9DJ/JTlC6Fpe
k8V8ft4Gk/kdrRXiyWGfnIomDNW9NL/u+ssXNAIM0gXpdR4nPVVmdOtmrZvmjJSDhlKkBkxsmYTJ
v7NurihJKX+Yy15/fTmPMHHuxgJdt579Bnj6wSZLNW/R6y1IQv105YeY9UV3dfUsN1smdbK33vu1
jkQQmtcBBJC1sfz1tbieK3vrY1wPrNf7dG6Uv3UIdTCGMWbKwImEG9giKcubxx1PWMYvx68/fi61
YhMpg/phGimP8Nrz5h8BRPuzdNdIVx1A08szCLsOyQ3pKf++K2dfhypAOc3JLdPdZypIAFNkXcJ9
4oQIwUOOrgfWNaAckM3aToqD/2vQ6vx8/fVLT76SPdZ35jqfuXZmqfX0vCN/8t/3TvaurWT3c1lO
ul71Q6vPf+DzWYpGYqO1X7UZqVkZV9bZg5z7b3VrEzl6nWfL7rqR57EWZU/O+59X/bCckdbS8NOf
+re6T1f99JeCZcDHaK7uQhh9yyuOhzO5imq+rlXlhZcNoRTImdCIWLwvYbZ1s9bNGZ6g0O9oU7UG
u9dGMtzKxdemH47Irm8GIIRIwV97tLws6xv/6aVaX6D1RZO69TQ543/WfTrt3y5/fV3nfCH3FzFo
v3Hn4tDGtHaZC8uHa91cV7Jr+UOs4t+af6q7rieWy17/glznU5vrXxgS71ZThr9q54VbGRpkDSp7
6zdaxpC1KHvrhGxt/KnuU1Ha+T2CAf0vrUYSISlsiHy8nOTemd5KF77uSq2UZ0LZLKuzKjvoXvGy
Du+AqaCNr2VlXmjkUpaRn7lQQETJyiz3GjryA6udtzI8EP1HkrVBGfgfutp10LBVYggyuhTlDAkT
8bedPEnZrMOtFKUrOLLoX9us3WCt+9SF1suMQZMSsnAhdQ3qbO46R0/nrax/EwAGhIuS8TVoh+hw
fePlpqyb67C6luV2/c+iHFhfXSkGBFL+Gb6l/OkKUjdnCdgJLeE1Wgf768T6elyez3pmg1cJi7fs
bBEYMZYIyYeV49pMzpWNTAzWoux9aieD6Fr34R+XI59OGbxK2c/GHajAxxoqBa4B0oJIuaGB5Fg+
XCWOeO2LDF1+lmTZSe5MmfR5dppVZ9NkjnWSJ7w+0eu7/yGY+WGqsDaVPXn4UdET0bs2uga5cgfR
EyOOkEnR0coeZq8kHYOaizbdyyt6jVNKDxhnPW6+yov8T1SrVoM91tmkThqSg3menRMkgmGJQ1qT
Td2QrdysZd8KFPTPQmtTLrrDzmxhQMaAvEY+LF0Ljqbu3whn2yIBEKlo18hdledSZ1CZ9Kp4LWN4
JsIn15cHPLeI7rTXeOan2y839cMjui5dr3dd1iyye33NI5KTs2dOe7nL8mfXjfyAtSg39lPddVUn
Rz6TOdeWcnj9l/Qw1Lc21nobbAyxigty/70r4vFoIAS412HMUoR6hgBpccZnkqOWTu7McJDpWY56
HjBPPUnwbqqDl0jLjtpyDTWps7syqNuNtJq7bDwpc2nu1D4DpDcMxaaJeNVl42WuubU9AJ4amKLb
NHEPahRa+R7JIAyXWdnviUqCGp6cc6MHzQOcLHLNiMZCPM8c3Iti9Tb1x9cF0f4cQEp5hn9T71CN
G1HloCh1GYJHWUJ6oh5RgYjtKn2OPQdlQbO7m2K0EBxgCwed3P7Rs/z5Ma2aX/AdT72ple9jbuKq
lfrf85IpeY0P/MUPVJDiWfPae7P1wyNaT2bXD0g4aC3qOMOwCZq6/lLPYHpZkpdvupraWxR1gFdF
yHapxWILYBJKnnOrQr9JVXcVEsEoQ5XguDFirO7H5QihJMwEBhwFwkQ7NoVd3s9TUt3LnmyyonDQ
PctzhIUJwltFHOzKCvkhfxq+mSTPjq26SPllamVgR4ISx24JAG9cn5VbXMSoXqsQPg0fI1EVBcNd
mxVggrx2YD3cFO4FpAbpNY9ge4vq19RP0eOwbCC6RI++mnxHVlM5S1WZYdKN7iKqXAXCZ4ZFtsYJ
HhvUsB9VMqGPqaJp22kcA1YQHIhtD2hVanMvcyxF8ZDdTMPQ3WtJ5z3My6bOgO3Z9C3Y1bRYD4R6
lm610sEVbSA7Y06YzY2jji6M/2dKovn+WgLNgfKvQ59bz68iy3tAZSbaVmG7QffU2DuaZe6mqcnR
eANMXxiaebEdoM7AWrWdbutJu8EKHhkMHMBLLyxvK6h2t82yWYv0z2NSEEMdkDay4aaV+iWfzdTY
aqahXWRTTMF/Kou+UraTB8vdC1OCzYgavPY+gFHXHvtvyZB/NUilgwuH7s+7ZcJnBpkIWqGoUInp
5z+kO7+EeaJ/m5oEtAKCOK/BmAG7RgfrYdbIJVtTYt1Ubt5f9D5uT2kaF/c8Ag3Kf6s+N6NC58pS
8041+tca1aA7N0oeBrtqoL4q9XPckzhyEHvcS1EOkAp9Q34939fjpse4YzMtzWMtxZQvBsu1nEcG
mypHgXbLmLH7cLKVf3fS2byRS9WNqd07XniCHIZTZ4Ys2oEPTrVbf0EbJH/DcE6u162NuX1ounaf
q8jabH0slvsge8GocCZoXzSslW3zBqJF8wz3vL8ndHyWEka77TOmdZChshGxpqWF1DlG+fmkxH1V
XfS4cA0EqA3th4jFsqvAoLtFP62/rQfCymWK2okccFCyOCODmYBm41boptIeEdvUtlKU25Ol6vKp
csCELffHHkeALtUy0YuP9vj3+u+kSe4f7aKGc7bcPwSnQeRlk4c/PX1mHEyUU2RXNlUww3Bfy9Lb
xhYJyQ+VcliOdJA7dsMDwBkQeAE618Tqf6AfyqCk11/rOghPvT0EaLyH1feyPMjxeAjrQ6qj2lTN
ikPAWnFxCyceeG6CKLjtls2QoHviGv7xw4G+T7GTeQ98O95DYYhvyjHDw3DZyJ7UmayyC0gBKKrF
WtTgN/g/Gsop19br2d2IOeD/zympO4CvULXj58u0XYHI7dN4X6pEA7effp20lj8yFaXe3KbtwqMg
7WhaLQxYFCnvomWTIzBxJ8XJ91EsjPwB8roaE1xfDpcqyuWbtZHs4aB3w4evI4/MybFLVCUsKw9P
jElRLs67BRQfZSk5+ulUKcofblEdPTkIgV9Plb/24YxMN/ddCUDj84HlV01lDNnxaS7sryn2pCCX
Zje9aacqvXHHCMCJhvJml5FnVMlW7JMi1F7UMhxuXb3+mYea+jLYhfqih/V9xwB7T24apguig3z9
egP9L6du9RsbaMm7m3EpkjnlXYqawXtUKV/gIwcPctAsgzu/iO1HOQZSeJ9CqHvOl5Zj/Z4Mmvmq
+VHxpiVnacI3J3tRmwb65X1Yp9NtH2jp3bhsEPfTh42Z1OzazbxhzAaNtxSlDURTEjm++0dNBtxL
XWKXMJfS98yr0dHWjHYrRaNvhpOBa+quNC0U8Te21fXPmF4hXWSN+j6CUPne9NgiqPD1jgu/8h0o
WLmzM988jVhmPpb2+AqEpvtmlT9mt3G/WIrbXrIyQjrJ1rtvzQyQQnWs/BERHbR0w/5v4NjtNyBb
+m6OcRG3G/9VA3yGhm07gPdkLw7b/Yw1LHzh/1RBi/zn4Kc63XJAxWbzbTl49R6/thKFOad4zRTL
vjRpN6G53RevOozpZ6zfN3JQAcb2CgLjC0xe9U6qbL8hv+AO5VGKI2oSZ82bkq0U69g1H2eydFKS
K3aDeqei9abDiL4JphlcQmGFxk2NVgy06NpHhc3O7wi6x90OLB6ynkjL7it/cC5ypG99b29qg0W/
w+1k9hl5EIyJ3nu16rdwfKKLFJ1ItYEpRP2NFG2MiPCB1P1bKc7K9MPlm38vpanPHhmv80cjBt/j
j8EpjAblKc1a9S7yoRGHPnZVQ149AvTZIzvRP5Ve+5bErXoDWGF40vWWVyVGVb5K3FtpIPXoIh5K
pc7upUo2JipHkQ2Boe50DFcL3GMzO3iS5jF0tMfcfGqa4uB2boVhYb1Hxry8sSenuIk6yHKLWHB5
o6hsmq5ykZlVp13s4aKl21HzEGoOVuCT9YpCWPpNtSpvj25meZIiHB0g9XrxXpojkpRGD5Zgaab1
k79B0w9UTT7irqy2AMWr9Bso6uwIHd856OQ+vtmWcZO7ivVihplzVyYWAIulWTupfybQkmc+bdod
0zoNNyL23GUza6m/JYLXgN/9T93aRPYspf1T9bp2/Lfz9RYATGfHD/U4N/ejUgGXLlyk70B1mXyJ
/uSq/2aOg/3eOCP6QLle3GahYaNsXKUg4ob5S1+5T9J0NNLbOjK8r3WTqzu3jq27tPQwYKlr1FLQ
hX2DjvRLQfxqHxdbF9jQrVryUrlj/KPTAIhZhts8eGYXXBTbSY5RGqovqKrUG7m8M39VS6/51ZE3
AkZkxugwTsaJmG2J6m5pPXk2muO87g7Cllq+SbK6QBkXjarbkjH11i7DXe/r8aVGnPyfA9c2crhc
a+GRAH5Gxn+nzoEa7+R4CO7xVq4WOy6VdgWdsHLM87Uoh3VPS8YDr3Z0bRlo+pNlJtZRtQe42+sl
LMe8sYGXX5zQUvapVujYUg3OyQLve8brprnVDNM52Ek2PU74uOz6Vm3eeBtVoD+u85258xPaPMrf
xnt1h4Qp6VhYh6cXuy3MX3ASEYs0Gefpfby0WeJAUgnmfV1V9X2st/XJNKrhErmthbuvX2JL0Dno
YwFWZeCDmamXyGL5vf8tDsa3JDKVPwpIy+sfynINqbjC+j2lw49QUZyvmt1kqB1r80toow3OFCV4
gELtHrNFVFxV/PSmT2PrSDggfXChAoFxbiziZwxktj+H3xiAv0M+VH7rAT7IoJOYYTMJTwLX/JOh
jKx3/WvwYhlN+9x3YJbRKW5evZY1YddX2gO4jQ54Dg5L8K6cHcE13z/puoEH1egskgZqmt3MWpfd
yJ7j1KQAkUC46xJkXfCvedacwXvNU++rNsXKndl7HvcA+d46TOuLFDsD5bncibuzHvcIU2nMy85d
CdStaFzvLYCQvqmGUL3rq9J/i+r5m24F+r2U5gUB7ujWgzT1NOcm0iz/UUphHxzbtEyfzUL33/yZ
XGJhNS+l4Thv/nH0M+dbzKfy2I5qe3TaIfhe6Md6qO3vJYgsLHOq+vR/GDuv5Ui5ZI0+ERGYjbsF
yqmMVC2vG0IttfDe8/Rngf4Z9UycE3FuCFxRJYTJnZnf+oZgKF6wuXN7PbJ+MY48YfJQXGpfAp4f
IN7o+lBxvtctG6KCijPOuouSZdwBO5q4iQCvaZH2Z7U71IGphWbQPf7s0Gi15lVGp28HLAUv3TLh
wpi8Bm9kb11cN1CwLS7NjNsWltVHmp345qCr6G7AcNQhd1dctGVigOI9WpJ2zs1q/kUW4KUro+lt
ipZGjxY9BxwokHup+hLPw/Q21pHujsv6aFn/n/tbIJd+9vctn+PQnuY2gQXw7V/H/1n/fx3/P/df
v1etBpTbttiIXI/dgQH7tRym+qqaQt0ZyzpwGfV13ZAz+P1et+4CKLK5lsu6//osb05wVpK9i1Xe
ietEX9SWdtXIW66M7J91MvbRdi62P7utG8fYtp26Rm8QlLdS1uoIJtF8jUo9BBuTe93r4dh42agU
t+tkFPy/iv5JdZSm2qhhIp+CCiEeD6l1AUK7fGqXybpoaBKi++/lrPJ6hmuwHv+1dV3/s7h+Yl0H
2+6YRzS0/az6PtLPcspDbx6t25LT9d5j/wGRzH5N0DNxUZX5wfbRkqqj+WsyevtdA0BHttAebnXL
wnA0gbdSpHJE9RU1McLjQ1NKW02152eIDMOu46gr8PQJWdZh/Y4wo52vr1r9jBO2ffE7hULXcmzM
K25VztojfSM6rgOatlWbdrxR6xBm978ddr7NdfSwQJzL4GvdsE56WN0biyYrlOi9eRCpKIHrtP41
MxPpCiC689S9jY1YMs8wXTTYMUDITeEQgqCLicd6J1VZv2PwBxZf+6pE+wZiZHiOYpzgk67tb6Om
V/Zy3GYHf0zFJQxUPDGkcn5Kw/SLpsPsiw+H2MHfSEJAx8L694qfzE4bu+BSFU1zLZaJJhMehgW4
xGUHTV2kSA0tG3pbXpQUXTzIZHkz2EV3Wfdfd8PgaYNp5IQBGnCaZPFkp2UeL9k+uQbAOjb4UqZ3
QIcwiNAxRtM6edzig1Zf9KBLdhXSmnOSIarQRjGfTIvOYtTxxtHMhuhQgDI+2iLSD6Q9iht7moeb
rBrHgyRH5THTCox9/D46JY0P4mkwrVNSTni91iRJoi7xt3HbyjgwyPXWsosRoSvQZQBQ/R31iXKT
xmZ39aE9wQ2md5AnDt1AVd/fzx1WP5g7jw+RDh65E07fhSSlgkJ+bKhBu+Eoa0+jZcHyhnv6jPdM
71TRNJ59fKhAUOepV01hBAkLfhzvJgQffjr/Thpr4+NH9kL1uoFrEy1a+zm6p5f0KzLk+beUaL9J
/CIv1wMS5YGlbrOWl7M/iF2/HMGK8e+gD6zE4mFkQGVMQDppMfld0JeoduLdpteAIWA2HGGjjnd1
YqoLjX8GulafbX3qQCFzBzAyKvdZowCSAd43XmJoLQTl4z4XUvTgS7Z5MRXUtKsRfCh6JHe6P+z7
dJhehMHYSVGCB6vgTlGmvAAbII8vEQ2Am6Ac+v36KTVODrU2KDe5qQweucTiBkVQzFB16QzWbQw5
/Nb5XiUmgIjrLuvcXyuNZcu68r+3/Ow+ZiufkC/4Oc66rqosdGgU8NwMx8CLXrZYObZS99RhYHkz
+nIGvoJTksHbJm85oPRYFiHa2ZupLfC5XBZVMSFaEnpxWBf9tFYc1Imxg8kDIjnDZFCwTNQ8xO+p
FFN5HO2kwsGCuXXys886t67DaZy9G5UWpSGnG+v/8bkZYFSJQP0/jr0u/vXVJj4CByIh5691Px9Z
v3+MyvkmS1+aKQwfeOb6ThGb+kH10Vb0uXYv26a/04ZQcuecf7NpF/GdURX7dWn9kNDs+7bL7LOu
S3vQRfPF7hokhW3ePvejWTnaYAbvbSA9ICiyP4WibHOLxwEccDdQcjViB6C8XRZ/kcy4hQ4S/66i
Oua107Qvi929m+hdeSbPfZSBuJ8RClTnXKnCLTjT2UmEXJ1/NqxbCbD+2U9gyVO0pit3T7TI4Ny8
HGH9yLrjz2JvjKZjDjU1y39/yX8dWhoT9EKq/5TSowowc/mSnwOsi+kg7yl+xTeeNUjmqRsDDIiw
DsXxRepDJCSqeScgOd6lxvL0VQo6DERofa9D6YulUmrtTVIFZ1PGuCSWQf1/Ly7rcOoeztEyWdfR
gqls8EWjCrJs/dmw7reuq2o524oBV4B1sTW0fBOBhfG6eCK9X9W/I4QLdiHXr0owIX/ry+nJLBm0
11Pj3+dz3nu0ivVXtYuhYZpjdmtpQFViIG7nSe+HfUFXLQTHiJ59bKsOemrDBFme4oMpR5c8latt
xlj3Toa1S8aA7HWq1xKJ9SJ75NeFLjlv6zkxIKDosxBveIq++E1qfJS6fyOTyAwg4aBrSuqEUPqx
KFsDfB9JBgoa3dc42Sc/z4sPrYnfJUGWmqclDfR0Del6jxuWALWgg/TM5mx49OuhgWnOAGLdOpph
eQwzpIDr1hwLz5Pfz42zbo3TMMPzEqbcunVqjfRSS+ItWY5ExSO/Tevqft0WC4ucE6AlYvLotmxl
6RLjJMR8oM/R7Tq3TuQseJ1VuTr8rFrncEMNvRgfn+9P/WyVzczcxRSinHWd2YTgJq0G3SlwUPdn
v5/vkYfs3IjCuPFnlX3nGFcqlEj3Y2KXlIh8iidKqhxtq1OOMjoqNOuRsktnUDHrhnUyWlCDXGnZ
p5akqdr+fEbxpY9yLiHb/fswf+2imzEasvXgP0frselwe3Mqve/jrpv9NOYr/tpzNiTJxQ5LeJph
IwRbDi8NNRJBFKx/fXDd8P2V6w8MM9nf2kI8fa/T1l/w8+WTnXAJ+mYnH5qw9f7Xv+ln73+Oq3xm
AdyG79+wnIV17q8fu/y479+0bvn+0q7MbmPArkjFd3prycdi2W3dwRc1aZ51dt2yTqb19K+zwupA
Nwy/bSpCZ6kbtkQb2KmNzblJosqtMbAIIqRmQZO/60UzwdCjp7GXD0bozzvT7v7Qljt5KWBFOfro
1QTrSGHgR2HDB7OH7hCm7Wed+faWmOlogTCNKjXyFGNaULb2hyFhkR13jlTzIAc0K8DhWzY5xgZ3
K6tOnhhn7hHhPYqmt52e2w6ux/RQ+xXNxd2jEowcDJkfROzk0svNyYzRX1Z0PZHQ2aRktwqhvofF
cJKoek4FlogTCIZyKfgVEkWHBL3vHh0xw1Q7OUaScq3bRLqTY4a8JX5Gd5V/FMQi2Mstq4axRyaV
JufvdQomLs5cDNnh51MBmTwvq0Eu4Zsq3a0b0KC9tzOKq6rtkXLO901136RiuBsIhFqzhoWeMyQf
ZlpGgJfF/JDgUSoxWcEhB9uDqjMhO7SjMyI1FTb9hnp66ZURB7BlMqX+tR7Q8WfF0QwGna5/JgXZ
YheN2bhVC1hj67ocAsNuxmWNhOm/1nUzgQRIU3VX4aJXWLp/my0TcBR2aVZ3rQGuKW3h4ozEMHfz
MolSrdxbkzk56yJPEO0uhkaBYKj5XvWzvjHEc6S32s26ypIqFS7ZOGMX2hSbdd060VRfpUwEs3Hd
5a8NEPO0qfn+4nW1rhbUd6ciP6xfvK7zw8Ex7Fbz2qmmYr38yHVjlMj5UTcAEC6rdNLqF9OUvCEI
42tRbgoEwXetokRXauZfY1T5h0HRzoDI09OIWdXdOrFmWP9grfTtz7p06nNM3CDzJ7IUS0gafQ3P
6+4m0RP9jmS//v3ZLjI2c+HjfhS2jZvnFoM2P8VjaNZLa/e9jENSta2LVLj0+bI9LHX1uATPcWPd
zjbRQT9X1IqqTtzZdiLd6tExWBa0KP5nMur1a0fW8mYS6TIsRO+D+x+NGT/7jQmUo3Tm0bseyJQL
A++K6A7Du+5SFpP3fUXNZRTQa9w6UJGb26LOgqsgSXZV4+K+9IPxuO62TgjJVAdboHK/Lq77KlDW
Pb2ic3z91LoORUWKJCE5M4YbXVsO7Ls01+w7uNzzjaZ1b4FfQwlZ1qtm1uMkFTt+bKH8X3eDgHmg
ch+e1z2I/O7kSNGO0cz1V0xRu5cC27hDLGre4SBWbZTQwstgnM27dYPSAveUS4oz6+K6AWCKuFQp
ASPOGxLk2LCllKxpbh/x/E16/fSzb0juFDOzxtylahVvrYmOCXCW4bVEDeFhz5JsNBMymmu2lb/V
bA1yOPyWK6jn6CraBm2olpA/GMmHWlqKqdDiZbJOiF1m3LJw81TnkWijDLDDkzAL8RdSnw94+J+5
ZRG+3nPe4uWHt4ZN/91ireJjDn2zzmHXnFG/vmkXlVC3tDCuc+tkWBsllwmDWhon15Wga7udrVLx
HmOAL8X0EH43Xi193jJhd/0iqzNplpZR7CJ8+JkQIyN1WJezVfXQi+xZLMKjblHS1MtPwJsI5ZGx
6o/0CrAbNEiSAnB3b9aJWrXjjMFRvfA3/j2rpvZHlKgwMJoc7OO6ue9nFKLrbAx2BuR/ElPmAJxP
0Q7K3vcZsyYsSBI4I7FlUEJcz+L3ZmAvxyUrs4N9gt0BCjPkC2IjTZqExK77M3Xi04cWkRbVbsT+
y9OV+wBfx5ui619MTusxwg5s2yriLZyEvRmXrtqEwxT2kSdOtln/3p+zvc6t/wFqWOFGBJwrCZe0
o9ypXp0EYt9i1HZjaEV5MBgkJFVcO5Lc7QZhPKb81bo+otBH1CHzH+YSUGpicgsg/SzpXlwjYl5E
afnScW0u/6x1LgPasKnAgvDe7ZWbBrJFUBkUurQSEl+Sjqe/TgwSZc6bYTcgFE3FlaTMJ99Pwq0K
9Q+RhdJG00/FUI83TWgM3xNNROONry5nLpveMkWtbpD8Vjd2XgEdX2dzy+6VzTq7Wq+uc+skMf2K
bicbGsbSO18sdiylViHQIej4Xy+s0jbzQ5QBAlg0osufuU7WP/hnscs0yDIKvpn+omGalx7F9XQU
q+Z0nW1nEl55Zk7ez39mvU5/Ftc5Wxmwt0LAy8O7gBPIRFva/n4meifCXSf0Y7L03q/XwTqJlsWB
Esd2jprTuqr0dcwdAotoZLU16FdHA0Pq+f/2RfErVZoa91EtRwO2qMa+Z81OHQ4JkC9E8pzThQ9R
CWwM1sm6GEdQiJVI+qoJKYcjxpCtMzdmjyuKFI9H0yo8DZuuthgnJ8iw1g3xp/Zkq2IUo8r+jtzP
p52OD0q5gHWJR/CNLTCcQ0o/UTrfqFmPbjQ5Z0UVOjDKKJTOZXgy6IU5B37nUm9vnGHKLpnCKyK3
K92zoawe5ap1eWSUlNDJLJZVdwA3sAxtZ/mK+l7dzwMOQoaFJ6353NZtvhUUYehi73q8WJpgG7UY
UeIELvUZ9RHaBD1euDw04luhKoY7KZO08aUWW5he3cL+B083P2oiPeRlSf4OS6KoEa/VUOFZOKVb
8EvRRkfoV7TdKQxq2eHliDI5LAqvQZARdifAr/STxJR0JZnSaxCTVEFL5QJli7ZDtXhEtxpduKQo
KE67c6kO+BtbjVeCqGgsco39+NWYnBirt7FK4fNzb5+CKYndCIMtP49luKZYlEYK6epeBnyr4X8+
YZpZ9V+xjyJbppPKHWfd2vmwbqSy3bdqyEmAQxcJgzMtQrTizSDoixmebGtJXWIESTzWfJq8updn
i6LAjjGNQ57sNGlCCCzR798N0o6IYnapP74RPIcba0K/X0pGApuINh1rJvYUaHMs8Gi0b/KHB7k9
7RPrOoJA2lPxlE800+KeYeHAIOf8o0tUumjmuwBgsBVYMl5bnYA5heoplL5aH2+ZejwvV5AaG+05
Dec/OhvdvOFFWTHIlkz/UqjdR5VBR1K5RV1l6DFrmgbqjaGJY44cC4+E6KlIGhxwDXRiKLi9lHSC
JhCFz4mcuka7IEVgLTuj2j77vC88KK8Ovsz4g2aUcCy+y6jsCCbE3Lt05UwQvfRzV0nbLGj86wRx
fa6s32WKq14gB+9TL21bi4HgoPTeEgD2hhYe6ZXb6nb4KcFhdYoRb2JlnF/sioQFCUhF+mNikQjX
SIsOmkImz47lK8QFy9Wm1PPD/mFSrC1GuLSPhLRiSUKm2soISUo+kkrptnM1dt4UpuVWsp5CKc8d
Pc78TZ3m5Gf6fKsbUnGaQw44tGQGI0W5Dca4BU05HTr5nZF/6NqT2W+6+r5JsGqt8esin78x7PJV
aXvwLACSLA3T47Z/oiNXA3YUhy4unplDNKi4M/xVx8Yw1WmnMXNiM9zrQpKdHmSXEYsnQGKVoEkS
zFdKfFTJXh7jvmJBDJWVbq9ogc626Tmw+3c/qGqgTsVnPL/MagJ8LQ0/aM7NvEZ9xELxsadfkqoL
tNThaINMXWob7dhZHrm2cepMUmY0ARu++kX6BoSJ8RoP+qUYKdqn9kmo7JYpw1mTif55psebHtfh
tmxO/txhIJtPO+x5Ddxl83A//cY5m3z1Q5J3b0qHobzcTnciJvLv5gXXW5AIxBqdQp/gCZ0Dmezo
GQZsGHBNuHXRAQSL33tOklOXmAJLmnQoR4KsUCiV2+4497KXmiT8sRQ4auW2znT/irdhu6G0E7tj
ZT4aY+ZpeceDQAJDm6YveNynnmJT8G7qNnKaJnumXxSRY8sYekwi/JLo3jRqjIQXn1g6o8dNI6VP
wPyvoNMsp3nuDQh0VZSgux8OVqR+FlLymUXqR1NpmAXWkPllxlBkuHf50E1bK6NYECn0slspfUTh
FLwoZEHHDNjfMBX3clxdqiVRlU9LIfaP1phYLwz84JBW2aYXDty7ejNKxiJ3Lm/7MHaiwiBbsjTq
VsF4KBReChk9QgbwPlgvPDWNwI2VQ51FtyaNGE6ZFpcsKb4yzTxUlfHeRAy8RnEXWmnmCTnd06hC
Pshv8WsZfHT11nDT4mYWgKr2KjrQN50WQ+QZ+sQzJNzoVamdHEnPR8/XpA8LslHo9zSiR9pGYCql
tqaxm8b6AZs3ytCZ2JEF2Okzmcwwf8xHeStw9d5aoUH/MD0rkc5lJhUvtlzEN70bhNbCEPvVayG0
8fRpmtvUgz/zENbzRzEaz2oxXXvDVTOj2hrBeJ5BcyYG5LkG/0nFMM4FGGuraOAMFioVNdEcEt+n
TdvYDZHkWRFe969TVL7ZQfpglN1pNOhplIensE33DT04ycg1EbfNFiQbaJr+FAIOpKENMFqd6l5S
MgKXak+ruT+hyuvpvmqKgSTuBDMOPjTQALwrAv1tasc3vKkzx0ylx8YCZNNG6muTJR8DOD2tGl/R
l/2hbZe+WG0399GhE9nDhIzcTeXiV9kBL4/gMPUJHdWcj3uBidiuoAxAz59G7qiZdxQggak1h6Dr
rnga4SFokR8fWvNPIxrQFLxh8djG6j0XIH8BKDuSGLC8lHOwTelJbfNrAprHUeZB3wjb3o2GfXjN
GgB90IYOxai38PYTmuUn2iNCfDRxYz9iilFc0A3TwmeCTVe5I0ufzA5Z4Vb/kLP2lMjDS8ePYuj3
HNGEAekzfbJr6ciT757mstLpOpNTH1wUnOkLXd218bAfC3/b7Jsh3zacFh4SjPypHY4Otb2I+H8A
BWyWl4gs1b7FT01uMBYb7VNSwPrstIR6Sr4dIu7ewfL/pCkWygn9aflYPxtde1Lt9q6zUhc/h2vZ
Bm96xrgRCRnWDUP6aqKph09a9C6lGVweBNafM9cGFQGw8TlhQ60MRDTjxtJkGoy7nWCccbAZLRfZ
BevRmjggkslVcbt0z0ZLUnlOrdGBw3ObxmPjVCZEQFnQcKRlwUNhpH/KdqydrE0Hr7I7HCMRHdah
fOhl+5epEUROIeTsPOiPWkOUXXb+W9dy382dujWAeZtNf9bI3kFOSTwQd4aUUg2tfFCi9E6B3H2G
QUijU0AKTSN3WPcaJ9nkNGJ5MvNAVzKvU00bwb9lOX08ZF5232QwovpEkreqBrOhqaNfGMC3Pmx7
XnBEklf7Ux677qQAImM0pu8tv32QxAR20+7eRAtpfJIi+l66t7qxt0EPUrSJ8Ci2E9tLSRHUFDhS
GuO9XJa4eQjCKhG7VUBGoJPljIx1ss/m3jpgMvlsRsB7eIN3ffmptMTG08DtWcDXiaOTkAoc5gYY
ijGXSxX9Unj8eKiT6GrCv2eOqlMQFV+YjIaOUDrKStqj31gYleS/Fch11lyjklBwBPMjC3/O/NwF
1dEgWAza/NLbFA3xFwF1dUZA9ESs/WRRtHD1YPGKUMePSWcEkFj9eLFsXjXG5CVWtzgM8jY3MJCK
Gziq1XOiVtwdg2vUs3yr99lIMJ4mjrCIwYyUvo0g+urJZ7dHvVgIWfoI720cHvVi2CiqPhJYYZoR
mbAdjO5OGsbyEEnJnRYQkONJm6t6vtPITFXVPBDQhv0OkbbWGJlHQujRCIPf8K1gpyb07IVKxR3A
RSN9kfR7j4rk4BvaiDNwS7XykpVgzEDcCyel23Y/60HtNRAx7SF241k/151Nb2r3R5dusFo+RRiz
5iShAT7Se5eUG6SMd3EvxFbOq1cgCzddPkN8LhZE81slMK4ebQWxfhE+lsIkEqIHyiJJ4FRyQNxZ
RGAmaUHPrR1NSzrWkObgxgbiHmNCFaK/xx0IyH6Y8Gw31K3QpgdVNk5VzB0YcoYTgakEVck/uun3
XtpCHM42oWLsImN8m8cbOmceUzpSHXxBqk2mcJ6wEr+gxKBtZGa8bqBVaqclBa8/S5D5lt42F3rI
i9ocJWVrYHjk2Lp0Lwqx7QHcLg+pwoGDihRqooF6t9DlcP9IeLBJ2hF04Gsfar9VQ5q2vtoDS0ZC
CtGQ4WmagrcjItRtrv5CQjtAYIJtYoh+hRi/jUIYSYn2pRlt7hgj6X4dahLPTVKIOnhBVb5GlqxC
lTO9BJdTR7K5SkxdfSfh8gcP5fLYJ1StVQr3E1ZFiar8AtiXebTKIKDUFE9OCn35wCYiR+ypKoV9
K9kJHS6tMo57U+kt4oC4dEHNNdBT2pdYqcBRt0cp4morauE0afkYpzlyJOMGMKY3F8TPQ2vj6kuS
wjHScDfgOA61c74YtLCX4nNS7I8ym2OPRraSy7S7mvnwajbDByTR/TxNrqEqb8UY6dCSBxC9iC/8
sdbhkwy5Sx1ELsV9n5jXrrGQZcTZubc6CiiVTCHbfo31Fkf7THvw21+dkEF1wxDFQQzHHdn0vTHM
z6kuTkIxuHWDFj8n6hi1bN6WjDr6Ih+8MJLvMBx5VHtcMe0u3wbh9Cv09Z5eQPNKQQUDl9iH2Ty/
WPYvy5BoElEXFl/Wjm7bxgTYBJjg6wIvVgtvgmKLzbnT1x31hnAnlfk5Tx/B5tkUO/0916Rbl6G2
GWOFkVivsKsa5RtJNTTXumkCgJ0k/ehdwBvc7ug5yc3NUMkvUppSaunUnT/C3Bt9zPBSMGiV2blB
336EFa33unYgvmjylABjMB2dqJLR13ArJwciaR3qcIpLVWS7StEbfA1+CKktuT69uXmlKa5lxZ+T
Gb6E1CmnqctcqYcNGNvqdDCn50JE6cZXd6mgIJ2jQ0WDGmwMfGAK0b0kebBkqBn5+zH/NduoXV4I
1EpqhUwrfnXSLkZEOhnJ4zjy9tZx9d6WAyFHb7SUCRvKwyEm0bZpw1D+LH08MpKwvLRBuNUwEtna
03gsE/V3KiHYDWPI7wtvqGo/6Eh6pCBebCV6VJyKO35jSyZjQ5tbaRiaSz5tbSjA00S6nX6uyvOT
ADpbgSywQomQUtWKG7R/qU8uJIo+Cz89yaYE1DwucRbydUpPUbMPAWw4NC2ZTl2on4MGdip9VAwz
x3FLeTMVaW/OI/kTm24erfwsClCn8Lo/4c28E1EP20oNLzPIYci+SeLiBguFYL6tQyxc70beptyK
CA7zd1piaP3uv/C3vPg2FssRzygFo/OsN59sZTxONTASOHN4yWv1bV+L95x/FkiUa5TY6k5aLJfD
cjqlugz1Pcq7bRQxTpOJ/ctyeOIepQ2EpvrlcWhs6mDa8Tmq4F0A+DY8YCv0mCiq5OGAtXtCSOo7
Q+XTPfRpj8+VpT2T234ws45ok8ZUfabjDOtqpBPHNLEZpvKI8jUCXu5NmmzJ9VY17TWvsqG+VQq9
VBk9EyRsfxWcPCcftKuUJqQMhfbSU7dUgqH3cP9ZeCp2cAp18RDMxl5JCdBFgCkfTyciAEh7jGEt
FXZr1Wk0GkMSJmF1Z4fBtfzDg9en8jOgrBzD/poKRmpGjZ4mHrBFEfJLWGPUMKkFflDDAwDSdEsP
111s9ifKCgj9pPQi0qD1GASehoXcOmn3ynuQW+9m1zw1Mhdmoj/hfXGvGrknAnwKsQCGAo6R7HTT
1NwtyLroEN83mvzStfpvyezJK9Pp1mh418UyyZiY9785RxqKif5QdZekggPOA4A2uAXerLz6y+DV
koLTDKkQpPYpUY2ZxF3zUVbjtjKlpxRLYscMtcEdCgJvWaebwedqIYrp8sJGKi5kRxfpTeG3v3OB
hCLsZqCUtD/V3b2ZiqOWGY2rSh0xVU77vQygeowlyROLP29nKxuk4FjRx8VHmIV7wBU3dRRu5UT/
DK2aPFVNFRAnVawUo506lZfEwFC0rtJD2WOZ2snlhq7w90RpaBdVcejWo02cUHiOW/rf/BxwsL7h
Jxy78NaMcpqEh1MuKfCdDCV0ED36g/bLb5FQ+P7XnEsPKlZCo1GED1LyBjMx12fVlQKZbqxBvUyw
xzytVT7Mrj2odnRfDFTWUQB+tv5yssP0bVL65yRHV43bAvSrgr85Gi5TMpyLmPY8P3gnhHjHWDV0
zKLf6uX01pWLLk/mRS5lNh2BcwF7XKXbjth8yVSOO6p4oadNpGblSMUAXiWbEL7ZOo4USZOfshQ7
pUL/lVmDoIIuvc7BcJIrENJ2flZ5hAvT2rVFYbnZAOQubzfREL1EaS3cr0ovP3Qt/e2XJb2WanHN
oDW2ZsbDxahxW9Jb8HjHOR82Pv7xdDmh1VbKIzqje1XqaU5H+YvKYj8NYAlDvEHjWCap1+U9VyM9
57PQPJmaKgyuAC1IPriy285jjFNilGznwDyioHw3RPWWzvNtD+eLsppx5g55NhJobVLn2XlBD6YV
7NQ6ds2ho+FYwi0qni+Il26g1s67Stc2OngD3j8KfpSpa6ncXf0s93s8HaDo0wY+Wh2Qdf6oUrN/
jSbJG5N8iqMR0XEV52ctfepE4mGgeleH7UvYUwJfLsF5wmKKxhJ5GxhcKOgnLnPq78iIv/hmeyFz
e+sDymeUgA4trZQNLkTHVGT3bai+ZqMhGOiFhLXoqSwbypNoeTHm0f3aKhDIJGVIHpd7RmP3mGq/
lG38wej3ARVoewCbj3vy7HvoXl708lSX/ivhAf0YISGKT6L+JFHIqRXMVrpJTzZWpu7pMiKtF08a
IUMV4A8pnQqzlC6MNZ/HjNzu3Jlb/LJzr9CNgTH9aG+zGRTNLNJkn9fnvJAoEHCAjZVIH4x7nQkt
hIh8az/OErrJDGQlJlnBaAU3fTQwaIScQG1fcstYx7Z40ndTkyk3UkoFq0KJQCXCZKBmhTLyDGU3
TXZ1QB4XOfWEB9OoaNkvaWqAxptJs1sXv9eBoY+5L5vU90wkHID4S5V3VYvZuJkVeBks7k/jiyUi
YNwYWBjmOLmVPR0KE0k6Iqc3gzyyIug/NbVO2vP3bGeFQLUTPpk+IPYMbZ7mtG52PRF6PfAO62sS
kFF7j7/we9emi7KLt88sDQeh9PbO9L9MPDvdKVXe6SPjXdPQ7hbLIsDnOH2VOoCqhUZobwzKHz+3
uGmIsDPf/63FonNJEVke2ABha0Cc5Zy/yeCxZFU30bCEbKF0DE16+HzzI7TVj76hfXviIex3/gES
M4B0MlatrT7bCdBvfVtO0rlavi5aKjCaQfvUAPnetp7g54E9zHGWmHO3n+LTLBu/svK2jEXvxOlw
nwdUn1PLOtSlIKVp3iYqanLT+qxHHYh/UN1NenqNl9KBLWWkDcf6KORgcJta446wcYFHVXaDP0bu
VUE1UsNvPYLrgdtaO+S9wFBHZ/S214JQAJugs0M2IBIoZgkTNdFMCI1BvYn18raO+5cxW4wWx7jf
+Vr2NURzc24hbQSkt2WdkbIW2LxgJ436gKZt7FB+iSbzbAdfaqNRk63xQ7MYcJaRlfN4jO+z4cnX
IuhCFmO0MNACB4m1M7awHMZidC07Zuxs6oNDTXUXR7LynNg8rWHHMrolxTJm+EMp0VF0ZF+MXlwY
Yz8YcvbcZFa6kWoR0WgRvMAYQcJuqTvUTLJLowePwaXp0MR2iMwhSarOXdKem15FrK7yP1aXauss
YQypJ8kOI1M+pR41amFb2TLeZ5T82UCq0u8proBQQeJOxX1oR8ZwEr5LVp5abmIYCoqm/kFJAQLK
GsiXvihpqyJhpZefSVzBfsmHfTqRZ1ZS3T6o4tBmbedMAYWpZib5ZJrJ//B1XsuRI1mafpW2vl7Y
Qoux6b0IHQxJncwbGJlkQguHBp5+PjizilXZs30Dgwt4KITD/ZxfvLYE+XjaFMoiB/RQp0W4D+Ju
XkDrLxYUlwXRygC5k6G6qllGYkW33oo59eR/F0RYllqisHZtjjUxS2Cy1U0ANbBlMXLr29yVeUGw
s1XhnXTnDn7dEoxKufZyC5X0kbSHPTvWtIKIXzS1PfkybhiUEZJtFaJSwfJuMVRJeyvwTF/V2BvN
gvwH4vKnwBLLtCVuM6CoofWENVlLlfu4Eyh+8EQIhekvRRupp6ZXNxlrysXowJyOJhzLTfXilaax
NdVWbFCI3E8idhZ2kq9DHcOWKeDhEARmfeiJtycuAPc4GZ7sHJCp2jySNeP3zyegP0Rk/aiOb9KC
sDr7VnRqYxvrlW6DFgMqEiKPjo1D/lRUBO1LY1AgxaIHmXrZemoMHsZ9/Q2JnnVuzevPAmrc1O2t
hJk0jYqn3J6MnaMXoJnNYrwx6zknVAGnwX4DDJ+TVKxrU/zE4W6szZDbQulNCNg1gUD+aGyzbOsp
S6ts6Wi5v0RyJQfLCeu1jJdYtuUIQM1/yUs68BLJyF/YSCtraZrm7KcgjpYZPzc2362vNfYujhIA
TPztofk8VTafWFi8JHwiIjGBzbRGSsZ2u2fLswAWJ9kRqc/hEBS3KiEU7qh84fOrrMOkRu67rtju
8dpaOW4wGunIOrPKcsj1rG23LJZx0O1MNu7YC2dYrLZmviVZbKARs/G6UxFi3gJX9lW1TezedX/d
xeOz0cO67JzusfbhegIDqrY5RjRM0c1liCY6KT9NXIII6wRvpWG3K8dtbwJyqAQOPR1hlGAkbG6X
7+g38xWN8bVTWwXzaRcGTOdiu5FDTBAleFqdCJ2O2UiLw2bOnWz5yK3xR4L1X57MsWG6GXJ9j1BJ
MbGssLjnzFJ7HwLrVdV/dsP0jvQM5hYIhVviOtW2ijKOTxzaf0V8i6tN3d6oKQwKUoao19SQTIh7
KH137skx27j4xGG3rkPlxatMd91qFYZrUVKcyPw563RyccczyemQ9lqqGisd9jmQe1mxsq/dIuxj
LtHESFY8tvex4Y83tq+S22DrY+ZAcpygGDYKWvDgkO8bJVU3lXtF44KFoTo+dYO2m2qVqPBQPTYd
GRG7b5Z6kNfLofc0ForpxLsPTmHdvKQ2KTLjp95FV5fdPptgnopdNwA1YjvQDiSgQ09hzb6r4I1f
AvxIlAIza8ydVn2tvFdF92IE+Hql/ilpwVaa7XvvEtAvY0LwoCsfGoIC+L156P7mNsEP47Hz2R7G
qDesIei8KjN7LXTGw+BgXZDF8a1ilqjnWyO33FQWiwIoykrr2PM5syZ+XeYfqtG/NZ3KisXudxpz
z3YW3e6L9A3sBu6VqJ+S72VnrDvVHZ8o5q4KY8IvVroNkcAFbLhKlHiXqRg6V75xFbUX3xQ197Yh
VgFf8mIsPeCBJME14VnrsOn7c+muDdCzK3cwcdtoX8exuPCEjVkFGwuzhD5XFTk4kHIzxjNht2Hf
gWkbAPmpfI8hWbFViO911fOXoSD0GhZWxBmBkzQo2ktuw8xVfhBr778rwY7sq4q0k3nuatJs05D/
cJxZm8Vka1TVAOs6fhVNnbaBN9WXaD5YRN8ykLQ3sspOBVZGRB7KxObT1rMFjT/sMuCPYHJ15lKM
1V3FQ8W/6sZVKZiH/VJ7iNso5j5Qn2vkJVaarjvLwNi5tm2tzMl7DqLQhOVGTLuos35d+Wxksh4e
RLyohkLsxVA/dE45bfXYiNZdlZ4HIGPkjsnOGVUqtvx5MDZ22wQd4YFcLZk4lnDMsbD0kakgOrw2
qro9d6V7l+Z8ofmULrJSq86N15R4eG9cHvpuiSZLQ3oD1bFL5Y8E+QkzNuHw1rcaKuIOafm41Z4M
G2RhWX8vBUouMLpYCmVrr3IuGRmxVTmZ9ZJF69qHOtiRYkUzZzba6D/ialz5dtdgX3iTVO2wQfgb
5KJ/9qbgFNjsVdiWbRK9DJe9khCP0fobDf8BFjnDB1Mu4lGOe9WM6la0CWEYO3hKR/KfJs+lAAXp
Shl/DvgHx76hnSPL6FZNngUbJcUZQWjuT8cCo5k1T0PT+QsTGeSlM6pLpx6Zn43p3RzcXWVgkx3/
dGxu0ClLf4gBbq3qNKz9FEyM8jE49Eb5WCWAKRpuLr1+gMdx8CoQPoEfrv2oQsWj1ReOZ/6YGScs
xFEnqT3dWPq6c9RBXqfkX9ZdYO89ID83EBUftdlmPCgVsu0FX4BjvtcpZEt4RAXB183gu4jaxOmD
Z5On1h08itACubGL8dIZZA8s038JryBQmFWWfj+tWx3ofledxjZJt8Ay9mPnX7ALgfpCLCLRBqA6
DmMG4/ic5dZHNQ0n02wvrFKRLQ4PiU8P7k4FQFC9ScyWu3tenZFHudhxaLKcrTMiJ8ZOWM1eG/BB
z4Z7ZZy0UwsWSAcHvCmiXVaxxG0840NPjHaR2/WzUjQTca6EhwHfmw4zUwB6qtzw0JBLI+b2qptN
c9Qwi41Dd9woTeOt6qlYembI3RLdpigzLAPm+qLaIqu0BzPJozxRdfj95ffUxk7MHwwcp5WPwGpf
EzN5a6pw4u7Xt73gdzEjzAvxW9/YU/09MAhCxvFMp4/JoBl4POmFGyxNJMqIMJCxtfiau6rbAHxi
hr2Jm/iR3//OeavKylsFxAsI0xL0rz11ofRsq6zgY6iHu1p3Psq0eXbH+p4shL/UYwWdfAfjLA9F
KeGzHTC1Gb1DHlXBNdg2gWRjeeAu2mwSbPlVss6ObxwQSnvT/N5dihyc2JzNyhvo+ezU0hW2O/tu
sBF/uBmNcevwD8qDYpsxcfu28s1oo5+Im+VEnsWwLVRgbdDfw+ojd+pnfKaIRufFRZgbzefJyZyO
urK3y8wO9eP8TU9csOnDunUjIHWqWeLLAO+0nO1nlBGAna+9O/oHCU13HU7eaQCStso1pBGAXkdC
BdPrhTeDNWmLOApPZaHgWmlkRxu2WpKLbNuMlroGNmexuuiXbW5vtX4IUBsrBRYs4k5nYBTW+Psn
5k3FpjSA0Ym7Ywjx2hMNM/x2LOOPsBCz6FSzN3KFz40rp2kTxWF5yyZs9kAb+ydtCr0DkY3lUOM9
7lqRth6c/CEsq6vRYgSBTDVvI1r1GVhXl2g5fG/rZCdshQTp8mU0qhhXGckRTb1b4N+I/g0lGauB
JMaAuRPIqa1olHLdl5dmUrVDnnWbPleClUhYlJX1rsg11q3EhKM84tcb8rUbTqcoYwLyQ5Gv1bK5
CVyM2wMV2wUQR5qn1GsvVaArd9/SoVpXXc0SoAmuisaiv8+L94CEnogxo/QCJVopo/5qN+Jiqs0u
89Jx3Wisd9MmsYkHGZCFUhRZ/P7aBMZbaR4Cg1kTn0CHdNhPD4xDYVrQ3DvvA4+UV4JfpnCfyKBs
B2zg4LQcDDalYcAyYgj0C4SVS9irl6hvQXto+zJIs41GeMDO7OugezOUh+VoKTBSHMG6lpX+XA/R
AwhLlqPoUFlNB1Ejt8/5ZNz7RnxnMqdsXKfdJtW09UrtxudJDll02RYkyLCmXMcx0UgcO+OoWuhi
MFbAKCm5AYudElxMnRE1h8sdFeF27LSN0zSsSgg2engWLEolPZpD9e7H3XtSk6uIp4Um7lLRtvxp
oPz5xTc9tN+jwfpouwK9fn1lqGm5RfyefNmIsIJg126Hb4RkSdiXeUXwTLkYxfQQWs5T7Aw7VTf2
ImSpqjT6Efkd6B4mGJ2WB6JVu+3i+FMzlbVQSx4YSEN0nrmxBE9YtX+rcmQDkzfTMPFhS/YEdW9t
h0hc2hTPk++tqnEyt2GjPXr4sArhvYTtjIiPwqPSA6QAaIcLRDYcrQzf00InwJ25jyoqbq1fXBA8
6kBedfeiIxbTBJBhC8c+QRzD0M4v7zKIDAtvGo95662iycJFiS5kTI4GOimkWd2N5VZ3hpW9VjVe
ZYrqoLUPIE3tHjyT8LLhQSuw3Pu+0ViwWSumXDLQaCQAwzUfEww6oZsgL2YZ1WuutisFlKrANXSI
9IutOXiGohsYE3NvS383P/LICzxPeWItzDCHmw7VxxfWrTDqs1UN7pJcI9tuTOsWijCuaWvX6xxM
T++CfByag96SDQ5Ip1TKD5QcsHoktrroKxQkwaXqDj9tT748TTX2pc6eEDxzY6SVPNembau1T5lK
CAxVpJmRvlUgdteezaKEhWIPW2VOA6InFSE7oQYjwQFWv379Xbjapq3MY+s46KGUOEMmzNkIWjgF
Ac22OfWl2Zy0ImpPBCAm0nq9sgM+0i9qpRz2WW2Wd7GpJHdsq+dzWVHU8B/RKeKxaftoQfphoC0r
S623v5rpqAzdGltDcZFVwAHIQ1jmy9cgcR/EzOPusLamurwjDiPugIvdlyriHbLKwN71LDx199lh
7pViYLrh3Yarr4EIpMPS73VlL/sBth5uB4F9/TyqPMAt2YUQKklb885kXW3XzRKEnYWMyx91aeQu
NUR9LrIH2l0jaJeYgLaV9Bdz6H4d2Nvdumbe3/xWb7I2QEqnJ6H1R39N2KhYmEfypPr5qzrFWu0c
gDCSg8r6tBixngqtK3uRTakL/xrj6fkgfIBTRdk3N7Joe0Uye8BN62iI2wevCtKDLogl5kHf8uRo
3Fs8EJYp9JtmmTvDqVeZfOWlY+XVywCw3l4W49SLtxAbzNXnwIHfH/EqJGg2v2yVojqXaJ9d5Uu5
XvlM1sU8yVfqIywbJ98NCEjQvW9FtmM7rSxlMYJ5euo9/TETCu9DVS+G0Op7OY7GlYQyKnGUA1k5
oD6Re/5GtjaxtRzB9MKqSYtbebBSUW2Sir8WUllhuGztAq2LPquXshlEc3HLC0a7Cg9mZvG5TxZN
Iagrklpf4yT1OLAfyLcEKfRN0xjRhRB7uCn6Ib2Sgp+RA2V5i0SdsyqCqLtLkNRc1agq3I+VsJc+
7JsH1l7VMujt9Kkh+sb/zuqfwwk9Oye1nG/5YOWLVGmL72ZVfmAqC12yyp/dLs5+DGUObTA23vMJ
IHvqFj+bgRVFRk6FDEex7NSSiWNSr/7AimZRHYlWAcnNUKEx7Rj4AdbELHc6ek/FNiQX8kEi4mA0
k3hPK+fWAeH/FvXxi5uH1avKnoDVW+296ORuF0mcjpuoDLBG8TRxi5k8upqpwxQ0Gy7LuiApoVRO
CoufTohb2aAFmsMk4ZdrWZQNVURwKA5SheUOQ332K4NhbQMxW8liMw9QOLq77gYXRb0/XwOv5wL4
NHk0qxdFuJwqR90ohoYK8dxHju+RE9wOwuo+36psyGu/3eY1OS3ZRY4/KCo4/y4k318I8Gww0ndT
l2AXSQr0gltQtmuFFWMJWoYn/mbKulGG+B4Rg2hZaVbzPUuVs26VfUCO+HZy/fCnyKxXAN7ec2/r
LhbIDbTZ3kmJqnjioOSFcXD03t2wee34/2c6eXGj+9b73TerQMoltNawB/iBpmS6zZ3SfhlsvVgG
QT/deVpUbDw7Q24nq7sb0P3uFtdm/4Ktab0yRKI+gSiMEUwKr0JN7vJJ189GmSG0YNg9qQlygW0S
ijM3DomioEjOCVunrYHWwilJzHTbClRS0pwEV5b04ymxjGZr5KAKcpPkf2tq2UlrR32Lsk1w0jzd
3vJHcY5JAhGgYMLlX3aTAzrZllD7d4YVh7esRljSaY79I0hv0JWw3xv24Yu6CcY72TWyJoWozB9d
h67+rasBzflOxeN72zUWs2+b3IOeio94n217H21T1JYJZ8g6Ap7bTpR9uO6xC12VlUrWz+9vM73G
WTn2p7UeTf2tPGAv6ywN5CQ2sqjN/bQOJm5glNa2ZGrDuDsmlo2qT7DXIzF8XhfGBJVd3a9uSIK/
T7j5IVRFpB+s/7UpPWRv4CmxG3R3BS4qYCx7yMDwEm4NVIVXgHaGtazrC9e/ZXUPRh/FTXJC9JN1
Tm+s+hF5JlnqQz87I1G2kyU5EPw0bxfjngecmTHkwTItH+Nm/kNfdeA5K1K5tr5v/+xH/mOlI213
kVWl5+ZIulW7osJCfUjTZqXqPegKAijNRolNfjvsIMM1bET4mMqUEMvS64vDYwEgwFxJbDJZfpZr
USHARxz3s6csIpxPqGk+fA0hGworaC42KXU0p11kYPr6ovmjupOB+1xJeRPcmP+fysCy1Z2iEeKX
F8qO8iAb4KGSDp4vnqYS+Hji2ftg3oCKsDLOHfGfS5AJYC2oBn4naliT5LGKq14iVGFN8HGKloSj
4eQfuV54t1EA8cYTxNNlfeZ498h9qPfevNwVAlqMErb0z4tDUaIKZY24TftjLtayvg3ZEfVt+UwW
x0GcaMBeNSZ1mVlYzmphrxxqh7tpIU+bEefSfOiQMreUg6yq4oRWWf48lbVf7Z0HcS3NlJ+/1cvi
b3WW7mr7TCTr3iWGiu/VeAj18ddBVevbqOWzTiZ48Sx0rG9aDPlALZPyO0m7d8ss7VfFyZ8aTWv2
pm2YW1eLw7WXGah+oAH/ZBYa6TMYHrnuMp8GGrpMVRo943iJqTETJqgMZV0b48FFZcsfY2MFKpz5
Lx/OoxDZx1gi6tnW+rfAqlUQpIXLjr1Xbvrnna51yIqqpO4Xam8EOz/L2Vo3ULtcPXstPe0Ff3Ll
DsHs4pDryAxGzgQgYWg3IivT504liTYqqbZRoHB9t/0lA2Tr9rmrgvJGE1W6USGI7Ys2yJ7ccdwT
jMxftd4oYD35/iELu/jON4Of8uUm3eUXFENxcYqsO/sBWYZhvmB+HyAoyWnFYANzOzC3yEm+xUiS
nuTByIf2JMwWeK3lInGgsEsXACRPhh6Zw0L2gcs5nwLThgNnHn4V/xxCds/K8jnL0mL3NXRqAAs2
la5ZtwJqwDBMe3RbvLMs5QkENKdD9l4W4woUC/DUfe/WZ4eEYLOviYCADlOjZSGU6nnsyKvGuSle
nIm8dTSk9WuRZs/APPofWDSfWtajH3VnQ8nKAxzsi2lRuNAEFgob+Tkc7QXwW7IBhIwbmDPdPoMn
3sBTnsXlCkegMKdr5SLCWnori18NSapk+CCDs+wId1+iJ6XDRtxAkPro2qHwNnUJxLcf7HofGu2N
LMmD7GLN/WRRzOwisw+IlzXObTSoyj534XVlsNTZpXeIKOiQr1bR3Cz7VIqvLtOUmGhlWfThsfqD
Lb1y83mJrqXLSg+sy2dnfqezhrOEVVnOLYQhBvnzNT6v7/2s4s7iNWogBYehbPrNsgGHfRckWX7n
z1uOSK3A6vxZ59Zts0oIgQHdQRIO5op+rVTXPQo9ro5wWZ7ZE1sPKrQq9Mbsa1k7SMrG4MkdbsSj
bLRQtV+BAyl3aglOsOmMcps74F3TxggeI79w1mWHOIIeD/CooHdintNBdRsy+2FKQdl4RaB8bMiv
+R95x5LUqBrrIWOsNQDZ5DhYRrgq4xQCEUiBe6KZ64GxroZlWPdT5RM4dXR2mJDs2Jsj6m6YTbyQ
rY5BpnNsHP9Ieh6B0ShKz2VtV2cHxBop9Cp6E052U+Wx9VQZpQOnIkAOZMqi51IhgDB3cP5+JbnU
mqC6G76BF/m80mbGWpZjrV/JLRFxd0T60KcwlBDwjG5j30c3SmsKUiSps+1HWz/EPCOAw2QtGe24
ODK/NdsxU52zyfezdpLEuC1S7O8iVXEehlmyCD3ehRCmu61bfxoX2ezB0DqjdiLVmRK4RHVrrspB
8J/K+fDZr6nMAm8L5dcVsqUZRxySe9PHghByOznuNYjE9s422vC+tNGsiBB6W8uiPNDBdOz2jpX9
zAJCeOirg6yjg2YSDiQC0u99rzVxpu2Cg52n1akP+2ydZGnzpEfxD/lTa8bPyOrD95h7lWD6iNHF
fI2LVNHBnK9JHWIKVWzWT5Mxpw96/8PMP6/JvVRb6G726xphg0tJ0vwApco7aM3oHUh5kt/qdRIS
Is6DTcKzocINm6ZcNv1+yiLYWClttEkHkbWYFJjw+HDVXdR8elSe8VEfA0QYFpbqcszniq9Dk0YY
AIN6fZgg0q7bAcf1OhqMY5HryTqyYuUZkvyl5y58t6Luata98QxvISctXv9bVz9rL3LpaobDtfSi
X11/G9WcVDzWC5EQRnzVq9x4VP2qfAi6vxSi7lXrbP2zRfP+0vL7NaVX9tu68gGhTKLDWbxWB56x
MP5JiKrmWp4mGoIA0XwovRiFSfeiott1qJJ5vyZPczRoFTxV/14ryyjDVzeTQcjaG5Wb3AoOUEbM
bUqq+IasvHIj6yG+EzyVlVo2uOgiz71J+nn5QvZqba21drJDLWvlqTwI1yJX5rTxokQ541d/2TJq
wffWq8LDyDx/Dfhr7NKBwJyWifzq51p+lWesQp8akqk3X/WDH2g71yBxLy/9e1/Qpr/6Nmj3LtA4
aJEddoOTPFgIfXIfZebaERnaJU0L91uefvWpR9Idv/eRzbZqIdbSYSwTATMMHhTE3w953qjEp+dT
XQHxJc/koQ54dgFPChdfdZ3ujuL0VU7sKdnEGTpm8mIojig1/TYO4UqSNHVtM1255Mj+MgYLJ2eZ
j4MKvqaEq4VcX+dFV4QM8mughvlVpKMDR9w3Vt6oZ39t2DUdAn5ftaVhOCsyrcZKXigPSCvn13pX
zT1lRd2DD7NZcmzhaWQ4zTxPpBtPmCGIhSxCZSq2tYHSkizqJpRRBa7mURYjO1rxgNQfSk/Xr0lm
PsjqPkK7tTHxkIvHfHyuNVK9bCGcvWxVLPWCk+Z0i1G2eV/n0+fQXmq2hz5uS/SUuIiMx7hGV4j9
6Py2tBQ1wcJSjHOPr9Kz7uNM8u/v1pzfLcuwcEMmaXj+erdyyIR3m9UINAtY+luphJ7xuNg0RQAu
ehZL/1RHn/XUv4qiDmGieUBoZKtsmIaUmV2WUzV/SbU038nSmIkDUyUUn1RbezFrXWiBUXRF221Y
1cSz10PtjECZwmzpI1RwLlgKYZ3kW6QfKuSzZO/PCx0jBDst3NnXI7paSh1dwZsFbC362wT/iyMC
8odWGdxnVeflR2+AdeR5V9Elj/VcnXvwbKqEdHrTJu7z0BjxkkB8dJStjR3jiTEmT4EGeroxsdgZ
esV9riCNbfIqHjbyKl3vCUe2cXz2lNR7muKjfElX6dQjSq9kAOeX8uOYRG6VK1tZHJPxZcJ3Fg2r
unyoA38tX9JryI1pE87XbZfqTyassSRyT01qkPFQVcjFGFmdcMp2Tr2wyL3Emu2DCzXvxzE1kRv6
s3lQwDB8XTJN08gkisS+xaPVsGCdhN19ELbdPUZLhA5TwKF+QBHJGwxk+vH1q4fW+o99bKQn2R/X
k3prdBAtZbGaB5yzuPNY8pq+yqwlmiLe1jOsbdOO1WXI4duzAABqXyn8W1VEMlvDDt7D2zbsinc8
nDJwgsHsNWDCtp0aF6J/Hz9adv3mGUr+nvg68BdbfDN0S6wblAmPRCPtUzlpAg8kz/keK2IluwqX
PJ/eq+7dlOINN6oRTxKr6u+m0usW8vVsSIppZ4tXvwSqqIiBxZiSWIcaUuW6iGz3GeDASXZtYv2l
c1U4iLqt8aaI6MjPUPi9WDrso/74DAl7qM/PUGSsqeRnqGANPUa5eAO+2218kZibVE2mHeCAbKUj
7PEoi12V5Cs9VPVHs6l/tU5eYPylqCa62JE0yjawncmTGEr8pOKTvlJHtToDhu/3QkvqHbLJ6Igq
Ubpy0M37No7dMxBo86dbH+pUmT4awTSBCHkMoZyrJ8+vzjXxzKJFcKE38tc+E+EWvawM+bu0L49E
5rCMms9+K7aIPGMzbDZL9gH0FqIfYUdgA+03mX1ONWPtD0p0JG3kLlPirmtZL1wdLBBE5/xoWMW6
aHosI4KWKwwvwvjFG9zPAfq94Zi4ammzvZ7jqEfTBAs6l0QcgOIpqvGzsatCbV1VHYoEc4PsIlu9
Ti8OJBBQ0Y9JUKEEtkmrwDqZxDdP9nyQxTDt7cOEuaQsyXrZQ8vIH5H0cVCmzmOo7/O1fYHHUWhl
mxDXm6UUYIfp+lgi9H8fBQAmaw2chRRCd6b60fbc5J50evhZX6bOstX0+jtqG7DNu3fUxnmGAX+5
DUrT3wVIB23dMM3vk54kR6Oo3bvRq0sEoNtXFdWmFTKO2hnpVBzQ2jTaDEKpnypVewyqpEdSB6Os
MfeerRgPlVhzkmNbih4PEGNEtX8MruwxIGPnwS208v5o6I19a80HUwe3aBW3YxzZs6JYewKCeYD/
B9ayMpNqr08sK776t3UdbdSGLZusk5d1ISj8MWqzrSzKBjWqPpCtt26+ujkgqZy6yC6QN+3bVPj1
xe2U5VcHlGVYmsXjj69hasMR22aC1Ccvkg1tGw2rJA19KBcMJOu0Jh8wu46yvSx2hW9v8qgEDaHi
jeMF1rPLlu7Qe4AAZLEex3CNUo26k0UnKR4b0l1XyFT+PQz1Td201nM5BhDYvDttiM0TqQsk+AP1
JzAsdRtXJVsaWScPUZTXRzhX0Jbpq06FsfGnqtw3Xf4CFhjquefrK01147t+zK2rqb+1xBYgzmBX
sUfGDMrr3FhURXKnmpG6UskOrWXdZ4Nfvhijrh1kCSlF6+rlb7K7rIksTd2zaP3rOHFaqKAiGmVd
OV0HkbSpXwI4VJ9jsLkAri2mF8gv7rLyyEzHpP61eQKK0Hu9/yr5/mdJzlUDKhdfbd3fSn9eJye5
P3vK68g59fd6T656ngD/7Pn5enPbLLjzv1znDQHox6DfB/2YnGA2Jicr8e/abOx2yLEkp696efZZ
JwYSZj3IBrp/VecVM/1Cluup+5EGAPPxZzj5mVWc5Jk81GJEU0VPWwzE/mjwNTUa/lI2nWhXqEF2
E/f4UH4O8zVCVyvjWotn7b55fHmQY7Eo6Bb//Mf//X///WP4r+CjuBbpGBT5P2ArXgv0tOp//dPW
/vmP8rN6//6vfzqgGz3bM13dUFVIpJZm0/7j9S7KA3pr/ydXm9CPh9L7oca6ZX8f/AG+wrz16laV
aNRHC1z34wgBjXO5WSMu5g0X3U5gigO9ePHnJXM4L6OzeUENzezBI/R3k8i1dq53HQ8Y4LWyizy4
mXCXeQXeVyyUqPdYqGASkG6CODHP1WQZn4ds0s4mU+sNuWG+a9SSzDOo/HKraEG7+OonG8i5YaBZ
REgmlxFBUSvfidztT1aeDSd5Zvx5NvdAOSVnGQfuNGRrcvJ1bd9EbXFbRkBpfXP8S8nL1b0VeuPm
P3/zlvf7N++Yhm2brmcZrqMbrvv3bz6yRnB8QeS8V9i4nmw9K859q6Zn3C3mc9jbNfmNuUasrRFn
MmAbA9Ih8+FXdVx5yAaK2j8pJDdXmalaCN4M9a0XORUSCtQNvm0BJ1W7EFbfH+WyrX6ItGpxnwmf
BHD9S0Q2/EnVn9KkaR8NSFN3CVhuWeu2TXzSfCiGsphqJFUGQ0E8f77GgnuwDtK6grzfWk9gLdLl
5OTpQbbmRfKX8YfyL+Mrhrrv2wqipa/heur7DWIddXci+vyfv2jP+Lcv2tZU7nPHdDUoX6b59y+6
dXOXBWuQfxAR6dGL4fuT33CQeXypFlIWEPtQy5Pf8VdzXyCLWuf5zWe/sG5hCqMjehOaU3UkrAMf
NuGGy+yxxTRzruzcGT8sT33fnE8d/Vev0rI/OsG6SwSlt0ezylh3bjO9Ns1irImHTxjEbNRMb/dt
ZroPlq9dZXvGLoeIuV7C5PTtc4W88bLu3OnVr5OHgRjzA3PAbwOmwA/uVM8AaLgcUnRLJ2u4do4T
Htu+PMkSIoHj9Vd9d8XnGQW+rsz9RWeg/AjMxVj55lcXLm3M/PNSXTGr1cT6ZFfEoDxCpEOQsI+G
O9UXD+OgaRi8dcSS3Gb+LIHyzXHWY2upLyrq/zvAQvZn0R6jcw6H9d5wMQmKCivDMJWr/7dR58sr
Ay2E/3xraJb+t3sDhR1bc5kAbVUzLBuaxm/Tn5MpOSJayGuU/F7LbKztg9pFORCXSOP4eW77lnUA
fa0ugYeBUpdNnx1k0+ehsjDc7aGKV3WI6WCWp2s5YZI6Flu3CQFNznOpj7XttlAwApfTrN1B6Jat
Ma7Bt543bFSnKs4hNI6zPGvr9rFy2mj/VV8iEP3Zo/+jUfZHB+zXRbLosQWJp/qu0HMWcEmE1xsc
qC6bvhGdz/YhwPiVEVTjN6+feAqpQ3hOvP6zmzI53SkbUFD2c0899nWsbnwLeQV3Lso6eQDyi6CP
m2mfdbL41Vk2yLrPznO/r+LXyO488m+D6kN3ZHftXryhOTu1bqMWRuZZSfpns2JDZ0J2OGKE5KF4
O6/IlDj7H8rOazluHWvbV8Qq5nCqzt3qoFb2CcuyZWYSzOHqv4eQx/LWzD9T/8FmESDY0raaILDW
u573pTaqUwQv53vbsiza5UETXH1mUsR6sy7SQqPc6+pen/+njdrKtvVY6SvZlMN0j0JioXXE4HyY
PHyrs0sXu9llxKzlQq3MYycGde+1hePeGLYYtkbGW0wOkYdmHhzaxWPbF+r+s/9zrPxMQqh8gGIV
H58XAwOGnBRWC3tKk6uRjNpyqPH5EJ4VX+VBz6JvU2aOB9nyQYtf/ORFNuQ9oQOFGj1FffPZ9+Vz
hjxRV//9AbJ0698eIEOnqtHTNF5htmV/mVwTtO+ZHxbiG8W/GS/9PDxK7x6C8ySmhOctrdrK8Qf8
Y/fz5bJsNsJ6rZGGHaCvEl7wzmBHuqtsJLwelzowy41sKkNL2sAfrswXvlgg/H4vCye47SrX2o4a
ilEf1HWPmSBKWwO08rKvRntbxu1zxAqAnTpkkYbpC6UYcguk6MazmxM1kX22VnjneFS0WyazjWxN
o9nepKQtQLN0or6OGPiYSJ898w797kr+UkzbOSX8drgiQNPd+0Ub3vUxSpsi6O/liAq4NZrFtNjJ
ZunY7r4v+erIJvV1c71o1AMDmfJbjA2XjeGOJ1uM42kqG4GpVKiCxG6R94cuQumlvFQr6jdPuOZ2
9DCeD3Ah2xYjDhTBMGjX0KkBP6ipRgJtpMZ/PovnPkgh+pEAhjYenETz9iDUtb2ehhcpP5BCBKk8
kP1OHEPLQ68wQZBIw9g7uHbiXCZlrlDiKaqJ8607YhMbDWesA2sFexfm0C1SWPwyv9LoebILPUwx
ef+G9/IAtvcuSZz6KFufIyi+CO/lXX8+Q46IAoBeBk88HMB/zYtysqO8NGTf+fNLt2w6HeTtoPu4
9jllymlUXvPbn59zqjwrzWNXu5V9mp9vNKfJreEgYffo3Nqx1R9VrcjWgZsOd50TRvyjWvFTG6IJ
xGuo+F5mzYWQq//Lbt66fLQJaiMpLexJ/1k32rfc9vLXAEX6IrdDYy/0OF7qc/ht1GPnGM8huoiy
q12uJXcuCJYJP2b65IXcvbdDuISdqhDCnk1lF3mnB5vP5feQp+uCSkG+BXcuBcg//pykQfzRE//r
ZL7UaM5ZCTEXttXUPSqsb4DfVT0yU4vidtkJHIVfomx8sUaTEd1FsWXthYp2LmwbeKY1HJAlLp4e
CVirvjL7VHfxeE4Vd1OyuLj9nP8IPNvraGJO+Jj6OkaHLsZWWhzs+iihsmVCRuGb7RvceZB9WpBc
LdOr946Knr+s8vLbHIeQI4pWi5ZNVQE0g+h0sn2TiaB09J3iYuKrs+I+iCynLHU+yObnoSrVTW+k
4e6zq7WTfmOMVTQ9aZRIbSwnWJmmGp7I+cHRdwzj4ioxgB/A7JvOManUKdy4W4elrS7kZXMeGA1h
fKuqwUmJynjjRhTnGZ2B/1xagUrP8hyQBCFNyhb58iDAWtSW7zyXjvUDjG7+LhLKtDx0glTjjlul
rIa3RInwImprHxdgE3BtV1T3BSw78gJEQSihv8eCIlqpbULJ2XzRiBqHSJ63lhdlF5ZBUOJtIXay
qahpf7CCGWvSJ41YTH36mM5x2qkU+VJYtVGvMcjLVhFGLYcwhUCumjY0AXkqO+UBJyHo4vMBVbdV
3AAd+z1cdsom0629cc2BDJkfor4ezCrah1H8QrrHO/uUOJ+7+YzwIqm3RIwreaFPimHrV1hIaNkE
ZNyPmFbcYXzR9XUJROpZdLp/CAZQlUjuULmb8fQ05arKF1ePr/IQKI+tj6xX6aLk2sDbPGhj9e3z
ulFRQNqLQV/KPl2tv7vFELNQcHpc0NIRlFofiO+NRW26h7IQLT8JbiKJ/YJvSvbjP4wQgQogVpgv
hjkW18CDszSHZ2UrtoK/WvM1VhrGx7UCgMdna742UrqCI2fmgwpp4wulB6QY5uetTOt8Mzgg3+Xz
xt6wueZ1d/DNes1Dmp3GRlOeLBcmFnQAKmnr7qpq+S5NC+UJf8ThtjTIQPfzqFj0OOWUIUWm89U0
RhsZ1kK7IQfq3ciP1os0vWhN+/HT5I/s+q7YVD7KYdmMqSHZYF0f38C5gw006cRWHAr48xG4VQce
bKUhnLnKA1Cq0yAKCx5ifbYMc2IXT7YWMmajUyHPsvKjE0kbZEK9TPAYjXmFASBZRRRdX4TR5Wxa
lP4MVUn2fHZ/Dg01vB3lhTTThnmo6szl+AJF/DYqKBQbQthzHuTldyKSaGz8dydzgS7aDaK0dDbq
09rpdhCadgD+OLQLFonKsij18ZuRRnvPnrpHNXCqfRe4f/WbgxEfKf9/y4LMuPLyWaip4T1oQ+k9
oCtceFEvrrIFQftFI7VylC0dK5RF15YF/jUM7QIq3oQypRvZjCgeg9bg6Ev5afZYjXtHn9XXVBys
O62IV7pOuezkVxawjNE6V47GppNitTeevbtOS4JHYHvuFs6aAWmvKI+jT0ClaHIS50r000mJPTIF
t/f+FJBsCscRpbndXSmpbgH+MiROOopXWW2kvcJfpAub4wRwffPfV5Pmf1hMOqrjsEtHkmEBovnn
Tp2a7Dyg3DP9hsPljd2VLaWeSn2lrjbZixoSKhqa5ir7hFNrTPppu5FNeWGipO7LXYOibcfCa5R7
C7FFPi3cwcugR7afJ6ZtZRg4BjpibOQclGs29UEeCLqV68JSv0+KUh/ywAFIAaaoPqjzQQ6RTRDk
3CdPP2/+6x75OcNYvf73fy7NVL8uvh3eQ9DGbU8zKdX5+u9Vo+ZBoGL0rzr4OJTKGsqheT2hzQd5
JsKU13qkNteK0s3dZ7LvIxfotl69cRTEDTJBKDOHmW4gVe4ctkBFwGbU1s5fzjo91T/6hj9n///j
er1aN1YwbdRZA0LIwCVyYscHuS2WzcCMk4PcQ8tmglT5r6a8+jn4896mAL34ZfBnM6grfhDUu4U6
aM6tWxTF2R2BplLoey8PVLjheugZxsYqvfA+nbz8bINaMjEie6PuV4EZkDdkDzod1jabyNA1E/YF
hoFir7PJO97U/LV/2glgtiwd4r3QmJJtAZOP2uz8JRiZ8pVw0DaymQ/Og1I4+V2uT+U1VA3SWkYG
rqoANKK0zeqjGU9AEHp/PPZxNz4Z+XucTfkLUq0czZg7f7P5aKXJomXhqvVeXh1NLMPCvHqk8nxg
O8FvID9MzSKqouff4KNpzjNUl9+1Xl5e6846ZQEKe8uK4SoHqbasBsc6ZKnwL1E8ohVJyuiNh+MV
SaJxb6ixsbNBS61rK66+uc6b0jjh25cbsYV9/u/ff93++v03HNsmSGrrlq7qpmt8mS8mg1lTQen/
ZA8sO55MzTXXdRhT1BOky7Zr/YNiG/4h7Mq7ELzJRrZkf5O1Dt4l81XZjik2oOhdGNu+N0kFwZC/
yaliAiRCcSN6waneGZ01XMvSFhfgJwugxeNVdiHP79adgnuQbMoLpu7d21Wr38oux+m72xpndtmS
h8HXBIREoiqo9b1VrPvBmuyfsymQyAF0EMYzi0yQ9yq6EIvY9/MA2I54yvgYdUawK2MH4UEHFHBj
4ldLRbPjouRlu/DxyMtHOWqKjWlWh6AFdWrxWtrEcwkAasffB+pqKYhOATh8XgC8hwh9vsOZ75CD
c2G/aYZvkwETSIq6oC0P6mym2fw5q+QV2cY72nWhXzoU4njxWg5UBvUEGf/yJQ4gm599kI4npAy3
sqfgdXT8jCg02JYfwPmBeKDsBiqoqzzhJ/PNZO4/y1bbnPG6dR+ho2R3qhOesYpUnvQ2HA4qeTGK
5lrlSRvbaANMZFX3Gu+4kgzslbk6vqv5g+DabN0rMYcy7AvyL3F5kH2Z8DZFk40bPxbdQfGVFmLH
2B28VHfFzWdbnn2OcefRssm27xR6yUrHcGr7sYkLCV7sQ188fmZP5JkZtpTYFjjKfuRQAq/+a5xV
oHoE9zSxPNDMs0YmY2FXrKCMuSkPaoPuNjfFXYHkdD9WVuTcNB0OpRXUgy/D4hIivQoumJXi5JuH
pK7CszxA/k5O7niRDaKBFGW4ZvhUtPq0y6c+M2/kFSdyw6VmalAF5ls9vkwHl4wBM058RZiD3pmC
D9kSNoicgDikbMlDlnrlGjBQObMx4qs8mIJizFYA70u68JhX48/a74xHMP2ubMkcTaxMf7XCf7Vq
zNIek8T/61rnF/qS0Gu2DIQ97UGWqHt51vTD9HEm+5KphxzZp2gd2rTcO5aLYUSh+erKdlqIPx/n
cImSTQa1F/hhp+/cEgX8kLXg4CF5b0pl9E9tn00rhdzkFXpitDTzsHnMLdJ5fl/Fr0MXvcfsJ39Y
ucbXeYCbA14FL52ITUcNsMtJgow6qRSfl1Jx3+yw/gU/3H3JvQJTEaFljwXR+6UPMOV/RPMo9vrn
gsI1DFdl88ikymTK5XnC/SsbmNh+mPdl7TzinaXeyFdvL1pE+rAn9jJ8PSjgSREJpXv56pVXs6j+
fVXV4JDLq5/3yquAuHfAFsXdf7r/84ZQbwK0IZU+HvISh4+8Ad2VOWZwjDUIAvLMbjHNZjPc6ZT+
zkEsN/Yop9SjesF+uX8UiKoX+Kr1jyab9rYdl4qin00zEs+TG037wSlUiE80iRSqKzeAmyCbduCQ
tC2b8jg1WvFsWcWCCmWqvSxE20ET2lvDrcuN1en2IyS6q9wIjs2EbL+J6ns8P6xtHYAaCprYeYSN
cY0Uu9kGVmhuAdbt1brIXy0F+w2yr9rRNHAfAnlnrbzC7p4Q0T3JKPefoVmd/x4KJEr7GOqCjC16
oSytRneOJvUC0xJLCOiHRXuAtsBir8W86ajrcXY0mt5907PpavNQvoFMe3fCwX6l1K298TJ/evbJ
Li2EbXeP4CGhI3l6e5/G8K7KliCFqgDZwv/EPOc5UqTeqcITSl11M7Rmc2v3prPVlcHbey5ackMp
cI7te/XglvgdjzbuQl5URJt2EM4JSqKCWmScLjDmg1VR9O01j4uUeli3eagrnb28nvdPTFwG+ItB
e4kccOe16BUKj6YX/k+qHywAjpRYOO9Wj0dvW4T7gKTNtuz53+mQXp/HYizvclG+wUPS8Oc1VcCD
WrmnPmIWO/Y3sj8bGmdTYfO9HijieA0DawtILHzo2/PAw42gYoy3iHOmO4xwQQnVXfLDLIGLlQmW
ayUlpK3dCkoD0mCtI548AEVEORtY2Qrz3uA56e2n3pvadyWJ120L380uYn07sqeBL5y016zwjbXR
qt3BiceECTEQVI2H4h7bV6ZLUEpvVjmtNYHsBKg7xHnK31FAKs7HQTYBB1FhXFnhUl7QHA1JoTxV
s5hTOejj1Jtvp3Y1PyTRXx8jB7tRg9+NWqQ7XfEwXuzJUPozc7XFGwvch5s94IELPk8x83cjfO2n
cPqR82ImJ5mrd3o55VvK39ytqQT6RQFhOzO0y7c6qBC2cU/uur9aXS0eRWYm65av3sEyRH9UtNxZ
AukaCEdXKq/FOKM6ZbiXNYqStGTMqxTZX7XT/WfXZ389afey9VHemEb1x2f8P/vkh8ifMHTpS2ZQ
mmBHrrV0VCN4aLuyPjWZe9GVOHyQXbbV7OtEG88YZYYPrldlSwubio28GFtutjdjkgGyCeeLeJy9
MR01rhc1BfmQKE5GOjVnu1Ea4KhYXwJmJvfWYXuiAXDt5qgW2eUYtbJXn0sMJe/1NvhrWDt2VE56
z0bijFtBmA7PW5LNeumSgbbG3wfZzJKRvx+yhiXhI+PiawVmAtFetXzilbILrto3Q/Wa332TzYPu
w5MGmscNrDLE4X8s0PV/ahxM17RcpCUIRyweTg0x0T/fJyWii6mIc2yUmpBkzJq5Vuz7yd3YxN3u
yllsMWGc4rnN79Z87bM1X5Mjm/m1Pvxj5L/fJ0eirTce//yEP/dFiVJt+iqfbvAkIJ3itz3pFe9W
rTvrOLj2eJI98jCmYtwoCKBuvlyo7ZRdgAwUu26mLilwp1TX8o/AzOIrDzj468rfypY8mDVETSaK
aqFZIYKtrnFbmB/uSE05Hla242JL3XpnZ4z8fWTEd1Eee2fZJc+UiHRNG0ygw/9cILpVrYFaUT/r
1SsqEHXcSFmwopIWS+rCscl1cus+pLLswPohwf9Cf6uI8z5Emvs+gSh7rDTo6SP0nr3mJ9YJ+GG4
1NOg3omi97AKC3aEMawrLF5xn4h8k2R28WznfXxrtcQGZZNic51ZC1pyNeTieZz0aKHMRCrRnpQ0
R6qK4HpJNMzmMe+tApMXrNdr85TWCuwIdEerLtP6YjNO03dLhyI4JhTkEZl2H1uhXw2SrT+yjhQK
qMbq3oblukXSzMv130cQv4SvAa5lU/VCW0/4Fx9sPcuO7IHFCleO7Il32U9ZiqPrr23T1hfKlh1z
6zt4c+mmsIjepNalTwttHxMpAU9ZWy8q+LJwsLIfmkIllhzBb6/u25GqMMcmfVULwC5hlrAEF2J8
IaSOSLhir6yLKHoZjUWkuP3Bl8sUP2yD22gcbgc1KDHSIovSKPXsphXD3Bx7/VegmSfCzMlbBTof
s0XPf3YhrC1YlCYPYxdpS5//mUsaec0695TuaIXZuB0aVd+PURce/MEqtoVLLSjhxnQdV0F0x1+s
XXYGCeUxyOx6zRp8OhrlOC0LvTB2gaqML1h2LRwxeMTM/eo4oMXGW45+08cGyQgHhs0T11CCS/sz
TE1KsE3zDIZ8lE9rcEuQw5IEU67E+8WrPXk2+SfUjKl6DdI+XaW2i5AkLlEfa4m/CNJWf4PCngaq
/SNScQecMIg924Gn7+umivhl9fI5wSEosxP7R5am77nSVw9OWYr/tfS1/qkSmqcqTzNMXSOcplqm
Zn6Zqpoh0RysmcZH1co8qsWeXKNl4s3hF1mdB9kwTcrXLIrFja007bmDhX836Nqz7E+mBGIO7hei
wihBDMlObkRkM6qtv5vyql00hzISd97kpre+FvXrsBoArqBIWwxEO16NbKLGWMDq8dydsJzyV22L
70Cm3GfF1SjU6LVsR/LnV9PU6kFRa5I3LWj10Mmvtenp99XcH6LIA7xojN86bF7AAPUqoXe5o6dW
RF33oG4Xcr8vt/8kuIZjBLttZ6eO2VDNoULQsox446QdK0sLEsARG/LqdzDd6bWl1/gd5uU5krxQ
Hfpb2faDor8NBqslKwH5/MsFOcQWNrfIgQ08tFXmDsho7QtU+Pquys3qrgWpierIvihxV9+FUMdu
CwxilkLV1aPrNCDS1HkzpKoCX5xo+NlE1MhScvrLcctr7LvKS0YNyCKJK+0yOXP1Ithw0pf/up3i
zt+38y/3cbttBeavCh7JZIzBGWZ2v3WiIT8DHaVSJrDzl6qKYEo5drZRqjp/CR37tfUxRI/KKbr3
8DGX3aOXu9s0qcOVvCkf2f2ZeuXfYr7XPEfF1jT87MWjDP5AlriCTUtzUMZ7ZRJnqQTPK//kxFb5
EEBGPvQaKEPZH+TB2dfq8sHAei/3QKtBqFqbTcMSnJX8bT32fx8++0AY9iuzqIwbOeTzgmy2Lia8
grzEMu9rhN96lt55oGJWLDdUXpSz81uc4QhVAg9OWBbuM5QLB4MHdGvEbXsMK/gZatDB84mxDRqz
eLhC/fUXws3rRxjT/g3irvZFDWHhZlCtv+v+nAMWBWiVej3iMwdVCSW7FeB/Y4z+TZsE+BFhu3aA
Dd78aIPo3uimPP6FQQfL1Tl/NtTkBfw2uVPnVuFG4CPt5E5eI6Pzcc2YJcN/rsmc3L/f5yVVuOz6
XF8FgkpcHCOA0BRo3My5TnfWz+4LEXbAOOciXjzBKJZORePf8I1s77H33rGMD345nIR+Eb0SC4Ho
pwzJKfVSY68alHFkse7cuxVZ7Bm/847TGU8/8k+tVOHo5srV1ai0gp4c7YfAd09ByXqz1NPxtSiD
Q+SlzbFWE2PjEMm7IfAZ/IKYkOXQULBffS1ILj87bSKWpdtOZ8MR43YydLEzfMpTEyUF6hgj/0/D
WjsYlRYdVRj7K0RfybPRpyBR+J1QuYA+McPvY+Jo7AzHEOvJgZmmpIY6qDrjzgkTHIKwrHpz+m8s
meHQYnXeH6OB+iR0CaI/zPnJPg8HCClcQBH0+8zUxuGmsSh/V0fLvnR981oJb3jp3HFcO7lJrHFW
lDSauYRB7D2MaQ+R2S2ihdqY0UtbYIJp8PXYyqY3VVTWB/0VS6UGtkdyr8+jvMJIt1lDTY4cRfCO
yKcS/sitvj2RT+CfQoAU/xRJTUDVyTRHxPL/iK2g/y9xGurPsgtoB8AjzJjIFRh4sgzWnlyQtzFF
zcygQuehGK99oHTOvoG31n9rAnEX8+0IQM6tgL4U4Q3WN4fR6IK3ZtJa7Nwj81GdTh8LA1xVmaif
fBxbnkWjTds2y+GIzk3PA6au4Ppw+LjK/1afB/bpv6/T7X9799mGQYBYt1xH81Td+RJH1wDN2qNd
Kg9ULmLT42MnP5ZTd1b7LNnXfTX7qIfFg1+wLDH1zPkp0AUGDQ/x59jRQrs6gsopLYZTrAjpL0xv
RGHYn8Mz1f390akCG/hj7PzRFr4aN7Xf6As8Gp0UJiB2OGmaHhoivu/UHeyHtki+NXVnLiAS5BcK
TPRtwb5ji1sQhZfuHAbFcuNbNsaHgEW5vAnbpoQoKDqNCd2ELBAQVhY9AIe60efsfNiDdkt6kr/z
DCKv/Wlhavb12nwfKhfnf+hQkcx9CbzNEBDD4tVjG/xnql9kdIRvfBM5ofNgkNpdJu2YiOfUAroc
TskGoVh9oJ5sEjjwcFq1pCOb+fBxJTdHbyE7+7QmEzmN7iLILJSk9nSUOhcph5FnXzQxX5p9b2En
MTW4BDc8TTuznU2OyafdQ8xj0el27UFTSucWpiQoblszH6MML515F/SeCWw3CuunvClTIm5y8JWC
+Pn7pjoJeCxD13h0UsFSPz3rkH5/tn2/cvWap6QMigXVKfl7hBWFA//oBTcwUAeGal2pqrRWRRLZ
xwZE3nYSibpL1CQ8WsgF1uYE/MQLzafQJ6CWIrK5JUSHzf0chFGyqX/IkQvyruzHd8DVcWPyBUGP
h96jA+iKz9IK7+jfNxEIjz5uYtta/rlplEqBCkuiisLZj5uAIVe387bp4yf5utI/qL5NigQB0KYz
wd6DJQyjp6kJvmuWq932RhLvJxF7LHaJMtY+a9l6GIKtjEGWVKDcWOXofcQgswghCsKkR4F7aq+i
31QUDSO47ledduM3iqmGdUU8ZetasTN3l0ZcXAIzecEAwD8h7a92da0/583gn2SXPMiml6VrAu/x
7Zd+s9b1RZv11Sofr0kLg0YK2smAVLfy7PMg+5KgE9skv2WGcjv2bep9jssa9p2+davNqV3HRk+r
u7mNlbitP8qrY6tat5V3H1RDvdOzxHhOJm9Nks6+VwcnvKvC/j7VB5JgcNW2GnXJVI/rxkpph2hd
iCrf9sTfl/Kp1dwx33qj23405dXMBpujjRtLNL+seWs2+Cr6emRcdNFUYu1Yov+8+sVPY3SU2xo/
6qNc4IbaOnLU8vix5tVdzEiJzuvdkuA0yxm801Y91nNkSkLU1f34jV1msBzrMLwVcZjdW1P8dz8u
YLdDbmX383irzbxXU79NR8M9Zo2aPyZtuDLlbxRlYsfS3132Rqdu7cniD5CFAIaahnLeJCwelQZ/
uHnsmLdilxEfXvSJ3t6PQyg2wjXitUwU+klmUGhu4u3KP9lzHl+Eqo1z6cXDhwgGrZexnAxcSlkb
O/vMbxWc4Bu2l3FTvlhNcgnmWGcXi70NHPq1T2CEgQmJzqUf+TuwtPUmCjzzmuYpUHC0Kj8b/CST
+lfuq9ZrXlwJBmOw8OcE3NCXnr8vUSOUA8P5a0xeNs4rVjFPMuWA9mXOEVFxKpMKeU3KSI9wyJJX
u2qH9HJ8c/E+G9mr+/w5F1Q1NqcUc53blhLyVYrL3GubVVSQ42WVFXAyPI1i+ZRFEkJAmyJP6pAe
s6Z7kCMwgGbDGqWPjQCtTgFJtNNwBru2c/BNjnDA5AurG4+COW2JGXh9ruZDr9r9Ug0zbelqIWiu
xI7pdGwD7w4nfsyG6GToaXmRL5+CFjeIi/waz9c+W9Bn/mr9uQ/Ppe5/vHw81fn39/8styHzo5Go
0zxnrpL4K+1jWAqF1OowPkzevlK0vt1FGZokzzO7JVgD+yALI+RZ0PpsgEw9jZZx7StoyTp/3ea+
hdi9L5casYlDCUed7Ln6kDgJ/h1MVRuwJPHa9nOiwrOYWIqM4ymoz9jvYsQiKC5Sp/pgM7M+Ucrz
lLuJfpYtNcCkI48fkoiojWbn/p55G9+K3LFeR+rAHYRyd8KrlVMydcNMC9NPo6cAFk+Gu7Dp6rcs
bH9a8NxfKyJraBe68TkGjI2BaHpJxqA/FbEloMK4xanyHH8ba329q9id4s2lUKtSdveDrk63aYQj
+6R392OZ64sYt9a17ZFVELzrfnp2DfoHtVGixRjz+s3biAXCNTMz2GdmQCWX5lXfNZ72XBfOszma
OGqZdr6xS9HehbY4pkh5X9MMqPEsMFSbPlyMfRFenLi865Uw3g1DZB/8nFoUeeD1iUIRACvrzIBX
aFFE3a9e531LhiYqvZeQevNVY6jVAX5ZcyYlxqu0jcYV+KtyXSW+ea6YnSjAKt01PrIkH1wvBAfa
Js7V9QGJIoP7riGYAYo6e5k4WKaxuFgXqvuMLUn35rpRcVP2Vb2Kpzbe2FQVL5gB+mfPBtZRmWH3
I7DGTRWUfXjTGg9dbnq/rE65Yye9bcjOL0eHioUx0RdNowHUzUJ3AzDKOxQg1Le2q+yhD+crDfzN
lOK+qaKuhgqMcUCHLm5d+C078Lw56wL9Xo3o8K1N+otLsvWdlBMxG8dbAOXHnhiO/B6GAFJuKzwx
IMNNrOhCzCynjrKF9HYIwvhOHsoSfLeSIOGbuxJFqbCQgBsk+UO9M2OLevEyuOJS2rl4QHj7oFVe
eqb8TH0sFO2pCDTnpMeiPo5WdaEQAEk/Fhxs4d5jtc1v1Si4YsY07gIni8ybKirMW4UAtLeacHZ/
7W2ixqJVq7VsKqN9dgXbQ1vv+lNrNwO+uXn+airx7L3ahgfda4/INF30z/+qwwk9zsrQ+JmIMNhQ
uPq7PkfW2CQEMQnXzENk2wvrb4qDy0bnj49kRvJzmcaPrE7q0wgua8HySdtj3NM9qS4zNdLwbEOQ
5Cfv3f4uczvjOAzO1krNEBKkXRHQM5Ggzxdx7O3vusFx9mJK3sgxMqLXrHHnRQlKO9mOdAeT5hrT
LTwHupUgsvzEMqZdIb3ntTY3bcMGyOppLRU9k1hHnhgXfVMrBak4Iz98nDomzjQ+Ky530c+9ScAL
ytWVRQg7sQ+9fV6Pl3KMrbObNRt2nyvTM34WPQZiaty89abVXaYmE7MBQLWuotep4jmM2emMbVz/
6s17YID9Y52E3m3pTxin4BayHBI8hduYKT1SWn+r9lF2I3icLxg9i0s+nzmmdsmY9A+yS17sijrb
9ND5FrKJuCk7KVr1RtHloZgpZVWidru+xvVVNp0omIi8Jd9jJbcfonbsrxlWBencEoWKfDPo4FKq
g4LpGQfUZL/P0sToNl1of//s+hz2OdYzRElqg5/+504HE0lUvL9A0rr7oazjndv63oH4ZbaNTC04
9lFUb8LKSE6kEvE0EkZ5ntzKgXOoQp3pg4vHm3lbZEV2yN2p2Yc8/ts2KtxboxjxZB2xax3KBtI6
uo8rphDAlM1efRDpHfB9VAfulAGqjeNtZ1bVLg685gwsAI8BL61edT8/qiVPOnZmu1bL629xhb0u
Sr3sYpB23SKkUredaJNFiVXOSiOKutNsPq23lPmVAYzDxZvjO6XMK12t7HdXZPcaa4hFTVDx0hvK
qsfa8JdJUVnIXPgadPyGfZgUF4wo2201NieXR2mT6G6/GSy0MqrjEluwQ/1Zteo33c7iX7l9RKVJ
IJeH+WKTe351Qjj6ZafV1wlu6roE8H7rYjXnxeQE/UCpL1QYtYu8JhNQYtyG00X6rsIsvfFy1iQ2
OOw15YXFYZoM6wiMSluGXq+9mKBoiYG4JCo9jSl7XavgSqLQmsBYquWeMKWDXLx/p7aCiZKsPTvi
2r7L6jY+GBGAcDfrxlPmzdsXy3qLNRFQltGMWy1s2o0dsETSovGuRaX7w0Mmh/1MNl7HDJBImoKQ
rfKufSY8QYKEEdG8cHbLIrvTe7yE2qHeqk6Q7pwJzKg2QY7jb5lsRrWxz54JWCTqywAEGeXFox5B
ohfI8YfI8x8s06wvDvSuRMQ3vQGTvZypqkOTHqOp1DdkkJuVFHfhAVMs7T4qd1L61cazOIM62pO8
WreQdRzLfFDVLqdctSBkigGZVXXpwjC7fte2WrCaXC1/pRDjnazLcCk9SjsKI/wZzXOuha+v6JT/
o+3Mlhs3lq39RIjAPNxylEjN6m519w2i3bYxzzOe/nxIyoKsbft4x/n/GwQqM6tAUSSIysy1Vons
C3lYOLDs6z7qp+PYJ/lToA8e+cqu+Wl7aBRBEfobKtO/VWrkfK5Uc4axOPnmTui7FrnhPWTLYdLg
1tJjPqjIdegKLLQQ8M61U+5Dv/YeJNDzbAhEY9PbrLZSQfSjtrixLKtIWGqN9oN7WfuyWGprx4Cu
hn6YX+BaDfduUeZAxUkAghnk+bk30hsv9r47ieHdRgb767B5ng0j2uqzfjM33tnMav/keC68fABU
tvMUarSetOOVlzY6kofpdF8uh+gqn7L8wOY4uirZKexA7usvNjoSRj2Ov1Ofm+lU5kGF3XatpGhd
t16xH8h9c7tMgxnlTG7UpmI9jtxHrtRJiXdpZWuf7ThwrvwE/VM+8nxftfQrPTPpbnYbHrhUVJln
n+6RzLCcQ2wb426wElQu1Mm5Kaqu6zeU5J4t2A6vxLYetMb9I6RxdfJq0AkDwGmQMmuaF7cZGrRe
zehLXxfFrs8s4yHxQrao9ELQz32MjRmIAIAE+nvS4GrQqwER5vZ2qA22gGSonjPqTJsK4strsWmZ
YW/6GRpjEFwPqDg5v1GL2iFG2PqB+xQYPCVHuvpDVZQJiHkxn0yFB0Ho27m7T0tqolIGHgSTr5BW
pd8GNaRhnXagpXHZJQEenuhK78/dbNjbZHTrvU0PvRVGFCSDDBnNcsyvoznn+1CqCjJKM+IWoec/
Tc7wFNjBLdjoAJbwWCHBknRHWOOLR/JpQJIVCDMVrVVAYvDUBKS2/ozwUHw7ktcgFdLWn5OycO+8
xPzE5wdazAk0D3BZtwuSe6cj2TPlFxSt4MEqdnG7qqcALKBascVwGNy15U8Z2GGo7gtnSBYKyvkh
CXyQVFo7gkww5oeLTbXso5669F4sIeJgt2DeW8qNWMoBOm3VQsW3VTraJDynuum69PUsNcpkX/TU
XeGfaBbiemIup9yJ+Fylan9I+SW8rS0kQ1Higelb8/xbOfAx8K47kFZIQ8y3Vm3zA5DFj0jToEtZ
cFsUylNtHlH+4p25thbOU7G1bnHSE+iaitjVt5UJsqtLbarwY3KcVVS5igriItM3HtRpsrYGUg+P
Ia/6ODlTeqWwtaz0YAaNNi0phHs6WHe9pZr8TNO56ZU6WJzY/NYD6rsN+18no6DQ2kFH4rkkbsso
cU6N3/AstpzB/NTkF6OM5dA6d1R5p0PfRe2etCklihIk5KCk3/wkTL5bCkl+JBnaL9zvtW0b+8Ez
vSjR3oxr/95W+VBEyQ82VxTgOxRj9M7ip2UZygGZArpqLY/sALg2XPro2KccYugh1R+M5ikyG4CN
qp0CMecNjr0YgTnVq9Nr30ZsOJ81GOXLmXyAmVgpQiWK8SiHKgQSyNNWd0BV8dVWtx0Io1Gvrse0
Ni9xg4Yu2EgqCu5h71DCrQ//qmaekFGZN54/FZ+00G6ehgbp1jErPplOv/cSVXlcHtT9rtFeDDpW
b0gQ+JehVWZIok1DfMj0MoZgsx+VfVmEyAiqaUottviJUl5xjnPoGfmuReyYzfHRggkIaft0Plqe
756TWvkSxtD3DCAkza5uPqFHU38q6EYqDdibykCpP3nGAEnaNHXcYRm61IGPWk9qxm/9O1SShlug
W/5dHtu/avMcvwRZXF9HKmJJlRckqEtT7jGHJroSL4gIlKtCs6R7Ba+vWDsyLsqz6prqE78ftLFg
Hp0e3GIIz4PNRvPsKDMNg71lXFlGAwuar9ogppLmKqOBaQcO3P6ckUq4ohNf3ZHXx4tu0rEs+HlX
EscixRLWR5M20b3M1b0+OJZa2e0vczuazvi1J8+3BPOE1yAmSWe8eJOe3J8JB9llSJsWP1jQOh4k
OB9S6psjMscSrAaIm9YoRR0vc8cRRWUK2kcJNvpWR6LG9S/e1G5QxrSz6uoyNxoovPWUhORPSGZk
2KiwJkck3a4sx+vv+2ByDghflDducqb7JPqkNNteU4dPiub0n7J6/AKKyrstzHy8qnrAm4oxDveo
K19Do+qBHVIi+2JrtR8oQZR3F1MPWcGdSbHZV0sdZXd2zDSahyeoNYd7WSOvIWpj/xwd3XzcZk4+
8IgXObDtxuk5CAB+g3r7mZOc+lGWob6hy8O6z3wrvopG99S2c/bQWcnnTk2CF/DIEPWYGoJ3MCW9
1Al6SeTap4N4aR5A96NKvZN4C7N+zpqifwgi1/jS/WiqLLjSQ2iiygEJOvg5a6ibK1TZYoqcUFnP
08kr4URG8Nj54xTljulkQlOqb98FvDs1Mw39u4n0QWA9+YAwv9j8eRRkaeMdveCLwaft0U+Lk4wU
azDvYyQSZBTPeXGH4vpPGdX80cC3I5SiRyjX57rqzu5IjU5WjdsZmi06U3axrRj3k6++Hkzl2lGG
4H4188BfnlI/+CxBqx1uTW0fTlSKPziKIFYReAMtsAZLCPkI9jq2ezO8Xc7v2TBataZ9Bg9/iIZ2
+ubOtr+bW5qaJy1Xb1WddBe90zs3Zo8cTnWIGBkgeDlUCxOInEFq7vL1zvkNd2ABEZv2dpYWGcTT
PYCSDw4JFu/QKcE7L2CfgBL20JCVIPd6WbVp0BNroDmPO0DFJFimOUeqKHo9wKeYn9LlIGerY41b
HR/i/kXIuvxMQ3yCwBAXXufJcI1Zr/QvQj4stc7921f5t1dbX8Ea8mH5Bnmb15f/t1dal1lDPiyz
hvx378ffLvPPV5Jp8n5o/VQdujB6EtP6Mtbh317ib0NWx4e3/L9fav0zPiz1V6/0Q8hfXe2D7f/h
K/3bpf75lULvUPN0aBRbCEJ4tIuWr6Ec/mH8zkUpilmoqr/Ouow7E0EWWeUyvkx4N+0vryBGWer9
LLH+Zfx61TVGpe4871fP+5X+r9dnM8PWezBjns7XK15WvVxnve576//1upcrvv9L5OotGAirGtBL
f3v311f1wbYOP77Qv50ijncvfV1CPOly0Q82cfwL278I+e+Xoqe+g4sXyQMznpq7bgydfU1HPAKs
DFEghzLAzBs6dxjSo4WySeX6O8VtCv2YNkgnNrXHE+XilsBxCuiJo3kFEtm2PulFO5o7cQcoxpup
d0vPLwg6MfWzl54rj6fAUi/1oz7B7m1SVEJnu9pSZqD1kuT02SLheh5GOOs36AtSD0ek+PXUGudE
2YpVDrrzOnE1XWYv83xULpVt3aQ//AgNchTgrG2eZcmRmhT5KDUrnujKvDKrvL2DbCl/Usi+3Fhe
+yA+iar45iJuVY87YOH5k4TpML9uQpItJwlBqINHpJxHU1aVgLQs6OEyY22zLvQvr44+zYNj6T5J
1L+4sjfBvKT7vwS5QQZuIVyc6cSiD2whW5SxozshJHTeq3t1mG8htqkQUoyEoA93mSZz5SBx3tsq
VpUgI2cC3tVKEC1GHVMFkFM5kCV0YqAzuNbDJShx3Vu6L6fjuzl0nv4R/s4K12LqbkdDHTZKE+bs
NU37rkdM707O0ibd9D1KNB/sPBBFO55P+Qx9mDC24U2fBLA1/LGGRMihZHsLC5TdH1ebnIWp018B
g/ztg10WKRv3XJezfRKnmJx0OGTqtJA6DxY9k9QJreVg1LDf27V3sYtT7HK2Hmivs88ynIUAT05d
iil+Hb/OlWmNGfm7yKjRmc6y8UALANIk8ax7G/j1mgdktkmSIGuh8KmlhZq0nT0eYq9oH4ZAbR9q
rXROTu9+EtNqh37rE5TQLnsNQuWQ0Y58sM2g307LTLFdriErrUa5jusE0+U64lDL+SuMzg3KKsB0
5QxSqMdXvO4H6C4kfF65ufgu54LZFfRu2E50O7Q7r4puQ2q4J7U1jBQm/yprTkqlIAi/8RW1/tN5
i0S5upVwv6378dxqEEEGTY+6TWy8YqcTpfNcshvAqNeDUTbjwSKbL6Z3IR+R1+IPYhc49rtQQ/EH
mS5AbOgLNpHfRd/J3pU0GQOUblLXPodLUwTShur3rIAdaKiAOLxFhLamoaQ8ZFv9+kPTT5LRfH4Q
ozOHxQ34V4sEyK546w2C0+iMmBOVoyUDyDflKaKKepa8nhwcCLSu7LTtL6R55YxeD1uK9KmlGnaJ
o9Vi2MN60kAdVzaPC0PBIWrreBdaMTSmdArmtIOguTz4Xv1YDlP9KDZtsXWAusNtQ472IGNxf1hn
VON7FGaC695uhpse7PONNyw0yjKO/dA4uzqivcWY7y4Okk/0A4xO90totBGFe73fqkpQ7tYVujx+
XeuDDTl14+zrdx/MthopR0VHWXj5aZCfi3e/K5dfG9BE85YcgvbuF0Yi/+EX6fIjM/iRug1oetqC
8HO2vkLFNENgDLLVAjXqOqG8wiF9O5tot28261jc/ZBcZnywy5AddH+k8/9rM3QuklYm+13FA8Sc
mZFyux5yv3kdmkG76WgTuRGn2C9ze9A422Cu5/06jay6v+vLSttCpwRPK8rNSArRnb7TTSOKaALW
EI5zmm/GBMvoqc2d4SaPczamUVNdx3NaXSdG6qpPg0XuQEWSZSsx9RKYCFRhWoR7Oqpu5CHvxOSG
iEjyMDpAD9Joarb1IDrezKMzX/Ezp90DZtXv5SyDWF2fEfJd7bpFh1ymW3AXEeqpNNVutLG0jg4v
G4gfxvVAWo+/hK7vXaR4S2VgcUcmis7a29XE1iyXHAuFkgxXW19AWMMa3jfoOP75hYV5WtEdY25B
sOrXcxpVcHzkqPB1GUSVCsKSOlzUYZcNv7hoImxrQP0P/ltsZDjzh9jB+VpzmbQK7+xAowTQNZCj
pV5DOikPrgz4moaLu7IjMpJ0OrzaCoBVxVilB5lxmSzrINZIUq8KUfJY1qrhMdN2sqI9hlcS8nHK
sjbQ2ugsM8SLfNwu1R1ntFEZW9QDG7Rb+dfZv9ohOBEtqX6Edgyvh9Wk91WdNKdRDxHcBufySWKF
ruXPsWo/W5RpaH1QdGRZHI2fJMEMNHqvAIZJGC6AAhWt+YtX0AbidVwaHcQrc4uOOuQrDa/POluT
OvkGgTId8LBJBr6if2odireCguTizYryHNUmDU2Ndoxp8YCsGaVGiEpA8Cxnq2O1hYuXDg7taMeg
FSRODkPrvDrAbvw6U+Gbh4Ei6jpBLvFhJbnEBNvJRhwSvF47XV4U3VfNbUVbk+GYSNdOtONF9hh/
AwfltZP6LeANoFgYmXsa8LVvlaXRZFVOz1MxgM9TEkjN+gDK4Fx1KH6q/m2QzuqTFvGBXabLqnmb
19cj+d5/t6qPKrc2KorjbHl4vLYG1zpqfg8ym/4sRM6V/ibSo+AF7YHroCLb37rx/Kmoiu24EKOB
nyvudMRZNsESBWiRZ2cbbV3xeohq8KewpHhlSVB5w414I1N9t2Q+5RSKWcNti18pKaRUGLyCDnqn
e1KVpL3u3NA+ZCTsvyhzdCe/w2tESuPndRk51iFsLBQzTNipEFmdreooz8kz8s9n08m3H56VAVXy
BD6rqnG24lfvq008UVO/80wjPz+by6M6BZ8ro2jQooZrwUhhZE/N5oQ2vTLcvQ0piga3cphz5xpw
dHlrKx69aqNbXDWaGz3JwaPBo0zoxZMR3BY6Yo7t2ejNJoFnORuPWTf03GSZMPP9f3JQWdu2UaQd
C6joku3Uqqey7ZxbCZl0f7iz3fm4TtBRhbriDgqqXib4amFtW6uKLjGX687JfVkU4WURA3rH+3Ci
8CmvwqEN/8qrfGsjsXKgazrd0ds0HMxl+VlxYd82k+BZSXdqDLdr0TXD8xTU+jYarPBKbCMdtzd0
Rf2KQNzwLKaqMKEKytRbZzENdKcjq23zFLkMSzZ9T4b1VXwSbiIXt/UyIDut6punKfO/wR0ynD0E
jc+TP9KFLqdy4PauKO15DfgYhY7n61SJkaFftEG1kTFUZ9Fet+b+suYakxXx5G/X2bKuVU+vi12W
kHGZOZ/UoQ6OH0LsRuUXNfA+h1ZtQpPsmSe3VyJ6B2eVUzmsY/FLpLgdqLJeI2Vsr5EXl4RSkJi2
WgDPiATJGnK2XtKGxs7Y/uXVJJI9agjrIJ2Jqt6M9w4EgzskNZO9DHsvxNYb4z00685mgIPi8MHh
Dyn6Q3F6/dFejKewzLRzndepvZFFRvdZn8rhLtCDluakzDl47CwfbTWrN349D9cylEPSueh39PGN
jCrUbx87a9zlSRjeF8vIM4PgEWDmOqWCheO2Q1jOn9D42XpdC8uAl/3QgH9HWzheZr4iOmR/Mn25
8GiGw6GJMvqUqhpq+HZ4rB01fAYIQF+l/ywHI7ZbOogs/5QuNrehUXWe4fwXL9X67j4P9FNleq8T
9J4WBgR9+ZJjAoqW7Z25hzZ2mU7vbX7TF87vazzQQNq77OZRAqq+mrZBH05XMpzbsqMZzY62MlTc
1HjKyy9Zkr5eDRW3ivSl7VwbaZvQdVMYJG3cRS0DLlH0rFH12UGxXtyKLUJDeWQr/8fYvDYAyt2K
wV8mSZQM5WBEdkwfTRHsPjjWIRpa5iG0EI6uvxiaW96OkxE8giqm2AQr/9ai8XHXDs18oAofPvtu
FD6qkbtBgS77D6/MNTtvI7Gp4QbPMh9w/8f5EhFCTnuJWK/wdn1xrmvQFAyXL03onhWBDwjh8Erq
BKJ/G/DOrau0e5AZAUQC1vCzbuPgFC891huJ7uzI2U6hMT7IoYU19bb0m71et9NDbgPyyGIf6Z7l
L4Ri+pvfWPXNZeRSRmsUa9wk8na8eeXVZX/hTUmJvZvbLXPRFA6fc8QKr6hVByCcUqA3SVmfaBeE
W4oG2Kcx3KbRUvBfLIUaeyd7zH8X1yVo0etOKzfar3OCoUg3Ux+8riMOyFX/P66zXnv8319P18/q
Fk34al+lFkqcjX7s0Wa5bn2D5620742bqWIZHr1S4ya1jfg0AgHOF4eYBvFeYiS8ApSz11oPLMky
RSJlbRkq46zSIhBA+NQm1bQXo7gvV5TwERDSHvAVIuxulLzepcuJPp9NaRrTVTe3e9WsInNLUsM8
RVVm0brNPb8N+Mm7kbEn93fxk8uZ3H1Zte3V63ONP0bXZPmUO74gwb3bpS6qkC0SO282dXHYUQ0y
p9Yv9hzmHfNymhXz1163ymuZL7NkgsbHZ8cnBVqUZb44hj5zb2x9UhCVHMFzIFRGr0R1M7/pln0Y
ikNsE6zWyDcCrf3fY2XhNAp+ODaMaLX9XCqGspUzk6aVy1m+2MpUsZ7l7F/EuY6r0BVMMtNN9x+4
sWSo08ar5BENs2+cWWKvwz54x6OV0lqQonmZIFB3qzlB+QLWeGOaGT3Oo2nQwBw/G4sZWdcEkV5S
ojK0KqD3cCQpNDDPxYuukYQnCwTh6BLME/1ljZlnmofYCZ8DwEovHBK+tibPMShc2AiNq8eidJ4a
366v3w0Bh1z3AYQmR6XxLt4AsrLH2DatG9ErQYn10ZqM7iwSJv4iUtJECizYVaTvHNEwGWM7uUHp
9zJBZsnBNdLLVBnJ/NFK4r1DK82udKuUXGc3HQstMh5LgFb7riRPZloWgsaLzVdQrisLu7mEiGNi
ATSgvfxU6tNvXWBpJ1LDxiOkpic1DtVbrWtdlMJfJrBij+3imrpWudXs8ao1HC/acgudTomi/36J
NAFr0Z1uFlu55vpi0gCu75i2mJIe9rPY09ZrtxUSH8fLUuuLEbe8wNhJLy9kXa540bzEuc5jPYAw
gR2jsewn3Ujpr2j1B7elsKXfrEZtmum7lf2ihNPzTSSk9ZeYdYnVsdrWZeZlmZnvKXLF4xdSaC8A
KpVPbTFZx6Izy6s2q9NPygxnGY2PP/8cMEYIXtQBaRmhAppUcDIGRF5CBqiGtrGzq+z90FyGEixe
CV6H4v0wt7BpT2/psd4Oi15bltAPNPruV/pbNf8UaNClA+KB5asu0W8TsTZyu8atRDcjUuS1MZyL
9ve0sMxTCMXTGSQp/6pKKSHYUYYCFazF6hoUlUgJiXdaQuRMDnUDSOri+Ti2o9Y42f3P0oPWvpU4
WU7GJJE6oNCoZU0BdO1B0mfAoDkYsxYqV2NFwn7md2TbW8hh/Z6mZnamG7gk9Rll2bmhI2qLDjCi
nMukxk29fdR1Ec9WuaOYt1WpglofJhCAi5TUMoQ1arr3Qr8Ltw5iwOK11L5+nKEqvwWA98Kus/ja
ZfG80YrIf+k62pG0vphe/CqyNgjq5S++k7qbogg8VBQaVHAtMLudAaKJsoF30hwDybcFp23GsX8Z
akL1AA3Nu+HqleB/OzdNg2jrDGzJ2wX9aXS0xxg1UuBR5Dm39sJ2QvmMLvaJmuF5CKq92EZaLme0
dxf3MiXrC8QklxVMAF17T9PrvVsr5RX0Ke4+Abb7TU/iLw0Qg0e1r/R79DLTjdjzrDd3mUobubc0
9QJ/5tFM++rPVXviDWhQKsmSb6Dbmk0TeP4dvYDzU6m0j2IP9Kw6pL5pkRjjIlHTHjqTdqIWns2X
6LsRxuOvwxwgV8Bt7bEv2/kK9ZPqSjWz4IntID30dm7/Gn3XW/hPJBJ6s+nRjqGFeX2yhm8S5FM+
hTsoLFIwUClZo3rB8IkRqEG6nyYnvaUbz7nPKxQulcDi1+ztLMhJlYotejtbvZezeCxuuxxyrCiw
H0OeXq/5LBp3cgDEbt5Zsa8e7dQoFrHq9w4ZTrH/WJaZey2xawQ872TCLHpO+zR4gtwvf9bqNN77
Km3/RQNwLFbKcmv1TvqzHePtbE7j9yCu4/1cI+26RjRLieQfI4QnKo2jbRaF03czUAB85FBtHmG3
yfgWKWp47y87kCb0nJ2FFtbWDtuQTKxsTpxlGyJ+PwDfoETW2YMztEOWGod4vdTlS4PA/KSUNaCQ
ZU/zbtqyNjXg8dzUt22UZD/1noSvUXnl00Rj4vXgKvphnEvlCxmsS4QB6GeTTRAP2TGQqJz6sLbw
rSM/94PSs3aGWbd9gkdxuoP7/MrIedlbtZiKA9p1w05i5WCo6Q8o7BCHXKZXXTSDqURhkU3pA5vL
bT/XlCX9zNy1kzN+bRvycIVBdmRu2umzo+c7gUBDj8p2GDmVnaCcXd3RNq5tI8+HYGAaar3yHPnT
tId1v7BBykCLK4fQVtWTYi0Hes0z7iKc0ltr6kAKul8y7o1UChaPhC+Y9r87zYMJkhfgsOBeq2l8
jJb7NWRfFjWc1GJbD3Ah/2322/zQlMEEgSuHmb7b84zcaOpOzpWYDAMWcfgr/xSSx8Z4TqfQ3Myw
cOzWuWucnAVJc4zflvoQlrj3iqdlqKtDuaLHuzazdm1r5w9WmbLRNJP4WOsoFDd6xE5TTQHOd+p8
bZn1L0OZeQe9V2ekCNAHTMaseRRb6/XzdhUO/FubuswF4Qc0dY2RtdK6GbYd+m07KTyuBNGXsuW7
OmaIetHBH4bPUrW8uC/c0f95filvmoYBSFiW7IrOPvRF99mNdpBfbix9TG+Hqe/DfaIA9UR48OMw
WVDGqKVmN2jzHWX0Ftou9zG5mb3ZZUUZiV0i3uLFboZ6c/8WL5eUUO+7XUHAVC6s1XIoSt/eN309
b1abnC38mbd64UFjKzGWCy8heP3Xea07AAqSyCGpgttxSJx9US3Cwm8x64otxGtHqlG/onxgn6rK
uru8HzKE9QpYNG/A+hdRZbuEicnNHe7nb1MvQ/F8sJHx/eEHdbXR9EHdNy13NmEXKBvjVxrq+/uA
1mJ6WBFUXMjKm6DKUF+GJ1SiZJIT9LAvLN7/nNQ2ye1rqUSLtHHvmTlwtzKZ0JAKimmTlPaIEirj
AHmcQz9RShSbstjeB4K63nO3WsRT8YibnLBGZZH8G73XBsRD8W8mlbdrJZ+MBznMbe/snAEp+dVW
A6+jhKgGmyxXTbbFfbAbFuEwOZCthm+1Juedjz4MjotwWGgnxl09fpeAd+au1w7Q2WZbsa1rkJOj
76lxnMsa4rBzzbvVAx41l0t1b9ejCyg9zLOJXuafHTxz/KT02l+vi1ceX4PS7PjwefoVDEpQwiy0
apAa1o+GXoCzdsz7JodkrVoOS4CYJEAOsfPeJKHLRJqVrcvEP6+1Lv/ntaai/epFsXZy9XDj2Fbz
JIdYK8xjoPndq65NW0CKpM+eed0tkjZ9n3kPfRYuOSq0ZIZgMI++SvRlTOKKWnyuvUY7wHEeCrYy
H6PX68kMdVlfbJM5eg8j68uoK7WXKAtfxiRyHseBx70qMcJrGQp0x5udMyi05lYwPFnsIYWtnWUg
QSHM9GAZzU+R2b4CfYj2j0lP11RtAQbbdkjn7bSGb47MkLkgkF8vtS61XMohiXsrYVpbhI9+Dc5v
WUMFeXUzcJnMWypbqp+jBx7SZEGf/kOY9ajmptNZTHIoYXU6OnOiQ+ZIGJlHOi1i4lSrm86J4lSn
ajRjpzpoRW9fyVYikZ84OZUDHI7+rtU0bSPbFLHJtkTOVts644NNFjCp+m1Ut+j2IQBQWoagBXtH
GgZY1Lmu1RQlhoVODLjrK2FYMdV7y9KhyOwRFzwo4CcP9VIgnZMyOwAzSA7VUk1dvVOg/xw1Omgo
6UVbcErO/kObvAzFW1JyvHjXNnlpp6dKG17mfnBcllq8ycwnGW1DslugiNA0+jKXMHX5Goz+bq9Z
X/xO/44gU34vzq7VN5Dk6Z+qDGXWSQ+PYg4zhPiMARzuqEf2l7FQm+tcLZOdeK2gUfaBF1NHWy7g
O9XrBS5Ljs6HC1BMfHeByG3cA1SmdL0Cc2lvrDDZMiTtIsPMoqFv0vRtmvQnZcrdm86fol1jRdEv
FUCOWYf/FCE48zDohQ2pRZF8HpX6UQJooHQguwiM+3Um8oDhL5XGJtjzza/pnFkHxF34WFmw1qdj
Bj9MxMeuX5pd1oPYcoRXoLfNj6vdi+rhUNEoSZ4LcbAPU2WoSDPlMhecLnpRbwtPT3HEh8nqgrrc
dIs+hRzsoiNRJad1TAtWuxxWt9imOQh380AiSBwfl7isU9YUislC7wy9tm/Ww9D1zakvaV16swd0
I90YI0R7uz9OgRz2c/Mupmij8Zi03i+iPAxXsn5bKxeV4ovwsL2oQYu9yo4SJBY5E0VohKL1W55t
VnOAoCScdhRZ/7Tou/VW+58WDRDE6vMmcp2tDnJq2VPIBsTyXfs4jsn3yxZlscvZh/0HQOGviH7R
T7tE0F+mH6J4JFu8DNdYZ1mtCqPvlx2QeC/7mb4adjQ4uefYyCpSOnn93KQA+FRlBoySVQ48wpXz
abJBpkNY8zsSdu5njfsnOTzNv5njuj7rBo2Q6BcZz7znwyZUWvVXpb0Xna9ljlXpr3N8TfFvmiCq
z3NSILk+TNspK9gVk9H+3nJ/3vSQuNzXTQ+dhxqw+wqz+XvjwP0AX+S0TRu4HJ1hKnZUVOJ7Wo/H
a9udlKPuNMWjq3kVOx9wWIYH3fJCHjZFw8PYN/rXD5O0tlZgWzWLx7aG98CddOfaHLwpQ3WCB0jw
QbVzSKzc+JLU4106uenPxEhAUvL09gS/Zg3GlIhQUY0v9dDfSf7sryLe1vjbCEBsiLODAt65XfIZ
XorsQRodur1KdeuLNTU1ALDwkzRUFKFqn0Y4ti5tDllp0OqJGsbBGGGv6uDbPZZG3m8LtN5P0gkR
59FlUZnf7mTRiW5JWVR6KAB2OpdFOw1R9xjRElqLeUxRneEhUKv8Bm0DdiCIk12GYOibR+GN1TCR
O4FhZTGJfTHVsZrfyBJv64gJQc+tEysabzP0/TZNjwCvIPkIbmZbT+6bRUivC8P8Z7fs01vP+47Y
sb9L2WhdIqxW7TchTToenXYHu4kBUL3lU6EDaO6LMtVwICM3Sf50NVrwYCNzqbB1kdkUbaqNDufD
8oMc2LtinEmvTVl2n5VwidYL31tXxSMNVf/pqG2FvcTiCMioXWYkvceneHEEcWne6AY8xLcjqaqs
aNTm+TW/MxhOdhgpUIve3c7vJ/VHm7ygFAoHUR+q28ib5juN/qYbAOxQhL0G5H20r1OFfj4ldo9T
2x0stXXO9uRbzo50SXLIIVKky0iLLu5I0Z1zxN8D/RB6lSnQu+tUB8Qufxlt1nuD7v+XboTpY7XD
jbM30yR8+Yt4e7HrkVfQ2djARVZA75EmNd/SJScpY9UN6g1lYwtBO3IXXqmNG9POWiRjK+OlofJS
tyQhSQ7chXVXboRlc3ITKK0U+A5laNrmP0+qNJPmvHy6JUlVQH+7HBR4KmkvRD+jnf+wLY4YmTIU
YQbanlR00GE3LjW3uombaXoMl0M+WvumLGB3X0ZyoOHfjBoeOheLl3XqfUetWEZQOsLHQWcfksjB
eTXFY52dh179JiY52J1XXLuq3l5mNlEdXue19RsSPd0Z7k9kjLox6REHLbotROgWNaahJN++GMUj
kXJ2CZexGWS/5amq0i+TjDdsmbR9NffDRnottQH0Dc/leGQsMXImB1jS4C1IblYz9L1xtym77nVC
3SCxXc3qfaI7SBkpredwT1Z03rmu9vdTFbi7ODGmT00fkke1vEddpZcrHEvYQ21NOYtzHlQVQCVC
6+J1Xau6QrTa34rX5afm1p6cHyCLp08WXNDPyAEUdV1326JW7qsBbjGJLCzQ2dWUq9eyjl7z1Wms
YdqLV2+64aSBd4UNk1dEH0f8EOvlSZaVCDohIexTqicZRTlElGw5qxtZjZxVB4l9NUGjZaM3aqKH
Z2k927A51D/7gFkpeETQRKFEejXwQb42oNG9BZXNrbkOyk8V5BgbdUCZreBN80n4BMgFNTs1iMer
LshpuFhSp2yntW0UhRWseAwzvQiNDd0MyS0/SvC1lCZgG8V0dnEba9vUz/4UGDqIAPhVdlDzChVg
i+qbspTg/Nkaafcetl4/tndiEqfdQGCjeuZwkAhx2B1ETjJfbOsimtXRo5t1d2JXG2VAkgbNLPD6
2k3dVflVGfqP/qyYUH8JpVWQ6RBZaXCkzn78M+O3HHKVxRM2HqdowSQHG+3gjRjhbiZcTi+hUFfm
+66jLIU89c7zXsKine7XFMCkmMAC/Ei5ksSBOKLGHBHCbuodN1jjQRyp3lDzLrQXCDLSk1MUOTc+
Tz+aWefdlS26BpkVIajgz/NWrZ34pR3cYuPMmf+jcqu7YSAhvxnn7yUbPt7VogVB0le/JWb2xRqS
/Hun8K8Fvzx9Zj+Q7WjxbR7/h7UrW5JTV7ZfRARIjK81zz0P7hfC9rYR8yBAwNffpaTd1fb2uSdu
xH0hUColyu0qJGWuXKvrSwQEbMc6+2KYdmPkdYfaDBRUedm/nlwO9ucnO/rJhqgu1VgizlJmb0ja
f35y36XPSZWby6Swe0h/FxuQmIGNe7KNrV2Oxleu8D0PupSBDLvx16D4D06o+e8PyKNDVFAl5m0K
QrOlJ+vq1ZHdiwZtY/xPUBsh0zmlXw3LMF+i3ktXDD/62ygLjS3qt5NDnCbyPLTJtHaCqXz0RAjC
aGFb3yCk8f4xLHwMI4yibx1HEPCPjzFOwb8+Rmz75W8fo8HG5syxT152A37PtYJ8BZIQ+SOoYMs7
3uK1olt2YOICLF/hjcWFTNhtyVUgebelJg0XE7BK1Gz5MA9HXbcnl3ooCgNQYw5SZG+y41XPhQOB
eCu/w1ELwITWeYCegPPQRzoIAxGkI9maKNKoX811BZLjByCM8js3fB8OSTDkE2MH0QS7M09da79f
pL5LAX93jR7oUt1y435CbCXjCJzqHpDzQLXHMvcmWCpXJNhgW4guIAUyncAGC0098zuZoS4KqRjt
RTo15FVM43iqavMO+5ZwGVcV+DBHZTenXjOo0IW1fY/9McigY9A/7q8dkEaAt/nhPQ7NumzDHeQ6
uyVH/GxPybssBfcVGCZ8kKECZ0294LwO9pT4y9kEOV4f9LJuGK5n4MCkhFiEofK3ZWw1fEXi75Y2
QlPB35KwO4nF0x31MrC4LVrdW7fAznSqheo6SMJuJsEfGbHU6tbomo9EYUt9unXt057mh+fv4yAw
PHtWvOEoJAMsLFTOuE5bcCjRFnDeDZJxiCvohOjNIqXK6TJ72y1HlS9S89dLMBrjeqyw+1XC3SW2
wQFSiMc3ALtWVRakL2PcVCj1g524adM4AJNFnc12f9QMY344vmn71d9i9g9s3xTeYYi9DJqxnS5t
ylAtoroY4TbYrr2R9su9dgLYgU6LRZaLS2Rh4WpbhUoLneYJgjBaDTxnB8rueOXtNI3y5Q8v5SU6
t3jIcIK/M/Cf1nEXiQs/9uyVXwgkOLUwq+JyuKtH/JdSWqNnOLNRem3ghneX2SZ/AMvO2sB6A80U
pzsZGc5rpFTDMgvbOSZQRKR1bCD7UgCaLuSRetvMOYygrbiPImHTHGTuIS16EjnmoCk54mDAI6X5
IhdlCgWrTjxUY12DfgdApZrH4qEEcT/IWvzlNIB9dlnzHpqGYehtatt9701xrKahZPrbeO1BnR4K
7NYONGmCZtl4baX/KXImMPdKuz7hnyJnznLTEc2JeiedGadeZMfhrPPm1176NVFTeOzz2L85028N
b7X0pI5F7A3Lwg2MRyMa/3U3Duzdpj7u/vAzEmi5D7IZtrJI+VEMPkh39JcWOIj7sRrGB6dv+bHq
xgyqhvhyNqD75ji9fLLTlzn85a8ScIFOfalcc125HgJEIDE5TlKw48hadwVJeL4g27Xjb03EEli9
oHHXbl5M7qoVUMj+o8PS82dYcVetzyHxZVjihi55mT2iftUD4vGXie7A6xYswSmfrUvSyyRjlUjQ
prg+KNB+944FwO6Z++1q5mMUX5+Qe+X7EzwH2C3NGhcsWSSyNY24OrtG/hCpfG8YYNlE9VKyqPMh
2bRQ+YSWnM/27WTWF1Onag2RB0ezA8RAZ3qx0sp7GYDijTs1dFu1B3Xk0t5bqCGbB6G8uFtJiJuN
1hReIEfaLowsqL60FdKRDsvFMQ/76gV6ZLO9GaFSBEEie12nTf2lwl7Vssrynhch2IryEUhjbe/1
cFRARdfhNSRXHyK3e4bIRbmC9l76oEyEW+iObErbRm2ju/8fP6NEeKEwQV0+DMJaBnwC3b5+oznb
qR/bV5uJ8TiawCyTNc1yazkovFEqwaFfse4mkGAHEOExQJC3aWRibUnoYvL4xbFK8z7Nh/Q2luwf
MpOXH/vmtrDt8VV7mYG35TnwMKVhP2CviWpmBy8B5OOdB7KVQqwGFDnecQf6JAmEmlceUNdb8qAB
9ohwpxaAfSCbHtC7YG+d4wA+i2KA+NI1WLvFC+DSzT7sG7YWOvTlwe60zmd7iWPRm/b/m11NGdRn
63AhBtFd0kL5m5T15bosRP4EGkO+gy5lsBRhmz8p0aBo2Yu8hRGgmUwhghJa54icLQ4+nz5XF+pM
q2S6T0FCFmHrpKCztcqjkj2yTsV3ymvVrk9d30QYzm0PFRbLbKGsKNzbfGs5Uvb/UIdRgu7qmLOh
PczukO2D3gxEqADGqsHCMlXDxY7L7qVduYOtXkxDthCcGjKomaAZVZ1mmDQgA6ubUCWtIK6AUhZq
5gMUzCJHPSAzHdz5nXsmM/66YCiKAHKv0gZT+lBByyEEs6NezxrfQntsN2mG8911uUV0JBsXMSIk
0AL4tAzTantdfMNhrYt6PzlQnyAFFnROkHmZ12oayBCDjkGGdLLB7o4zpKU2vc6y5d3Q3sdTuGk7
Ed2QqTN96B2L5h/qI9N10NX2+6B2mOqj1al/yP//OijugBYD2wM+Wid9xEm94SZIIkA9Kql4/W1s
oqORYLf5UIRt+Vik4U9L77pqr4kXPjaTZ9AJ8rnp/t6k3qszIlbyfG2qFBVnVhbVq8DYh7auLB64
P92iFVGdcf/XFveKYqEyt74HJIQtnVywO59Z4way0s0JRHD9QUmI5QSeL28QX+YrA4CJp6mGkMZY
1s03vxZ7aQFvuygB5wZJAYRCc/4Nyjvi1WUeW6ZIt81T9oamffSK9ynVBMBSp5z3KVFSforw3Y1b
qV6NkvWgZsTdiBq8BXQO1Gsh8Uy6U9r2V7+ST6CJDUBYuhzaXGxIGyxEWOXseqC4qEGcvKZm0zUQ
CociJymFkWZYlTPv/GEnaTEXAQwsxmmCveDZLyAbvMCNHWL9WUCqY7753PW/+JgA/Bz6KeabqOPd
SkxeuI+DYHz1IGfdqbJ6llaZnDMwRC8G6Hq8klsMpcc9OIKhs2l7i4r1wS5JWbgVKFZcoTDZXseq
wv91lU3dipcZdD+oPbZ2B1oR214PEBWCLqg7rbnpbYFl+id0xmhPvPUAXbU3dPdhv5rIPjnW7E8U
92RyNGBkgB2rarQnO5mo87/a/5gf3/FPn+f3+elzBoTo+JhbMWcToKptYxku1MI/Lj2IbEfW3XRF
Ct73WvlIXRTJt4Z7YboGth3xn6YDyYgeMPvwKYHQS+JBFSbBW/rfU10tH9PNwxNQ+rpDDoVwrYZg
l47+FslqGVh+tiEbaSd0YD69qMxc8J6BFxtLKbcja4/UqDnjxpSf2QtH+t3ZA8v8U1zz9wU4qd7d
ZhiZdgvasjuDNcR9Sn+5Te3wr9l+d6PhZRjhv9jFt59POBhDgemmrRxo0vPau4tlbN8B7alQP4wv
emmeshbMFuQpbd7uXJf74EpkOJRo/2aKQXUoGnDdks9oOO6ikUDTMeRYZh/9BLAvO5+eYK5m90yF
0wm0EbfkTdMOAd5bfE4OmXI4DB5QK3Zo5LsMOpjPZoWUROiF0ZmaoPrbNnkbPxhQpHvIR74adY1r
mnGGqidZLqg5TRbfgYzZnHuzQQAIMxTFjnppSgHBjTM19ZRjBk4+mrIAvU7WRe3ZiULQohgBghVi
yShuoi+yyQEThxzciWIpXVRN0MSLow01rVSoIzOhWdTXoniMkDd6sLM5lEIOTQ3K5+twKWtzGXjd
2mo5VAqjJLgbapSqMa0WWqketBNeC6Bx14P94d8eym+PzYCl/g8PIKcQFtcpj7/M4eH8vhpiDn14
7FlytgYSByEVl9u4Tpp2v0+MDRHpz7a5H6T6INmvG7DAOoVhbZ3aRlaCgdUUFcH1yaMmUiZzkxA2
hKkRyplNV0zNxyBC65DXh4la5PoxkKEc4SQilFInrLzpsvQI+UHvAdBg78Fj7BllXM0ZJLEeJMtr
f4349rCmztYzgvOIkFWrO8lUFNml9DIGVlqMTmMnWaOkvtnQcN+UFk6izbd5tB4EKY0t4P3xLZlM
v8emCsTPW/oEQ+93RwE94AX10hwMObjCZP0dmVRloIJIeemOPgLUteuDw1wTAJBfnwjMPlD9Mu7J
0po5VJ+mb2ES93sKwEkQ5G6nuqvmAJ6KeXvBQntHnfQlQzYWou+JuKMvmEhblH38PlzmVbUSLgN9
c5H6+xjrALC7/r4N6vzRYUnxmGOfxId0uIlqju+4w+ylw4TcUScQ0tOOgyhhSQM+huN9lYPEdfTW
vlsmF84fCDTBsAitAOmdwL4Dvvu0RlK5UUP8DTS4X90O+j4gGgn2uYAao5dl1hsGUj8NHCvDXzkJ
QDPFyjATtnc0BN8y6nGHtLiloRfyDnlhZxFWTbbxwVqgIIP02qUxB9tphgyGziy2WspF24GsZZ/s
v/sjZ3hmQSO6PUqXB0BYUyAVdOTvjxhg5cXVksdIaFw7PgULG4oEegqsmkWMd3jfl+DSUOEdVLzC
O9dClgXb42DbQ8b2DhwBiPm7KP1SfnAiDxYm1u3QfZ1Gx0mWWSBcTR/+I/SUmywdzQ7c6CnJl+ag
KZ26gWaffkLdMwRvO6h3hz2K3vTJDu8lFzJ+UbunZsPMlQAr7FOMkwe2Lf92o6Wid6CgHeTtX91q
PRsBmT/c9Dlmno3s9FCjs+X1oTRb14NRuU8VgBMQJtu2U5oeoQuWHXPLsLcjUAg3QpWAsZeW/9CF
CF3XzCm/sFh8iYWqftQJ9O5SbxALPgAC3YjyRxfUX0ZDFF/yukggjZN6DyPDj7kyRHYDgYr3p9TW
8Pkprh0na+TBGtAfv9XcfGeNgdK0OgKzRRwxn8zQhpxpZf5mo0GagsOPLEhsBP46Q+ztASIx5cFB
ygbCPI79QLZIvrbK7u+VheUgcCA73Ezgwrr6Q/oKkEZpYpfaWM3dfHnp2wmipaV964yDe+B6s+oC
u7Gx0jFBGnuSN0i2D0C7/m6cxePJyLVnsrYPg/T9f8rUPJlgObneeK41W4JfN7/5lEkwPsdt/UZ7
ZNot00Z57CE2L0NzT3YV+DeC+8A+ZNOXLoLswDW8S2FgbbcZxM5tN9pQ5cGonqsIShWQirBWMfKM
kJxLpgsPpbkkByd4TtvaXooCxeqNjLKlnMxoM8WOfTGAuJ0vVsDEKZD2us9DhLeog1wU5JaWBX5k
G7L1qP9bmU4cQZiukze9Al1I66TDpiwk/n51aSAAKccDNo3jK9hzPUhUOsah003GNnUweC8VaGmO
jg/1PqG1o6188padBIX/5BkFmLCqH9XIjTd946fV+40FftxUQhDEsZBdLKzMeq79tl2JTto3yoK2
QNrE+QEJAzA6hFOwrhhUERIrLJZZBfKdyJ4afANx1/lAewPIg7ZpIemXDKa1/s8+5EiXJAHbidDe
18noTuRfi6INcNziJzpy9qWYbpkxnUiGLE3YeKv76IRJfQ3Dt0UfTj/6/rdx4EMBy/1gvzWQZViA
+Eg8CB76m9EHxkaBxvDMkiBed7W0nkuj+5qXQ/iDxeDBw67uO+ie+WLQgwz2axDAt8MZBT0JmDUN
83kahnkQZFXnQU2JgBbgJkbYp8e4doxlNqlkiZhTeozCASTt1NOGyfh+S11TaiKA4uTTgQ9IoBW6
rLI0UAgeWxBehxZYfApCMGgYuWzuDTuplmUlxduYqxvPQa3Xoldfe+m3P1Ay9VP4jv/sZRw8zP5g
36SemUL3SYoD/rLVOR05W0vb9x5YIl/iMNpOOn9EF1WOAbA1AnXj1M440sWpMxwsykB98vnoFr4Y
D9RqTSjOt2MwbQkSVA7QKe8bRPRmhJCGD4GS5e826YKBgkSpyZn8ho+xhDqi+cjvP84Hbq/o7Kft
CfwbKE8xPWN1jbD0tvkIlnRgbnSQprABCiwdF1RlGh2tLzQohLbT+mqbkuBiGW81jt2H2A8qnJJN
Y8DfMFrNzUHl7s2o8gSVu3GAcAGIk2J9oQ4w2YUL7hRi+8kbu+VVM2b9+erseJrYO60ePrlByD1e
D07egAv8BQQxwVmWlcMXLeIB+4CHLxVj4WWUOLesAL/fuBzkY7MLaq6mRRKHBt4uY74CngiiBtf3
08CyCmTWa3oxtWS3x86+FFmbr5R2pp4wQwZuYUoABBM5O//x8qPZc8YtkC2iLF2zHbqaHjFiBeoy
6dYk4sNrFxmVldhA9QGboYeQBt4nP9FbpViRoxNbKA/ilcf3zFazbZ6Bj9WugUybLRZ5lUNuwrLs
2zid6p0Tt9m+4M54M0EIEhpxSf1lgNyjZ0TGD1/VO7dk3lvr5cOSBuVuUu9UZoF5JOjGG44p50G5
6Z7pjWAX7Q4xInceFALXdhsk45pBoW+R60oFV1cq0KUa6iWCVsGZ28oCrkYf7cG1IUB/hdIDEDK+
++HUBOYSWdXAmyPks/gYbJax2kIfDfLGSOfcADM83OSpqs/MhUK9ZLkL8R3wqJhxMx7KwLyjlqtN
dAfekmzXubo8QQ+lSaijMKJ0Y1aA33lhU7zPEmRZu2IdIqmx5YfxurBx0BxSBkLC66OQW8KnAYJm
R7MNY7ILk0ReJEgV1r6v4jX9okr9szLj4gFKbuxErSYM2nNRd+D9Qx9dgtpUaxeIi3VSBu82VK7e
haXhz79FVNUW52riN+RPP0WQx8t1JFS9vk6kQnnLIVt8pnkQHAb9xuglCDKBUqXS/FdWGv+UKvFu
nR7i3TIEaz3Zpet4S6ux2LGJiuGJJWLbjr71JVMWlKyLZtySW4oUembhYN9MPTv8p2knZlQLV4GG
i6bNQ1UcOMECG6PjO1QNhuvcmdoNsZBRM0Fs/VNT6CZRlplNHa6vvaFCUMIsfkZYFp56aAodZIp/
JTVtgWh56fooRNC9iaM5IkUFXKJumgmwh1LT9FMTKYP4nFZtOjejUZnnqDJ+zDMh43FJouIrtSLp
OJe+NZ+9aZqe2kK2NwZ0xKhPWFzcNllwob4ByMXbZuTgDMATwahR32GDtQtBsPIUG5MBTNG4ob68
Z9a9C8JAGtc5XfMwtvGS+qopih/d/GeFb95WJcC6d2HRP6i8SEHLlfVHV5M7ATbMdwmzK2jpgC9q
dkE1Tc0d545aSZExYABja0PN3hrKS5EGF2rRoAIb9AUCBP2RmjSl53d3Xpo8jpr2JOub9N7QUdui
EvYWG4wecjei2g+o3b+QC5Iy4gINiv11QJtLc4tCACAo9CR06fJYzpNEed3vOaDLCzBMBEhlV+4i
qQOgmSvbNhbMcAREtmSwsrspvK2yMrxFtWS2iyFvtDDJp2Yosyuq7kK9dCHn8VAEkXs7O6UNXi4N
vgPzvGkApiTTSaPdddD1WYV+jJWAwjZIC2eFgitgSILIZEcHf5yPvUCuYqC1qf1p9R/iMVt3HoLg
VWtuky7rdy6qhR4i4fwjkin/XpgBMgde+ZSDLu1vDmnjPQVjWc0OWHj7XTXi0KVnyHBYuvfAI7OI
XWjaF1ZUnb3M4C9MbqYwj1+qeqgvQxwBp63NXaHENgVwfINkFH+5DnpvYreeIJI1TeVxXhkHFuA3
EosS5X2QR/p06UIA3kQ/QuUXHY1eW+kOMu/eBQeemA/BiiwBY9jnpGW5DbMCaniOHUDWNZNrR7Lk
SebYCsZt1P5TIlZlMNv+KZHGqrwx+eK0CGpkwGfjpN3heIjt98GqGhTb6eEhxG7m4ZNvNk9IefTr
JMNuv9FYCFfjI2RjY7n0ugu1PBNsClObyqU1WsB36N7OV++9UYRy+dopgZjSQz/GB/5QbMwADKYx
KKwRC0AhfK9rVDIOWhX8QB6Qt/fBFYWzQO8x861Tj9QfgtttxXgwHWlgpge2VNwyDY91Fo8HT5dV
1K1fXBx9R83IDfE7DfuTNUFrGywc4GesS3UiN/KYjKjcth3IYvcAH3VL38lrZDxHY64NCLOkXMSW
qW6t3q8uwL4YQLMideqqqsT3s9LipL9G8CgN7kAICA7zzP7uSV8eaXHqmji4QAZt2wqs9MuGRf0G
THrN6rrV0wNclbVHMinQ9G1MnwMkjfCoTNzhLcyqPYh3jB+WY50gXDp9kWAWWHqo978Bb5axczqz
36G8FKhNPchzULeYmPV+GkR5M4V2sUjHQpwzXXGaxoBHK0gCza0PuyOdQq5ylR8KDi7FK8kMYKHQ
9TE6D+yqZnGgjgxfr3WZ2cjxsxBKrp05nmswpL10PytldS8RGyJw5IIVLagD/iLB/7VJLDVsyAms
re9jmFvbL9Z3O8p2qi7iu67m4oHlHMD4zAR9VZPED5ksmxPeOF+ocxKiOoOi+lwMbnbiY5qtoIwL
gUXdDDqsgAu6pUtoJHiF6Z5xSNHjQbhTC/W4azL2zjdA4rI7e/TqSwb86KLtA/NVNIOxKmtW7KmZ
ImMBdUz1lFr6CAac7UKAGeY1TOoB2ArT33vCT46oOnWX2A4tulTK5ymPxNk0xgAEuoABQEi2XRml
Hx1K3dRuUruZUS3OiFdCEy1qkAwDCmsFKhtxoOaHm6VnA1gM3GgEKpiab6jsAMNWVX4NXMTUdcQ8
MRsFpFXnX4agKE+oiHNXHx5ISaAEIFFq6WqPsAWlPHlAk6j8GtXvc5CHAcU5cBGBIxkvJPO+RTJt
PdWoARnK2rpHKb11n8lg0yBKeUMeeZxwIA6CYYHoFHh2vcSdFnjbjHtytjkKs+XYAHOFoTSi0XMi
HNms7VJN+bJyjc3QO18YNLX2KeiYFq1mhnGmsDpSEyI1/Mnp5HszGsZ4E6NUeTXU0t1VBQTD6Kzu
4l+9k6WKV3SQp15q0mn96my3KjwiqJMsKKvV2i2ogpOi38SNbwCknHcHaXP/aAK1NWfH0hCUXAMy
rDSA7JQ6a8Yh3o7AAM0zXQf8OSciRVAlXKUC2x6WAegm8j69DVKsaMPk3dVhARMwBMeB+W9XU5+4
kESwc7WM2qxLlp7I5Sox2nQzt6to0pzlMd/PbSvE4luXxYWmKHM3vR2HDudDPRh4u3n+DCW2IKkb
Dll8zCOVnrDbeb9MfgKwz59tUVZgXm+OZKcRbRhw0KiaRDXDL54Gm099CMFgD7WUPDTYgmyO7sB/
f7ksAIpaX2lA6A5hdKRRgbQTcf4wOaPzOEjAZMb4pgPl3CNZuDHtQR/R3Upt6rlZL5Kq847kUSAj
sWoklNAao3Gxo0KppKzBIUVDBaRkDyjGChbUREmsdfkvT/J43d3GgLg0yMIHXeagUnqq82OrL/HA
0e5GkQMzNOVHuqPu0u4GkBPzAbyNH2Micqd+8qymCnw+f95Sv9H09RpSWvHWzqJ0Rbrh+1xXh1X4
nqxYY6pzBwD+2cmydJWZjB8Ht/whw7Q7Wap7v0SJ3Z3I5vrg13Ps7Eidk/bowNaAONqHC/UMqKAD
pTN41XLj7pqmmnpPHM2x/iI/KsttpBnIRGkquhgtKCq1F7XIlQZOop0HzhmtX3Ndp/99LrJ/PPE6
F/v1RJqZFQU/ohYbr0+8jOoUlbeE4PU/mjjusKekxWvl2ovtxOcm9SIhLjLWnG3HUOeByXCPpe3Q
sgSIHbLNtz4AKvvEsg5ko0vhVqhn1heUGYCk9EW0OEGAt0t645MB+L2fGC9VW5ffCu6/+PgifAMV
9HwDPOl881uXGQ7eM6QyDrq70CP/yxT/7z6QAEOVF/i7107nOKd6cO0FET3kIhObBjq1MzsE96Ds
UlWmc2nxT35m/mM8Mf7yt0Ghz5qZHeLfg4ak4i8Rt+OTKlB82eXGcEuXNvYyaGUur5YJgbhbN9Yb
8lRo0VdTs1kWlbW1YpxRXWWNn4Zm3dII6zKcp+wtcHWYgw5K6CfomN5tHQprm4YggiWbjQzlomm9
AtSgRbXuUVO/Dz2ZPY/GtC1qBlCrtps8Da52FZXvdg+Mbfsa+Lpnp8QZ8sN+9f/dXtaoX6Ps1Zz4
0tkrUF5Ck3mck2U1aGtPXdA8XvNnWc/qbe/4w/KaP1NIYSIKG/uba1Kss6MvWWQPRzLNdrEsQ1SU
Uc5tMsL0JHj1eH10hxfOtq7FuLxO04T956mpY7SyeWqayASV823nsuVkoUJQuhMCgxkgKZesct2l
0cgcdQBDeJl78IYa96hrecq1jfwaFkJBEQiSLc0wj6UJPmZRYPdBQZOe9OOC7ek809V0nbOO0y3W
G+9IncCB3SdO1p16lPGvhtzDjltvZOadBxa+arSRmtUmHzzTuzIbQdWlm7RdcYoIuTYVpkeyuT4I
DgAKv6HO2U3P6yIVvrnaCvbzOq0x+p+npUGBgWBWomSKcxS2QTRtD0Zr6qRL+zFtKHFUGCvsqobW
cPZVi50d7Wf8CDgIatJ+hpqu3ysUIiE1cW1SL2rZ8HtJT36EU0+PCuJtOExfgxZHosgz+xMIxbHH
o7anjXRHlzgsIBGbNlsaGoJlHcuGHkLt6wxhCYJ/3jf3f9jnmT89ZMyCeOH5hdogxNHvBy96YHZv
vnkQYg1CJ/6ed0m/bIbEv0ACuD2BxgPlhGMZfLXqMzk4UCVelh445euhqs4FdERW1OFuOTSmvkHZ
uV65tYrPgYjyi5iAPUBqK/7usse+sqavHEXpK+jYFnrbHG6RIkbsQUK4E2vu+JabtlzEKY9ui8K1
L9SBIwBqK3SHgRK7uaMywL8cMtRRDPXBswSoFR0NgRqkuiebah2g7MZ+vK8RGdzwyFA3YSbYjdWY
d1JvahOkkqilWkNsDDDmQxEYIo+R57EDoip7Kmq5FrpQE+rOzgHk53Mn+ZOdLiNSSwcndnd/2vW0
YIc2DqXV7j75azs9IJ0McURBztz5x3BU7yJ/bKr5413rbcgNkMjiOFXZ9jotA6b+nPhqWRtyOLsu
EjoDMPk3fYjlGoVm8b1MA8B+Syg2DE1QLC3bql482aCMTzXZm+8DBaBU8T1IQZ5UuN3Pzi5WaZp7
0A+9RzIowSklk8sq4OFPpM4A487Sb0P8D2r06ie768a1wKvxVJtFebSQXd1Mvo1NJcgHFlHut985
i5bGlOU/wcH93Dmj/RIYA4L7iLxfXMM091BFNbYezmR3SeH3S9Wa1tto93vlWtlP05sO3RjUbwBt
QqAL7IdeJxdC9dODyYpkG9p1eqg9md7YvohWVtCrNyDpt2OVZj/MUbx2WTI+92oYcfq0ilNgdfYJ
v+xy7fVe+eJ1CAdqV95O+9jzxbFuYmdZRUkHCmxHHmPfmh5aaT2Ap8N5g0Yz1JxCuz1BP6y6B03b
N7LjH4OoTF+rcwHaurtGCgCpY39lBCiuAwFmdDHyIj7XlsBhn/P+W+Os3SQuvgNcA5ks7cCkO25R
QynWCUuLWxS/FLdliAIvBBwqxOud/NaC9pq/qHJ84im7IRNquAxkplXAxWIwyl1ktMlGadAH/quN
O+Zn8QJhY3Xget2bO0JUC0xheUst4YblOWfifB2UlVj1RxGDxPNjogIJ4xV+TMnGIIgINtTvE5OP
Jyy5yP3mO5G9TZqPs0q78djmi8LRlG8z8dt8JR+6fGpXQzQdJbCuneUfIGGzcFyweJQZv8yYhQnS
GAgOJBvCOEQFk2cUaDxTJ5lcYZ0Z79/9JRDuSJNFztFofGdJdBR22byWsW3dMwTNTn+x93Xx2Z6w
9tXJ5Lt/DQDQktgr8L15DcKE3Q8RqqnmSFYR9vKd3xVJkJPnghuUMAlUqpaDf6FtWnBPhPYt/jDl
Uw9Jpl2LEu5NO3LrdcKLN+o88Q1LGOhTZGqcxs6ZbqBS7YMoAwXJeiRyuuXToEfKEoGhyK3mkeTg
hCgCo5EciIqbLoHouPdrJD3T9ABRpJGO8M1XCfAROWCnh9qLaJ1HjX0PhHiywX9GcFJpDL5hiFfv
uOQV8gKCQy28M6FHzUGvyln6HdJFm7Hypgg1iWINji7re2KjshCI2eTZmUy1CphiN6WKjG0/9e3B
rdvxhDw7xMe9sr6v8ZpHeV5ffME24jFMAe5diPupa8AYVnmVVhWxv0jDLJZ/+2xTx//12aLK/PTZ
YsOAyK6u/aLSLTHIfCm5aA9zcZZuAjXfHqjsSzLjHnUkcl+pNFULRFZBIUfhOr/x6jWPwRgwG12k
bdf+IIwF0tgFTq2ttxkgZrYUQ4i/OhllGWONjpzTpFW8Bn0pOtPbyAhi5141bPngFQcDkJCzcrvh
THd06ZISDGWh666uHXUdfoulGS7yxhs2PIn43vcqce+PuqRtBNUvkCcnlHhWL+Qx2pwhv8mfUP2j
ltBjjw4DXiX8mtb/FOOfb8lpghOlALwkdjZqEDj2g41uRHDX8XzUoITZutawYsllu7BaIAN7wIIe
XQcQaTudXsktNEFz6lQVInA9zhpx3LaXVrv1EWr59PC/uQ345W8LQBEhY+V1T02eb1HKjbwefnkb
5ohpm+umyqplAt2Ql7SozUPKXMiOG5P5xXSGH2MS+LdINA83YNNGxbr251bgLmXnIXOlp827Ykv+
Y+K9T1sibrybclS2g1obDLsbH5ixJbKL8Z6OttSszCTZzwdf3YuKjfhTE7HMeJ/UJjLRNapLfQKu
RrHTLyyrd9ZBEZgnh9CuWCR6d4PyjNv3J0Kd5hi1iNNkE2tPKDIBvUQOouoTBDpDtokqFJWX3qA2
1E8Xw4u/Jm7Ftv9D2Zctx41jab9Kha+HPeACgJyY7ovcdym1WJZvGLJlA9xXECSf/v+IVDlll7v6
n4oKBrEx0ykSBM75lj53FDgsOES56I5FUxWg8qcUCjI+62emMiqatz4uU2peNg2yv1Nv06C46KF/
CaeFpETyFl7r6qh0CDAh/KXmbQGLRp0AzY/UPU6x8mpXUHxrZz5Ck/3MVNZTiznzgZTZFhW/udaX
tgPpj0urchd2CaBhj5UBxWt835gHDY+QPLaJh2fOnEr/vnTTGA5niJubA3JUqUZI989yC32hHLr+
pubdSFMek8iGZ/ncXOs6BkZCCMVPByfj7tLrU5aeIA/Wrgi0wE+lHbpHoh7tCe5lDqbanI1Su3MW
D/kywkqFYw8S+odRZHPTJTF1Q5DX8O+R3vJ6hToij9idSMj0+SqfWXAl2wXTwZyJhLY5lBQYKrGf
C5amth1rD/DdqRflHpzOm2Fj+pgqjxZ/jjaXvJZNH1Msiox682sLs3mxsBkMJWuNhJHOo7dDjGhk
Db48ymnvVxAcEt8udalpMd1pzYtVl1nfTQTyXZAyiSK4/EiIp7dAsx+wd3wfzfwluGkG+1Q8WpH1
ESho9+hY0AfUrhzgFD/Ex2pIc2gvKesMEpozr1rpIMaTihkUI/PXXiRLgBRzYD8iGNfQUH5TcfWl
EKz9VA/I21tMkjsseHxoTzYEf8ci2eKl1UEFpwabnydLhpcrngea47eI9XC4nFqusnZ2jTVVnlRg
Ek0t5sA0kFkDZPF67AbbyAFpD3IYzwBenmHWWd/7YxkcQBas56beUhBfLGpZ3SShO94GtMf6ZRog
oRWAjFFB9x74xQ9+ATtdTfJHUYz1rIci38EcBm1lBzIdrnWmqLRq5jR1VsUIQLjOm2PDRPEYAAV7
1/jhnDi1BK5lUbM8faR9Wzwi8gp4Y6nuTEdRpCegpPwbU6rj+rXPq+FyEfjVQVY1lXgOp2sW04YW
E5HemmI60nEBLJC3NsXWL5EeRIB7ZYpDFDbYjdX+wp0+FFqh0RbZDXduWpGJt3ZVAXkL0+qzLjq2
LVaoppX0Tn2DkMHZNGLpGs1KOpBNZlnuCLXlpAYho961WBwglJQl4RH3Vng0Z5YuP0EvW28cu6Dj
zKnCDgH4AUrwdoaNYQZn5unMHARcAXZhhMO1+Lt+12FmhOlihl2L//dLXT/yl0v98g2un/FLP9PA
G622nX0fSpgsW3AJKWbm9HqA8AddFG7Zz2CUkO6vDTyCJH1VZH8OMeVrsz9d8Vo0Z79+QNoiI2lz
qBz+/WVk9eOLmU8x3+RSef1UU8nqyitmzLPPo4qwd5u+xHWIKV66mFMzpCzjJzhvVlvLjYrbFtaQ
FKmgQz4pdppDOVCgQKywnA+O+1anzVmcrCyYGh2H6QkANlo1q1ol4Er8GGtGFDHQcj13jtf6kYC7
PaaYicynXhsGyOtoppNT7kuszJXs2DIpo2B++cQfF0aUCsRtaHhr89mpyrFLrux4cbmUGSzVc8q1
vLlcKlV2uZSRVV26BFZwciFCtIbChNoxRdTucsbT7u3sN3WmS+97PMWDjXHmkP84u9ax6TLXq5qG
a10FldB57OGJh7xbcFd2HNpUEkrqphjSJLhTDiy0deLcyKlHBXu1jWxpNzeNlecHdwXiLVmlyfEy
SCs4BYLEg8gXIKK5avIb33VPkEmpXsuRnixGyldP8ZPkOMlR44dxc+BRCm2mgIRbXvePBpBuYOhi
wqIjEnCpv1aZHqY+q8YbsMxnZMCGIKXxLQT0vHMcxfyECWlpSuZgjVBzTt32tRtEgkxfC0ReGVTN
3GchVAx4JvZ16k37+Yo9tz/Okth+qzNnXeqxZymHdEaKjD9fWsWa2MF9olRyppQmZ+hes0PTjntT
BXOI5NwCiH8TYi6Da14v5qZb150lxJhuTS9zaOtmk7iFPppSH8XJuc6Lp4LnUNKYrmyq+gaaFcxy
xPZa1xVuPfdjkqxNF9OQqgykiwIkHlNnrikr2ImK1ksW108VXLnrpIcC9fV6wk2dLbd74LVsH184
LkZ/77H2bIaZfxJwERVsTst3V7cryPDGl69w/Sck2FFqqH+drlV5WN/2AZeH6zdTPIxmNmQSwUnF
D2b6NqwOZ5bF+Lt/VeWEgJE6kKsyXcwhGKEB0tiNfflXmYvyLoDpXpap+fVjSZv7G6sCbv36L+3q
ztoRX3+6/nAIkEL3X6Xb67frcxrcFOLZXOvyNwz6coq6DjeX4lh6Oyhs6IlMo7fcgUmCVWT9S9y0
D06aJQ8xLBt3nBAgdKd6+Nm5VtGeRqzDAf70m1ULKaOtn5Xeo4LQnelEmGPPW0bqY+RSa2HRIpsp
GPDdd739UbdDftRTiZXBuAJWBMrJVWDf16yvb32IXrV+Yt+bqs6GtJfIRLQ3dX0nyk0WFWR+GUAd
cd/bq1ApG0qcgOhhXd3FW3NxaOImO0RF7JkpmgEBbhaL2f3ZVHUjQolp39Vrc3GwTbJD7ObfTKP5
ulZk75HCFTeXT29dDbRZxJbmYj5P9Il45cn0N4cgjl+KhNsHU+qxPFyH3OkgJ4J/0Gj14gykysI0
mqoCFpkzrw77nSkmY+lueIRgnelivoIGM46M96bC4vB4CaqRbMwXgKwH2QnVYyuJPZWOnkjkdufR
4+q2HPVrqIPgE6zdhyUcAYeN6FGUylpAdAsYzTgIDmWdwYEPDOpP0Cn0IImbtfuyiwBdc86X6g4O
fKqqoBeCGM38bccNCbXNBad3xeYnSH3su7ycvQPquXEDM3HbvbPwtUsRPpn8tSD5F9Wo4qFEkm2j
Glj8IEobPEwdTGoba8AvXvPZQpDzS0wBgEy09z1x05s2HZxnFbcD/ECd/MzcqFv7ldPvwooliFMk
BKqBXv+QDHDGzWHQ+XUaDo9S73uE4TxDMBi3aLgK3RS3RkpASZh45JFvQdnCTkA+S2X/ER4V0HJG
/bWbntjnacCRRkRA7dKNgXtvuoEd8Xa1Yep2vVoUfw2N0AEsjwfIfIPeYc2y4TXjEujSwHmC7XAF
UKKdbZq+TT5WnXfgpS2/gM+TzkvAo0+KO+RY2ANSa+4QffkxUqcwozAjCyYA23ZdsrDiGAkikacf
zVkuWHI507+p+10/QWyCebNM3+XZLOYOeyiDbd5l9S45NjrcW3RkW5Neu7RyZMmW1KpAM/mRozOd
zVXSqtmY+j5OZ/mIxO6p7MpyzSA/8ORk5UXPiqW+vUxcv94ChQRz3rS46FlhLY36uIWAthNYH6f+
PuJkYKkBpkCNgbhTamc5YefnkgXQwa5k8m/Keh6rWRipcB8ksB0BVCYpTtlIkXCx9cI0IE9YnCJ4
CLqLeOwXwFCF+2u3cKByNYiUz3sPbE4NoMZeZV33ILWTL6FS1q8uxRFCbB6r8ZUc3j0obY8QcE0P
ptEcNIdgGEhdZ1MyV+sT++1qnq3friZcS6w6lbeIePlOMjOaWbAfOmjfrk+m1JC02cRBVs9N0RwQ
5IUwp2hOXhUAsDn1aCAgNvcmKxFT95trXHpMA36+xu8+xa3g/Vp20J6Ug1feW4m9N9oMIdxJNwm4
Vst+eijg0RdNsWh9U8G0+97T457A/HWJyZHvZSPkvPVH79AkhfuRQC79Ilun8mIHFcpyIYCa+2S6
hWnlHWwi1r5TdCDVsy/miWkaGFdUiFmcW0LafSs6f0FEEn1R2bGo3OBzl0B2dWzHaEeyNL+fBpr2
OingoeMALuRGCdsmKa7DGoe9CgR8pGz1F2RL9bzzAnmb+LYNM9cRKqNuMcJEOXnrS+HIomDHmC9s
JE87KPRC+8Mji96cudiq6lz5CBfg7NI6nbnyhbY9XNx90ISmA0QxlVg3APSuaeshKaswE7VYRkDf
n4/rAPPMueJIrU96aZc/hmyHRcMQdDV/y1R28RnOcpMH1y0NCP2cQmsXZor6szP2ZK6SWMNLT+hN
yzprQ5DpvNGghM+Rlxufq74/GA3tIId6Z1Toz6RKYQcJ/oWl4+whB/Ue1G2cibqEbSim5AcrVm91
11ZzlhPSLHVeQxnIw0QJika2M185ZGl6YFX9cvnG0z+FlRD7Mj0yqTZwLIgfg6w8FIUVPMQQfNph
RpmeQj18nupTgreFI6W3YxxSKT/Xj0hkzAq7qTaY/vojFvz9caRMwx/aK9aJU0azivQwITAtXEbj
rK2oXBd6gK+ZBR8EP5iCWlPxWseTdNgA21afu+nQQFgf2QvUmaJpuNYVDW9WVeh0c4NyM3g37IHP
3GPh1uDbrvUWj8c1AXZ4lhqZ1quzVeDWZ+TWmmWuMHsIy3Zu8oRay2g6E2x4OzN1v2sFsBTyOcBK
rmPcPTsfqYNVM/Lysa7zVxdRxteoalYIxOnPdhYmC+CnhpPyfUT27KJZ5SlncycfrVnoZ/bBN4oI
JlBsyhQROaxzxM5UmQOfosjmDGkKeLmWI4xoAV5dxVyBrTwR7gyIy9RBAAD+Ny47IpBTnIJp+s2V
8+zAWW4TexRTcmn1ydYjFt4SVQIP9K4RHsx07Pg1xFPhO4y+lIGMFzal2SlIiL+XY9Ese5UrcL3B
F4eb56vXZN+HomsffBm16zAssq3IKJzSpouZHqMLx/WooS8I7ceLkI/5ghN/2EBC0GDUzSHI82oZ
cuosTVGDvHfH3jp4Ll2zLANcfGjvxzwEtT+Jsi1yGiAYwuHhDGeQt7qKH60w3uaSLX/nWRG6eNVO
jeOUiue5JAtAFrV1j+gafgUdiXJhuP8JUlcb5HodvMLg8gQhxfosEYy51JmiaQC6vd24c4tDAKHz
OucRNPBu5znlpE3tI3xYwxriWmQQUMTv6h5jVwAh7bNgnkwK47Bq/ciaWtxz2qaHbkjCuVH0Zn/W
q8JND4U72TMhAr+Elm8KU8JyhsfW/gK9DQXMv5PecsUGaL3gD5HSqLsnfg3BoWmqHeRb305C0dh1
lLyTNsSrVYhEFvaG42ePwJmnV8MT7GLe6g0QAxqZl3rTf8zjcCmsERyDtk02no7kCkkO5PX8EfMi
cuVQtwEpJEnTjZ1k7SfTQ7aRt45hzjfDYiubX6TnW4v069+WjfA88mVgyVA/2DgM0nCSNXA/Mz+p
qt8XTSsi/nprfv8q0n9p/WXstXM3XaryLbUexbjTA5KusEKv9j0iAKu8tt37HJAw2Bzn42sR3pS9
Dr+5Y/Xdpb7/qFIbO0vRhwegwOvLGJWV1jIfwFQyzxsZvHodW7JA7GlaA6lpwaOnQxqM7pyQlytn
+sqrLiEmsc0qmPt4YF5rljUwKB7UGxP72g+eDFibd9mjRxqC+1TX0KbJ3FVKAS6Okqo8ggSfLwF7
qj7W3P5qqI0W+4ppK3m9jiHRKBdWSJ8Vwx/TsNaAMK5W12LQ9NUK9shylXIhDnQA9Yr2Twb9XhQd
rOlkOJx8z9cHR2EjE1Wh/dIklw5uf096e4ZsQQWECB6JAitMhIW98mBsaLKpSKeiaXU7cDtNK/aK
zqNp/d3YhElkLrIcAqpWfsIyAetKGNA6Ve/vK0Ww1Jzqdc0gGDC0z5XyC/e7Srh/Bz/aBRRuRXaW
YiIwqOgApW7qfc3BIV5AVsO7sUq4/g0WTx5FWtRLOEmNR1C+0h0rE7Yey8K9deOSzjvK5HPn5HdZ
WnjfQewHvjFQr7L6cziXCvCNLnEg5I93BfQRAoRiguxA2y4EeqD/aB5/U+94OVvzsr64DwWDk92C
273PcxgjXQ2JslK2a6okxHBHGBJdG+zSg+GHdQsFGyhRlUDtI7gyq2ik96bYDsVb0VAP8XZ43zr8
XDStMQE97N+OLUZgdKo8W0Da9kAbnm+DaYEFNCIc2fwqk0dTNoepS1iM+TZOeHSwsfg0egax0t9C
WshbpnvvjozJyYghuLl214CNxivTa8jGb2DpiVusbS+9TLUzuOjVp+g1rVx/XAv6FZdeeVOylfIb
d4kIJQDCfU2eIhfacHiuw3MuG+hxY/I/giODHFTYSQRdtHscARWHOWLj3rVF084LO+8/xYH70gU8
+eZULYZPeSiaVtgqkeSVBTBa7QUlMGQTeKZFA20UPSBN0tnRMbStl9QKvcuCskvs7FDE8sUs08wG
wQfLdea7XbIzi7XAwz0IMny5NGpeRtdL9WF6tGq8KiblL1Pf9grUjqne0/782tXUw6YzxYshqGYQ
7B3XIM1kTxz24rntyy9ZCBo0hxbbKU6lPvkgUANq0MovMawBKIH2hsOjcP3zyMSOxts8c59yrGyO
kGDKj1j15kfsQOIN7a2PvhtFezeOVsLJqvs0jbtblnAAWjScQXvEXOZ1SMjGtFodbQ9C+J8vrWRg
rw3IH3ssjrBrYZ4Fy0tEyExfc4Bw3Yrq3LoxpagK2OLDH//9r//92v+P+FbcAkYqivyPXGW3RZS3
zT8/MPLhj/JSvX395wcv8F2fUg8aFjSA+ghjPtq/vtwhCY7e9n/JFnpjcCNy7r2maO5bZwEDguw1
zkMBbpqoELoNvI0bTKoKYNLftckAGq5S/BWpc6TP86+dtbjsY4WWyR6MlXViVlia0m4DqBlNT2yU
2do3unKwS/Vmcqii9cVlMInan8rgEZ8kgDDXZUac0HiBbEwGgxAoE5mDSML3daZzlaULgnt8B3ti
oGenA82z/uhOhz5u61WBSQ+KTH+2prX6BDH9bEM7ghU7zVgNPJLfXbqYsaazuQDcFMjs7396z/nr
T8+Yx3BnUYocNPN+/ukhj1dYuuHsvtXRsEESWAA1ZY/LzLOq5zpB0mRaTugRPOjK9+pb04OB8wSq
NgFM7Pe96jy0dpn0311Hk0lmw+0VzIqtHaWNfE6j2lnEbqKPHJaY+6qETsaA3NTHEaLP+HnZ69QV
+tPAeE9dSQinEZEOB/OY2fVwo2Ts7jzPwZwLSgP/D/dl4P7643gEUV/8Oh6gIYwy+vOPo/2k8gGd
z+8vi3RWUvDyC+8jMhTFGY6y3RlU/UczHUZNbq3MlGeKUy/AtfLzUMKr2JHBC2LAaslolkM1DROT
zBuYNVDafnJUfeTTGhEvxbs8JsUTtUpYBpUaXYfC2zf8VlpFfQug/QoJe3pfTGr6FbRtIXeQhHtT
B8mwZN2W0H80rWZAHfUrOunyI2oG19o68sDbc7M5glPxduQ5VPvDHJTHPoRmhquTet6EYBHK9h7e
9fT+l76efdswZ+vDueOXpb1xmHMUDXZTo7GfGzsBdpJG0APLX3KwvehbrYPsoZ0OiBSWNY0hAIZC
FrFu1oF6uMuCMn9wlF2vLHsslqbVjNY6vYwuIN57c4k3eqVDlo7XJu/E5buWT7Oy3a5MQ+UQ+R/u
CC/46Y6ghPg2/qdwzOagIXN3epzezVSYWZwBUjLinuIVBfs40p+0DXllwzOMqo920DgvZhHmWV1/
EDTsT5YMsESzalhBxsnRWMBeXGKNeezFHtac1kFZlrN2cnuLAAKE904Vw1wmqfZmkGkwxX9bd7mY
IEm4bhofKJvB9dMN16O9J55v782Z1yduNcujAWgrJIrIxvPj7bX5L30uFV6t1v9h7vl52p9+TAhA
MY8wP3AgRBewn3/MRNbETjMS3vG+GZCKzYKZDf7CrRNZAUDfmb3s0iB/LghdmrWu6VHXEiw97Wko
3EJ4FmnE0gf3uCs3DfIM0zxbT7PruwNIRsdOwbwNHUw1PD4QdLIlwmlizOd1YkPe1SHZ2Q6SaGaC
LaaBZNZbA7IzEaIEkHW3PJXP47KElk0YpGcGnMvf/yoB/8st5nqcUG47kNwlnvvLr4IVlSfyNmV3
BHa5R3cyzIC0SQII2+RyazRRBYvjRV+eIzami3fSywUMDYxcsqmDfh6IsT6k5I20csgH4OB61i6a
OragxZ01cwMFLCjkOWCFLPZ0QgzGYs1VyZ+uvRoGdBonsG7UU2ioDGOIYkSW2Jiimuq0D4aSHNy/
1Jl+5RRqunSe+pm6ofGx1Pas53qS955xMXr3mIbhK+KIGEpdrNqalqiCx1ZYw4bLtL7rHXhNA4Nc
LzhI5Uy3wPAZt1O5ip1m3OQUQJWpnhQ9wxyBoCJUU7Djh2C/DzA+9WddE/T3zkQgKUFERuoWO6Wp
NLXpAQ5KaYuwHCzCpMgh76ztcAtz7/Kk2ggy82Mb7v2Mf0pz1d6ZqgKvrkWKHMbKFE2DnYJCReyX
v79HHPqXRyeA30Zgw1wgoB524VP7u3loCAhed4Nb3UlpT1Hn/Clu6uhLrgE6DHtGbpH5iQDPAwAY
+nrySwlFDOT3w+cSaaUVfFOhksFZ9PDzyKDuCDYwwyHIrAgcV2ixMB3XiElBrtYU/WhcylKN953k
UBUR+SqCEuhTWVjFETKxgJpOReww2o3PJ5WbqZjVEB+tfNpvTBFEo7dLmiKskJcRoGZL38VdbhhB
Ueg0y2hk7TvqNdjiWBnV9YU4hEDVuE09UN0u1GuaQUgCTmD2hXoNt7niJnTpO+p1KfpmqXSmLh9h
PmcAMQe4byfhz47D1Zk5gbhJOvBfe5B4nl3lwCmckOwAhAJ/sEW1DWVpP0NVpF1hTg3XplscQ/+8
RK5Ltz7wTh12EKaeee3L9bKuGBEBnoaby5aqEAjFl4dGeSNwo7BuHKpOPkBz3QM+B9G6mjfboUFG
ALQCPof6RfSK5VM+y8YqfEy60VmEVp/e5MCGblTROVtzJdoiA3i9kiaZuAvKHuRk+GR1YT93YBqH
4DS4yf50MPW0bodlQ101t9n4VmcaTL8eo1xC3Ms1/GgNE6vmxheIoOSeyj5DAH5nnCHbuN3Tfgye
AWJk85gPEvwJ2KfytrY3fYSAve24Lr6Bn332o2bXhPkjyAzJDcF0eB6wMYLnBQyuadE9IM8lYGcn
iociGxvYBJTd2hRZlapt0wE4boowYXZvm4asYuUWZ0TY7UVBUn7nVEV6Qyq+toee35mqPgrbReiE
48qd6hyvauDcceke6jQ/OWW+NcFamAZB3TBlWxMwkiZDNtW1PQc2uiMghGOx5EO67dnK7XNUUwT1
imbrhnX1vXOSFzcefXBem3CObbp3W9lus/bSxgIeaIRcA1icqzJSxd3vrpMm2z4rqzUCFt2y6mCJ
l0flXTmxUQCDhEvyRETJrQKmjU2a45FCnTlQGAeYvmzELOVHFXLy/fDJL4rFOBTDY5yAoOFXzEau
BTt2rG49EDQKvEgncUOalgsQi/qdrtsaGTjd6eTYxEU1b2wSnKFPKteuX0ZwnCmGQ+IgOg9IIr9n
DhIFrJD+F3CqlmkmvO9CBfuuRUbGDAccIDh7QkZrAJrG1d/PhO6vb0usGjziErwYmG3bmFN+nggR
hqpap7c6GMbbCLHqEOklQxmA3NRtIJW9gVQYIiKmroN3lGy7h7FlFQxvoJLPeGmf4y7HekBX2dcC
dyXAZd7TtQcw/AKJ6jDa8ElixeisKIisYv/TBUsjqqIExI/MGSwcYYw7F02TXdYRLtDHc+UNyUnJ
1rk1DQQZkNu//xnsX9el089ACdYN03+MmR32u/cB73vgvH2iTm+Ydh5MTFI88gTOxxDxQhjAdUbo
ZV4f+lS4C693q18nAzOiTAHyN0+/LKFnh0xZPP/7r+zZv6xzuO3bvo+/nI/Jw/vLzhNMUxtGg1F8
uizox5DXUEIX0WfEhNMpKA+1nWRdBSFZ/1lt3vG1DSjVX6sFdBsv1cRV0WdYbVx7N3HLFzSqcmg0
LU2YM+NB9OhQaLkU6XKQDYSDkfJY5Ikt7yxRvZ3BCMFbaAWaRy5sbzFMZ9d+OSzy/sN23OwfrpEQ
inc6tsEeNhYuCzyC8s+3sx7GPqpHmmyGEFQvOndhytKNsNrmWGgigMTv9KhhqDsRTrRKbgF6qz9e
e4SWNyI/5PQzLUK4NjqgMkR9DysnCYHpFO8csEALeU9JVu301GqK5iCQCB5YLw7SI/Cq+jE+1zQB
T9i2vxC9//t7wJmiCz//c/Hw+hwqIZ7DOThZP/9zQbXIBmSyxObC4XLL+SUig9h+cHREjsQlNFTq
6ZCMooEOOOq7IQenDQLVs4RBxVGoDsJ8hCNsLRx3PUDLWWK/AOruu/K13XDC/PpyN//3TzGsxsS0
vhblUEdCtr8U/7X+Vpxesm/N/06jfvT6ecy/8LrC/3/b5Rh9rfHC/97+2uun6+LT377d4qV9+amw
zLECHc7qWz3cfWtU2v4Zi5t6/v82/vHNXAVMxm///PDymkU5UOuIEXxtP7w1TbE7lzkE9+iPaN/0
CW/N02/xzw9P35r2j49RLaI8wir3ctF3I7+9NO0/P1ic/4M71LVx/yPpZmNP+OEPjaFo8p1/MIRf
7MALPOagA5qgZtlKRA7JP5gLxA73eYAQIePYjoM+NzW5/B924GNxxllAoIPHgg9//gpvEcnLn+/3
EUoH7Jdfb1WXYcbyKOcQtgxc+5cXjRg8LBFiAc6ERcGBdIpvWQeIqqPhboUFDqIwLkBFZUFmlVIv
rfKz7WAdEm0riJkN0mNbrbp4lot1BK/OeQ6NjQWF9sis0WIFdOJLFIc3qicAw7A+nDUCvAXkkMJ1
GsthepyPEduXA2y9BrJz3AE6LSKw5sqpk2Woxyf9gjdEuRwVRC3UuPFViT0boISawIiiLpJqRRgI
BK27GCtsrfy+2EIRD76IA54UJ9cvXMjsgBzSKma5mNthj6gD7BT1OMxGngQLAXJF1iFbPlmCp7YP
h1ikgFIHeBFYOa7zMD/CpqhawIUG6EHnXkEEEZ54cDEgXndMCWgZkEWwlhlCfMuq6YpZ02JvYQ8g
c5UtoM7gVYLNYSNM6/lArED4iyzTCN67pdMDwkv9FY0WdQdF8AGImbmjXiDq6s08PAuw4iDRInW4
WEDaaFA9JC+H8giFeTWD04oFhnwCoxwLDi4inYzsqwohVhWtdKSQwJBlvHBKsZLj0D+4nX+XQbWz
wbth21MotDq0Ofp2NrM3WekA09fpA5HWg+3Yy6FtPgJqfqZePe80W02rK1ZPW5FqUURPoxPN4D2N
d4611yWkSIsRoYjgkfDyxcNOuCsHqE25iPkmQ72wWtgwoNVNp5lPAhOTN5+BoisggiDEvM0CyIfZ
Hph8tZ4R1jYrqA1Cwr9H/MnGEsaS9iZpIbQs2hQTe7cTCHzvfdIdnY58AtssOYyD4y8cQGBW0mUA
EMJnI3Is2IEXJWQBEmhCxt1YLhCvV4vQZi3WbM2q6GQyy+CejdclFODaKXKApTXdqyitPmEbAAHR
fct5jRtOFNjpEQiC2iMI8Ug2F4ODFRkCKHO//9pm4oEA17ayEU5aaJHA+EjGs5C4d1i/HJKQnp0U
aN5EinmlP0MfjS9rO/5UlbK+qeGq0kej3ljg/c8SxcGLhGKXymqI5UKYK6pthr1SIg8NaH9Zimyq
zqF7QsCyEXm1a7pynHk6WLuDGhYVlo5LQM70Wgkohir15KQpsBMhNOmVrJH65njM+nIOfEYzK+vw
ENbWuXNoteBVje2BPoZNvbabDltsICRmRVZg+cvhIxvJ+6TxyHwycZ2DuT6rSn5qPTg0c2xiO5hL
PsoHgBLuovrOzxxrXXg5hfrk+Bq3Gd5thfMK8MkpDIdVkBM8i8B4rFUKjAzvSjWDsI9eFn4rP2l6
G6as3QR9ZC2w8HSXbcg3spvjsfkUx3cVMtFwGSoXHYe0sWtTqEzE1Qovt3k9POU2+JpWx9eyo6eK
9VuEXp0VB8y4oP6wGhO7WMi+ux0GCa/DggKg4mPFUANfG2u1QWijArBRnDFVr8APODfdDfbt47IO
oMCCjAvPoTzhJgw7vtIBINvjADCPtF+IAkHogILNKyMCiNYL3Nnp3G5e+l5lCDTxxSDICxmnP5AY
5RwMxhUP1Zp3ElPZZD1oAeszp6L+qhySLjJoza3TetxWTuAcUo1QAHGR3sUi8VFm6a5K7zNZFcs2
yl/gUOWBriPFrplEoepCfoO0z9IOtHsTaWy2U5dDkjjsdr3UHznkNnbS+xhCshjaLfCG0bDSSKR/
hv7vLCk7BNM76Lj5QS0WAdxvYaos6VKX7SHz6TcWf48s9jEd22iWDUG7oInzTYOJqCEvMUPec5hZ
lDxwMBCWuvkqIlefoLOVzKECCLuQrFi5DuzqA/7Fz5mYAzosF4GLCWvyVI39egH3G+zoinHdF5Dw
VKknzmxtc2QUWgsGFGVU4q8Ltfk1XJUWDByGGcxtrJlXTZw8DXUhiGmViu5lEM1r6T1mINnOXFlW
iybeDmMa7cIcEKsidZau1ZY7YQPdC2nIlYScDBJd6lhl4hEh5MavbrBjXEOjxIeseC5gKhqvwjp0
zhmi34kHL/OqzPSugas8AE1LoPwXjRU4s87pl0IDywgYGwQGkozMkKZa+EN+X6f1AGcMEa/HJPjM
At5tsu9B2n6KfS+Z87Q6N0PZbxFbGMMcEI/hJiUnLwVv2+kxvbQlDLc8J4TUkesvIlKDGSLqtctK
WHMElVxEqdhXNESwTE1EGxf3zv9j7syWG0eybPtFKAMc8+MFCI6iSGoOvcAkRSTmGXAMX9+LjKxS
Vt5qa2u7L/chaSRIKpQiCD9+zt5rJy+sBY0fZuwx4Fdr9zLWd7JlWRuL5qxnnXOuNMMvwP9bhl2+
TcKID1asEMCJAW/oAUXkbU/yuVUfu22pW8rJYD6dxpa8B/XJCkn3wFDdx6RTdDIAlOysDCo3+TXr
MrW2cU0AS2oHWj88LnbzDOv0KQs5UaKMYG/i1CdnfHU1TksNUchI3uiusgmXaCx9UyAMInPJ3aEn
Xbb46LmuNutZ6fbJ0pycMZaXzDnUTKxJdWrv3ZExKuaRGlYur2sXdz1L97LoCkruoWn3QM1/DjOJ
SMnUwEqDTFq3I73OWdkxap9gXEq/qDkxqTnGLU273l9mfR8LT1CkEdBQncwRc1yV1asB8dmqGplv
GPWvyjSGdTNVv0gDBx7ZzM5KSwqvlUaLmmnU1tXowF6ey71kTFhM+lM7ONlaGsZDRAGSMN/2Btcd
AnQvGMYh5KiFugvn/o6kpsLXWY6SVplhjWbIBSx5tOUbvcZtuEzOqmhmzyoi5uZFcVLJ/Y4TEb1D
0O3WiaZkW1U2MX+W+FlWoenPhXiPQybFgPGAvsOd7aZXq83qQJCjo2U2HLCJXPjJt/YV8XFbHXU7
bYFSbFEmDOsl4gOt8KCvp+TDVJbxrVWjr4qh4qZ1so0Ozs5qRiTLMIEDVYHsrgv3WZZ46hPHuhOW
IdZuNGory3ZZxkzxUuTUXRaxOikMQg+CvGc3SHLNpoJDpciHYu5f8kEuoDzBsVR9CAa62c0RUIxo
ynNOVPkMnJQccya7JG8o2bFKdX6KTVYBGeuIaNAe1p8qjcJ7nagd02ZmMCVTul/mflck8SXRavOQ
1cgTZdIGAMcuCVDuxIx8a4ne5trliti8W63yhLiIoWPMgNGIBN7JSemg9RB8QWQnIpTlkicmAVN6
CpDc0f4oihg+IwNBygdn11I++S3ZyjuiF4LcSSeYp6/Z9UTFaLC2+Zx3VCv5naNNlEhc65IxhEzc
NVFAiiDq+cis/CST87qZJ86v9ohamcB5+zPNQHdPkAw27KbzTHwqyiR9ibzeV4T62UXi3aBzsuuU
5HTTc2mFa6yKBaaBcipVLtHluNQB6JmHsGlOmk0KmTmkDwSaXI1WIWbjoLdICItzo/ZK10l8bWkL
j6nWk40ahgT5y1xeZ9oDrvUrX6Ht1IdqkuU9qb3ALinRXYd1bKzRuojrxT01GrLl2TUMD6aKyG6q
UM/q5p1T9McwW1COymnY5orF8hICNjXABbPKLnSjJ5TQXJHAmXZL+6MwmldKXmq77hpaLisNdnZ3
xiFZeKOGxNGo4l1t6M1T1veOV8oU7kCOwrnTFYdvN39vGy93zXsid5o2hhyeJ1sjGrJsSy9xpnC9
9MV8kAqBroaue9mkR+T1ghyC2TLsc+UPrjEpNTnNY1PumIfvQ314aUnkUFKbItUQ9zJydBI1DRLs
lgrmUN3uZqnLFda0yevwdHoO11WbeSsy2gX05eyQ1IBk7JSG6kJhPTTvTU2PAKrvsF1CAoSxF8Sk
rZMwI8PxaoLfMAM/grBPvSuk4y2s0y/pUI2mZGJ1sfw14GDHhWlFq6YwzyqbjTtz4IqSMHwrIsfT
Q0u7im3PKudfFRKBZI3JZ6fLg+pwjmZ8Aa68xc84v1MKk39KqZJ1PDavszkjZcoeulRldKBkZIlN
4q47GooJf6/EB2vwO3WdQShWm3kdRldbjT+jbFiYITfvZJLsHGtm3TtDCt53Q/3BLupiyfkFm8Za
VcplJcShyJv3Xhn7TVRqILIX96HArWWGBoyX3ovV1FgtUS795QGX2oM5RR+OQ9i524JIBxgkVGIz
oo9QGXYuPTnT0ADeIAo3xqPIcpS52rByZbWvcgenkb1LoIN4Qlobk0AHCzytFcafrvY8LQtQUmct
p/pHTeKgZrnPhj0lXsc40n0KZ/eL6vOHLbmGGKHqK/UPoR2BmWCqz72UpcVRc/YG5XnpufzRPF0i
cYXvvySKDGpl9BanO8OmgGNM599Ml1UeLx1bJZKC4xQHA3Imp2e/Gcn99UeleXGBcrCSlr7Ximxe
XftQsOGBlljxXT2253QRb2VbbVPAwVd1LZrnbaeEAVzLg1pG96DPYk+bGKBzXZj4a3I60lKeInGp
VO1Fb1ow07hTQUx8ZhKnZ3VcFMQ7SZM9uQby47o9zbZyFtBcOgjPdRWgD7+LAArYnbKqWyNY6jq5
e2sTgEuarj7FgM+HlKuytgsrYXHxNk5Ta7w3Vf2kduIYNeH9kAVCUSgK7SCasnfTNan3GhODCCPS
piKVldhyTzOGL/IG1zMlThYSIqrlq6yZWAooBBgfNpR2VloCEx+Coou/YClcckZAGm5gcAf22XQs
vHLyKUngRBQ0Da4fTZmUvukW66LdugzWq4LtqGge0wqmqzZmHoAC1wP75NdKsZ8qse+BKAFmROAl
Xp1lwK7Etf3KRL7+zZXReWohH7hR/BTWRznWH7a6SUqBqUFaFmZAm5mGex7E+BLJGqaKDABC1VyC
fNogz5QVL3Qvcsoods9KHJ4zS64jeF+eIQ3z8aG24vaAGXoIcKXVyEazczYpyU4fqafouByVTFXv
ErPbqNVCtJnkolHHVAAL+6iqEJ7Dx5TjiI0YHafkirBRVhpfd+SGtX/YR3p/TCL1RC+W+jml79DV
xdFC6Z5UYq3ESbtFlXhGLteu2AEScp33U5DNhEpEE8QiIEYlLXzgfr8qi18gnKWP6nm9THZ+6hr7
1cWJta3YRcTWuHjIEUkOSMniXZTlPmc+nynhVlzb/pC+P1rKukSOXphXRaBqzp0e1Rs6V5RxEWne
cTqs7XvLObYNZUEaCzbzULz15hO0+acCj6KljEuvKnerd1Ofs4dQBn3wJrZoxNYmWyS5n3UinV1h
1NKnwQfyqBjXsdsh2GpwPinVq2Wlh8lGrEHg12erjPOTmpzQV0WQEMvKD3vzyYicI0vfWeopZCfV
3tiz8oSN5zTo44voaMFU8GLYKbtrJREEMcEnGarlHfkxDic9NrDVXn3Vw5bzci1atfHrwo0QKmfH
RHWc+yTSDlkoAAzV5EAsSbxXsnwtw4x4J5zyQc55Z2rdsIlr8a5XFUV0/WXIPvSn1lqlVW7uIO3B
h9NVv8qqjyqssaD3q3yx7zJXQBeMkv6pTLJd6BIyGbf9IafjuTLVeE+kI4wux0sklHC7I+jbyiL0
AvWh1EKXUbLBvl0bfxZpV2MuVBDpLu22q7lsaLQ6A0Jp7vQRh+Bki4PAguhV02MayxXlFkk1Zf+u
OSL1egqbMW9Xo6HMOxQyFbkf/QH/gRv0Q/gWGZbXtApkuUxdl27XrZZWZ0jWjvdY+hL2ozQnk6Wq
2VH8UUi+oIMNV4torjerz9gvjMhLlcKPWvCFSZVyFYf6wr8I3sltF2stanx+uShXvDoLYmaqXmHi
EtexK5DxwO5uMbesqbaXO4KGgOzYJVCcuSmLLYHo+S4zze01/K6NsWY1hR0YJMPSR6G9UWizfJiG
n5U+ThjXyTyq+pFulX5sBiIUtAi9A7KQoBIgCutiuutrGpWE6GFgbs82OecarVhvnOQUNMo605ov
M6QVmFrpz2WyGLOzofOpRL/s0PxV2Fq5HnNSJQfHTg+yVh9bt9uqSt2tjAFBtBpd9ES5D/GIeyEB
xT559ZR4WJ3YFDBMd1TLy6KUnBHjK+ncdOWk8i6poiPagXUm2utXFJ5nazcElqGh8CNyn0vxFGIb
WKTNDwb7OM35fc7M0CvT/pJX+tOgVDQHZuW9BMq5KmwIzhLLnNtYsc9k9wioHwp5vU5Uq/GthLoN
Mu8GhQQJCZs27F+qLqIfG1lBfY0FMjLpG0InQKWgM1pGYj90QTy27k8FGaa10JGy0ijzC1MuGxqq
21AW29Bm36EkcKPtdir3UZ9sIDZWFGRFE5Q2xe80wDaXrr+IXRPe5dAJ+7b5ahVDBCGn8nXLdHFx
O+/t6w0RemIfp4CzLI2YIbQm2yTVfCVLqS0qCE1j3P15r43aJQCXeb1uKMqeLwo7QvY6K4L6rP3t
BoCztZ8NYe3F3HAC3g72LugiofNV77hm7ocoGdY6DatdqouGKZJ2T0PGXFdEl+6JCMCTYarCs4je
2BvXGz2KYEr2Mqr2MyJJhnAR4By6MGw2Um1rzMm8oZ3c7OuFUIqimDd6WdZ7XRrcXO+NPUWNM+8g
BnO5tzD5VJeCjMA06LL2gJWdrcjtX481t93XRriyysrNV/TkHf/2795+mds9WuIVHzu/y/cxqtAV
kGmx7Uw+RFmAIhvxc6/GdnF8JKgKtkBF7EtL/HkTl2xbmay86lduz4TLbB8XaCz9210bRTMBPl1S
7p0rwyfpWX9KASg7UXmiM0yIvjBk+ObV+z6Jm31cy9DTksHwtZI/4u1m4FsTjEL9+D4kTAfLa1lv
GjHQUvt+gjDFP991O5bOhUaWM5f27yfIENRXekMxx5RuRwew27CVrAgt+OeN2+rI72+P8WEFTSsq
n8xByYrtwnUTA6RTmFPIZvpVH4ls5aCYt/MQE21EPSwVVtORBnZThIfCLtWdAwozV+USaANaIVUW
mFR6DMhD4azibFdpKeUDkKiqZLOC/Z2wlCJTNqwEl6Jk4R/nQX3Iw/Y+qamRkGmx8RSod6hzkjs7
jQCPEHPpW4LgKmg2vwi46kl2kDv2BObdMCebFl1RUNOVUtCrRVggUMQA7Y0tsiGdp5GvIRHndBXn
pHie027cGPPoAS3XDqmhfyUQh/lE6UAQDPqkEapyp9QZDXo7DrhG72eEUSwCEcAsUJFBFQ5nKKfd
QV3iQKuIr6jLEqJsE7Le6CkW0YFV1Y72iw7Wj8tc5S8SnZ07qOh3MnVbqvOwr0L5o1GKZ3XqRJDS
D7KqPeKrC/tE3Y/N2t7l4cB2iUwkLpI686ANPltuKoo4EX2y983PtaIlayvMSfnL/aEkj64t65+N
qE6deh8ZYtvobFX0eYMt6mIV5gtJJdLLWv1XoViPLZvqvKkPeT7nhOuQZqAYoW/k6VHXBYHqLnJ7
4uTIRraMoWV4kgC1k9NTN9v7NHvCVkS/RYdiPBgPblvvRje9V5MZKG31QjOe/X45gydHwwTr0dMX
GJ5ykO9x4Z6v/2ztaIxKMM7bVk0Ob5L+LAG2Sjr4DOIALzRqUIQQuRS1eDQN+9VQmOBImrJ5rL6V
A1dWCGU/iaV66/k/JBw5QubHRWcQ3Q986HTVxGNL8OIAyplGpe0Zc/d6/b/zDdoNR2AV2KmX/sOW
0dlVKM4r8L20dvcj9UQvSSBz2LkZXqGaTzXspmrh65HXebkJa/W56aeNxKpKh3742Y095RX7XDrg
rJViV6uGcrjCU9IpDNASYEfOnZ3AUJEI4lJiBjVWQwjOmBS/MsPImZgQZVzORCRWrR8j/wvZVXho
HMCNafNTLdwvKzLBzxIUcdSGsfSz+ZqENluj5yLMYZknGoUIejoOuK9o0zuKjToic+S2iRPrXNLF
hEdWeCqzjLwqy6Boe8xlC/8LJZO965+OQZH+0WBpkGS23hcVu1QRMoSwB/NNscZV1FuP2gAjx6qM
m/gglb3ih4KeNzYicoybYwuQw7t+Hi1WFyICWtdTqu6ozc6rbNUPrpX6qqz0H7ICaWcAcSybVnoo
U7+ylnx4JQ8i0UbkUEFTNML2yTIyGgizRWGjn6Kyrtfj2BAYQ1/YS1KTCCd63pZdqfu8Tz/n0mEW
0iH77f6wQVh7y5J5c4ESLML9cE0Hzv2MQYTKpwgWLvLKWH9faoePx3X8BqHs4jYP4aD/HAvZegT0
XQtq2AZ9mXsGd65PJYndeFnW/RSYGivHeLESvqRhIvk6Vlcf48mdyUU1MzkGraFs8uaFTZbroxRw
/AgGk2+gkt25eHeI+gGWUphPTNSvXmSav+5os3PTFbqNAF3TLPWSTlI6J8mq+aEOS7MyC2BDsE/f
FPTBpl29qop5byQYa2gjpPHy2snmmk156rVonfQ4eHXhGH6WDDtlNLWttOKnNDabtWO11zKV4Z1D
4HQUzdTGSsOFk2DpKmO35YrN3Fk0RsTA9n1LN/tNifVoHTos5ges33dta703lGCdWeqspdkqrJ0H
/E+fjs3khtOm1IdfoloudXO2RQWahTYgLGk6fjyRkiDFiDV8u57wbbwEQwJj0oh2uqEQzlzRnBiM
CynWKwCMH52Mtq5VrfnVlhU2YiriUT3PMMSvxQKGz3l6Joym9dNMeSiy/K6Wn0oUtgCK+t1iqru5
SQ3fatF4GRrDQ9MJ9G7wr7yFQNRO7jXE04S6ss2s+Z4+1cWyrbOe95dyUDzg7ytIz6fbvzv3eeqp
WRaz28vX4Ccf4k6tPIEqAV8GhmY14ey0IMVQIFERZfN6MPJnO55IfcojcLjl/Etx+03lCMIt6al4
k0mTzRRNkA4PHcZQT6p25TtY2NwyfLC0a+7L2G4KiBD0cT1gtl9EQp7Hmalt2zynTbrp2vhglsq9
7so9zpq3fnLBMac0+2kURX3MFczQP7p83iszaaOO84eTf6pVmHnMzp5KtA8donm1tPHCVkzdW3XL
xRVHQEuHdVK3y9i+08Zls+ikbCP7DYBr1J3NRxoVeFbHU+uaBDQbyxbraE66q433oJ7vYvK6VNd4
Qp2HDJq/WcH/ALXlLpntfIWD9B17HG5WOu81UoqaMYyn0D6lJg+Yvu5T0woYB35AOiqCIa+fUznt
ZfKgmv2XGlHjiMzvx26T8z1hod0Q33dSWQywL6xbY96RDzDzudCXdGqt8AlsZxSqsI2fmYmh9t60
6kKLuRJHJ0mCWTXegCtdp1fhoUIPW6JOGOwZ/ILJLEU1fVgOP9JBvnZZr5KblJz0uMWUkiaXsS9/
Og4dpMwY3hz8l13ffTaz8U4c+0uZUxYMyXNjyR+GTfKjLKcLtUa5Zv9oswAkOMbG7CPu9bXLdMKj
XeoNZftp8nmGziT4MtjeVGmBk2vZ1pkfI8KeLmml3tXTSqhNQzDEpJ/yEPYNK025Yt+2+CZfpQoq
ts0nWg/TFJRjwplggjgpkvqNhj6o3URl4NUzl9Syj75BERCyUDAW09dW3xzVq3Tc4A+DnCDFUjUy
vxXRj06xANM2B2JnGF44rJRISA50Xs+mosaeHe/SyfgYZWbwp35yZu2Dplnua6PcKHAWWC/Lr+v3
O6wiJLS95dNiq/1C9KC+DYtgZHsnY8nVx2IKN+pAuW0mbU5rFZ4l7JlL6bCN7N48dUPGBlQoX1XD
TzGVl5KrptpBS7UK6hazNV6RBkBzsNpAJWZlF9MyvpX7dv9TYNXDUaQQSKdo16X5VMqQQgUvn7+U
ey3rvxSD36IDYwD/wF+UcbW4BadPCR6fZDfRmi6yDm2X8b4tUFEtec5EOayjKsN055zVLE0OA5MS
vbiOzRYmMhUD0ip8chPrTY2ZCxDDfQSp8NKrxIt2ThZohBiEAz6etKx/YWLmkiGWSwknxE6ywuuK
7FCxHaKrwCikdxrP1lNUTfaH3gEzyWxzZU8pSKMuDSCgbEucQgYTfl8DSOvHtEE8pgfjplLM12ZJ
4BZ0WItSjfmknbw2YjkNFJEbwnpUzxXZhRIIjcJsvyG82bYLTl/KrdYPCS/wKp0ZN5J6TYWPkQ/3
M81VOTQTlwzrfaJdESwV1xU+XGNdKvFD00RNoIWk8VwToqvoVMXdm1hSLRgJUVspCJM6V6cTakcb
TYdJzPRk70Z9v2d649tMXBkGHeqOXUXVmfdaKG1k19Mzp0LLYnIWJgg7ZD8XsCrPo5qX9K1ZapOS
hawJ+yCdRtDR+kwoyJRrVM38n3OJ2pVoh8KZvk/X5XxV+K54c5NR5NkKginLHdbEwDXbOtoty0ju
BBtCtdEZz4+MS7XeGOkTWBjiEYZUZnLM6VttmDmTL6llD2atf9agG+9Uc+dm9y2b7MugLYcpBpPO
yKxXFz6SvqCyYcEqUpl5+OeWHXrw0atV01tgjC6Cbl49FNSRMYwud3ruaQvBmsIITnqlxFLADP+l
7ypARuabW39Zvd2tlA5rqiqShyJZHkqdNl3LzHLGFfEQZhenig4LPRFboS1W0b2H6HEFeSt/tAu+
ojkZLS7Lk+tXQsJsHP4QbmGt8nDeGKn6bCjveWb9AoPrj6UoDzrwLwZmyd2iRUvgRsKkfNeDZMQ7
sOQvBmkVYenWTDDQE+BaKBygyqCR8cHXOKM6WO3apK6MWdAc7Ps13tIkoB/teCJrFm/RVa6Jc7nC
OFpfPzVqmxRbx3ydB8b+nIf+UrkbazKcbVXaG2d6oT1Dj9BS7LXTy89SMJYp6vBxnOw3TUwvtCOe
hxIGJ1qYdqMU1v1UDvSiZ8ymdGTzgZKmZWoT5VbiF0MIfl3ZLbU64D4A26cR37BiDeU0zbtzapH9
HZN+uLIzvDiluWtcevWRk34sObu2oXgbc+RP4fDexe667EnqwHLUUFCNRwbixxkm+kptIuvCbNaG
QmiV0vEzfHX+MEzpamT7GS2Q4hb75CQOmrNFav7Mkr21FnEyI4NCi1anqa/jLtnIEUhYPWmfuP0J
48u1VRGlpOFF0abSnoEVFETZUexleVGudQK+nbw4p2aMhxeGoFuKR2n/7FLydFwHn2pIC7sf3qzU
D4EGHgGWUtvw34JkyXPtPAeus9zpKnF3hcB5VgroTEu0zYAl9u5CL71Tt+z6FPp+INrSYzsFVlU8
J8ngxQVg5doAtOaqkNb62A+H8o+mzKrAHSIN9Jr1acxT7WUFODGZaA+IsPvdNIKG7Gbrbfh0KhFv
s4ZpEi3GwdYIBZjx/qU9W66yXschW9psfHbM5hgLK9k4juX1SzmvzOYZVHSzcYvl0RIKgRJ8fyn4
8jToRW2shimGypsPIkAlsxF9z2St3Gp6P/rMtx6XKBR8WU9mS2ddC5MPyxHJTgp5IpOQ6fw0SPiS
RUqO4TSvFsPcuKW0HxRzhril3qUKPMmY9gpyytIfqnbwk8lArphvGeaEQYXEfmsqW0EG1CWL+M1E
KlHoSWa48Et1dfp5Ux//r4Ta/y8a7H+Tdv93iu//D4XaOEnxCP73Ou3/k0OE+TeB9u93/KnP1oT7
D9cWjuWiBcIR7yD6/q3P1mzxDwN2g+oKE3ndVWj9T3m2rf0DlyIvtw0Hg45mopn+U55t8hTMAZ7F
Rm2oQjf+N/Js3f53P+T190FtywTaoqdukBL8N3W2Y8sZnqxq/Fq6/o92mnExLGZyj+2XGrwlBitJ
acVrffqzAcLlEVWjX1ASpjvNtuWmIvwBud90iWL6fMNQsDk0zeqxbWV3GRJG3U5eP95uoqE3/SEv
TLgec/0YNbVxRJp8Rjae1nRpaaJ0mXotaXkH2THzfjCmjosILSynzus1RE/6/zXFC47k7xsbKtHR
ifuYdRn7M7qcplh9P327d3vN7Z5k2b6Dw/V9uBQhm/NiWBskb606UNdvua3dm007/NKy6TBrw/Bj
plcPadu07onazPeZqhcbpkPJo0F/kw0iCl/oYOiC1aolkoiGh9GH9ZZq5vn70O347eb7WOMwx24A
ANyOKzQo7sbhouiVFUJqrKdDeb3psmg63B5ypuVbty3+r+NwH1F8VDV5xbdX325+P66mjOduPyhx
xh2BFMPWvr3e/P2uspx2hFKg+G6B7bXoJy7RiG7amJXYL3LygBQ5kGIaZ7I4ZHNEIunf79IRKQ5G
reQ7ll5CC252cetfpvJlrNjSO12XHq7P3p4guTLalGbvrNWUNQZjYPMjWULcmVJGe1QJzlud+RFw
gx9uWEcoNTV67sN0H08Fun5YVT80DX552RrdwUkH40WjY22PdfNjEla5tfU2Wt9eNibqpWKT+2Cn
1viXtzcR02lFj64uoYHBOGPtZO84zfn3wxDU6j0hVeyIQktuSApWBBuak2WRuC5xOHJGNMqK9hBB
vZjlTsDx3JNraYd40IzD93GwM+HeFtHlduh2MyyLezJyJA5JMf75M2KXlnYVTcW6K9PxbrjeSFBG
d0sh80CZOL/+9sTtJd/HSG6jLRh3VVDbqX3odAI8oB2+3h4Ni0EhfLv798exkvMUdhjyEBFie+Vg
6KvvV5YtIVsrUxKX+H0Q70AAm5Xt6tXUfbtR837T2op9X9yc3bXWH1oiupvCTX9Krbuf1bj40OtE
o1vqRs9zx0Agqch7EzW0H2vSigP4vhqsfjRtzModAEohUnmOGb+2ZM4Xyj39FEoqCIvbSc7J+fdN
XmZ3Za7t/3Lo+qTiNKZvZhH+iH+9NpFucv4ppin+873XZ5gbhwFbUMNPBSzqpm+cINXcp+/AdUPw
OQ8WESnfxxJqGpdV+lgMU//QGsRHqo7y+01hkkY7O2EASPvAAM22lHdZsbk9IIqcmcpf7sZzZ9zN
bu0EUav/+cx4fVsqFFjFRhxO0CjoUyN0i++dOULo2xhHWg3Vccib+L6/HjcjjeOhg0QJxqax+f26
YQn/fL7o1J96oe1nCYZL6Q31oWvz+YEW2vX+75tR1JuILr7fNJn2+9hic3XMwvYOpIIG9wsKS29n
b99v6uMWree//9Dw9w+oInlqIo30IhXgl5P3AXiaAZLpP/FfTkauQTrakukrxxh1lmyURPH92u/j
5lx2a3I2UHPwnd4XC/LqxZAhsHABX3Yyiy+nWilKvnyqmFRXCsqUI7MQXmD+uSr8zy+AVVTVZvQ/
eBM19e+LrIvXVWgUeBpEHJSpf1tkq87Sqr5b0LW79rDt+YsTDN5qd4IejrW2c9PaNEX/rIC1GDyU
IBmK+6Xa1Ne/+eAoq5mB1ika+KCIZKp26lwaXnt98nYsxsGJTKiM92xAzaNWpKhJWsYzZZp+YsuO
fUVtN/USfWSCMzSXzXSp4XzdHt1uRuJmrKF4+v0A+ZQaL8m5j0flyexN1N9IhnEu8+aaeBwsWJBj
bw9VnKGdVTEKSJ3ylOemQlofBuc6V9mX5s0Za1T6U1OTtywbtOfKSvQ1Ig97PaOlKWLaJPWYquck
NRiw5zqq+U5CDkEuGlghYTManX3c2lO2mfOEEAeyG0ihKZmuSGk8KAM3tkOjhKtWuJun9PpQ5tCa
sWteH91e5nR5s8pr/um5s42H3y/Ds0EzNhZ6ca6czmB2kSobt0/sZ9NWT3SD5WcYZRpDG3c5L027
HAY3Cpl5TtVneD/aCKC0gjwqNnCUP31m3f+liPwPaC8h/t2ZbHAq2K5GUpLpmFj03L/75uxUTEVF
a+nnaKvgMQByPshIWy56BL9NSLJNgEl5S98QGzYX6znsegYDU/Gk1kV/Z5cDHdkonQ56k3MGLLQt
uZ4oB2pR1wsBtKyIuQkP30/c7t2O3V53e/i3Y9/v/dsT/+nF38eoMOmHTIwu2XIFdWKYx9pAsKGZ
TrjJoF+eC6VB9GAoxttsD4+uDpW9Rexbd3r0hR0OcB0TRfMORplOuFSn47VXHXoc18cxJcJVhM3R
33dvR60eCZqIE7qD15dfX3i7IdUP/0ky5GD4rXQL6ojUvLCoT26qY4jJdBfff3+6YRkSpdxosql3
hWsVPk4X9T4XAxqKVDLakAUP+4IGze3ulDentLay/e11t0NzaFWBWaQsc4BtWRrMz6mBJN/rfNeW
qoiDrpJ6AIwuu0QYJy5q3ascoypojSq76EyzLo6Bry9jtuTfjt1eh2JO2RbML9BJ/vO9o9Mo+yGd
374PGZMsjvai73T+5CvRjmLLyyHk1pn+nLU0VSfLOtxuEC2PQZhrtMqupcP3E7d7t2NdMgBl/U9P
Dy36pknEyupv7+tF1JFg3en0Ocb2znKjX0Y+afeTM5gvdg4TVo+SJ22Jxsd4roIiNZWHWlWqu/rK
DtD6WPu0bGMbRo54tZfCXEOUyHfAsdRHFpev2wtQ1P6qoaI9uvjUd8ZsqOta0ZXXdnA2Rj1qnwzU
GHYIdzxZmVPfsfosq9sTOfLebBMteO0ASVsIkZfoiHciPs6WqLqVGYvdCB7sntI4fqRHeE6qWD02
hhU/avCnt6ktY//25O0GUtV5xmR/vD36fgVZ0Lz9+q5//YzbK0RZhr9/Rp+CHB5FIYImbJarIyd0
9r/vplBo9orucPQvd6czwOurHkPHMmH+F2HnteQ2rq3hJ2IVc7hVzmpJHX3DchrmnPn05yPkY3l6
9p5d5UIRCyAltyQSWOsPjfSKCiTFL1k3NppvS6+yRoZUt3kaiFGz7BeSZUs3P0qlK1Iua2OahTps
8T+kqdRJx+tBTNctmQcd1BoHfQLFQfZlGv9DT8H1Iyh1UZz+jFSnfSI5mM+60K2+5ZG/b6nl+rMI
k7oETa/Waw/IC6gvdpPpuzqUDn5sA2MNNDJ9wAOzlXi6IUCr7SqYdLugBdWzCusOih0C26AA0275
73fdaTf+6e1rGrpAjmkgEWTzv/j72x/ipHBGaMQ/0DI/Fk6avfYgY5vY1vCNzJtt2nn2wtQ0/T2U
2bG2bcGGgg3zM0ZTWwS19XcwdcEmyDR7Kbpuk/2INYofmi1JF8vwbvezc/xT9dr3oSdy7cLJLpV8
1IMGx68vQT9WOy/JgZKUKtVvcXjvk7jdi6MInXBEFfMBV+OskcgHpS3Qhixsz77TUHgF5BI2yNq7
erONbIOydd9CYgpiy7o3YV91KLhP/S60i8WYq8qsTSTyT9PTT3e9Je6X9ruukOfq1azfOlRRb/yG
fogJJb9u0PWSfR1HQOxuVkarqneqj9iw53rgRF+rysfRpucWZwBAfxkdGeRklWtLuTX/7OqDSd1E
k26JpXvHEBoo4rgcicbHr3dm23az+jQQ4GO4+/ePX8gm/P3bCxYYDCpPHlScnM+yCgpqabLTh+aP
FpEt82SQgfRaszz2iXyugmC4ak5NY0Fpgfzkr4ypKwZiiRKCag73aV7VuVufStTMBJvmKPIWYdNa
tS+hFLmXqPSdvdwkr+1kUoy3jnsZlBykoeco8zbOrHAuIyU7yaai/TKdISaOnvfGDdvYizNE3MST
iquKQOrptriq6IkzxFUTBfLn4yr+UMLNMICciHkB8K/Cq1aaVhhTVSvS5/fDqS+ORNPZvrHrTNb/
lHk5bOAKyKVmbJooSlf//inAQv3Hr5DEl64g1UU+QyN99vdfoRqkMdZkhvoDAGo5D9wiOidlfIUM
FO8s6iVn0bSDAmkl0CYIqJ2vREzMFUdljXBZh6n2/NNAX3Q1FUScXKcrPU4Y+jI65d3tUziaXh1l
tUOdDf7+MV1Mq6SQklSsSfdXF7F7gzDusmqAwfwRm16vgmKyUaFzzz4NgKuLjh77m0f88WKSkiPB
qkh7MSjigV6DOrTLeJ2kRcvS36epIyee3fufD8UEeDdM+Hz4x2m+lhXK/B8Xmy5eSzlyALnkLJqy
t46mHNtHcQR8V8UI6WiEzS3ovZvmlfahyKpiZndNtjLwoWgBsvkTep4RZInsg+gO5KdWyKcCmwkp
WjiS371UqvI2OpV3JQPVn6zMkmfC8zZOnMmmPFKwL7XT5zxW9yLOZhrXcASVNpBolA/VvA5qW76b
ZKm2uQKPSMz6D1fFPGpc/PsXF/WVf3xxYZCqKHEYKs8Q7md//+KGWaZEXasmP0h68Ambbj/OmkYF
VdYhVeCW0V70sChCwN9Xk3hJxrWmiMOUP0a6cINEcnEP1YMcUPpC4IMlKFC+x2TszZz7nCqPksMA
e6H2oXvLoGkpjDVrrGbqE3oC9sUxbdY/ljV3sGK4iFBap9VON6iJI49rX9SpyUdkdJMQdQsRE/Oi
2m7msmk2axGjtEwxf/C3gFAMEPidsRdHj0bETN9H4o5bFpV55lnqZBfyac6j+8ewEXXDBiDADuVc
/fP1/+vLPS5VVDwSBxMvwn++M6euLQBhvktps5cOeNBJB3EUBNVri4PG+lO8n6Y9YlrJCtjJ9Glp
Qh75cf6neZ3uIRzd4W/5aSDLsCqaiQtWHlRVm3c7/yMormiSIts45NH8xtD3OMzoe1JU4X509h6A
Z7h+NXExiPhzQF1YC4z7vMcZZN8uLoX49SP0OE1c09fXgXsjuysfbN4LHNq6e61V4wMSVvMz6jEQ
JM/w1WxDiG6GX6xdMpdPvRcvSxOSqj3Y0MWQUzpasJgPfgW4AJyo+eGQqBHbfjP2Qe75cnzr1S7a
gNWvNylO711cuGfU5Kj5WfkrZEvvnMf1R+JmxSt4+fzQFABLRLcJfGubRKU6v89NGmA5qMAso2ly
V24l64DlWzH306YD/R5SmZbBb+aGFNw6IAjsV2Lrh4yynt1XZNQVShIS9W67gCbbhjZwpkibnujN
eM2RlwKxX0obETPCanwaAggK0wkiRLK/WaWTnaTnheNVDLiednHALx3FjLbP+A+S4lp6LiKiphOS
JR5A3i/ud7ze6NuZ5ZIFGpSCrTz3Q9GI0ced8TEQ8WwxVPLSj1AnLvK4oT5e6RETs5Xfl3c3ylY8
tz2KsuDpHZiT4rl+709P9EExqGko7vERejz+lf+wGhDzHouDT5d7nMufALCF6OtK5/+PxYL2dzU0
NhyGZtoGysKUbmHtTsW6PzcckuJJVgaJ5juSJHuzBE87y4Oo3UQJaMJ73wl8/6kqwE1R9s0296Bd
2PmxH3E5qIcITR5f859GeVIJGsiNiFPqSMHOJBt1wDxdeC70pF1APR4WmmSGZxETjRk75roKoKSK
AWMaxVjJW7d47IAo//enjPaPLRaqpYY5/VPh+NmfRd+1Mq5KJ4yq73rpbSlZ43qUu+qqKcKffemM
8sooqvxwP/SctzqXrB3PBvm7J7nPGc+tV8XX5KXbG86+cqzqyJIeinaZqYsyKvy91SAHo1aw/0eU
hZ7NRF0Fvmy/p0qablqciiBS+c57rTdfc7cyn+LMiy+eg9Z47lz+/f861UD/vh8zEI12dMtmOSgr
5ufMKbrCttqrcvrdBDSGhElvAk5xZyMYfhi89GTZVpFQArETSwCi5omJwLjCRytGk84sd7EKohqW
kb6KitAHNjG6+34oXAhtHOUg1Smak4iaelQ8zXImDkVjDNUCrTQZaSDDpShhurtCast9Dchv3WY1
cpdBzyKDLAQ+QgWKDujqzhqMFubwbkCPuUaACwaEdpwzDGkvjkQMrna4xSB0/Qg9pom5TdSCCRVB
qZyuFQTtyRuC4oVlp7GCZgK9ACeI13pI5Hmsu9VOdHVNeZMkxziLnqyCsRrrV6eXtaemGC+sQMPN
v39MyucyMr9CHMNMFkQyq3lV+ZysdCVF7pEml74FkpGvm1T6osVtehGNa/QxBZrwibfpkNYJEhlS
IfaOg5leAiNMLyXukufIQNtGwst1XqN9+hTY8zZoA0CWzVejk9yzuBZ0+pSUGIR8WS9Pj9cwAj5T
myWmuJ6IS0H54imCTjdegBE1fPyus29cQ9lnYT2uYtdUr3GY+PMABZavHdQpYYdix906jU37q9qZ
MCgMx7sN4Viv8Bt19/DJEOjAbGWhm9npUQ7Sx4K3qiHE+4gFpXl1HEM7iBLRgHXaMQZh/JjwOClo
apSSpxPQLdYo+8X1VbL75ji9Su1PvoX5AAL/8QrwGJ+Q/IAXXGT1NUmK5lgGcGUiub6KED8K9LN8
0LKiq7ROhpxajOTmohgs8wCM/mca5dlTpwXOpdfsW8ev6r00q3EFtqXgV9WY74XfHNvWCW893LBz
iVw13lzE26QPlvpgx9t0ElkJozhYkLnL9voQgw7tpOOj8WXzV7es+xc3asmx33y11fbksX81qqtr
+xgp/GLmepW+RTsCkgExMWWoEw0rQF9ZRzK5gjLMmjf1ewnL9k3GlPmYTHpcoitJeb+C2mKuzBKz
0pIlAYqsMM9/nQOoVL8qnm+u/c4vTraGqkHMf+N7ZR5HOZe/BAnsL1NqD23ZZDdzIL0hh+mXAukB
lDAlfWd19fAC+GGTUHP5giCSspS0KNlCKAneQ2AIYn7iKxa/zlxnScnpDpBPTv5IIbRtSOQ2/0MU
VFFU+fOTkF+dZYhnoGOr9r0K9UfqzfA64FdNmX2zK/ZwWm6bZ2VqitHv53UihysRQ5azpJgoq5vS
5jnxmOfbebd3Y/dQdFq9t0n+gJfqlbU3NM5b63XLEGLLV0yAqkUn295Bz9xhpw3p1pPU8ik1TB5I
qbnFNw99iylU66Gzbo0K6YPfMTGANSg/4Lg9ui7TihI6YJlkygpYPJvBRAN2Qbmg2yu+jZJDC45E
dD0vn9SkyqHb3w9F1DQr1Z3/MUEc5kgxxWHYb0Wvnq52nz2d7ZTwZ0I3Mvct7KGZjgX7Te/9YFNN
vBhSwPLVKxG5SkcLUWX0mFdhlfkH0bhMPAx5CpcrwCL4ERNH9jT6X2M4dmCyYj4/Zomp1MgG2Fyt
s/DzSqYE2VhLSSrkENIVnJLGdNWtMW3P3GnzZqKhXSEBexIhsPLZWUpwjJwmiFDVpvGOwgTyQypW
3KrV8dhnI6plmAUUJVBd3ZtssnJz+PADf6+ygHx240in7KdBxZ+m8cGgAGJHwalLXe3alvpVxEHD
wF4ZLLgY0zSVPR1iOB9GiJVA1sBFzqJ9aADyawfff66nZiJeg+653SN+ogGa7POdb5bGOcK6au9D
s1b7puQjoJEmbXIcfhDNUczyVvmevCtDWLBi1B9b0A3ykG8lFg6LIfSCEzCVcleh1bqu06i5qqPs
zNiiu986GH841Lg/TbN4o6ZdvnUVfHx5OqnwpWpu4gewiuEcAAYuI7aG4tBK2SXeG4k6/FwcarLr
rvOw7GfksAttoRq6TRXK2XhYacjrHMXBmS0lG1HbSVsqjgY4p7Uo/MhJ2m0BwOxsUDlvLCLieT86
8dHF5+VGCveUTqkLz02NZVRLPW7bdrhDD9x68vXaOSiGtBW9Is8QkZjitpzNHei9JzsOqErY/SqS
BxeNk+nGawdDu6nV4EPcd43URf9IDIh+AoxyHHJ1/+n+HBjatWvQfUnCIOcZlUCqdLLuYmVhtvBK
NXiJHQq9dZT4H3pm/rAiOf/eZ8OutZNJiqC7SNHYzpuIjgnT4yQauzDxzXbNpWy10OhETJIM95Sl
ynswahSzxYDUOOopL1pAkDhFusNIM3lLiu7dYFL0y8qsNoWVP93nTVP+sJ/k5/HLZlLM4yv2JC7V
V/E5KGPs03yoPmMotzfRQEt1gH1dgZt3Nzcs4kVnRuVajHmZnx1zpX0RvcZN21tRht8MWIZzRSPp
mdsGznpTg9tItQCxzJP2d6wxI+mMc8PKSyrz8IhbkTXtWtufvJJ0hp7BnpN7eTIfYJquRFBMllEP
2paoiURWVm8BgsTvg+ZsaiOh9kVS+alpwm8iHAY6eiQJklmi2/JFn4XczM5m6trPTo3F+nR2bVvw
r9E3XKiKHb9HPeYrQ4Seuq14bHTNTPmSAb8ml8qNIO3RCMlT3ODIoJZfkXlAIQTyzAXsE7AFJKh5
v5DZcPLB7sCV6r1oItXU0OX53e8lXEK8rkDUboolYtgL82YfmWq9V3Ir3iJ5IC2LUEqfLAd5hAqJ
hR9QPay+7r9T4+3BFwfNOQsrk8oqmqNaFFuvfdJfxMxAlV/DzrFfDGUYVlLsxjvHlz9dy5tU7yIz
fxKGLJhAW8VKHN4NXcRhr0PEzxvv7uditt8bZJeRaDCRWfLM4qVIlHphxl2wadk0viBrXi87niAr
lq3lSzYg/2r7FcYr06iTdDz3XUNeiFHLLqNtZaaQ7abJVcItTVd6aSa6fiunBxRu2XZMoykfmAUb
EME25NT0tPV/Og7oLLeDYiW7JGts2/oSukjNBoqd3saqkpaGq7gHwHvZTrJ9APPKXEVFIY6sUzEg
2NE5mfqsp7Uyq618+FrV8r4p4XJGqr6louc9m5VvP43asGS/jVhNJkUfrlklR1UK/edMRk/faHRv
YmojHObFwz4zeMIMyUE0CvW++5HoNrhYHLqpeUyRXLNfKkZK8qv2hhUCQ0sZeCfmOjRkvuu97oeU
umrbpKCV2NJaKvVmo5EwOIsmcxLQ02n99RESR6NUKis9yJSNlCT1ItC14UuiIhhr6NFzbQXFXsS9
KR7K0lmKhlvfltq+A7KDShOGpf7gZycSytlJHMlWic1lO/waHaauiIlRJwYKg1ja+K5XUOfUQTZO
mtlXx5KSF/yFqvjWltJ8zM3kY/CaclWpCQSJvFBvueZ9hRncvwAX3fhOXZ6yISxP4kgl37dgk22C
HWcjMpNshsWIbYaU8zyj5HZM7DEgTh4qA4axNaRrMSBi9ysYanCzWKKtdbU6ODzGQOgGZ/B11KwL
JMJEd2J73LsuqfqZKeWHruzdHQzqYV/nXUFGyIqexhytVl2Veetsl2cm5PWnqrbCRaTA/c6DUHtJ
AdCTk0yMGSpff3al0kSzYiCtl3x1bRQ0UCbRnmU1Cz5aTYcSkIIo1rHtWfVFre8R8Kz2zkTej205
vwDX0OZjYZIAD3xESKwiPreO/opqkowRCz0RwhAvPsdWE87NJixXqUEpnD8Lw4kfFUtbmf6wZXG0
kS+6wjQb17VpySsgzc2Hj9BpMprNsxK01iGX0XzHC7D9qK1YQh8o6I+Bao6Y6+lHJ7GbDzXNEjQJ
VcAj0+kTCUVq0/BSSOFaFO5JUNg7UawXjeWnzr0rBjJR4X/M0WPXX6QG3Cep0W+qHq7auK1hppHO
SoBbzV3dr99CrYPi7EuIgU2jfJQKjkaddRCjcooIiZbYzzqcu6e0ANcXDvIxk90QKFbmPlGWDY+Z
Sf166omQaNL0A8EY7awDFHwaJSfHWcWBmZbCKlaTbOsWVfWqJoYOIb+09qIbq/3XeuiMk+ilrrqR
5SJEzY+ptrT0rL65yQm0mLAoFlpumodq6MzDVKNDOno6FH3RBB3cWETq4+Vjohj41G2sTAMbhr7y
7+s9LvIp9p+uWRfUQOUOfXsZtN25Ub1go5UBGv8kViLUySCIBzqaLnL0NpiN+aOG2qfpWoAve1Gd
iyCWPirHKOejpnnXbvq2tp087IcYPUc3Q3hTQRVs4/bkuXs0OPYGOhSLcnJW8ozwXHpS/izigR/8
iqdKfDZYJ13V9muNNuRT0ZN2y/O+/FYbxckKe+/VcJHs1VP2YKj0Da+YA+7FBMmE3xcoen8OhlA5
mGOT8/vwqm8pPBCUIpov6DjoyzK0s53ix93V7KERi1PtMPzhISR9671K2+oNqo4V3/GPMWvnYoJW
Sog21cgJeLjLnnINUHU6vasu1jd+FnQzSpvhTArBggsUuGgE/ltAxcXRY+DTvE9dMbkIfDi4GCig
CsJFHxf4dL3Ha6gs6EHmobcdmHK0MrKh3+CxXn/Y+ES2TfSlMjUgsDEfU6jY0ReSPOhNWAO5UG0E
w1EUSzEtyeqDQxLlGeP5YJdqEkJzWCXt+84q94EcVdjJ/X+3nWIRlssscKZD0b9P/PscEcuzHtpc
VLqL/zTZxy5gUxoBoLIsQ5AEzWXwgcpzU4Xf/RzBQ3T5ledysI151BkQpyWkibD7dpC9QHHRgnHW
k/OJQXUZZuD+kXKy+2BfBKZ/TzLZDpm3sAre7hmkxwn3fih5+2qaLMNcW/CTRtULrSMqfI3P3hHu
njiaYpIeFn/piFoBgnAOKP6zLZka0X00mQfwvVZ+PiKfZo16b8zHOu6AucGmLLPqCo8/eR7AEgHn
q5ud6Cq1pLO4RDzf6dL02SztFNyV9BHCk0P0FEnZIIuVI7xkeSFlWN3FqO76k/ElBkWvmul1r6ln
Gku9rNR9iNLTsQkKeQHJHVBknkg71UpAaLvodgmpYVNHK000va4jysWuZY1TufckYpMU5FluVqIz
hLprzayh7FYk7XaIU83TGp0CDfPAn0q9y30n/qsN/J/oplHdkiJ2Bf44Hn2Kcbty7JL1aHf5FWii
Px95QH+L+5gZnMQa6Qk5f7i/lR4unNTAphMBqa3W60ijl1DVnGrhS2P9rWhXAvEcFLY175MiOJkT
qk+BljNkY3bRUUWeqXqqfqtH6ezXkfuiTE7mhqyzfo2U8kW33WuVmvmX3jJeRjnJrlAT06tsQW9m
exuvRVcMSGW1SeBknERIshKq9xQCa+2N3TK4ByX/oUTVW5m4kF2sql5pjtfvMEUez2wN+3kY4DOr
Z3t7jIofWD9QpHaUCGVEqcAsPKjWDgXzZx+i/ExMgba31mql+4DKYWI4YLmob6j2oeNxt4AAX38Y
6GiJ1yUhzheVNeo1N0pzWaVud+rN8VeDdgeGU14LneL/447dhySTQhD+Bdum+WPyY87QUS7IBsWd
NZFxCVw5XId94b+y1JMXee8nm3vXrux57POfEN1RCdEocuNxJ7pGhBNUW8nOnmSa/2rU4BsKJSqP
YjSo3XcS0taJW2nwyjb4lPdW83S/EIV2L/GiqzhR0cyZ29XJpUEy5/7cTihhdZGkzMRDW8SaLqRq
Wpo4HPMcfzzeAcl1Bdnk2sQyrffD+qqXjb8GrvkVJRvgo8UQF8g2jt8BDo+bRq6SM6brMtBgrXht
BrjUCJo4PwaKzOqQAVoptOrUkEn+EqTI2stj0Vxdd9oIogJ0wO0w3TskL9a5ktYXsuoyKooRZr+j
jSaXO4DlKcBa544RXkXjNPFWBgl1uveCijytibnUGEf3CTayemstREDRQrrKa9SdhNz5UTTIZiP2
Iw4H570dw9VYee5r5lr+vqsglenR6LwG6uCs1NRC1nDqOp1rIX2hOFsxWmrxjzzV7ZM41UClp5FJ
l5H4yK8aooVikmnn6iHXIkwQpkvAlYeEmaTeUq69pauzNBk7HcP7DF+zFTz3Ave9WJlpYWUr7AqD
6iBjB5YsxFDmZMpMzNfER5AMubLw4kSdV5Nbj9LYSFtoyUX0MsOrUa38My6r3fDLzRLfhU7M1Xy1
uk8Ds/rHNURchPpg6A6kql4yOVmKzRBVLHXZNtTQLTUJ3voRiR2xeZJ7FfptVm6dKf73+SLelln2
XHpsOUzN3TdtA4p8OlIT4OUqgl1IspIs7wdp3GTFRFT/veic/IIPY1fsRci2bOdJfGVLd1dT4dsW
eSGVlFe6t/+6vBMDam38hOrvsy7623rysRRsMJAh94x6UWW+kzTpPsiAtxvXCJ2lNXX9oDuTH2Uh
FIeowFaUekRcixy+2EhlH5ABTJ9b1vkl+w1P1V4kjFkguemwSxJZ+ohU6UvptsZFc7ToFDgoF4m4
abOQY2uek9By2qWatTiLyI6746tHovs3b6NSrHiOg1y9EUBX1hvSk4syrugJ7kceyuVq7FScHyby
R2IZ6nJE7WupFO0SMIr6VPYlLsWxlS8MpyzW/HmNG0lzeY/EQAQRWNJvYsrvE3rgnGyVQyCajpw8
92q1HDFOv6hTLyq5J2ZJ+BxKaKNWlbVDcpO0XVr37imxEheaUfLUG2qGEq2/S+O4xuvGnLF+qI/D
BMcTjTptvCLDenc7tPRFCGOD+OxPjUlSaw7iM6JAQwlPGlGJHCVvcNB/apQdFuoo/k5dkSvUo/wY
5Ka6E71yVLmh2uhaUCdcswhyb6IB0vmm9WYBrcBxb/hvjEsW7zigTN0GneSDnktf9KjGKc1DK4rV
1fAk5mYBCkzh2Ej3q2nBlHe2QgMuaSHdNLVVb+N3ZO3Mci4NqEeaetDu+rozVk7pmFs9RFQEsoKM
mJni4Ent+bm3sFLzhxkgQq2GCdvrIMK/otXNk6yE1aVM9fKi+M09lKYt+/FpRt3X1kkMimlTyHaV
HdyOfMMOEAgddGD7YOEYWC4QHL3JpZxtWNCMgOsmoIcYvs8slHFc9BrSlH+cKSYZnvcj6hpp3pNW
u5aVdsECZHgfZbb6pI/alejCF/gSc/N6QjXkPkupyanZNbDzgI3i1LCm4cs4tgCHf8dSL/W3VEgL
aIy1Ls3kGEFxGWxvj9QJYv3BHotVfy+6ohkzL6WsFGezAhnP7D5RiSXfX4nxCAwOhpjT6eLMekV9
M9/UqE9tYr+trmjkwr/VrfYH0CgO1PabHMuAAUqtOqO41+G8wePJ7Uygha30hdJE+0MN1Z0bKZcE
s5Bd4iU4HzatQQk9oNpvp6V/JFfHgqptxietk7ul8LptYTAksSE/GamsvfT0oqknxjoYN2JM+OBO
YznmyPexf54nxpQJA/37PB13jhluQT7aX3k1x66UitqA0h8oc/RYDC+/ZRqS7dkEZzJRKdLJCYb4
vDZJoH/rwEVh3pSoT9JYZvsuwrNFAQ+DkPsPrJ61b403feQyuYy2DaITMFN1LgYUDeElhR1T2fGj
KStf2wVGzRe0sHgUTteOw+7cexL+HgppE7VTso1SR9IBEFPEolc3diEi77sqbn8doQK3caXO3yD3
PAF/pimPUXH0OM3Xcxk+mRueWK4jtqGZ756lDus8QmKld2L3vU+UmZ/qyVceU/VSRXZ8Z3J7fubP
9GRy45t5PvI/RTi2zyhyAE6LGnnlIBD1LCFHT+a8SuditJXx2SlIR2ip5dbkwKp512hosECvfYYn
j1gOeiX7x5UqTCNX2XRh5s+gp5X70o2aQ+I4GmamoTTPRbey+PCnprVNDaXM6fA+cTqKpPBV4Zu0
FvFHU4zeBbQdVPu8fOW2X/1VTjkHmA0/WPLi7B448TP2Zh4A2ga32z7A/yQIQ3TA+1NUWv2ltZLh
0sclSyKAAiIkGqMvUC2tmrPokcHuL/dRcYJfskJoZXQ/fl+jdLh9x0W/e1wjQG917/jlqwgl3EpO
Cr5oiaACA1C39u1EF66n5tFNJO8tkJG09QSjWAyA65frlT6xh0VfNFXkRmDIi7m4wOer/tEPA+9a
qLoNId1IcCT1MTyxJPlVV4FhmLXSrl2vVl5bBZmrxumNXTEq8XaYkuueClLJT4NsFad+8uJjA7KO
G1yBfDONX9DsUbdomVfzATGgl9bA/cpEBWd27/qwlFQnexG9QgK96xQlLi2Tp3wZasVeHD0aKbAp
kYh+SC3Lvs+svKbYh3WNWF/eKEtTap7Rb0xmCZaRL0EVVruytxEInrqhacR7tHKMWSEn/UvmI8Xg
6jp80GnU6iX70E4uJLFpdC9dYBtHJCW+p1MvJd1xCsPhVYzVBXp0TpA/iRMjz9WeBs/fi7FYD4xL
YUkrMZbluXV1PZQGpqs4KU+8Ov0phnrdj14U7kZIvw8o522QJtafxbx0aGZhSUZUvLbV6QvK7Ci6
NhUaDY2ZvrhIwUcGpUrYAtnL6NdvcuZUJzFmh8CA1bCPDmKQn3kyT5wy3IlRyQqyhc6KeiO6WUue
IO17eaUjWmWWub1P3Tw4orr5ZzNMfjWdchDhsSkRLDL18deMEO/bHRIOC2SL1Woh5sjhJGo01uO4
idXy8qsrThTj4uywCWV0hnTUxHP0GXKzwz0QAES+4JENpMeItYPW2P1copi+qF3N4aOaguhQuuBO
xSQ7AEktoyIcdOp4fDRj78lHNdTjnW2oW2XqiUERjwby3zDEnXLdjSgHiSCeY4BiH5PInwfLqsQE
hUXeX20Ouo2SL0hdHO8XOLfHB9H4HsDw9o59FC1uOcl9CPG5K1J7kx7H7zniUJLC5GDxx86soT9H
Fgr6mJHnu0IPq9eg4OneO4ZHPoZuqRbXMZLDJ9HTG8QmtXa4sXphq5EdIg8RrK4sMuyjKZAHo6RN
dyz94iMnukJ211uETujjMuGC1NLaLFtFOt+5eYI6Nm7L1M3ufaV0zn5ijzizq/pFXMfOeYCn2tM4
XQ899fpkDC6Qc15ChCBcjbshqv8SoXt8jNEs8XW0waeTRKy1M2i9rYcnUou7n+J0Oqsm7pHCN9Ub
YYvqrnb85KcqIUHhK7J2FFP1ouswVUXbUsTKacMmThdn/Z4r4ok9FAdF5Xvf5MHwxZ00opRMfu8D
q970jVOvQrh9Iu655vhul2O9MeSiWTl6gSlda/gHvQi7OfrO+rrBzeA6WEl3xcLQt2v9IiKsUNQN
eU7kQkfHjedhii2aZBvVVvKs9qoD4ntS2P/fRwEEQT4KfGcuTvaT6GcLlHhhNkP02vTFtk8T9aI1
cQSx0IS4wo1CSQL7xf8qglVgN7eytSi+cELak67IzHovxkzW+2dHGt7EmEe69qiqKKY2daBe7dZ4
9RDrVV2My0P0rW65ucKowKnnXO5FQqf8iLwUj+e4Qu84yuqNmNraGop3JRr8YjQZXefw+zoq2qTT
dcKI9WoXQB2uFPWsTTujYtot5al2U8IO5fup58k1uaAa30spY7PkBOhNT/PFYDbNkCvj83zytxgJ
ToOuNpYna9DPVuIDWordEE+V3t6ZuYHEVpfrVx5S+hW5AgO1Qyfb1qVvXFNF9c5DHmzEoJjmK72+
qDzS8Y+zjO6WQVa7iHPUXGuwcxuM+eOkXsEH0VXDozjHlTJ7Z08vrE+v+emFRdcLw0NUBi+m2Spn
vGqqhRz57ityKX8h/z3+9LXnTELMb5bDPFZsdfyoA68BraIBPuIxsypKxIajzCWxJrEJykBIXtCQ
rOedZRuvbp5sPAwGC1T9btXUlF4H5wRPkHWaxcnNsVlIqIFxED0xwyoqa+Y4er0VZzltEh7KwfmG
6yEeVJ2F9jOo5AakltXhOo4plBr50alF+XKbWO0ZRESP6p1oA9fxjor8IWbcQ1Avo5PoF1SZQMbJ
e2UKibg5/h9n57HkuK6k4SdiBB1otvK2VCpfvWG0pfeeTz8foT6tMz13ZjEbBpEAKKlKIoHM37A5
yaJyQKut7S65gQptlMTl51Qb1apUtfGAeQLuKtULdpPF5zT7lPVd065FGJfkIBNIMfFUcwtV1GXp
FsVTPh9Mr1ExoQgKhN5oGppGwpdtUOv4T9D58iePJCzoDgSIZZ8cVSD0ADGjPIu+My7GfBCZ6Ja9
aKKNjNVabFwQkzAudmBf2bjoh3uoNFrzIdSues26YCGnF0DF+cGnS37RUGp+TFYsTvKgOC6pLnma
dyWnuenj5sPuaHkfVA/t7+HUewUr0H+agd/uByqze9OLvnPf+Dkg1kPec5pOmheE/ILz7hnCr005
X/W+Zpa91XRD+SU67Ed8tcQt2zIWaZOK5zGI3fWk2NYpMmrtEKKnNMOq/SuSCyi8+uC0sMIcavsz
SFJno0Vi2GpzU6F4h0qSeHcMz95HneavserVn/MASYpk8oydSBTj3fWzVyiG4lEfsuhloroqw3Uc
REclyHA/m0f5hueu0i41/89JRhGjBj7hJjqQnMat7psVCH1VNI3Br2H00aFGarwxig/2lZ+mCqqm
M4VA2dI7yXClwUsYq6pG0Bj/1yzGNKgYeosC8xC+UYm5zR50nTSinbaPiYPlD8WYT1IxKHiAE9ok
xeh/GmPw6PVg8hRuoxfS+CWSOsRRu0ESb9Dn5KYffJYT2pSi+AgyzWKhMUWrIB88ti6mtgZveVI9
EigdO8Zzp2EYp8zV7aonBTTiI3MGORu/8Hg5yjJ3FQYdYvaN2MriOPy2ZU+V560B9X4cC8Sz5TAD
9g+8tyq7mCh5XMcROer5smWOSC8SSECZ5ma7dtBM/KwT9KgwyYvWsrLeTd4nle2e3Gddc0edUOac
S+xToYTI8TXmvh6/iU6NENY0xucoDgz0/gvMSQLdCXYZnKfTJKgjxG3jbtUmMKE1NF3z0HRQGIao
P5Jc1TS+eTKWh+cGx4N8bgmz6zash+O9Yo3KsSpQHq771H0Jy1G5CDc5yVZsmNPLrHkydzld3x7z
HBF3EhSwiaDonfKKOn2IzvqTp2FkK5I8+EgdF1FmofzwvHpJsSIMFg0LHaevxu8wrRPkKHrxhnZM
OAOMSqC5Q7fuw6F6npRhREqrRHJibnYwkx9dDDZGTWtIbxugNTMIC+vA8LyHQne6Zx9oFTfyp3Do
afRpuYoNRA5knxIUwzkwS0iadAZ1zIhY+xG7Y3yKoRRseF2KWrHRLIuO/cVUpualaFXtBgLTh/IX
FgUp+gEU1WwWuCsJDtO6YZOx6X/XqrrYGaYA8zYY1meVk3Kt66/8igfcXaGTc2v9pXvBCC+mTJBw
Qe9oVRtIfUcx/jnaYB/kAfoGgEx5ykBO8xEfk3I+/N3/r6H3+UbTdr/ny6CcfuuuGvIFZaZfnZa8
0VDEHfZYwEJsNZ+FCZwSbQmA2sEldJXgq+5n+qLsMBKtShjfIGHUS6pSjcceIEaBraqPSoSfmaFa
yaFKhXdFcqrbBi5GwvrQeFcZw7ZWwXiiNDZdhq0NDAa+hwn6O1kxldsWyPPHWFlfHRSWHisoDM9Z
amwDbhDsVttpGU8WSGTue9a6HUgSgWJoT7iv9M55LIAxuEG/EiMFyFlv+akBJLFTAz3fgbtRnoKe
31DBuunViPHz0Qz8kA14qO9TMQwL3RLxWczN2du2dPLwFckfIKad/STDTTa4+7hIg5XHWuGdZ7wH
KN9AeHKe5LjiF7RcF8l0OmVINlGdPZow/l+HoZ92bh87a7NvtU8yYue288Sznmk+dlX1Szw49iJX
u2gGOfDiuhZt2nxw1/rcBGNX7SoviyGj0oSYoBwUj0o4AlfhqxEW/oMWkNdXxGeWB++qGMVLXWf6
BqxYvq75A7zgdw2S1q4wIEN188WZ3UTMInpN+hpTtaYfNkplnFqB6Ax+FN1zhkANAN8oPo4zSBQ1
KX8/4SE0u1V0z3Jc1CDeyQLwKls4waIHkQK5dEr3Cki4OICzsx4D4AF8b+vhu9aWbC+y9ItnRgHi
tj3LG91RH9pC6Es5okBVDvuO7w1Zq2XtUI/HdFE72ZWtIymNbFONwHePPZlVhnhp19mHHWkBaLG4
PQjDQzzWdJY9j6HX1sYtF+NLagj8IT66RHhrVqL61qjGahH45EcQ/cLAVAPigjn5Oin5moc6NDfb
NJSHCGTnYSh4zPD7Fy+6r/kLoyyKq5kE0S41FOXsYnR5O6hJ+STQ5Njf4w3Iy8Qcmv2Y9ToMhGH4
VKb80oJx/oV30aqy1OR7FpLRsyrATrAu8aZt2Seqg9ofrYkXVvXUemoKzId1hFu+2YW+iXQx/sJZ
+jCSjflS6zhhqLiynoSI/IUSY6elQq9+C40sOiDNMy5lswosC49Skyrd3KvHKHIEqSc24NOqNwq3
+crWbGc3zr2WTsLIMkuSO3MviyF4yw3/CYXkxNuka+ifFfFVXqlo4SDkdf8CTGd8GY18RrzxAoae
7bwity6oqX8F0NX+8py9qTb1T4rB6WKIteLVgk6zrkczO6cayX0RpNl2JM97VYFLLsdA5F9jp9rB
0Wt+paXYY75lfcHBpFpmIWaxsR5C6lZSfBWLYDybKjK4k9fqr8ZcqnUgq/602iXrv+YXt4AfqRWr
b02S2IAJ3JxvHJz4BPLtdkC54VG4IID1yN6Imr8jMP7uoGQvgEa1cF/aTXVErQYbigmfT0okJk5L
8iC77k1LDwFVOeiW/WtOlsCq0EpX2fH4yB+q+VCDOVnhltatUKrMH8gvAWGT3RrK5v/qCdnTsWJn
jOyF1fLqspNohj2C/crldhC5z+qobzZlj82EjPWlBzAjq/VPBLO8fSubVRQ5qBACWJ3nqgK3V3KP
HcUXLURlO5rdaObT0dfm0ymrtzjwPNx6ys4Lj13nlcFGnv5rfOBcRhIsVzzTNhgk+++TamRnaopA
yuZm2Pj1zsBgA+nfzn9XWwzHSJpMO9nLkxrf67ztz7KXojrKXYr6LMayfJ4vOTSa8iYvGbYYscim
vGRP9Wslmz7Lm9slZRN1iK0wS3vHb1A91A3ZKh86FiJlKsYrf2LyrLe96SD6CpVw2b4f5Lx7U57d
YyxYdnhBnanwmIgJvDZ4BD4ORuc8tr7tPDpwuRIrn073uDngT5AmYCbkCPa3zmMyoxIbMrFUqP6Z
ircLqhgWToty3HAwDYqy3J/jbR+0zrmazzQn+n0mY2yVfvf+Ne4/9QJKcG7XyxP/7KHmGse6fWgG
+IQoEcGQdVzTxKtyPjXNiVWHPL0NkGMp5uG14HT1baqMVXK+PP3XJMol9qHQRLMaAzuFKKBUu7AD
qJsmlf84pb4PZ0NjWVkB0ykzl+Ljn44xtv0H6PNLOewed2M0ZrlfALcnVe0sZHdj6mdQxT2Gtf9c
WIn08FCH4wdWZPa+8Vx1Y9fqcNBjdzh0wsyQSpvbk4PhR4hEubm+92M2T78cKoO38be2jg81uEBA
oKg+LSL1kjnZ9NXPZ/OEJGsOQRj2z7rWfMi4h/WFGEdMrKDms8xLdN+/prWmYDiEghpf9mZV1Rae
X2Vg1DtKjypqdQOisxNmDUdQlrfRcgqLS/cSFy+yQe2PWb1QNi4lrrOMyYORgC0GwstdRQ28RefU
c/J0Zsku+jozSfLELr+sTDl0fQw11R9fPSNtroWql9ekiN/MosBeylNRJ9yUAV5OzWvl2d1r7XUG
53rcda8S6/z73DIQnkz96QJN21lGFv6kvVHo7K8QigKy9LMyWvukh8nwElYgNAOV3VMYecMLS11/
h40DXIy5V6nz5FxP7jfZmZSGxhLpCC4hQfR7qjaa4V+MsQPRaJbuWR7SliL3AueRZtspbrS4te/9
8swu251qJvgStjHK9I0SeqsiI7vqRkV3FB25ioWHS/FRtu05KM/+ijmJDpWezCQLMQMJETyENuhT
hyfcE/1L6/S/D8JGLniIpnLzVweEAXSuSkfFBPCfGeT3/EtqZtGZ78vyr7i8phfkzyNaHXvZGiy9
p6pGInnmBkn2z6T1+V6YOVytf2g/Mi7YpEFFuxOJGIN1UH64h25nDuyh++VkTF7zz1gZ+uvqeuAf
Nausd+YwxUjWh4h1CK/duSjQFzAR2pEyXZ/n+86J51Pa8ixDKXVhJOFJDwruPrZnPCDhZT6Y+oTz
EKICGjbODxa+RfZKCzNtFSlRBuh+7jVZP/T4kdQTXxSwyny6agzfR52vUWZ26Vo2M0/kK8Rbyj24
4QhvwuinPkObZGcsnviV2K+M8R4pMD6WmhK+g2V0DxZWoks5yB/w0CqcUgfdwPX5WSdL8JD1UQ4e
Au9cUY6+OpZFPY3vhAzXqaiQpbXC25vScf1TlC836EORfZaxFT9KSANrlPpKBAZP8nhHOoBB/yuS
a59R3MWPgIXrG17if7/O7XVq8XG/Rj+0Cw+68qHNRjAFJJqDY6V6o7UEQA80bD7AbMTCZ0q4T2RF
C11RaaNTCmH1JM8aGZwmbLRjvQnYuc2DZH9Y683v8bdRckKcUlFH6gxo7l8Xkd23SZEdxCcs/tgR
HWO3rbdd676Q4FWOgTmI6ixPQww6YVgRHPlBctOA1ADaz+7A2EF05HsQemRDIk85hmRHFnn2MLg/
GsfDS4VkY4FZN0VHWYn8z0VJ2QUgoIR3w0Exgk3TV9nBdDEaKiGolvqMJq3Yn98U2G7tP9212iv9
w5/mgNF2j0cMom0a+kf1KomHZV+K+DhoUeNv70pujTHeXiASVFke/jRvV0DBCBdONe0hdU79VfvE
y8q4ykNl6e05MgPg9gF3ry6olX1oVyn/u9a4ZnWCGVjpwxhRMEG/x1zuwas6tim8zpeSHbldeYtR
p8J4j6mq9eHGE/4N85VknPvqqgY/Do2ImYaWR4+KXd1eT4Yqx8woz7ZPck5kQ7jtGn0fsseCvF8M
J6PhftV5bscKtYzwpI7ilhfuI45qJSh2zQNGz18pRTQc/HkirrIMkqeeT+FRi5x6fV+NVfMq7t78
a3F277gv2P7vIbjMNThUIH0/dGx8JvANfutXFw84M2rD88HqH/1RDIeWxzwmj3OszO03MrDmXrbs
uKoumaGVF9stfwyiBFX9JyRHjDqGzS2KvrtRIEUcd4VyRmU1XHhBN74nE3TKofWap6FPrXVSKN7Z
bTpcYbU6OegIOJ9qZ/K3Rt5Uj4op+lWUhunrNJVsmjvhvCXt0B2VVgUfRYHEAabJwU+H9FSURy0L
3ZPu+XQiFfy7U47Q9TE6mfi7qGyMVSxLHvO5sBiFkf3gWN1atuRB4S5wSIzmRzdi1LO0m7DfFm5Z
w1jwrFVtJeah9iGb+2GgbM1xcl46pWLTmunHRoAppKT96IYPthAx8o8cYp7G1wbp3tSxm4ts3eK+
iz/uqJwoQEwz167+4lmhOMgRapIkVwfx5QWla7EzbR/nUwgaQBLwd9ver66mCIH2GYXzeyyvE2U9
GUm6kpeRF2zLdrbq0fhE85sS82HI4mZfBEG+uL0FVzVYG1jai1lPI0arKFOcg6bb3t9zaxnZY076
9L9/un4YEZBJAc3Pb1sOR4f99unuoT+f8P4OItOhJBL51u72khnbDYAqLB/urxnZNgo8GRW4+6t2
oeKtocL9/oTyglWY/f6Et79WGDhI/c6f7nZtXfisd/h0crS8vvyENcJp9zfZz58wbW7/v9ufpS8g
gcfD708nZ6u2OCi+Aypq/kPI2XmafYn0Shzul7cpOy6GSolWwPDKZ3BHM99VLc6F1TpPlMqea912
PyHfoLGXeQAsNa98z7VsWVhK+pDrrrl2J6wEGhvr77mgmelk5ILJ4y4TxlQ9E1M/KZrxVXbKQwkY
wxDueBtfdZDmGxKgG1kP7aOgPTlF/OM+3tXIH/LMZ8HpqKvWUFjrlbNMezoMqzpyMNjxc/0JSayT
MzTKOZpbY2n3mFDzp5WdcpjlIVnPajtAB5MhXhMgR+EgeTxfQx70phjWaWcX/4p5cb1xLbu+3F4F
U15y/p6+kC8jZzVmiCuIVaQH2Ry0sX4A3HxryVlDg5xRaZXIkf55v4Hegz7QnEcZihB82CEmkWOp
ynuTMTTDf+VqAht1noRraHC29frWJ0Nou5MHHeKAat8/k4zP2O/a258EsH+xVSOckgbjy+CeDS/L
HrCHg8A6+uFFnokkhTrVV8VONm2RoORe6iAQQrOJVn+NdmN12FewHe8XkCPkgVfwsvH3K9zDVlxE
kPH/eYV7R1K2v18lh4SCfjzrIbVDI1kN0jVQZlLbLDo2ulAMKPV+vGc5j5j15A5Hqs4O5faqfHBd
rBIGNWiuBuiCFfUc60UJHH/ZGdnwIWosGrXBGL9FeXOunM775eLcqGXBwJqwo6rM0syf7etZn6jB
d9vUfja2r3xg/eugENZmrzq8nlWKvuoV6hJbU8NQH3i72tYKOvtoK52zdzOn2g8K31wjt6UNCysv
zfvOj2s8AdUqWkz55qPGkr8xunQvewbDnRlHGbXkhd6l4+kWtQ13MfAgWIOoyPgXNPyXs2VYN+T7
FS3ZtBrLk2WZzeVs7ZrFtflUoj+0DetiH1ZaSM7U9S+qCx4EfLGCAGWHl6yeNuepttSnSK1fZdzx
Y2MVTVVz4O6uwanE77awlU/wrNrG1T2LQjLTh/6c6y2iu70Z7Plp4M83h9khHvtyUF+iq5gCBxqY
lTSIv+K5Fm5YJpKEpOKbHPvBTI51XTRwlOfTSUe1whHaodf8nPxisAqdrlhPY5a+uhbls3bAHMGx
reS1wP3zYOXgO2Sza6FcYSL5S7YmpXFQSHfPciaaL+IJlfQl2sg8i+eDk+1AljQvstHHxRbl9uYq
56bR9Gr6ofogW3wSlIi9IDrJoUkPCLAlVb8nfaC8pOw/9/wUCnVhFnVIrp6DMWjhUrUzYz2F4e/Y
lMLnQuG6BigsSPvJgdGg/9M9D7TaqTh4Yw7e+E+8EHOioVNjbqTTW4zbCrDqMnnvlFFH/p8nv2wa
BTlPIzL9gw9I6501wJsqyugRuvr01uKiOM/RMje5GEXH95iWo0fwmSyNlcA8JXEE5XzFAyUw944a
N8fenpyz7J2of4ND8l9H0FVXYTQPVZOk76bmhMepCSvS8UzKcYTECrG3NnKSKFT8+dqQzQMOK0fU
+72NPzMm5SGSvjxuiA9PMlv2yKABlpDsKFIwk19VzxFprTFu9WsbGxVqy2G8zvkLb2RnPzrehTrj
rSVDVdv7yywZ+QnN011K2ketEVS8hoICJEKor0rrR2wTuBKJYHcfQS4AwfxLE/U3lB2A/YQzTdy0
i8fYLMXW8qaZMzcge6jwyHZbq56Z1e4Cae/ia21Dn9LmMrrWYhYFdOm75ZWzuVuuvhaBRanF1HUS
2aa761GI2rvKNONJCvxZ2XK/1glbM76U/Xfya6vblfCK2xd9Z36NTZgKFsTw57Yh69UkYXo21JzK
XTz4u1C1vUtgG/nK0eL0PbSUH6lti5/JcL1dB9Orq4LVymcr+gbwVadcMXXsV9404dI0JK8TtlYv
IX4QL12NE1RsZ08yFNUmDoVRC7J67izbtNzkpNPXspd7Y3zqzB6I6NxboKf80hzv16IeN2e14uYk
+203xezW5kumfGZu272MXbrCOrN+b4WjAb8IjYVsGoWwN1bQlkh3N/U7OzGsnOIB+sQ82Ei9DYWP
7lnz0uoJatUtPFhpcMxwtwXBwyjswI019JFhO6qtOPZKg9s1htnnWZ9ipdZBvzStaTjLmDwARRjO
yXyYosZaYenEkHlGj3TvCHaVHtnWVSRa790yJnuRgwM9lVlHtU6iZdtP3kNt+fa5ye1hORqT85UU
3MEfvOmtmDBwyD0s+uBkhh++OeEtkThfFQjNq0yfzFPYadFjRvkGWq9uf82i8V3DfMKnsrEIvKwH
19iHj/eD3XjnmoXOETJj6Sxix433EzaUCzkkCe3fg/0Q1WVTzTCLh9q0sEjVLUrR1Pz+ZZvdxaZM
+fOEIhsfawTNDlMPlEeyA7ox+V5NKCtJ5kBDC0hPgJoTrILRDb+rVhs+SHbA3NfMI/8f8+RVTDHs
Ha0KL+oEVUCpKcR7InafAtG7T04NfMSxrjIyqiR9kMlpVrJPxiyn2QxuM11kKxFxvKt7lMsCTOCy
peXVj8j0Dudovlju6c5mwkUq1IX1FOCxgoRmysbEaKwnjL6da2IDc6FPRmpLKGsPPvsqyWtUG/Ez
XxsQQM4aqGynqqJlFMXVm5Znv89kDJpV+zwOxRIMRfjF7X8ZVl592IWV7W0IbpicE/b88OjarUmx
l7sV1jFIGaR9+CWa1O9Q9rtrELf5w2iM9kKOrzMDqYjc7h9cQ02vnm7+lHHhFh7rgNJCtobfmeuU
Jxnn3tqgnZm2+0ik/kdkUpyfX1fplWSbIMG2lU3enfjz7vreGdb5/C5QmDmWrf373XUspZa97m1q
pFSiss9/ltjEk5HNP6YoFys8etWz17jlscwRe+z7MH6dOiAK5Gnyn7DBl9ixm5fW0NNVaxoeUpc+
JiDz2f2Qtsq4tbr45Frtv+NyrKmab77pBK9dZx417NI/vKFEhyyLg3OptdDjVS9f66lnvw96cvFC
R/sRGfkTqLj03fD5WH2VK8fImPoz6hQwR82g/gQrv/dZRv/QvOIL1lzmq1op2cYpSL4bYaM+9P4U
zqKZ3pdY8ddyKHJIODq5Rf2Sw/7edGaLPThU9gvqUcNS10Z+xKPZIT4+eqDaJtPeG5G7Y4MRS7Gg
9ymrmkU/jckXUYTfirT2vpFJeMgR6PiJdfFa5bYfLNzujOgJFvKthfwNjJEF1I+NmafVTzdQHzFT
a79hVPtz6gKxUyy336g4jzx7gPfy4hm5iPy5q0o2oKOnbWSsm8zqAnFsl+V9fhuBXKG/dBOTNAYO
c2MePgVZ5F6KUIBins9g4terNsnDdeMgJ4KnLVQ7gCbHSqcozeOVfaMo46dbb+PBS4qcJlzHNuJF
lLtbrvPPlFuMv+ptirx+oOEHHg1hs0mcTllESqJcMJPVj8kIUC728+prF72BP7a/JVXrLREb1878
w6yzidDyspo72vF7Cg/5a2T10drHVvhoYXz8WKg98mpxZH+bzAJGRht8FD22tqETqXulEOqTEwVY
Rs0jhs56MeBgvoaZ6e/QB3UA71nVa5tqz3IAkkQpXuslkLO6rra6Eur8CagXAcUEXld/2GCyd0qS
FpsKIxi7jYM3FP/1fWK6/doZVPHFGltczLPx3asGc+fo+IbIeKV+a4Yw+Wyxc9u2wI+2mhtaX5I0
FV8Mh4zCkKj2tmz75HNMvsm+GI7zhm21scOyZXofjXol45pgoxrVqU7OawjeSCjv5EuQ37FXoRJu
DStRlpUIsDpjL3GUZ8XcvMdkhxlU/2NIb7oYoQOHWP01dwBpf0DHHkdLJP7kocKkGuJ6YfwrlqV9
fuFNRFsqBXgR/RmczB34EzjobIsff8X1Bspt4Dfnv+Ken2fnFsR/F1vjsoa1vOz7/j0TdXUtZ+ai
g4bP8U8I1nt9xZzmFqLKVpFEghWrsK0NzFFbFTjqXf1cGOvGHBA86Vx3UxhmcXbZ6e1gxQ5HteH/
SVnc2/uWWxzTPOh2NSqfZ+GhqNPEBRUMBRe/GC3kxyCq0QTwKv851bBA7iIWo5GuPgADyC+VZagb
S+u8RZYJj4317W+hjjs0EtiZWlZ2kTF55iWuOMAMepAtw418pIwwQz/XFKTCpM8ut1hUpVgIpmqy
CsZRfYYM7h+aqQLA6pljyV4vWAKA7q+yVyRNubJD7EFl04id/lSM+be8StXn2qzaB8QWT4nvKW+N
HoVUdEW8k03T1PpFVkTerTfsp63pxt4T1VP/pdHblRzlTKxfKpN1vApbEeAXWjOjmKgT9l50Ciqz
eQvNahmPBnLMNpnCyezatWy2TfwDbvz46KRdfM3Ye4omASTqmsa6sMoG3UsmpbhV5VRMdmqOv6tt
ifqpcsgCm0l4bmdV2rgR4bnj4S/75MHvm2rd6kG1tixtSgBCt4+msNStD4Jkn4VeepEHzSxjbKwt
DO2MPLvFwmZKYSv5AS6gFnDGebCMyTMYnNVObSlw3mOeEngr1F60BcjDYlp3yUBtZNbgSd02PUSQ
mrYJ7UfmIWfXtS03KPfV1Q3vV5gceGA4P6PS+6W3g/qWVsoELKkOLk1eOzsU4UO0Fi3zodfg7xZG
Ub5pURFS3yi7n2B5hWG4v4wqeolesko1eUKN1u3QpDYKdV16LeMcS9P/Hu/mzr9i5DZwXGkXiQh+
lcKv9QcXPDOUDHVamwALzvlkaGAjo58InI+ouozjUZ7dD7bQ0q0Wt7CosXdz50PAOgTW43waGdVL
p1Mhvhu9ybiuwNOXsdvgP+Nk733wUGnlOlFNb6fARttitjqCNrLCd11TFLQD8ayPaj98D+L0a2i5
9YUHd/huzlXwpH7zPXsgNZw+yylTWesHSob9Ug5K2MGC/IKlQRaWZ8rIY2PqYRaJwTZercjEkjwe
60ui6clOU8sU/IJhncooSTZBNWhPNiSxZQ+d5LOf7CeS7DOQn+UXRauFB5M99FiGBKZR4WReN09m
zRMkLTX1pCFMe8gcxd9NpTpdigCn7xEj07e+Z5dcfHDPSU+mKCgBRHW/IMGlxivgrcnJn2lSbgsV
ciHb8gAkDwfvrJ3waIz/6ZHXkMPlmNsc2dYV54px9+dYm+k1mKWvtaHPT0NWXmQomkMgEMQ56put
DMlDb+rthVzBQs65x+WZPmti32KMuA39c32kwba3C6opebo0ri9OkOUnOV6dQmXjiakGiGW4W0Fi
6ziVUXlo8t4lBd8GZ6c2jA34tvgRXXxnxcZlfM5H0VAwNsr5mVtgzmT4K6eFd2bGpnZEsQURg3RW
C9GqJt7IYKRlTnk7dXwUmj2yaeNRHXUgaBr76dxv6+eux1vdNT2S1amabtW2RxhxKMz9mFblPpsz
kxGKjJvJrZLHQpGpbN1/MdU8XVpqXX7gIxzggUpqsUOYFDZnxlJ53HrzJmoBsHDd9SVSY15ub21n
XIgZ8NGVSnhgA47f29y0g9bDdR6Cc5Sk3dufYa0NutAZYMzkgfF7mFdbHqZlDHO5mozLq1nzMHAt
/x7GKsQCJzAlp7hpqq2SOBT341F/Di2rugbcwa0mEOXS0yEFdCgSHCo30Z9tK9N3uS9g8s+DHcxt
njOoPfNQs0jzpQbWbSeHamqTHFoFuLZsmnaD4aVb6rvepiSEbJD6nAYoawpXxG+Fz66nnXTro4lY
DPPv177GE1ISQaP9ULKONVeC0Da5ioVDmita+NWWbQamq+Bp1nWclldFqc1l3UI1r6IOjaY2JXVI
EeArJPJzHrTkLSJn51e584v63Ks3ROVnkYpiaSul+WSAkts06KierSg29u2YGjssGLoHeUWkfjJE
uTxUs7sh+FrlrE55ds2549sVyxT0znxFs3OL5TiLFJrAovZyj/OfdkF/xaiIlYcgJbU9iV0ASTHK
zSHDYWdM1yn6Q6h0K0aRXsOmyF/LtnzNe0N/GL0ue+Vd5oAbBRmZuXNScqTuHKM6yF67rSP0O0W3
k71UPUrUnTwLf07mkoYVm5pc91C3D2BoSvDvRvLphOpJzK4rls32xPfcj8y0ZrnRsH1woxpgZqd5
bM8bCGFx2S1qw25+ThvPV4qfVZIMAESQxFKL/hNqh3vylOr3oWnrcZ3kibH4q+OvplXV7LYgR8r4
FOZoh7hYCKaT6Z6ChjQ04utsWiPBDr8Mhx+syBBkHvpfKB++YSgefLgpOsHwivpLlAxiV8PLgevi
FJeUgvAKmW1ra5mju+Txxp99PrQQDI6W5qAjNxjYi8tgjisqxtJjTGVaeDy/pnARmr556uvae/H8
fv6h6A3GjDTTzq3WVSuwvJgH4xJgbSfDRG5jbgati44zZsi3S9mF2z4ESvsqp07sip8QPFra81Cr
afslS59wk7CfgBfpT/GqSNh45oYyGO9tyu2nXrFvGIIFkOQB54cQ0QGxKuKx/6kW2nNGlfGr11n1
Qrct9w0Hs3GJ5276rLZquEZ4+uimNjqBwYhmazTl+wEkDsonmpIvm6o7sNRwwLPTq9lmslWEk6zy
2Mue0/kwUlmg0nCVEdXzT6497VW6zkFguWddy8WEbzf0adXy0hUQoV5dyf5qJCOcd+gV1613jsjL
L0tzcBZZoL7ENuwrC0mG7Uj5aWN5WbWUakNSOCiafDQ08mK2jgfWqk41/iqJ/mabfDwn1i+ypZJC
B3n9gqdq/aihOXyo8qxa+ZktPscu/2GnIr0Wbv1frJ1Xk9u6soV/EauYw6tyHGmy7ReW7T1mzpm/
/n6EbHP21PYJde4LCmg0QI1GEonu1WtJd9BDk/Q2Or5H6DxM0ch7ssnVt8Rv/jJ4zz5zc2nQvgQW
EGpNsISx+YrafHeXUcS0DmwbJLFjIZmpdNW+9Ci3duGbHFALQmBIHk98W74oIz+Q6ICgeFe33sZ0
QFjC9xb85fCP0UpJ2UVKKO0IAH4bSojNEx0C8gI+9J+1LDBEpmpuveqD7m6ROkm3ZpE3976Zn2N3
UD/H5G00RI++yzXMLgSd/asVFved5If7vg/MIyTeMEJOjRFfvPxrVvi1t/A66kWzoP3RqRtZk7d9
UDif/Mzt1rUml0ebA8TF4yUuw4aHLA0Ghw2q2/qlHBtv2RGLpFqoCGGKdvxoUTeRRdmnfNGUZvyq
TBKrkKekC9fKcz5RwyaT7Vcfrt1vth3ArNJRcMYNJdyaJcwormx0r44JXKvU/fa7Zwzb0itI3DXa
U5vqDlV60r1nprtah2xhsCAdGSJ1WdeITHeJb28jOMmPWV/1O9OWDu6YpWtlcI5jXLULmaAHgZim
37SBZm4yt/nkW2mNwrsdLKp0CL7By3S1jcJ6y/nyQOWMBiw06BtHqusD1K8Hh/rmOxwmMXMqFO7S
AVx6BAyk9/zwXjQQlClHKYKVfjJFkgStWGIba3I7yrmzBuUsd/mn3s6vhZkSjc/KJ8rH44tuK/Jz
JikQeCnWnRrm1XkwymsXAuXJkzA8Bs5bKDfpSYZ0wgn7Ye9ZMKAA78/0k3TnNlQq+mbyuQOVsQWb
DjXTNJQG8zJFth5Mte3uGrOmcF0C1KZLYbAq5cY/qk5zVurGhrN+QhxOwETfoccjwl9R7oORGqAv
EHbRUIwFnl64iLHjV1946E9h0R6ee9SULkUcPtdKVt0RaOWbNHZk+LqqfZHtNFxQZJFsy6D9yyYT
co9MsHbue4vSRt0PljxtZCd692IS0vjuHl0E4Mpj9I2wPh6dYgx7J4jyxW0cqFa/GCo1BlSXtuu8
t4uXQgubNTKY+VYMTc3k9uMo8Mt6I/VvTj4su5oyUKJsWnq8dS1OrUdXp9JvOYEqjpGnP5AKlpZ+
h+yi7xzSargWQ2hc7ARUa1evdUf7i3NdsZDD+lunG+11rBPSThk0n2XweSz5HoaSuhyasPrR6Y+d
bcHyE/nOqSDNtICFql31EcUzTYgUeSA17g5pPAJOfJ2vCUye13TqkYa+JmpcUMSJSUy2GYVSXcdv
pRjKqp7cSUr5LQLVk6F09lRGcss9CFooMbQCbzwPNsEy7nNPYD67h6TJlpRBmE95JieLAJgAifP+
vZrcOA3jSOOu65tf/0lMTniICYfbw14buPpvzToLpuwhiH8Ubm4f+gLuR7tB34aqm2QX6FRYUZ9J
ZXIJNxlH7mGj5VpxGe3SothSbojheFenLrJdxqP6MbXJy/l8/XfcQ0jOZVApQHg4XiBlztZuEMgP
zRhZy1jv5Kc8vi9LHkAnud77tg3DXaujCB96Tn0Zgin54sTlZ9VNz3LBNz2Ke9TWgTMR5dKWpoXk
utYY+q5xR3kHVhol80yN14phFXvFZDfA3dMtoyvITPNcStXyWpVL883Ok0dlQCaoymQZ2Rpp3Rlh
/oNT3p3Pb+Fnr+UVdn6UQdEUNLtyqO9svkrbSLW7bW/YwxV+S28FB7T6KpOgVM0k/JGaZzJZQMf5
Ml/NvrY+Wz48p0WrVA8kmJpNEdcZWJcSbDRhLJ65qmtW6c0yrazoW5H1Sz8r4zfZLxFBSIP42QQa
uGmhPjmOowZLiwGW13c6hZz+cFZr3X6yHUfhJ3tDlKv4GvgG5Z22XBxcvbPAE3ZvihfxQ2lbQPGN
ygQI34RHqIjDNZGb4S5xzHzRGsa3UMm9J0oRh50CceoW0lPnmTM6VJGp9x0aCwCEaTI8DIneUfZT
ypsybZtXeFEPwiMw65GqNeJzaldl26avdrLlxXs4Icy9Qv7hxP8yIvVXmxeoJ5xVAJH/uukJug9q
MJxSwr6LPnDcJ0PXCQeV/WHCnnQaDMFFD1qwr+NzAFCPipqyXpcGMtUe7+XKRPFzz81FemnC0V/Y
rU36e5qtGhvFGUN/kuWJi9TNeCiquZGWQCo0ve32TUP0erSV9LMTW28dSNNr4YT6NdP8vxBrTymA
dhY5OOoldXwwLDiyuUdEatj2bZQ+eOoUuc6a6rsJeVYSNMobp5y3Qg6s5wLqp7WiRJ/tocxX5D2d
azI1YJZhUiV3tHNNSZXg96iU1ViCWfLd0rkKR8cxgeaHJLFnWy71JtFfflimXYRbTFzpat/2vm0W
m4jrNJe+7Qg2S56/trM8PUtepVALF0P81GrxCdTFFwvA5DnQjHXmV49QUAdLdVRPY+Uc9YQ4ruXY
yjlH1H05Dr6yMuq63zlxpe7RIRku+dQEu3Qg5ALKINjlnhOsdLNRX80BPv2y739QDDf6HSd2aK2e
S+Lti6p2snUHQRI/l7E3HsggLH1dMhCKyrWdPABiiwtTIVbjWTs3ktIlH3m+r0r8yXdUaGBsRGA0
OR9OI8Wqy0QjHR2aWr/qjIgIvTxYlNQ1TbuI6uYRsqBkJ2xzQ1XYL5fKVrt1Z3XagqeRs06q4NWu
OsIwlh68TGyUqzYxtGvk+M7GpzjbTYwtGanxRIFRuvMMFG86tYDxJ6jPXakljzAq8FyNyh7YK73f
C5uSAH2BXRY4qGRfOQpYb4pKGGqc5MjsB0/jKRm1ia+yJA0HX8/GA3hs3h2XDEZAUf+pAXvEg2D0
SapIO3QU4a5bCJh3SdHb9zKCprKlthx6UJqn7pVYacAZxw+aZewlwQnMcLoPRgIWNjCPVWGN6krz
HRdyl+7BIxruGCYp/DGUzHMNQtGlXu1eyrzsnmfpqdoZ2YjR5KnJA737bCIEgLihz0NeXJfPqHwR
RI/0Jz4/JhidJQzv6dVuJiXl5tmiGPlK5DO5NQV56VUBQ9h6mLzERFhU7l2dfxcDpF3lNQnTaGVZ
5XiFYcpZaErdk2XRxuvNJhvmVo1tHfwrLmKC04J+MYBITpa8C6OlbCDgXktNeeodqzg1TfyzF0O1
AEM3NIyQXgNSFj63Lr9EfK5iud3E3AnPpYGesSQb+TZRHJeqSho+Bs6+qS3i9+l4NkqTG0AS3teF
FPH152eRJ1gLDVwYuhE2oYSkNKx7YavtjEBjBW1paKsckyqXJB1RXVB/21FO01VWDHcNdEBXGWaD
peb63r3Pq94SmovJFnaw5nvj1QZMdOJLV3XKCl5Bndu0qx+dXE22dah/bv02OvvtXwTBy7u4GfKN
Y7uwxQQoEFUupJuiB6cyNDmiOze1ddcX/UDoFPmR3pRNhCYs+Kql+LMLK8oXA3mLhaFL9Qu/98qy
Dl3vsbBLlNrC0r2YMh+KIIK0J4iOZoMasdoY3FqmoWg6SD2ognSyPluIKbUnbp12K6mL1atWPQT6
RM4kmzHyPLzBN+4mmXDcnqow0hcjRSWcetUp1IeAmyBYEk3hKzwW+GazUTxZuzEvlXWD/Gqvwi/0
m42pQ9cKvmjzFGXwCOShF68aS9EPdUC9vgOY60nxzeqB4/RC7pPsCebHNTBJ6X56UHebSnnVYqc4
lUng3oZGniTLcOjCDQQuaKykbS+tkWuVtjEw3YdKz75TOgFGLO26A9+1YNGRqbo3sgi8nBOPW8Nx
AVyV0ouPttVDNyRLvSmrJ28Yyqcssa85ZMJ3uSeVT47WGct2GBp+YRnatuJuSVGEK7d274ws785t
Prh3KfLy8HOGr14SlvtA9nMKN7zo1YyITRKHDHZiNqKOGow8qTIx60oIV6WR9CjbuvzA/WMnzL3V
pqfYz0A2cdAEIDn6kDeQwTS0Kl5RD2E+G3EEgbcKdzgVVeZzUhH7Bmgmr+xpaAyyss0zbu9SZBnP
CVVKQEKVeC3Wqk7rbWH4bta3tQ3IYe72Ggy/OPOEV22y0fXgSWOrqO0DSNup/xJDFZHKNcz88kY4
px2YdB3a0dus7EUpoRs/397W9r27gvBH3gpnjWKKVenb7m02NqtmZVFmvxPOctABemqnNKy47uhL
S72uoy240Z1hOe2l9QZrkwRjfrKjY0aEjhq7ZavI3dNUSfOUlP0L+TnnnMEssIPhAXZ9re8uTR3v
KWl3jpYmwcYibLXytRipzLqZWq2L7nSQCq6cqwHUpal+JDtysDu7uwj/tAziFefnAMF21E2stOMR
LyBPLIcxsnXkLhKl/57mRvs1z30VYXTNuFCXHu4CeKNq0mHXxoieGxmpMNNJ1QMx9XYZOr33WhI6
3mjwHGzErFIh+1EXMeoi02ymA+mrsvbqBbb20nytisTbqX4GaXlH2C5MzHJVSUW5Bc3Mfcv2xuHg
IFNhrEPD+tWNp66uJIW6fOfwrqsnSr6Jpmovz3hA3NZ7MfnzKFoeVhI0QC8an7Z7N0aIaBpJRqdf
Qm94EKNwTLO7AnSeGIGxMk4aCj2LYKJXH0tInuy+h+982hWBTm0zsWutQlPSLoMr/2x0aW9JnXeZ
zTzw54fYBUw5Oc32WIdz0R8Cc/lhIvNCeVG4ybCdnYUL8QjOOiZc878v57YcGI1SUZ4RJthQ3z18
tkfTXY21050GJZXPskq4q1EBDoackf0BsolgUhQSTTHJColerBkTDwbCsKOFopCwKb97cTYlmVvk
aT9MCGcxC2svoh/TzmIZmr8ePAoQWaxHQNS3XStiy8CeSEo1C5DMq2gY00NWBT8bagPTA5Hv9CB6
88TsN0988PsPXObtgZtBeC/2n9eJ4ewzX+k/cPmw1bz2j6/yj1ebX8Hs8mH7ypN+vfw/XmneZnb5
sM3s8t+9H3/c5l9fSSwT74fSDug7+sGDMM0vYx7+8RJ/dJknPrzl//1W85/xYat/eqUfXP7pah9s
/4+v9I9b/etXant+ydOhliHaO/BoF0xfQ9H8i/G7qajyWZWSI7ytuo0bPcrej28L3i37xysIo9jq
tsu/85+vOr9quUOFZj3PvN/p3+33767PYYajd6eHPJ3PV7zt+vF9eG/9X697u+L7v0RcvR7Gq1F0
7Wb+a+dX9cE2Dz++0D8uERPvXvq8hZiJp3/5B5uY+A9s/4HLf7+V7ZRQ55ba10EygmMjtRNDImCz
Y/y7ETPRMBQHVbsKs7CIXiUWzL6mW4ZHMV2SQNo7MbJsWuc9ZFqjL73KoLaqNqT7LIghUKv7J07B
ENlOozinkrAF3zLNizVjoJsHsu8/xLywu/BEbcYSRixhE03Vw5Zh6oDAasj2T9BFXyD1iC+FLcX7
znYQfO6o87XN6NbAUBmf8xQG0slLiyKU5MRsYEnA2Tz5dLOJaTXS31oAVETOGqhlxFa531PnnKvy
+ubowiq5qozAhifZoL4kG5HY4WQPDhMx1Y0foeVqw3djUD/fFRedoAF5+5Dqnmk4BFZxKZS4uChK
o209vQC6Lla3WjXs3AJkw7vVVu8ATE6bz5ALsqNYWJk5skRGfT/vJbb2O60iqOkdb/sFSdGcwjSG
lvfXJYVb2nf9WeXB4uamjxzRLHXnyGVPETN6Qd6kbn8Tq4cemRL1d8L1jUz91Th0W4P/2xFQrnfy
q0nL3jVYJIxi+TxdgBNxJEc/JF0DqsLOC4pOU5g+MmufF5Z/GzhK4ICGmew5cFwIrghe3VYI47xM
ssZoSdKjXr9bc/OshnLdxUl6/LhwVAZ/34TS/Ye9xNDIzDORbmOvVAZa9TFCa6PceXdBk3h3ogfY
y0O3tfS2LpBZ8trMzhPCr3PG6DxSWTq5zitvG2ntg21HMXHTQD+IZiR0dkAZWT+IHoJpwz6RkoWY
TH67iaGr615KwQkrMoqjEZuVFq0jAy9DbcyHeKwp1LtWkpQ7YW0Rk1uDqdWWYuI2O7mLXjfKhLxV
7yR8Zw8yTuZGyqH0AK/x03eejRT/EZEhlYDt3ya1MdN3ump/ne0meEIVPq00I8vjylsxM1/MQcMQ
VF0Hhcn0qn+/rtswpVSPUkN7LV6EYXkq70iZwLBluwfRGFmGYv2tna1dZGLNqAkhWjj5JiBbEL4e
UL4b4056t4Fe5AQM4i6WbhveFr3bsOzhepVgaFipMKMf9akJw7w5iqHozc0HG3V60MZyEFvOE//V
BvOy2zXU3tlkUNulHHzK/pRwREQBWU2uvuyn19BIOV2FCEqICeJtERrUiNRmcKTDS2sfKAUY04UY
gz39abQM/wmhBXkj7KDHnMO8YvYthbCl2EasnX0+DHOvpxrDqfejHH2WmpRMRm7A5KaH0WMAQG1v
WwQNZD5hr0Wr7YQHBVwOZ27Hv1oTjD3NqK7LzbgEUmVB4T/BSdoJTtIMgHryMTdJPU5dYaynGdGb
fcSSqt9YPfJNs6sw/9MwEBCVeadYHu/cth7uR8e46nXSPRUcuA+5rpbroYzTr55ukFICYEXobIDk
bUpByZH7qTAArkYF9GthXbsLqR72AmwsUMiiqSvbXRqGk6xnm4Atp1TVrRPwW0sxcYMnu44bbjWb
j/470LNXt9Ee5sVvN8eGKu4qgDEXgSv34BSOc+DkqqcL0RUNXOwGEIIKTfubtaQKui9UY6PNnpCd
ushwTj7kjZCJnRqx3C7qAIAlYYHcrHoYQ1MI1eXRq5HNCaq7Mof3WfREkw8J1bapDqrDrX5ORL97
sQfIASZnfSucZU1DDjry4UStrerSp/FL6DoW5MMxkFMpHtAN+WULSWVdxIQ/9f5kT/r0Jf69R9Q+
EbbMT7WTR2e4/6NzU1qryiH0CanXT5OYHItuBE9SKfkeEtqTPNpDtxA+VQeCmrwnyvCpE1EfOO2V
tHUVbEU3bow3O1Cz7TubuFT4I4cX/CT6EiHTvtcSiO5055BMTW8qMFLOY9FDJxhdErPafbRLrXP4
J1tv+O5BQvQJTffJ57arsIqxWCOadqD0ZClmimKQd2SVW8NUrrru5y818WZfBshuxr7+TNSjNpv8
xfNSGQX1Dly/nL0oSMhfjM58FCvC3I7PZc5DY64TrTUbfmh0Sq6Pfuq7R9FLuvzL4NnmRoy6oXCP
XgUkmZv7L5fwd2+2dcBMUcNxUZ+YZueJ22Kxj9jxw+VqqnVWaZ1MnPh/Wzc7/1wbyKhQWMFG9oNs
W4y6dy/JJSz0hRN/Inr32eh15Qfi2o6hk/q1vfAxtqL6s9NGpHTC1n/wQ5vfTCOUjmZtxscP+zSQ
fh39roTvhg/xSZEra99JOfEnaAcWNeI5pwB5ieHcwAq4aUOgl2ARzPI1jCRnHcPWtbAIlJMwTaI1
vGPNqZkaknXvm9kmXBRZWUelLe1nu1gwD4WbsKW5Zu7GyEGr7W9bGvn4/grzei0kHVEnydU1DAqh
YsQdLFjJt2IYy3ly5yTxHQDbKF82KWoWno/alq/V8Hz1KHApWtAvINXqSJz/rcnQ60Xv1YDbeyGm
wk6Bx1p0cy9BBbYgrPbO6BaZuda6EJSbUzWbQImUqeTAfxRNo0Mggdb9vRh5BQQ4s0c3uXV4BNb4
y4OnJvCPCvLeSpFWK9KO3rkUJElFHfPY7mb9WhihzvTPgyBEiicnYfyzz7xm9qkm2iUxEYaat5PB
6sEglGvPcIVErpI/txVKdL8Gv2YKqZA2KdVRFMNMv3ual61DqByW4mdw/lXMBphx/Wlitt1+R6cJ
fXAJpE8/q6KZt5on5mXzVrNzhmAT8dok5Xe9Hh+p9e8XNhn3wxihF6MmlkeulZKi2HKbYlnBVeI3
6kM/TUKMYS8bBWS28O0l0zgG1aR3m2ltQVolONqlGlzEbJDzH0kTaMzF0CIzf6d7/RHhIPmxHNYt
9TEVSDogC5PcuZ1pK7cx/X2K0MUpsWDh4kyURyvRhVh8qBZ2BrKTMtRyUw9pXy0KTf7pepufl4pe
F0wcDANnFTEkyk41Uw8IL5KyB5tq4zu31pSngaTnUossfQ9qSnnyS8uG7d5zUZzOoQqT9W5pTtlX
A8nXvaEV34tRtjmuTjYwjR4gsKbcj1MeVjS6p+j7oK6/i1Ez5WyFb0Dpzj/6TnvOy0VP7KtkUrmH
pSs+9lFXUL/O85TC+3DRSwAzwtYqVGvWjutsxyKT7nLqdNdD3aI213v5sq8S5TCKJq4AOGWTnOBC
GN5NTfMZXB8HL2l/9oTLO28tCj6lmVzuQO+UB1WGWPK32qCQHBTDLMiOpEX8ozDVQpWwSkidmXI6
UfD/0icUzqVJ5ZzUq0CPkSx8t6JX8qNhWt7xtoGYmXcZU+iuV79fxtBWJMpHL14aQf5GKjV/JANV
PEpS/IVcf3vSp5EiG/0OyCRSVpNHXqjFYxY0K6jPx6vwV4oRIeKeEikxKRlmda/WhO6n5WKR68YK
gCO0vm8XsOPknKQGtf1ani87QiULM3Kyo3AGRTDu1YFKIXF9FCLk/WCTloS42mq116YqtbMlAY8V
Q8uDVHmsqcoRw8KxqoWsR9Y59ST59eeatlW0s5TAM+4WjvY6r+EhNryqKmp/PpyWgRV/S8DgXLKp
IYWpXHw1Mdb9pF4628REomfoJESo/IihaISLrwePPejEw2wSPWpGe5PgzLwPuUP74KZQ/v6+3M1T
pdbc7R2wrtNLEE1v6TCop/62c6X6aHD2zGEbUOuj2pc7s/OGna3UNfS0mGLV1KhaEWPRFdbbGrHc
rEgiAsUtqrU/gn9u6uwfFmQyNZ9RIO2UhiOEaOLWc0FdTeNKltSbkXKXn9Oz4wfbOK1ozMb5uVhM
61qsbhVw+R+3NmLHTtD2/Nu2OaUvO22AvxFekHgVoTjzSWmcjjutjkin6WWfFPsZUmTrBaKz8lyF
SAZafZx+St0hX9se5eUcsSF6LuWFlcnKypmQ+UhBp0djQm6KnrCNANGBFU8zosl+98QQmjSmHSOG
lqebbrxZt5d5Zj7BS91cFT9pr6piuKuuQ/Fmtply4Z2r3N0KU0fRJSyzE6WrNtj9XhhFE0IMsTUB
dEw81811bszHsHazK+hMi6OiQRFnVpUOgHsuWISmfE4M0GyUmK5C6DV3Odnql6biHapCA8nhSYmZ
+l+qq92mPurTsKtBsFIh7J7ErGn7X7vBGe7EUhCwl6RUi6uYs/V82+hm/CDmAqlegMCJnxRHcZ47
5IdheHFM6SmAKe8KYLM6Zi6I1GmUQG1w6zVOjAiB0lZ7MdEbXnl1SrvZwaTF88jkPE80vrSXFb1B
8AI34QuOzds0HsCU2VfsjohcEfn+bfVtzi+BY0iaspY8z904nQ8PQexlF9HIBtJQY42ArhgiaPxz
osorqGlk2dvMzuk0i+REt/KjHOq537tEvZJdPF911l2TIxD0e0KsMDqidqFkQcakSxsTpu091zH3
qYJqzMRLKU9Se8hyoRUsaC3n8TyNcCGEl2I81HWxq3SKl/1o3Gbk/2F58tqrq6l83qaeFp1DNAAv
5JR/WkI366aoD/8g4TBNtHldUsEAmJRo8dqVYur0QweeQAho951TW9dhaqjKRQW4JDoWK4F19RPD
uhqKa23rPrIWs01XJOVEhdNRmMRS4QuNzaJOVR+MIruJScXzgttlZtt8Gael4riFm+bo+Fa7pzCb
4vQ4H19NHrlXid4Qj5yGNmxUlO3r930rVY+Rbm09WR3BmrTeMQZhugzEULeiddx41U7MBkX/NXSn
VD3onOeCT6/wglsF4nsOhIhWsHVRKSmqWmWwFcMxLEBRKr5zFkOlBPEppa+p5jd33Kni2yL0WWAe
hqlhLbxyzZAWZQmeXwxTC8JOFcFtveBja+YZSgvQAe2r3Eq3/OhqjyQb+CWHSOCvwIR+G0L8b3AE
9ksLqe/LB18dngC0WPBNY1TeeXxcUbzrrGp51I7t1IieaAKkqI5W4bsFHOjMSMCtFq0W1RBuMozK
6kFz6vC1i2onfMrTpn7N5eZNaYKNbRXFfd7J6hNl6cAjy4onxcDXnnrQHivP6NytmA10zvuolmgA
MHAeUP4+Ri4wqWhyLokhXikBP4hJsT4svsc2pyFh8fPws1dKMFxP3lIOsf8IsbxsGPIq5qv2IBqK
r2TDf+iMNn+gmHMkliRDdjm6Uby0Y46rqa5DjPrbv26zreYbxp1qqW9ugiBZ3ynxpcv4peRxEnZ8
0IiXZmrERJ+m5t7rk+faLH6ZpgVpaufn0gyXN//G9A6hP54bQVE6kc+L3tzU/2AbEuPf+c3LwpDP
fybV/UqPvQistAvjzqBTMTzVnKqVr8IYRCN6bU6eZCHGH6bBggY7P3BPwn7bQSz54Dfb3vnkcHVs
+D68KXKh8pDBhd9daV4ieh9fTaoTG+p5rFv80VHsOO8t/DRfMtYFvyowdaMRsOxsWKX51Eb5xpi4
pcUYapMA8DCAxtnW9RoaRu/G08JGGMWauSltKzzkeSfdAxw0Htsq/S5lRncSI0Ku6oazmbFq+dw8
IhyyC6KsP6WNraCSQ6XGYIYq+qapehE20bSpAcmlrWZrMcylEexu0Y57YrZ8/pvSfwENHVChpjRo
BWbpRneG5hxFlUOdSuAdpIn5lU0JXAMQ8sfSA4Pu+RfRM1TuNpnSwI789wlUxogeu8arsJtjEkJD
Mbko8Y+qI5Ek9kgy24ccolf5mZNMFGSpDb1tLHzLgYSB+z1GmOSY1HF2tPrwPtCNZBv+Ngl7YZZ+
vvjY7alox8obfVst5t85/d5N2P68Ze46v3avc28LyMleK52Tnqs4aCFaoNIgp8ZkEZit/5YC86SI
6Af/mU8a3Fivo5LVK1ex40uWwSQIuZ+6G8xCuZg8o63MtsmXlO47JB/q8eTrwLM3pU8pkVVZ/eqd
UXRFo3kA1Ntac4FrgdkG262Op3l6gOK+WTQubxO6yV/niQB6WDTW0LyUk+yBuy0/x9CRihGVEvqx
ysbPYiSaLtenD01XrtVqyB6ETQ4ggilHmy83JhfRbFK1wVrM6ZMJ+hN1O0pas5xtSVLbi6EFrD5v
1EffXAXt8tuulIMdKJMLF2IPYUsduGXduA83wsbDUbAs1KDewTNyyfIBiQ9klh5ax+zP8Gaew2lE
mXzxMMDCv4E0bVyJoWiI4b8BlA+JTuIWV4Zzccl4i0XCVFNtvYXZoF2WEENTJ9wPIMlcpBn7XL3E
oOP1fAzu6mkk7Kpv6keeHQ5iZMujDkpRHYqtheTWQhhvTSWrF1dFKkxrYJoTNr+TtTt9CBdVUoZr
05GKuyA3yM5CzbuLLUW74++2ATxbynNrkkCRW93/a8iVZQIZCsXcrX5I9SD76hcUrtqwUkF2JEnr
aCyskw5DycGpZH1rERS5ttRDrqBgkV+NLPhGhqv8YYVbFDW8Db8z5daieu7aOKq5zAoPm9k0ziLj
2fzU1M5BzJpSBON9PPARR2vU3MlgIfcxEjcrTS3NE2Xzb1Aq+BRQKEh6T6a5mW0mHO27TG6oN8dD
2KV+yFu4rH8to3bzf9nun64qbNMr5Nylrj2Q8uWUvqynppkyr6Kh2GgVAvg9zSbh4amDsmlUmX/o
5CtsYr0YUgj6AN7d2IvRvC9VMilcINuMcqlDA6x8kllOnoo2pljU+gKVvXOpyLANVVrsMlUO7tKu
pvrX0Mx7okEoTzku5ErokC6QxTC+9Ebz2EV8gqW+WhodOU5O+ccbv+o7qlXRHZxEXZeFTqnMxKyq
agaN6E2NcBkndtZmiloHY/JjVPPhwi8aNNe9336jWOVQUFb56kFutKW+vN0VgRsiYyN/M/iM7VLb
gn4ns7KXngKkrWOPw1oMq75u1wg1pVsxdMcuXMmGFu7F0FEn8iuELo4DP5UvHkxWlBtBvVXIsnRG
/xlccwr9WiHb6nOvpD+H5RRvFUMnclyoyNqfs2KYXHN9PXjyWzuODsyvpozqUKyD9a3TCHR0xwnG
VFAs4Y9ZJVIrn8VINImfTEQW6lvYaWmy7q29ahLoJ2ygUQ4ja7fe9LBOYUzRkQSi0ExM6Gqq32b5
qumUKE3ecWmo61zt4J79Pe0UhpavxI63bamsXQypK61rpGKWbdxmByNK0AlELnY1gj//JhuQMKjO
F2nsjPWo+MGhKe30UYu0b4h4Jtvc88DpNF52Fo3t9vWpsy9iMFRF0azmSU3ylKVRIrHUN0W3g9Dw
xU0LigmdUl04qiXd1ZNgCNkA75LGsC0ZivbOnheppy86G/LJoG6IG+AmVsFA2+7HFqVL0hfh50aF
o9I07K9153Gji3J44lvqMpqubuGMyJyv0AR9VfK2fNS1ITrwqKSsoXjuvkY8Hsea81UnUkemNpfB
wqrKgz7ab2Id5wBu35Sd3PdUPJKPaHTuu4FxoyST+0ddMZUvVJSi3QlEZC+OjqJJOAr5Vs5tajpN
iiYoKPuU6wKB8NSyYRrOR+ucO+ZKHELtcJJrS72l4tbypYpC+ZJV7ucy8JS9GIlGTIaRu+iojTvP
dk1V9VOTa2OBVKVcOS/mqI1n0w2GRSsjKjhCMrd21N7eimEiGc+oOi9RY0UTY6Kt0ZXQ511T/ZPo
RaOfVAvR9Tw7qhbzlGzXHFpKBWQ4S945/uwi+7fQa9OBzXHsT+HUeERh0lWpdZ+szGy2YgL1LRfp
kyB7NfWUisO89Cv+1x3oIdH1J9qdcBK1mG44p1szMfncxjenhpSbgtYXhFgTZlqgoiv43BSOn76F
xii81BKhYvRcR3VXT9o9FXB57uqhtqsTVX2WW/fnLNR34WHoUIbjOcFeUEvnffs/ws5ryW1kW9Ov
smNfD2LgzYnZc0Gi6IvlS1W6QUglCd4m/NPPh6Qkqvv0zPQFGmlJschE5lq/mZ102ySm+QOF/b1I
OoJ8iDRwfAz2tnDKexnIz/R6XqlhER1lMdSi6KZWkSZzU+dFjDP+SOn82Q7capO1I8FHz2nelvqy
1qfPUGaRZeUrTHpnXYOQOpTqGL+ZboqYsSeeuwkVyDzuv8tqNx+ibWWMKyvf2ZzRDih3o9S83Jl/
LU7KOCz2hTRfbi/dI+BWZs2D8zrmb/NcemvYCxSr65yh5zw48CC2TeEMJyUsBwzvsbKyBu2uw8vc
xMyXOtmaquNwkpeyKZ6VMXS2qUjs4FbWIQ0ChkavmpUcAcgkJjy9zFoXc7rTyP9UmL/i9Q0nqcqG
TfqbzMUf0JlXstWKk/dSqN1ubjUdVsMyIo5aMkGVHcPS+91RssCQ9LEBmH3hGJumSFv2bGgqNiFN
SxJjqzSpvanQM0PtWtdUPwzbH1VFKF/JanwC4b3ArPjl4s6/FT/3bvjZIJ3dL3WLQsbfGtzCgfx6
nUb2li7x8u7aIOf/p2mudbLLdURhoazCb5d3Ey/vJl7soWXv63u1Iv0xNAtjpSmi9okxlPc4jBX3
znIHvgACk30na+RljnCRawbb+aOrl7UT56HdZcjvGcZ6ylnGgu5GjpRTm67anydiWbLKzPsIxwvL
JIwcR8lmTqzQW2k8V28rd7jRZFGOy6usJJ2pmhs1hDYOza/vTjGI0Os7k68O39dhwZ/77bXBa7v+
KAg6Xt6GqS4mYIqPkbPzkBN26jwCpbpVuw+Z8MxbcC8H2aYuVeXgINRhTOyOlqJsaKtuuGk0z/P1
hH34mhNcsBK0L27QzqUPf9Q7G/Gek5yFVaF7wM3m2g72r92j6nLruOnOjTvr3FplxvM1JwWqCRWI
DsoG52Q2rbO8c8PG2Idt+3TpJ4eEQ/atCIp5l/OfQeCbEQ4/iV0rjHhlL7PKftepFlzo5FTl4fKS
GloZMawsf1iyjUPfhVDwqmoni3idYwRsQUWSRTdH6qPpnjAMcI/4SziXy9+KskHW9V4Sb6opSlAe
BPtnJEO2wt+mecBjrnmIE3JeZqXD+Bqmho+ZCzyTP+tkZ56CrZ8NqHXIouwnx7YJew+TAPNl7N/m
EyJqt5WAi63hen40y/7nxeuc48CmAQo8SkuQqX41LJblNUYIyHFaiSibDdrlaE4gM1hrdejLGf64
ldPK3rIlQEGEHxrWSLOKeRTmm1hiVjme8G3inaBME2QbLNzSqyFX/UsZFqp7uvSavBAFCzv6+keL
JQeVy3hUzzl+wxNkG56xXzGbQDnOsArZX3Gx0krBhpmsH4I+unZIxyo+xfBcUZ83DkmebUJinLvE
gVY1V7V1IGdr70JzeFSMAZY1qsgrY+7bDQeo6XNKFAH+6fSmh2gi8A1pN03WX+oLu5kv9UOu/1Ev
+8/ASS79zaxTbnFVRJJlRD5pqOtzs7jrZinH47aa4sO8eO8ODtYCGgZ6G7GY7RocXHb8oiJftoZI
s54CO+UBtYyti8m+V5V41y198ThwD24YvCJhOj8IuzdWokG1By04bBws44uhddhjhH2MnLkJxVUX
+ipLvPTcx1X2hOPSXY2a+Dswq2Jjh0JBYM2r3j2YzMSPKsh+eLST8Mc1Mb+FotncIl2NgVCNCdDg
Npeq0I4QKCKT39xqjUIsLQeeLTvLPrJBFuWlcuCxByGOPGG0aL5cO8o7ZZF0LoeP6/SyWk5yrRui
+HPnvGdjOW8aQ4Tapp5tSIsKxzUfI9J6zToq2EYtTVaS1qexM1jFcy/JNgSQ8tV/GwWWKjkYnuFf
JpHzXTqZaf9JU4xmlxhJfL5e7BIU9TCtrzXII8VndCzxSphj65mQZLiXddcu8k5U7rwONE3xrw3a
5DKMqGm4tfoc3uHyYpdKeVs2IDtQb/KNzPzzXRgOobiu6r64TTocwmDqD57q/LzIOlmUDdfiH12S
WslWf5R/T6PMgbkOsNVay9br4P/rXM7ywkpbRTs8m/dIe8zbeHSiVbNIaLUo+yMF4FZ+pXjGsYg8
pLek1FaKaNRtSn5nPVkxwd6gmVRcLhmjlvxRplk/yi7ID8QoK2HAFIaVtRszx2H32Cjvw6DtYc6h
xq1GI8mvRbt8qa/n+ruRotQRJ5F+rlrzIKJuMyj9IRFW+TXKXcFT0lBe4sSs/VEow72tWvHWQVvj
6GI9se6yqcLaTkf8vm2/5MJJXoxKce5LiMQFcm8vAfmY5zI8yCZ5QfoBSLMq8A2kN/uKByHMFZ67
HzVewc+pofP8NJS1LFmYGT07Iz8yN+38ib227xgrW4nTpzDq+qd0zBPfzYN2m+V2/6SWZXLLCvgq
G+VlDIPPLrvFkywhx+FshQl3M1EJC62ZzF0m85zo52SzyLotgeDbqWtJ+M0le5hFxKdHIRvMyVJE
+eTGafVtnaEGFMfKwEP4lxOPNMbRMoGwswW+9NpQi+oLNi8OEstEAZQ8Iss0pvcSaQXK8K5u8/Re
grCWNrGUZFuYJHdCzdTV1LLrcKy2Il2Yqiuw+tWjU5rlI3tpyBLFXGxlUTYYJTzhJHHOskpYfXPS
W+f50n8ZFCqLXWrIoSeb+iRbD2b7NfHC7ii7kMlw79rZXl8HaGq7VlkkT0IzV6nDJjit4t5CKjgL
9l6u3CVNqHBYAvh5xrKsP+eDIP+vZpBWAqQ8t4YDZwGPomYbBJrBhxiIdW1FpMiWh2mmp2gbJ9j+
LCV5kY3l0uPa7f9dN/W48I0Ccm+q3JS2izohZ2oXuZGbKcnd4zhG9R0eJfUal9b84//fI2eO8a9z
dFqNJ4lRhrs6zdonMSlvAe/xVC6lpuii3TyM2lpRTPFklGP7lGZvupmlj7LGwmMEJ0Nr2Mi2ePKc
szmikxSK9iFLdGDNtXnmbIozd973Xwce2ZGlJG+t4xkb4RnxvkxV+9yxGNiDGxwbHnMNdF1ux9lT
btwKACSu7y5ymDNmS3Orv0xIL12Kem/rL10fOH8Ur62y8z+NLYj97dC8zWe9PcmLp6J8wEO3RMrx
V528UzsULwgFB2RBigXgOeXY6qooS/qXym5Bkyads8ttYz7MFerYUpS9wwGJZ5Lz3Guzspv6Dqh+
ocfvam2sEf2MvgKcBA4Wuy+6k2CRWIHBSXuEXY34bA2Kfk5RkIHcxM/klIfVzaXRTlpnb4fqpwhK
A6me4LUULBGePXfbHgMbv/Rm47mOTHEk/dGvZFFHHPw+FikmPY3SrQ3jk6ZX3ZNsaxBYSJU6OsuS
Vk3V2j3PMUv5PRo47nFKlXQNAAB7kcmebvt6NtbYLUVfHcPZsFOyPvVthaqIjkKWPSnRa7UYgi0d
5Mh0MSZpRhSd5Ei21vHXubY2xeRYn4ZhqLZ9ehOFSH/PIIabb3GNz+HUasqr3Q9fG6tJ72RJ1V9F
16ovQOq6B5Jrt1lW4vzdBWQy9Sxcy6JeDPkWKLB9A07vLYcfv68bu5hB2SvzrgJ1rWeEhtTlYkUj
mlO/78YcpQwOA8NGNsiLVmX2pZ+D4McR0bD1dXwmSKJgf9QJFCCCaOMUuGiNbsfJuJnSs9epOitm
pj2i1Dys00q4fOhzuBJOYyLHZYzryg3Lo93VtXu5zYOqPGquRQjaqVBkVD46A3VuAm4lVkMjMPCJ
p1RpDNjidO3wpAeLZ3huJh9ZEKwJPXY/8qS/NxGjep8nfjCmUVf3rZdWu36wiRFquX42klr1I42E
PZrdX+Sgyd1XqBB9d6whX0Vq0bwUPUbrjRP0qybEAZz8YI+iKL85MZnNrk3t7pmYxOI1BrZdtjZl
FJLkMT9ko1OG3hMfjGySF+zOX/Hv9m5lybCFuzbcAcTZMjXSxf84l2ysldn961wxhiemoXm35jJY
zpXoz2GWm74Mu/VWl+FuFLc/43V/lPtRcdd5h+KQWPbWrY72x4wezA6tCOs50xJnU/dFetMue+0+
aZC+VViB+6WojsZ8JmpN3peSolX605g+yIFyMseq9jh4DDzzaMcgqIatlXtHOZdqjP/8SuFLFcY8
eowwuFxCvbWAjkZpvOl60a1ki9fXP5tl8dJHzYW2B+exvw5OKk4WIfpBK20yWEYbMG5H3cbbDBgr
ucCM9XWpChbZczXSphhbJm4vvfMYcK2iJYcZiTzV1d4tNQJm3HbBZgjL6bMxoz31q7qrUdqV1arz
j9V/6S0nKZaY3l96y+ooSb55JdrGo+r2O05O1jZFjf7ZnMKP3m6mD0RCHhUEiF5NPbEgV1kqzM2G
4083zyvZA5nFzdB7sDmDqALQ3n0yEm1cG2Tgb9lNoryqKm15K8sduPFh0YXyhg+21th2leaPIqzO
+Mq474Pe4HZUE9V2iKduG3R2Do7olFPfe/rNXA7iGWHzAV05MX6UjbEsPOYPAkNbVIdXXeHNzz3A
FvRJVDBey6dmNcA9/qEeD7Xb1qzU59BFC3awrJ/9Y4yirv2v9Uv/fukfOPSX88sP9K/9r68bMs/f
+sv389f+/zC/fP/N8v6dqbwZSaA8G571PTK64aNDBXpOM/xh3BVMuhjBf6vYETLQP/BP/zYmpnNA
5LZnw2lZO9SDkk3gBtNn9NqQYmuUT46O5nG91GNePH1GkWdt/q4vINpd6pf+s2v2O6In7SrHcOUo
zLRpVlmu2Md6MBwMPHrdly3yIhuuRXnXCIMhf2suk+7QReO4u9ZP2mARKYvUJ2yd0WXKU/296sWL
S1b1B3q7ueKgN9bNw27Eo2Y9IsOyySqvQdqPC35azUkW5Z28KAPp8tBsBUooPJIUKFrV3N7KS1p5
7W28XGQxsEZrjcRL61/rGrMjji3LoTInG8MM55UcJ4fIhqlCVRZOZ4O8v6O+97OB1VsTvpSuFZ/6
wdEu9VOCxMmY2dhpqjiScDYwz/2A/Eua5Yfa6XBRz0Bzbb0C426025UTgV54cw5U5NlY9O+K+WmM
Od54JcctZ3rCHWR+cvEugFLaY7641EG7mTB2ZcMR29D8bP0ectv01I4eErjAMlA+9pp6HY4ujIJM
P8tWO154VqDEbjQjmp86hLiW0zCbyXZtqIb3lkTTJw1dwh9Zeu+gZBiubBt8xLzwBJHVv+ky9i16
CeygV7vPOgy3YYvzXHRGAmo5YhoDVr4ocY071YlABmgIu6l1dZClkdDInbyr70Rfj5d7hWesb+kZ
n9kIEAgOP6yhPIR6XsNMvG2Kaiy3TT+xZUZQb01ycry1oG0VaEGh9GP0XwNRrsdqMtG7rZSbUM3j
Q6oN86OwEiRnEZbbjarl3bhtJDbuiGOspoTja5sugo9tEe31pBtfJzfRVhwAC3wYaJ3rlCcKBnhm
Ho+4lNQ8MX5fMIH8WeR8lBwUr0aPHi2gMzSo/kU43Zq9CFmTRGPZSEM8cZYiPHtE7/rCT0aDf5Lh
LOqaJVhiQvA3diX0t0pZPMRF6t2RcGuOJugSvKGUHr5kFG2YvF3VLeyIwnX1B3lhc39nqBpShiHa
ZZd6ZAdMpboXILcfygxiSqzPyG7/GmLG9UDcMHq7Vs2IdO5Ug4D2dRrypBjb8GS8DBUIU66zuSt8
LcAIuQGMc5vOuvEJKf46VNtPpaWHZxcxz5WsVlMdBw3TftNQtSTf726wYAc3lRJQ9BV9gSurxb5J
G0/xu6ThjFQW5mbutfzOTcPicsmxOsEYGglsGyjKuQRZuVUNfNgs0U13edjbsG805zMSzZvKDMvv
5dC+lY02vpqOOtwoeiJOOLwNp7Ita3/Qu/a5r/PAJ0Ue74QWz6/EF4DRhA3ki0GbXiO3+6yANYEm
SEkNLfY3+fBkFq35rIKd4s87vxY489xHs/coO9XLVwbOg7ZyYpSW9aLbKuqYbmoT/T64L+OL0Xsn
hefuF9tFB9MYAefEMa6TUDLRpRuH9ks9QaErncx9GFEWOw4aOIAJpPaXmuCb4TnVJ5T3s13ohPFW
tFb7vqSMZAdcetHAnYr+0PS6/qTH9WtH3HUbEgvYNYvwa+tp2vOCONqkjRMfMP2FBImY1RqzL/3r
qPyodWX6BqCU1Q+++GPkOfHOqGJj54pAfWhDtL0RHpu/gR9CQEv5aEI3A3cj9PvQwbZa9A6Ws0Ad
ilIkR29RkJaXYJrVE9iffDMt0Ipr3eXORWTabflCXVqspWOk8RE7hkml83sePhsbI1Ts1eqqGA/h
7BBa/PutLMuLbprjQYVG8t87qa2iknYOh/FgJTWzAGCMwAghlaACMjNirT+HTWw9VM3Y3yfel8Q0
sFXP8qg4hVPwKNscr7UeoqpXd00BJnWAUpCsUysyb/rS1shhLeUQldk1S3OJ7BvdPRONx8rd5jUq
f1Ola7u5ISUNmd1hH6yR8REz+G8MLPvuXogY2L86nGUJwdvuvrJdIsxFqt/IOnlZ9BTwKtDOGJkw
laxrA/0t15T2cOlhvel5eCBCMaMl2sPdKsFa4B2z4B9r3Xkge5/cZaqHyUzkPuRG7TwUudUe8NSO
V7IYOqN+h5siIbzenb8IbTiMOkgXxUvnXauY5oZNh/oOABH5U2UvRuWByFP/MDp1enAt3VuFQfjD
rNJly7d4WFtPds3epCVvthpRUH7R0yTzRVALXj/DCACU4K0j2LA4DpR1NW/cYxepgoxt2d8Fi10B
ErHTU9eBEpxMJX8LQ2ybHQehOttGXQCe90MViPQrLn7hqs9NjD0GJNVSV+iYQSRAM5w+f0YuFi+s
LnEeOgJ/N9MI/BDauLZpawEbA+DBzi5049iz6d2HPR+jqy5rhGq3O3Me0lvo3yxF9pjeYbXIY5FT
wMO0mJnUYTU/YW+mEh7BkG10XAvtlVF7wz8hhXHIj9pByLaNnPqbqU77qlhE+AMLxnA3Y3GQR9PK
7jXnZbaxx427hkN12MCQ1lPfE2HzBgIJZwijRHzYcJq3KltxFgrfJtUuT0iJZGvZK3PgfBuZi+3I
MgjJF9/NCmRRddGfLRE0/KbtBivUWnl1Iw9SpEd0otT7JytU1up0iqxzn1UxnjVjcdCxUPowquKb
pVrJu6oBX4wTF19ZzSbvmmUzQFkbqYs8bM7SrkdHtN+x3boyVuog+jt3oZFJJq1k3ILF7JHD7x/d
hY4rq4Y0RJ0l6/WD52bV0wx38YDJdL+qm7TfjWDiNtgjqXdpG8foV2hnWQIpCzBluaBc2G5T9Il5
QoZmclMbg75Sqtx+RI5FX02jHXzuu/oOFwg3XPGotRdBW171Ni5SmCN1EW8Ko+RJORipAjgqw9NV
TxyIGa1zS5jKmP0QwhX7xO50KdZ9oG9aC0Eml7Q0f4Yk2bippqoHNRX4bCEzusr0oL6Vl3xJ3jR8
8uOlMi12qNeYJ9mo5ibqI8TIbmoLM4/MBRXSmmFyzox8YytI30/gwPgZl+Z90nvGfVT29RmCIaqu
v6rEcteiMBmMk3O81o+pYq5t0VcbLU5DdKIx7NxdpmNFBLszWZep5MRYjnYn0Qw/NDGjrT9G5ff8
LAa3/a6kVrcy3Xp6cpvZ419qDgdOtp4/tOVXdgA2LhqkkHu1iMiEQbGTxWvDpUjyKvVEcfu3+tHs
VD9BV9uX3a6XsiSEYRb3ssZ088r1x0nr1rrpFTdjcFD1sH+Ul8jlow30Xt3LIkrlGoq/KPGMon9U
+BY+InNZbEPXxV1+GSXrUNOEva4l3kH2G1qIL+kcbC4Dlm6lHhUbMQeTL0cNjdk/No36iiVpeZJV
o4vXbC+SsxwEdq/EbSTaVWQoztpAIG7ScK40moFgLLL8rJ76uxLm4ca0jfBAWFl71GbkXWWP0RFf
iW6pT0J1m31jiWETtHgFq2WyF2VlGZi86MG5buH7d551QpUECVe8BHzLXESqsCb0kYFt9sQt3Teb
h0tcOeZrFGvJaQCDtq4C230zIsFSqDYJp+zSerUC7E9yN1q3JYh5TXPTvcgN7QQ+Ld4mSTLclW1b
3aA2qj4SrbfXphDJa13HGvoyObr09vRZwRDiQ/TJvkoNg2ebO23jYA7glXDpIhZnr5h0TjdE4+0A
Yf1seg+szF23szcf67R3XuLMvomqmXr0V7bajG6qVRjje6ETle6RdQ2IROBCbpACWYZPJbCwqBqr
u66am4cgGr7I4ZWr235uIcuuk71O4/yWYLOx9zyg5l019mfDcYqbCLfdZ6vWLCisRfxF2LhHyyNP
M+zjfrB/IHLwYtlp+R6XZb1WhaY/FuMUbuSMA0ePy4wOuq1nJR8wnxrt8rkeRwtovxZ/saL+Vk91
DlHMWICq+KaR8Zo+Fu8ZQ4/cdzs2+HsMtnEy8sh8igZgGEPmvA8GUBYF9YG9iYr0kxpmnCIRKJgr
tcDQq7ig6MLC7I6sHN1aouhAtXbrqfgauHWMAVXgrhut0XehR3HoM8SShgHXZOI1YKhbcxsrWITL
1jHlhBYByV7LVqOG1O5ALcTbzzoqnu76aBaHX7Pohoe/9rXutBbTrlw9WbHI7ibFLBaq2vi8IMyq
Ut83wp5eOOtXh1BPohsJLPtrfbzUSyDaX+sr9gv/VC/7K2PVkJHMrZ2aJeEm97QIC3ojeYl6Q9l2
KfoHTpCkL4OuVAdbx/xStpZapnDumHgiLa2ep+OmPma3s7YkcVrxVcI9TKXPDsOATMEV/SHryHeS
jv+N/lBGMzvIOgkQkQ3CIi8gAIc6BkLHHg5tt+5skEZWEv29dlnZhW5jeVK9tzhevzaLgD5BQBTO
lq7ZdyvddCWoRhkpMKfOPMs7fblD0P9uVObsIKuu9WVht9vh9yjZQEL859Cgtf4YpUfzt2YW5k7X
tOSuy1PHL6H7+FaFyrqsk5cQasNOrzxcrSDx3Imm79jgwv2D52Wu+znt+Rf+HoI72NarO/d46Sfn
CgJIk+1CXPmjUlED23dm8A6dJWLF782y2TUI3a4yT0QYbi6vkPIKcm45z2X08gpm1Tt+HmjEnYzO
e7BnDaadNjbfPON7VSbjV6sqjDUfQ35Hatk6RBiEbXTsdu8iLbXwSBPOjZJ7nCy1vni11R52Tq13
u3EpFlaD9HLqNgfZiphDD5QpGk6TGhevVpd/9pLBPsPpLl7NhKM8v6pDG/G1UTNeVcxq9Q6GD3mj
yEzOieLlTzCH7mS95ZYlCA1IwzOOSu/OUPmTZxev2L6bx2qIfw4PciTGYlTUz4ad/ePwEFDLuz2X
l+GIsJvH0PH0tZMboDGMOFinHtGe1Jg4C7hd8kl0bx6iRi9tI5T7MCORnrvJp86I3AMhnhZPmyr9
NHJq3aiOAC3F32TlKbbY6lOAw5zRROexxZ19RB96JyYskpRw6v02qqzXObZ/VBnuFHX2ADWZLfZC
woCvsUrs8uwa5niSTrvSj3ep4vuOHYf1y6L3d1VT41k45EkAhLXp9k1WPyaoU6tbOAHtH0W8Y7o9
VlGPdaeW5yhtYBgGXu4bpokC4nLJ8+5zhlzKfuprjAOnNsnvNBTH14njdBtZlP3UpSGfdJKIjVFc
JmjGxveMDBReb0zPY0AUITHEGw6ENRnyyfJBIy0BBQS30eTObkceaq9Wm61SK23fTMNWD8HoKms5
Kgz1bp1b2ETLVvVtQt7vjUBLfMoznNTgeLfs3pPcn0RQHUSs2j5hzWjTZzzB0RjobXiMnMAc83Jb
ItQtAOSewA8RJenJ/qeRyPfGIpPjs/d2V+3Q8HxHo2xN9DF5cdsUZBZeqd9zAVIvsL8lwBAIGzvz
k1FgQzuOZng0LfhsSEXEN4oD595qSvyKZsLNZNPRR7S+DqzCpAZDpC2xTdiOQeXs4W7bZxF7te9N
mf7W6NadfCEzjnYpXEis4XiQVuoM1KAMkjt5Z4v6m6JEDonAv9TXTethYI+7eE7oczcqHDh71epP
vS2Gk7zriuTnnTNYylGNgYrT4Vr9t664ow+X1q5fdFXsisBkStos7aJ852FldUmbDfyBbms9eZON
1QIXKePVlLnZs0x+OYr5ha1ScSub8A8ofB1/i61sZAuSXeaqY0855CPp5CjVw3tM7CwfoyagTTFs
dlkXLHfE3W8UVSddjEvhpb4OdLHryd6uZI/rgCxGWspzxhqU5q9J4py34saI/CwvI+vlqLR3Td9L
sSOXDX/Mzguad3GiVg8cJboXUbi38dSDBFlKrpa/KGrsnWXJEeW3IF80Oaa8f3FwdMdrsppP1lKs
wDOvatMdgE4wUkW0Zq2HXn/oxNy/pH00rXN88vZyLBFvrCUTc97JsaPKgj0Nkbm9vAcNhZGgxzVB
jnVJcm06Q802snVIAwvo4+KvV2PB2eQ2For9UL0GdrKbVd35bJuK7WeAHyAPRdUz/MH7Sz2qHH7K
ef6kjkX76Jr6F1kv54kngTqn1873dgH3um9n9/PYmRqrbdvcRXHqnW3dsglDaGgItvnoixFbydqN
hntYmMO9stDzGx6Ts+oBOftdb+lW5JO4tNih0UM2hJaGWUWBAstSFVaq4iHsOt0VmJUcZV1upsmK
FdPy632bAP7W2MXf1J4+7VMSm89DOT+0zYBPUEsscHJE/2w7kBFxCDgNS+lSFaFm0qA5K0sJfDW8
zLPhKItTkBQ3YRZNmyAFg+h2nb0pJHNHjYJuVS23mMdvzKaPli0Mdd3C7tHA9VZ+m0SAcBYcrjan
29ybD0XlKO8tS6qVsyPnaL1DZJRvF4jI9zb3dpiolS88JMQRhdjFYZd6NII+JlxvVO3JGooy8qf7
qK61Y8w2+2jAk3E7IuQ6i/bKGsbmsVAKbxdNybgdk2x6zvXxg9C//ZHYrCPoJXwqKzPbuCAvDgTT
43skcJGTsVP7wy0ebXXsvrY6Fr9OYGdnTwMUIASoV8XJzSPaCGIVsO9hmaMoL0E6mMclMAPcf6n8
49aTtUZX5xvyw2g+Lu2tpaVrbzlqsr1fY0gQnIhfm64/OGrsx4ri+F3eOmccvDvOPAm/lqiqd71h
OOBraAgtAWC0t0ZIiizWO1lJRsu9NFtRBNnEs/vViFKX32nonaiGPT/inWttF2MpLLymNmc1Hr9j
7tJg05DMj6HHgRORlbMsyQFkD1V/XI6qqlJ1ORvbbl1normXXQKeYfu51OyVgRrwo7VcQh3xjbBI
vb0sGn2YnSN1B+P5Hso9Yf3m1UJ9IVxBnH9UecvvUZim2CXF5ZMKd+VGzbEYqFBl2TvBHO05LYXn
zIvxQyL28hSFtbLih99+7uvs54w6OZBfMwp0s7beXKg3WIXqO1NL0bRomuANIebvjW009xFMAuwe
vVdZPRkq4ZV89rbu0qtyjK2lx9ozp+0Z03fd4m9NfY8+rj+C5T7gTCXeityX/4+z0zDaBkde6HRO
WcHFzsY/i7hbKiuSUPY6n2aMlgazOSUKhNPNtNz2ixWQvAitdvAOoU+FAEq7kpXXPgbKvVurytV1
XBB2lM7Amj7tipZEVcJvcmWB0XyZnEwnDzTDAw7L8GZoWve1tZdvUPkJYzHvHA7xj0sJ0OZOsNvz
I7MrP0113rK0BsU+DJTYd4Og3yg1uGvdw6kr73lSBUO/5StbvhWInnRL4NaEAuOnVYr9J0K0D1bo
pCuszeYvHUhSnmB59qCnaUb6NISt+FuqUd5JwcWLKuOlhYM2u9xgc+3XJ0O+ju3cWBd48w1dMdxP
yyWrXeLoYfW9y9EAkSVZb4QxLNJ6Yi+K/vKlm5c19V1lvcle1+p2YoNj6WW+uzbUFQGsxAHAKGeT
ryfUXgPvahTpl2oIb0yWhnMmRnyuuil+LMDyrHUbFOrUAGAYorL+rGntK6aX8ffCIBuqd6y6nrYt
Oq3iCGiGB90VmEop1ndjiow3r54iIjj5+KwP6egXVW3e90jAbHSRiNtOh1GiD+ZC6Bx6/4qX76Ox
W7uVB0WPhBkZliESt7JZwAfFGWb4LjggbmvCwUjxlCk2ceXD3Nn46GjAuAqlIvae6pi/YTTJXztu
Dx14vDeYebJ7Qpxln/YiWjdiKHesUsguisT0o2XBlZe2TaroUk6tpmhWhoBJ/u9//c///b8+xv8K
v5f3hFLCsvhX0eX3ZVy04j//tt1//6u6VO+//effpqOx2yQ/7BmqpzuWZqq0f3x5jAEd/uff2v9w
2RkPAY62XzON3c1YsD7Ji+UiragrYh+WzXirWIY5+FqpjbdamZyFV7T7a19Zr1b6C19UYvduwN/F
qlWIZ6PzjCdKtiOBnPmy2GmWfmww3+EjpxVkQnBnBMlJlgYROM/Q3sEbXVoNdpZIXt7JhlIfoVbV
JbpmLkJdZp/ddK1RvYVu7O7dOWt9WURrsFg3bp6cRrOq3jofRHX+lhokg7JZy9ayk5r2ve8RCt3/
H87Oa8dtpGvXV0SAqRhOlbM6B58Q9tjDnDOvfj8s+Zu2e354gO0DoiLlFkWyaq03mFn4nDnZZWqG
6k4zvWLn+nm30Iwc+rhszEoHulrgnWSNkGp1V2nKuM5qN145ZVrd5Xb39c/XRX7vn6+Lg8yn45ia
7ti2/vt1GQvUUAjNNt8alHPA1OX3xVh1972SP0tTeCMDU5RNwtpIi/moU1/kKHYTCZtpdgS+lv0o
Zs6MPIhOa/H0iX8AzavuueS0R3F7+GeUmCMl/zSpvmWiyqu2y8KPhpcE3YrJI10ga2CDIaOEL0GT
tA/Z5EDmZYyvePUlEiZRkbs/fxmW/a8fqa05uu4ajqZrjqHOP+JffqQ6oMepY6v4barqZqOZbbox
WRvuCWMmz1GfXx0zUr9mTkqCpRUh8ewgugZuoixkR+GYz2jreo/QjaNDl7rjOh5KbPaq5hHzUSwr
pyR46Joo2d+qwZw6kPkDlYDstlUijGeCpIWD+U+PzDGM6LnHPVZlHxkHWdIVwz5/zJWzPk76y2Dm
y8+VIz7avQE4K9KB/N6BchyLbPSPNkzz/FYPDGws+ba2steah3yMQyAvuM1w5YyP7iRKM2uJ6bz/
H08RXZ8fE7//XF3D1gyh2/Pm2TGs369QrWo1euaQuzslLDd9qrq4B6H/47gQKgkzsC/FGu0SeVV3
KhoXkn6XN292rYdHI+my+1BE2b2W4P6Z9K65l223Qwfzww8KDEnncbINcduU2EXXbmW1Ha3svi90
hyBq0mxG+eGeV5DUzctuDSXEQwYDmnJsGlmzGCoFXWYjpliCqCdE6tTL2NaKk5sU8GB+KTYIDu+i
ybvz1Bq0e5TxjfeJ2HFvWqdpKOPt0BvhNY8SfQ1stL+PuCNWGDHGT35HiIpduveiFD0Us2FS3pMg
+KaogM8V3TmhNz09wcV6qEyt2U0AowhztvGdTqzzTpbgynznBCgz/tOUN4gcRk36YrrT4NwmFKUP
MzMFF/oxv+mgFXqE4UKFuzGfBd8mKy/jr4RVICbbiCz5amkvTdHj86sLaL9zKbYnpNplsZ5C99Yo
qwDNzUPzt4jJ/fpLsNrxHA5M1m4TAGGWBz/emc6o7EluxihYK7Wx1JwACwBI9Cck8L1TojTdkXgz
BHhqst3yK9bQvxQBNa9RY58OH2Nyl0XbStYt3foWmX699fJmH6pF8ByobbESxN5P+WQ6F5f88NKY
g91tOhtKJuKNV0y+IXto7jHkJj/qteQrK2u8wfQlMn/wfCz6HKicM5B/7FzirDVwI9kJ+Da69hV8
f+FNxdKs0nExqhH2V/Ngo3FJs2bhFzDezWlye/UCWvLnIcswoGGva2/Zp076ou5S9RJpwPKQbd/I
cZb2Qx2b4Go3sXMeM6zZB88Kvrg9rI94FGw3ulrc2QM6bm5uhF+qLod45DkJ+BhTeSTNdDE7z3sm
JtMt3OhAjmi8KF6l+usO70jSmsDI3LK4Ggq8ASRpsc5Op/Io2zKwnGhdasWVSMVzX6AdUbED9dds
8QjsgO3cjYgU++tCsGhTMnARcp6cIktuEEGkSfhrPs41OQjCJ9ws6yRI+GIjsGVrc/KClc1yea01
Om9uVOMvsBzyo/Aq61rbunUdI9B0f35zmMbn55Jh6KpmuppqmBoMbvP359JQeWnj97b4Onje2ph9
FLT5QOStZdtPSSBu54FN+19j6QzBqiI9/kubHN2CDjvGuWKiNjLPlnVZCgZk5dUpJfk0GUgLNu2G
6HfCFtKKL1XAY08euiGL8MuQZWQVVBUhHkbJul+5sIr87ijnyPbbECBEz+hZ+Sjq1Jq6yEUGn83A
6PrP35NcTvz2/DYs23AdYTmuppuOXCb+8oYVZYS7sWIVXxUzypY2UaFtXhZ4iwJkeu8ECnbo2r3k
jtMeiSejXzC3OxFKiWohpmsyKd6dL8zvfWGN+NSyf2E5UR+EPqivUVksZHvgGeGOaGixkVUtwyIU
BMcTUTvjZAZDdTttqRUsyBs1vUwiSDeJrvUYLyThRnd8h2dvbL/2yBvFMyj2U3vqL82izb/4Y+ys
e4yB9gm6i6+hmt8AxhFapbd23Mzb14R4sgT6fhqf0S4Bw26oROg4HMPKyR/nvOSqyEJzI6vK2ORX
WKm7mHhXgfCyDsM76PJ91ObFIwbZZFia+sc4Ktr6z1fL+dd6iHetTSJMcL2EThrj9191VdaGQxYz
+NoFLU7QWv46WbV3H6Wlfenzql80ou3fhzYAP+C7FmxlR3tGI2eDJXb/Lroh2TqtHm6FmTbrOgDp
YoAvOWrzwSGzdpRVWZJtgdDJ1dj2IdLj7I71DpIuKrdNiRfyHWKB2MUOPFz6Ui1Onjb2pwKzjOdm
FNegiqYrokT5s6uLH+Q7mrOsBXOQsimC+iiraRv2y8q1+301zyx9tmr+ZNhb2RuCG18baVVvfFdP
D8EMOQMD2Z66mU9kzdrx7bKp+/oEag+opWyRfR+jyl5HRtxht5DVKE21Uf+dh7415/dS3SI/Rmzz
gfdYsYujmmBKohLCiFWGGnE3D60bf2d7kDNrd7TPNlJu00KYuX3OK/NS5WLcl3OH7JXtWmPZ/3Hh
5YX99TbViVEKTbUN1WSzpn1eCPdIUXe96xtfRt2vVrlVgKgVSn87xPzgUSNxX/IqsjZsKaKzVTrW
fTohvGsjsChr5MGTq+hM4KBsgWdTqW6de2a4yGpwNWOPlJk8oBWVXRybZ7/fmAqLUTzHHVSnCLUM
l44l8f7PP+p/Pap1Yaj8nA0VJqxhGNqnJWRsitIxtEj7Ymveaw2p+dzwlPnlMPSo88F31FjITfYi
RVz6DGqkX5mZ596VqZ5vYrb3GCmhQSqy3DuUTmgdVCA0uy6ZprPXDdWmwJr5DvpZv+iNsTkWoUYs
3izqHaBrUELJtHa81Nub4PcOslSoUXcrZf+U/q/ej7aPcSTW4v94pf3r5teFa+mOZjqGcOfN+6dX
Ggu4iT37WH2J0vRHll0Jz3vnIYqsSzhjeSQ+R+hpvELxSKw+2mQpbh39pGGwdZtQolGzkMVomkHE
Rjlu5AnkYNmBks0c/fCOI0nr8SfUu0NhoAzGAK0Vpz/f4N+yqA71LNU0JuueGCi4AwijOoAeuGF6
fbWljsncZoetdr4NAfV1qxrzEB/NlQVasyMysHV2V9Xpk+4I8yDNhnAizu58VTQ7gYguBCyq8iDH
5ml8G5uC93cWogzana8Mmz7Sa+i+Tqst2qE8g5R3vgRqgj29AxiPCInNJla8mY3vfrF6u1nCXEBd
ROuduypBjFWfOxAbIhycB9kVZI1/LSYP0c25IxtZ4zXeiBm4CPJzO6hzeIiOaCpeTQCRf75NbHkf
/PYMsFjTuABbbdsBhGh8jgwgWZloaNl+sQaQ42UdEvzCXWAdKb39UppevxJ1be2Cuar0YLhVo8nO
spdXN+69RIXHQoinjCWmbB4tsFO83L6hBmq/tBr4Dyc31aXsdHVsWDxuFQ5zr5PfB33/hDtReRGl
sM/CD/Vli7LyN2DuMKqM8W2qC1B/uKbss9AvniqlepUDOiWrF1Y7NvfIPcbHwJ+SdeINytcmXMgB
uZ65q8INxqNXZC4+8R6v/vnU+Ok9sQ+wnljFGLvBUHAjk8RLJ7UI+/k91xeZo62qRfX9OB+g//xs
qzKzupcHpFJ+bZODP+YqUVffxn206RFKSawpfjvX5/OXNqggtpM62fNH21YvAZyQ98TAXiguh2yf
14r91kfoxtf2e9fAoUs6tUKtybPe7RI7cCiLLOA7cCUYjCByRjv0SqgJdWbdddmA5nUCNdR1y31X
kPhDKCThNjF87KKh+0fQ56qxP7Lw6IMXN28eHR3si57XLy4EgfNkNs4jcDZj3buIu4W4ET+OftVh
c4fvUYR0xZKFCwjzob3KscOEg1dSKR6sVcb6GsmwKp+Shey9HfJmabrRdJ+wcTyJQTO2+j9CKVLv
5JP8yYfICkba0xYr5ruPJjnh0/xP1U+na2H0rUqhWws5V8qsfJwvxXLsoBZYGuV2s+763LgThdaQ
4OBjjbk0zG2yVy1c/Vb687gczfCNq5Jj82aMuyXh7rLo596z0VrmrYPYtHZyJUJe9jrzaFkqBh9w
CuNickSTAQliYi0GilqN7uUh9xrEDLwwXc5omltbI8xpb2czXHge184HtWnht8T69WNqZLfKRZ/a
ZR+N+hp1o2fTccd7W53qpdZ39VZW5WHItHbRd06675piupdtWgo8WIH0JGuyvRjdfe4U4/mjqRUR
+vltdJcZorkT2Q9PI1VcJzgaEWod37D1+kG+0b9zFc18GLTg0oz28CZKywBNg3oTDim/jupjnjRQ
Ky9jWoDLhzG4jEYjLZeJf/GQNntwVWV4rP2IaAMpw63fTcOjXo7GaeYfOm6XlcQn8YAC5wJSkLFd
rjiQUXg5afGjzjsCXf7xnu1y8agOabu2tF5fy+roxuF9NpZLWbuNGEttafq6soWxTIjRJ5aAsJdd
bQzPNI6h3rH667MdNpH2TphWX+9lhzwkPbDPjSuMWcuqrxZytOxpbPUcJEX5oLmIZ5eN6M+x7WgX
rwWQBIi0/JYgQJYi6/iap2m2zdBT3Ak1L56x/rqXA76Eum8fArtWQtTo4HW4jXkeHGcg9jQOVyiw
6QUywOI2QmMlc1Ri8/QxQg7ziwwXNasBmWyqDovlyiGKEGBNPohh/s6S6qj5iMgHKdXEarx9lvXG
GrWGEmVNAjr24KXfDAR0ytgavmNUBLAYS82HbvKRx0kba+dF6siz17FvQxLuOdey/7JIKkt2xV2W
peOe93GKYsVrC9MLk74BAcA6/3lw5+pHW5GaXMaZaLkB4eYuAnK5b1j1LaVyQFrZ6O6pADGjMrev
gcprWSoGTGPyYKelfip6vuWp6FF8RrXxy+TMlCVNGS6pSkjPxExEN9mkgvxeFo1WfoE3BPoocHO4
NG37DjXXSrLyywTIf+vVU7GV1UQ/FIMHPGwYy900mvVGTkYScpnDc3vtFQV5Jy8e17I9qMNdE2ni
uZjU7pD0pljJ02iVfVETwoVe1iMd0KI7mQjLhC3oDe8mNsaL0pYGRdN4j5H7F9mu+WC3wXdLY4Ph
LR6OwTxcbxR152LYt5ajClVczdoi5QsC+mxYhYJiZz+8j6JBAqBcxPitLfvYEc+W2tqLoamnt8av
Y9yewvGriHx465X+3YiyHWkSHxCm8ncONzIioHMt2bEHC9Lcmz5Pqx+xn94rQ2fcT36YwZgWw10G
bH4JYcLbxLE+a/sqrbcb9SZnrTcE9dqLkkWFfuLVFUrmLQwNhmDFV7qJMx+V/OhdD1SXHVZZKWev
15TzYKMDFuvlUTZ9tMuS2ns9fxQLzk8dZmAo64kP21aDhUPXFF+dJES2x1S85zEzEhDNrnLn5oV/
zw7HWRhQOMjE0mb5fXYRenBPivIUqUZ/NAbNvKqNL674hcSzLNtaNslDCtAGm5ahPZCKJILdsmRw
VS147mMAt0BfYlAkbfiMUod9jbuS5xWdlhcPj77xIy/D8LlQ9WrljCmeR+7QnIf5UOgR8g5ZtVO9
rDmrjs1hLslOOaw0jWIpIPGtZduncWUyYHtpPUHa0U6Vrk7H3k1LDHTq6GkaSIP7gC9+hPhmNKb3
oxNBuPCQniLf6k9rH8TYbRIEvnITJdpCAJU+2jrCsRqMtA7BSqPbKWZzd6uiKm+exhp1mIW9NuHb
PTcZBgZVwW0SibR6LiEKrjEGC7aOb5XPmYGcJU91G7cYqnppYiTq5IheztXQtu1dgJb0UladtisP
LDCjWxVFRfcILxH80Tw4nSz1rBf+90R/8uJJ/QoU/K8IiOb7UJfewq+E/ZRUer3KHSu4h/2Xb6J+
UM+DUg4E+Uf1kIxcpMQqkFjBz2dpqXp7B8M23qn821va2Fwg5YmVX40am+zuu6YF/d/cGkqVJH9H
rOwWMdYIL2U4BuuqACL8t5Pp6Sq2Eu4ANbLcU1/qO2wWuQEK03rJysw4FN443s21sin4pvwgewYF
nCwUzZgQMVXTZ9s3gUT7SnWQva6WobmIrj2QeHr1buhRuXOnjaySNY62PQG99TRm6TN6VOYibZX4
5OZ1cNV17W8eht1rGKT5roBns7YQpnz1c1cj7FeoqLLQ63bBSQ+a/KHJeIIIH2GbudkuzeoIm1k+
ULvXBr3bdTHU6lb28mNB5T6pEvBZnLLvVxUwpRcTGb2r3Zu/fC6kwHQt5xjtsNGxZ7TUrn7AcSwH
mlxi2RVb4cVHanHlVGn9ilz6K8wkfp9RvyTj7X5zJg+g1jxJwD3ZDoHAKnyeFDggtQxsjV+nILlN
spx+6VSF883vUwQq7Kh+8OdPSvXg108CBFe/ZpX/aim+8iMtu18+CVbvblKsBc9SAUp0TsbLFL08
VGmz+Y9N3hzryGWy/paVJ42mm6pF4AwA0r/jPG3mFYGiwqewo8BA+LONj3qV6S+pHr1PflRfEf7T
XwIjBsFaV09DydKnH72VHAQXG1tjoNa3KUEzHiITVJGszoDJLSp0BheOUziD0q/QJjF28oxIRIKy
KGKSdHPvGEbXGAuaO41d+YHoT3jJcy/bBQk+C6zWEP4QU3jy3SRfBBFbyjwcYJemA85YifUkR/jD
K5pv3aPsD7Ad4bObi6yFGq+idFSTw+gGL07tWgimGOzGVWvrVYYyAwmdE9xS6EFztVayaBfHUQTe
iKqblAPymq69k1WzsWCGFo1+DJzxkQfxi+5Y2YMdd9lDzJYDJCaZjK7gXlj6ETdvmKVH2QtipD3/
+QpqxufMw5wJdV1VEKuxYAmJT+GsyOZpUtZOzw5vGLcECCeD7O3Eg9FLEcdqMNOOzq1QzaNVZfyo
+Fsh2nkkmq1R3HnZN111ooeiyuOHEhPrvROLhjRiBLHcRUtURZh4W6uhsh7zontTO17MbWo0V792
UFsppn2i6N3b1PXTbhLAOAPE4d5KA+WNiRDYxTJxyAEffpsOPaTZOzW3Tj+frWhhyLqOVZ577Ele
RuDZcnpdTPmhIIuOARfDyhlOkZlpdUpBn746Pz/Tdev46LiZuZSjfIGgn8bT8SjPgSYSSc1xpTjR
sByIBN7pKMzdFZgv+DzeLh9NrgATYwyItsk2efCw4tmYqOvepiLnrJ3M0npVMdE9+fgr7nIjRe9t
Ln20/V+lP4+zI/fn+dx/Sp/OEoeu2AKdJteq3ted4m2jIAyXbNCmeZc23WtpkGxE2+WrjzZfa6dV
12rGWk6THZ2pl0sztbvtR5stHATTRr3ciH76Dg4cecxaE9x5vroXBmGsSfQoVdeh84D+e760sqB9
1zvxBH4sAISjrGmAwKQ65cUou/rLn3/f/0r4GwZ7BNJqFix0wray/5eEUWaxyQn1JnhHqCaMD5a9
q43sCYJX88Ny2q0Ya+2L6jtiGei2cS3R1N9XwWRtIfvnpxz1+0UOcHABwoof+XxQkPVfWTFIUFnV
6+by5/+y8TlrYtiusA2Cm5bhmI4pPgXOLE31w4Cs1JdpHFaRO9VARDiYSYHns203O7bJ8aJXvZ9t
6mBj8Y2f3UJPze7dzuoj1D7g5hoUK9IIkKfStH/3wesvUpGq5x7NsEdlTK9WqvbvRcUF0rGU2aXB
Ctp04Wf6eWwqQpuDib92nvCSt1xHwzaRHlmSBzkQpEKPb1WY/wdUw3A+PZj4wx3bQkTZsk2youQZ
f08ewaIHiZHN9gMWD0yRlPmJ/Iw/G3lTtOdDqvv5ySvgnBPA3n9ql1U54mOsbEtEjlZrYuL1N5/k
07iP6sfc3IW4A6spQhPW7B8MxM2PgXDfIQ4QA6nNEYMG2xcbx6zpnYfABF0OMOfvZBNorWHPk3RC
m5ZOeZJexcapdkJzhxzd8KAWZY+Yxp2Ick6pdPw2/apFtWWeIE+ieGWwAD7hH+VJYJiNlxjrONkp
6jZee0VvykTJMSFGyJITGEM8H2Spqc18gcxyu/7UkaVotS/kQItbZalrCMlWbWEjpxdPy8AIuyc7
scYLX8hDm3aoe82HcniHMRU/3votQqMskuuT7APEomdZc8oTPG+sskHL1Q80PBsM9ZRo5c+SbJOH
eO79NFi2yd66Me298FGn6Se/OKpuS/BhTO6FVhTExf93kJ2Tg+D9JjfH4ijrH91qhKQxSYOBJK2L
364yKRtjfvNq80EFvxJpbXpx5vcwMJr4PDXZtb+9hgHJbzBrbcEpzL2zmw8SnBmZRFAV8iRdmar3
ot3IPjkqTKdqj+rqyEJlfpf/X5+qdeM+9Myfnxqlg7p0BgFkI50mFHQxaEyQ3HuvQfzASivcK8RN
5yqrvT4q73pPFN9AgOHUDXp2TbPmK/7CxgVVefMiS5ZnsgPEJcMqC5Nt4gQIR3ZE7POxkajLtax+
HOSMCl3XjyaV5MOi1WJkUppeOQMEQoxNz5xNoFrKWbZ9HALLD5Z+ESYHosfxEQ0vHADnkjzUijfm
C1kka5Vs0Ea9Rm2QnCI/QwHLKbK1w2VYVVFRrVNkNlCVQA+aINcA8a392y9z9DP6LnusG+LW/air
61u1btt7F9sg3TC9fCmyitBLWXT40TE4cPv2kkXTieBPcvbJ4SF7KpyF15jG6zDo1roV9bSV1Rxz
wIU5jfG1DGr/pWLFormJ+ZpMYwdh+bdZVneXQpJhudlExAX0+ht382EE3PfqWXm1zXu2P3keFCha
hg9yAEpv48IOPOtuCN3uKIocCeHBLb6BBp1P4BSKs8oATh0RFtLv2tGcFrIDqNg9kZLmufP8AnUZ
BGXjDPR66OgHOUCUaFIrBF06Bz/VYhmnntk99S6bVg+NNnbO1WYm4XwdVggnArKKIbCxZDZ2Xqib
L2YNNGvujpwYNLfFfiXtK2vtBGI4zOBieF9IzymBciyl4tygrjIb8SxJzPCLeB/URQov122OQ+7/
JGzoQ/edfEJxjwfaeKnKkvQUEMz32pzWWtgoV/QWxofRJa5UgCHdxZk+POioLN635kn2yZZKswvQ
SYG1lFViF/emaVoHPBWDfR0axiZWtfxtzOqN/C6soe2WQTPVlzQpSeGNQty+XoSYV1mWZ++awU2N
K4+6H4KhfBQYPsmZmRYjgVYIOAk1QCXF9N21O4zBF7gatwuhe4js9Q4anQZeHVc1KbOlVSGMoHRI
XmYm2qZ1CU8Ocmvp3gqjLOAkdCv80zWq/z9j/v0RnCer22peFnx8hOLr4j9ey/q/38o4UxkqIFfT
Niz381tZCL9xU6sdnk1zcq5x0l6x7yjftRZ/zA6Nlq2sZsh2WJVOwKwiM7jsW0KQY7/ycl/pYr4e
u1hmCOJBElQiIPH/Kymm7bLKGKOtLN16S+s/UpPIlPy+bZ1XVqQlLRuDXCBExuc9D3uHuizAUD+Z
VY/wJqq7amVoO9tEjFOWPtrc/6NNjnPzK66hi1FJyUqhGZPsQ4LTh24qiTwmrnfo9GI/ZlNkbLXB
szdjy5vnVsedZoOeMZooQ/LetU2yMurKPpQugqKifoxsJWFVZmX7MAhTHs9Uo7H7jvuidgeVyYD0
F36Xo4gApGvDwclMVivvyQbS8loAq9x0tVNZl2TISrTmwuJVb1l/1EGD/+NcDYt85Rte9eSnk3nP
/ceabwbojDbOS7mL42bATs+JvWQboOR07cnynmxv2MjaGLfuVZaq1lFRGcNPL7aRn17IRsVK31HQ
8vYfg+V8olQbdZ56GyvnJi1vY9nYDbiOh74BS9bQvK0fqiVrlb54JQRsgwQokoP8SyLXfSBzaRK8
DbvnrsmI8PIXWfgVLOGUDyhuZbZ4L9LwaxBN6V/hFL2bVW6y7B88fqAOCFDMIZ/mASHviedQlDzq
ehfI3LxcuhXlGkofY66sNrb10jT4T3wsrCqtLbzlx1IKhVI8F2DHbafWTDdOOJV71uPOE2nie8MI
ja+F8GIUE33jYhhBcfHLmpfQ3NEG06Xgxnp21czf22HVbcqeB04d/SX7ST0H6ynBkt5s1NmbwevX
Bsv/S5Kwrug1t/iqu9ErLK8OWT9dHEjkKivZzre+jLAHfpu1VLd9a9dbu3CVtwDxGjkgwT9qrfdG
dUBfPXrKQgI08wlV36yWzjg5Z9jDxrUuOlIyc0frkfBFyUq5173aO05pWq6sVLh3UQ/DBV3Sl7rK
a+TLCv9ZsDcofG187Wy7OI2ViX7SmI2v0DzCTRMaGYh8esMCYVUF66eL7K3gPNlm9orK0nCpsE1g
S8KoOJym7egriCG14fTaRG28VLG/OcpJtuuvW6TbnpS6V+7sDCdZ+cHwXva2G3QrOQnTxWTVeI61
R9KsPlcR2izTOAHsqOddUxgZzx9VfKJ+VsvCq46Eln6tyt6wIuQg5zazu1JY+oR0U3KPrkniXwTe
IfQ78bPIq6+b/alL76BB41bW/+qTMxRPrI3YUsGE7OPM88RbOdQVkh0IzgFUJWQfk6DpdGuf5LM0
nVeo+ErZ0bEYPfEYT87DrT1xLaJuIImdZvDuWU3/kO01S5JlWiMIAGkpuUubolkEM9REGbFrSQPH
vFpT2V/AyeIHESGr27UAaxDnXdtZYx9uRfxq7IOseyRjtthuopHDSxYxHPOcjchY1iVWPbe2srTO
oToph1/ANXObr92PQNo9HhYsX0G5dVH4rer9Bzvywh9dX25xKs6DRZF+SzEIjxZFe2VnLIJFHkco
WvjTj3r0rlbl9N9w3/k+Vbn2rk/mgCoYAncDYe8FKvHI7Hq2jaRgwg4CApvLe0j10NPsHIJcc1EO
kqXaaPCKcpx0KduUCsrMQgk4RyrPQQYh3KLf+bfs/pjn9FiPBcGUrzsvHRYuMudwTWN/rVileWGP
q8Jm1bR95kbtGdwWMnEiqB+VgLWyM1XdF5Tirp4PWnGhrPys627spnAmNUlmk2Qx+X6qHYMJ5M/M
f2pGrCksI80XXTXYANA4EOyDJlLgWef6EQsRyKw6p79DQa07+EH9ps3+bPLgzkzi1k/PGMQrR9kk
h1oBopAeOqerj7F2gPOgJoJdElVipeujf9XTZsK9yhpxpkvMcxOp3Vp38+wJXywd7q3hfzMGIDA1
a+hFFxerGFmfv/IhnhX4NPPZDRE/lGeqfO3nmfLZoNWwFH1rKZU4E9rKRRicnbmSsAw9p/2UIOzW
l+GmtpXZF4EeOzEjeIj4cy5BQhI1iZodhfQ0zKVIK9OTX1TNLseB8FYK/mn71Jv7db9WofKDDlAP
LrFR2DdzMbBU9aAIDrIqD8JwMmt9G4SyodAx2mCoE1vaMteK8K5DejNxjOQVyI9+cMy2XukWVGf0
MlAGC4gOQFdL75zEwId17kAPrVj1buscSj9wX6qkXSaWOeCRAkUi67txI6vgvvY4yYknvH0i0sUQ
wBLUt1v8XPmqWX3nYe19wbQ9XKb5LFCmGNUmS8LshCwvWGZkd7fl5Hf3mjuNyyCAva4mJB+MOcLk
z7Gmpg/NvZNVrx9NsuSUvbkKZzdDFcMfLU6dE47kDpt+eHMozYmlPldlmzxMBSuXBZxDLCIdxPlQ
DLqvCIAtNfJhCOkWSCnI+jTXh9oHxSTrvMX/V/fT6tVUMzS/MvVNBT+cVmr2NxtERDszwX4JoEEQ
m9YDWGFrEzhFeLTs1D+3zpxwUprquc0z1C9Q9v3RfkuSOP8708GQVpXuPCs89gAOJM3Z7yv9kNtp
vE3Ktnxg14nER1om3zoMN+UsrSuu/sjTCuCet+TRuv1z5E8Xv9OTyBKarq2rhIVdIQyVn9PvMS9i
lEHnqIX3l8hn+YPJ8I8psT44MH/rtV9/S+Np/SZaZK4jDNaXcXgedazxtBpasSK08Nrqwx4nJCz/
Ss9gRZZfwqiq9627Muwi3KZFHjwE2UMSN9fc8M2DqgjjQLQAQ5e8SJZh14KAMSFlsGsyV7k6ovo1
JCqPDk4HgxaNz037qpmKuWpG9NuI2zVb6CeEk40KSk0TYGuhHawZfGOrsKcQlH7TNcS1MuMt+gFy
1rib8mfM6FyQPigY6+Q3cY5yspOqedo2rdpnxZ0wKvJJYMK1FzuyqekSYqVytKNHgh6oeut9fRUj
TlxeBx0pREX6qKg2KXcUUhcZPq2bFGTqqvfwp3KCZOkJLd9AdVM3vZcYm0n81Zp6tu8Itaxt4uNL
gZDphgj4sLSrgrW3aPfeFCY7uLhgZSZwQ7HIF0j0QujEQ00J+S/XOTmeWKDhnJaLQQ2nxx7R6EjB
vXEMeOdD70VTRI/tNTgmZQ3wrtiMhqMv4qAndR835UpFkA3nB7RklF7/GudI9nVWVq4z38sWilKm
q9TXi4cINCCQAv2MiLV+bv4fe+fVGym67vuvsjT3zCEHaa8tHUJR0aFd7Q43qO22yTnz6c8PetZy
j2fWzN73R7JKFFAUpuB9n/APcMFSKe5xZIgcFG6mI4Bj64SDIcLnLUQyeobRQwpp0skmmZIjvm6A
EOvmgA6fix4mzfykOyzo2CPWUNn6RMUgWfrnXKyVM/CZpzBSfCMiZtLrMinsYJjrI9XwsAvzc66o
j1OiK8ewEw031ZDvJWoJnUSyOrwj9ZYey5WsLj9D5s/PNYP0HCH62sPIaJKgeojU6qppXX7UYlrV
gXqifH2LLJb+mbH3EJmYu+M7bkbFpVT05FMjZL5kjCOmVnHrlLQj71XAdEOj2llkgH6oIgzgcNCD
KZvYwzB0l14/LsAgvFXNc4ep76XPzOUSlQBUBIOuOBS2cxXgMivCXNsZk6odqzp5LPNgvAQzRdkU
zQxTaoJ9P8v3JvmozZBsHpAtRRRanh6kpOlvthfZQDlxqgss+KIG0FUtKidlboHKKca5oht7O4JE
cWc9Qr7fwIYWsK0zBovdiZewNrVHaJq2GUWnmir2UciF6TBbw5cc/vhFlSew0Qo/owLA1ZEVjIXJ
6AE3gp90hwaBhGAxZX8iknVz2XBiQXkWx9qTY5npZZ6mi1jkdx3cRdzpwddCkkceY1Y6Ny16jNDz
yKNgYflZaJQuIsquPoXfdFkZ/mZYk35fM2BUgwqgaJIGGByKwh9Il1TWrDKFj/Y9R17riAKgfgI/
4uJqnmARlKHOhHVIYBewVG2KhwE+3BkG27IJX1Aznb8eZC3pd8n/dja4hCPYalkSrc/3TPIJyLk8
cHt/t4iJUeHoG+yky5fBjFYKzdy5i2qltp6gG2JO5qsipM99103nfrSWQ6mafi0aRNAUsfZEKtMx
ECLgT11s7KSoRuV8QduwH6LPIJLEm3aJbtLWkIAaDPEl7+XM7/GF0LwtGcc48ZNQxoEtV8k17usH
xlTLC6sxx18r0/xGVD7FGbaDiYqGmKqnaJit5e6kt3ouF5I4fa2LnhQOhzxvZSfSxMGZQ6nBOcqA
1LK+bXQ989rROIUQkXAhyO18wpsQ2chXq4sjX4u7L3KxIPRXlR9KU7WOcigdx1h4QKkqeUy5h2zJ
tJ7yEuk6Ze7FEygRdV+EDGelkCW+FsjNKQm9ZkXZ9v2rNqu33J1wsprMm0fUTJsg7c+y2HUgPC0s
BMTq1NV9d8lyzIH1sOwd1HNTOxXNmKqFdIeUv0A3IcY3s52X17/+/aU/zLHciev9CDpdlQ3DfDfH
luh2GrUWFt8LQ5zuhsaqMHsK1NGhy/DQRjJBekWNV17vzqouo3vNTP6GHyP9vgC13YOaoUEUp46G
KdJ7bDzafIVhNVbxHSCe/KmcQRjipmQMAhS1zhAoQ0DjR1XNqwKurDpo1StOMoYfEePhHJSeJTFN
jym4kz4eZnj0zHZ/fZnkPzwma7MUUAfPikIP8n3jVBKMdoInu3yXyuwZG7TuDNwhQ44tD4F1Iq2y
dXPltLmAjPBJWcJDNEuTRw0YvPBYmrtYk59Q8u8vE+6yaKnMwimDhJ/MheiO4yCflxEfzb8+beld
bY9Li1S3CJPSlCVrbR6+wzNIKfkXQCDje9zwfIip9s3qR9nFqQ9VjSCsD4WhgylZukct8qh2H1Ab
V76W5nRgroMFi3Efs3Y13ghDZVOutI6tMWd2YiLmj/q/I3FbETua0jWuJdGbo3KPoJLodm14kkzE
GgI8//Q2dzEc0Q9TuLQupUbTH02KY2OXIUySY7CJm9Gqi519CoSp2Bkj8sURzd1TDd7Sq4MA6ZIw
Hs6GPtMAoe8KxxcPz75MWrtO5qdCpRkYQSF0UmHuvTmcjF2pmRGJWzm4bTLU0Adnaxf2yi4qteZe
GbscUn5meBNGV7tAVROmcIvwTgtHymFLB0FMqd1GDTsnqIj0rOQbTLqorZ8EVdUudUZAJgj43Uom
Tps1/HfbSOKZ4lFwhVtmHUY1fu0JlKD5bMHmNB/QrK32VdsBv6VM4TPFSkdEZ2NUdp9FBR9cFDWU
ZsCIquyig742p1TyU+wiYywZI/XQjuHkjWh+OZauFQ8WMuZ7a+hfNLQHc6IAWdpLMMjuqpbQ7hbE
DgmRCND0GMxnS67SfVSPkj0ParxQXigcrc6cGa/wO8UQ8GGtEX8cRSsqbEr9wn1cfC5UOv5YN0j5
CYNKgqlCcsPxFXXu/KEtVX2vDu3idNRsRU26QxF+9QWCflcuXfs3M9U7Bs2PW1lFT8KgXm2hU/eO
QdWLgcVzaQTf9SaOCD+Gwk4NwdqlQHZ2khj3dGmH4UbXteFGDSUMMZPwVGZw5hlbdpM6PAyrQx9U
v2vOj/LXT5r8e+zXdnYU0GH4SDLNe0N9R+6URDlr8rpKXibMFHHBwKZ3FMt77pMSm/d53MsGxmMV
rROnoty6y6TWVkbAyZvyfrUgZJXM+HAo2U6R9HYHRoFKX9zl96VYWJ64RPJuWdOTIh1jfv5M8dRc
wzavjD51DDl/8+/8YbwzaC5oFoADSZeNPwjMKPK4LOk0pi9j3N8CG5YeJAu4ewPC2AmYKd25b7K7
DjU0cBKDI8kzjDTJlJxOY8AWFFy921Yqv05mD4I2NRRAkMnwYIxXqzSf5nCuriE9/78Di1jvoxku
vCLTiVEU01IZSH6fMepS3OYtlgUvQojwzYKk4lgaH7ssIVRAvnSnT/JkR0JQHuDs0B4CFvuA2vCd
kVnHQtK1w5ZMDaJyEdoJvF5xkEfcssqefEfCn8IOQVca3dheFKk6JBQOfckMV8ESiDUoplnHZlxE
WwlaH2ug5xmk2BclNQGudM0lyYPGpzacXvOhoWzGYNr106e//uXeIdi2G9FUSd5MUZPBulrv8DJL
3qOcMKXJi5nLrWelesgMHkD7bs17Ja7Skz5JugdX6mUWMIrqp6Mwt9opnxoP9hICxGN0USaxOWt5
VKFvLX02MK6/U0zhgGPhIHTqI2Rf3CAha7igF2O7brPBoaiC9kkS1jdLEXztxZ4xOiCpguf6MYDX
c2p6tMj/+n/l/vnD7w3+h6BFNrlJdUl/NyY0Y661ZlgUL5mmiS5I2vEGNrCF0fYQGoeYMPM2j1MX
nExxsZbwQe2i16BeZCcVZW2XqVZ42V5Ki9Iuyj2IPWggK6FbJX2f3jPyBofKbL9gwTydBcq9Zpd7
sdDcYKg8IVRBeRR2443Kud2pCA7F3Ft7Sw3xtM8E9W6i3XeTFl9i48A8neFmiY8DqgaFpdhaZUJ3
FZWPtd57AT16JVWlE6bkYPm7QURpF5ewHtxMAT2+MpgaqXvtgzCJnB7TELsNi7X5QYq1fNDywp5V
XcDUJEcqBYLOLbIPxblbVY/C3KqxsEcQHCwNJ6b1wqMwZ7VLi+IW/GJ5I0/XrlviPSlnSJ1eh9Sd
FxUuw0PmAASXnUX5SEgIxLMdX3q9P1l1g5cPkw9i4DZNxfQ2I4y2FwCtXoLjiZ2vOvy61mBVXBc3
xOzWydTL+EQTq7S7VNX2UhRMx9mcX6e4l+k6FNIxWB1dA7l4ifoaqQvqmDamAdO5wqUjqPGl7ND2
mxjZdxpRFxQ5Ch4i4j5rKVTV1grcMBg21jOnaWgQFUuyR11t8LRcHXhlk5obmCG4MdKpjeb2og6v
NOi724xgyEZG5IDW2+irQZM+AvQ/Bg014nJ+MjMhPDOC17spRNW7AVpnJzPaEdTGxZO2vsCQtnFo
rc5hUD2hUfTSwAPfS6V2g7Cz+kHt+2lvoKY6okt7K8dAKictfy765qLqqNJ3Zng34rN1h1iq00r5
B5wjylcjZGrXb6jtG58KadHtmdbDqRDlm0mT5IdZivzZrNK7kRwTzbO52zMsUd8eoxELoQgmLXi9
vR5T+keelNiiyi0vITI5gXifL2FPqWoxrfYuxP/sbyJ64w9ZhaFLmqIxGRqWBN7w3Tg84EzJXaf2
Lzr2MU4azURxObws0+oZQ4mAbk2z5oZsdzJe7pWdhAie6FLoRhgz+nq8POdTrPlZiuB8oiE8/pWq
h2Ejk2Ud0mStUJE5MZ2fcYiEDIIUHkNceIGbYad6MeL+Eui2rECTDsfZdKVwRr4/H+ez2H5Ns2Kv
APr8gERAiYFg0V/QINF2SSm9bqo5sEZ8vEuUgzbRA0K+LP2St0PmQh1jFukj0hC+a8xjbQcnRvYh
D8ANDePyNCKqla5+n0Xb9A99IkvOMlxzOl/ork2JJxZIKEVL8TKZII30aej8MKChlK63cNDEN0My
zJdY1+66pWp+5DD/53eqce2mIvdcIisGGKx79/a/r2XO33+tn/n3Pr//xH9f4mc6kuVr95d7+S/l
zbf8pX2/0++OzLf/dnbut+7b7954RRd3833/0swfXto+6/6lfrfu+T/d+I+X7SjXuXr55y/fvudx
4cZt18TP3S+/bVpx+SsUn4zz3/p66zf8tnn9F/75y83L+I/jS4Oox5987OVb2/3zF8FQfrVEWTcs
VQUsgWqW9ss/EAvcNmm/akRKhKYgmIGM//KPomy6CJk+6VdFJ9424f6TWiN7/cs/WoxL2aSYvwIc
MUSRLSKAToLdf12A3+T/fvxyfy4HyFO1TnRv1ANNpcNADcMkyWMmVKX3abxcNwWK7Vqzb7GaaqJZ
AK/XFnZoTZTtGxwf2zBW7aJROh7E6IpWX4AoQ54fW/Qt+zSor6HVfehDvFOBwqVnRvrKiceus9Nm
9RoF5u8kWZnsWqxMEeLQv6o5hq1BLKKiMWk7iTTiGGj6QRLb9FBbeuVT4R7z5mS15WyXOfDOEr0Q
V+oGOJr9qikuz4ltxcr8UH8LpOQJsRYItaqcQosxUBkCGl4yFsslOOkRz7dThiQVRXCgXFkiYLI8
YjrYZ9WdWXTdjTlkV7NaLrMGa7aZQiQQMxxpRPER8rQAi8CKnWiaX0E4uEPo9DWoNhlqr6Ojc9yp
bW3XPVEbIiW3Q2wFVxpoz8KYfK0Vq/RLfDvvavisVd2Vhy4bTHg+9tLP6dHAqsbGbi5xLg29x1JW
kkvSIBXaik3rmm2JreFU4soF2OfQqMU1WSTyRQyzPA396UCtF5fmZO434fiRoDrfF6NvBmPhE3li
PqJnox2ud/6MrLRTluJxEMLPKOvldttY1wa9Gfij15I02M5HtM+jFgUNAAQIoft61ezyHqAGknuW
U5GVeckQXDXJwP1grCuv6DXCVpl3jdhBNpAcunSs5iK6DWkilN4CJ7BW/qrG+D0iLgJwM2GmwYOi
r7vEbjsoKmZGLTpBv8ZA4sWoODg4ilOm6F9IqQtfQYVmJG4uxZjrlg9o8TcD/O4wtdVcBIu5fmLU
KQgnAWwdjAHxL0tYl09l63Zae9d1816UuRyUpywH36vYGdTQXZpH2MP8KNFh7jhPRSmxq7HUPbTP
xyKCfK0hVWAmhkKAYTQPnUZSFgcXaTHoXaTdeRzphKizPLqzhliMIg3gdtIRTtLkCQjy+/PA5R1g
axnTB6tp9F0yM6eAnJ9NK1tZh523jDwaeGn6saSchzaOPSXYp0tt4r9wLKPlUZ641Ro187mHoU1h
QORABEEf+9jlCdILIGOUaHQAPZp+aOXLboFfXEiZjQxo7Mpla7pUZfEOV4RbQPufi+WWuqtxyuqY
Bk2X3SjaMjlaSz1lIqlMLSBXNRVLL0IbQtc/V4k0PPTCJ01akvVHXY4qHodurQt+0sDUmTouEtqL
nxEyFY4KiZ/dzKF+UJUy8ZBnweNdLh9rI90ZYav7UwyXeir5CSATaIdSah5CboUzoMrKEfG9k4Kk
AQ0jOnkjDb6ed/cl0G0/kNE+mNQ2sYlRF9ytwbLSR3YbhP3gDWGKgGM0lkmpXwbl6nWB5mHFzZNT
8BsmR5Bpizd5dUYlDTZxZDqZMlnOnDex1/U6DTtrryzU8U35q9RptFUZSOIme5gBPp85FcMJ7+Yc
c/DKLNoHU8HGbG7ovBrImgX9XO5MflIXOuiLXq4tIFPkZtHYrZNHPHkF3fIDgHrLNF4zcE249w3g
JbKodeA3Myy2CtyIAQyPWmHINpb2VIyWM+TZUzyA08zn5Dso0ASmen3FQyjDhCzrnEXk500acIr8
Cr1rtLTQmmISduAEBwEWgvoammW8C0Z+Z2QZ9/MkHRejgdIZWxkhMfTuyojSnWkMD1kmhXamVItH
Q0hxs9J8FPSRW9SUlvu08MZReEnF9GO4rDERPpdKPgB3aVvRKww8DMsXhOb2VQCxSRaxAIriJwHj
EluPMihelXzQSeltuUyfqDd58RjuxoHYWjQEukedNDhaxQPUyOlt2dUAYaOA53TKS1frsUOMp1PW
GDAX152m0My5QsU+XHKAC3Vm+VDWXCAEM7qAieolSI7ZxVdZkdFEjXoC/7mmyRXmV7Mvlt2oUNEC
r2fjxygcUBLCXilWTbsx6v6SStaNmWMSOo5B4hKYB7u+MLB8jEekk8q2dcc4fEmEat/366Aafw+x
DgoryIOCIKJWJJVea86dVwiwW0Z9LWZMKjwfVfDSkIKGCvnZKcrwJhVh3umFpu2wen2NDUE+67i6
+Uuhf2krUT/XUivvMtzt7UkJxBvAociM563X5Epqz3omnYN4IaNThowubVffwctx2iIT9mFT3aeG
Wt1SB4/PRRb6mFEooi23nUsP9n7qxeEwsvFshvUxl5r0vmkrw06YVYRSqOHsCAEypfONhSX62gxG
7S82v08C3UpBDgA4RpNf9/LrIifITub8E4UMrAhTy/ZStwU2LSlDU8fjWcgAuLQ4VryaxmVbTl/E
0Jp3eDmutwEVoA5mVwKfBmtxR13nrd4sKJm2N+o8ddjHs99cM9YZR/wpeO5L/SbS+8Sm0CDaQfTE
bD84yXq4KQe113xDaYWCZoqdvDlMor2INaY9zQTbtYw/WDhVHcP+0iOH4hOa8Q/H0UcgVtEu73Bl
CkU6hNvDuPTIzFSd7DZj4E1lNLmaiTYWSlRULicy7WlxqId8ybBaQCLAugHSOe+s5lFG/MUZLbG1
5xBjwIahRuSw3MUp3ePppi/EFaUTPJvU32k+mbGjjCZdO3IwW1Ipy3I97Rw89V4B6t4BYteV/sGY
DF/FHtgBUrIqsWjfFtm8Mg1h+9opoz2DnAKbN00e2LyJTBm947QWehfeFgWKVnplYkYycb5J+lnY
NXp/kyfSHu+FzI47yhdS3nxRlI4bg9E2DapzK6GVQL9scJZZesoDJP5VSz4HhIXrVIa+cneU4wnv
PgIkbawNd2I2R3cscw1R9gvYPUfkQkqK9YVLDb2yzVjYxckXDFVqr0gmTBz76Gqp7Y0yx9FutNAZ
hyk8gWSD2rCUwuxmlfqpEmhIo4OMPSMuhIfJvG0WamKlpCHbIB9xfXJaBjliE2EdOrELs+Tey6oD
1hZk8YIbzeKJuZBKOMqc9ipVdxZmnR+0HydH1GvqoaY1Ii484aFdxuVt0yLtB0vB+jCb3bO5qA96
FYD20pJd0ybmh7x4KLuZHqscY6kgxeNpRIucBBVNUvOYMzciMIW1Gt7R1r4RM8UPu10sJqA2YyOG
+12jw5wujKi4t6hN5WJDP14bU7HOaa18T7B5eEjL8wzTGl7rMWnD4bq9jFXycQaNdbMZTagT6r5M
uAO1nTrzKOktu3AJRL9qktIB4Odqqx11p1bFvSAw0dP1R0NOkxgDYy4EZPRDgIa9PZcik7YWXJkS
yxs1CMRdOES1B1/BwE1XNg6pamSOmaRYOiydgQqKrF26evmi033xUNgUvLYfpQ/EyraV59pV1GYN
BGe6Ewupvf+xCulQbnKxOM1zZWsRRr1pyMPRwoHADZ1eVgtZ3p8BEnlKRhGwj5AlkAQeXykLEio3
/AugIp+1OUpdcLegljqB/+K5hUDoyqCaLgWQHzusoIVbOVwOzU4GY0Fq5BhjBcrjCqB5xLCxD4GP
DiuhAJqtUS6ewO9mnzEIMT9IGPwBIhs+ZvR47FJpZgf9oN0EXmI20lujHwMHxtOxGpvEKUIp3Lca
2rLL2F1xgnesum0f9Sk2nCY96IUFswYBbgL+KnCDIn7MwrnZq8BhbIoa0Z4pLt7RvcPspJQ+jWJj
qxFwzUwmAwj68jP8yAz3EqaSaJD3new3C/L2If6JSV/7pXUq8tqfmLUOklV8HG1h8inbcgmivdbr
fq5zhSTChX3RyD31RJynkcLPJUTPamug7slkZ2OTJAIy85KqN3ZRbKq7RIUEiRDOldpcthtjZGwW
qmPwyMNdgxrOsZalJ2hNg5urHWbcCoAOEHWnnuemK0xwoxiV7ApHoMBkoW9Pq2hJPsdrrx55zmkd
WGuPip6AWC4qzshSUFLEdVWE45J8bbHwuScWMXB4E30zpaCsXHXUvk4gJBIXRqXiDmg6N7JxLSgW
3dZL4WuR9kRw3iE8a4n81D1d3fGpTSvlnuHm1NR65KTgsx3dBOduSWFzJpuioC0S98jKfhBg7OUA
qSwjfc0jlIkmnUdAr9MHwLu+jN6jSWxio+FOcqyYL5rOsyGSTea4F7jwIPYmUkRCPt5PsZjvJ5lH
l8pmHCmzrX4ONfWCm0LrD7pe0uNsDlSWFqAbYusCN3zQIumzWfGL5GlKjT03bMUMVSBD4aVYJsLF
IXsIyuEsNMFX6qGmG0/tw1AEjdvO3Xcg8JdlBKLeUX11BkP+bNYkqGmlh94yVVieRoiQxYPxda4G
sthJ7g9wjxdPU8M7Xeh618pyRBOwWnJinSwCGKN4RnKy4r8L6ZRivH6Ol4EOnmAcsEzNwlD5UBOb
MA3i2YryIDjZ+BVtJnwWlsGv46CyayT3qui7YYya32Vl6WSmjPKGTnHR4Ixd4HKDE4DisvMOCw5n
ykjT1Ij0lgauB2mPZmUffExDPDmHtDlMC+a78BisUzMlbIoqIkphvg40wwO6oK6J6uU+GHKXmmh1
ssKKwiBl2rFUv5iysjrGyTcqGmD7tAxvZ0D/h7btLoEIwwn8reGqqlw5nWXkt+Oi39YTSZ8lld8I
D55TQ05tifwBzQJjKpe9sUCgNNprmKJkSgjXuKMqVHaW9p0TahKPvCo8aoUm+DSrUCCqGS7AEzHj
Y/GNqLRO1FJLXpJKDJItHiPI5+G+jMGcDxx0Fa6KcmdTiV/AqqHOnZ615kk3+u6kRv1FqU2IBj1h
g6xHN4Xcw2RQ8/pgIUVCfr2Yh37sJ5fSEpXHgJDarIV9KRPlpSiyCvUlYj46cEcG3KHSJaCM5dIn
OfSYxtuFNA4Qciqe0d76CPinBpsmvBRJ9bQIU3pgANYdmSeWoitR2NitgoCU/O3cEq9a/Ww2FOCD
pS/2GzBl0XKCBE5OLAq/bPXGH/re0Ulk1AVdP8DaAGck6zhZZbkCnuVdGjGVhz1Ro7oKcRUqtWa5
h2bZZF/K2K9mvXSAlCPzHbqy+WHu0T9URaP0ssbEPymiUydGqd2XASS5BQmETiXOXrBnngavqmFk
z+0pQz/VIQqTRMqEIJjQ4kFBpnNrlQQvay1/saKQOGXF77fSJaUhe3/TzpNP4vrIzPU6ADuwrdS6
r7EEtBOxtxP0l4A8Q7tUUN1xJ7PYt6UF9x+BfEcQ1Ye8QRjfUAnJ4dhIjjxByRFFH0qTL0lU0Jqu
IGBYXkBVCjyJ8deAAHy1XvIJR74NXdk6yABX7j2ST1+1IcUvoAhRwchIJuhnMWos6vNAHt4nfeMh
AtU6YvSkSrlk08YQ3B4ZTccsp8zDTXC3dISGpH5emYf5buhv8Rd66JoSZNIERZtQyE3UtvNySbtb
JgxoEoShnAiMXwxN2u4JDey+SIOjluboWBhfF0NsvqS3hSpqDk5GuG/pfUfz+TnqKEu14VdJ4QAW
cb5fCCXYqSr0LEAERjGY7kDjexnIXnVZXzkdybIz64K0hHKW18yWB9RD3ZFRInC3EDQpreiMkyDg
pJU8LREpsyxSipnL5ITlpuXkfZCv9TXKaFVwnbUFfYo4/7RlcQl+mK6g3ARMZv4SruhclLhUrvOW
SphtwFGJGKP6Y9eI024qDcQXwgmE0P0oU7YRyl5w2gxXIOyAaRxjyZPAXiSaaHyESbAcIrTBmY67
CLUb0jMNc2AeX1ibylpDE5dGQfGURwapP5BcWYynTwROa4VZ6Lk+HCBrPyXCQHo/ikc1Ikcu5BLo
SX4wsgdB0j43QGYc0SAlLuqMWpjshmupch4a7GHFMNwvuf5gdXhkp4CE7BD65j5U6+uMyC+eW/ld
MNdM21GdcX/nlRtXwW1G4nQZsJ+nuxA+w3EHANJmDyqy2yc5QfJUH89g8hCJakMkmEm8QaZxuxUT
RReLbs0HXKc+9bD8Ka3PGPtUkIEm81TqfYQ6SD3uemxJIOBmTpTTclGr6SFekO7mHmkTqziHc7Fi
grTTVpb//x2Mv+lgSJZKV+E/NzD+bxMvZfHt5+7Fj4/81ryQROtXcYWBoSGhgmJbGxG/NS8kSf0V
IKqO2jeGNZaoAxf4rX2hGL+KoAh0UzSpNNL6oInyr/YFnQ3ZNEXLwNsFPWPzf9W90BX+m5+7FyIS
9rBc1t6FyAmp731I8tpo2ynlroQegiBD3S3H7WWa0uUoxfhKyMtUMq+GAw4iYnMM6pYX7CJ/W1rf
xkv2qehoqI4dLEUeacRRA2sejtsSNKm8zaNjJ9TFsZ8RGt2WtpdxfbutM/IRtOu2kpSl9y05OogI
Ku/Ccr5iAh8ujiXliJQWhJ6fSdVWva1gl5hKcXx7kdCXp7awrsRAjcVBzT+p8mJ4fRsXx2Y9hQjs
ALjaUOBVq3UmUEnArduKq+P2IqPJtlBtbHj/tihn1jNks9YL2wIDsW3zMCzjb3viFDMvTpYms5sM
fcNoktTijytm0vHfM/B7iakzx29X8cfmsc5PbXGcoAMQdx61OSiPnT5Ux7e3GUy7zC6EKIGKg8ta
1x2LJdVEZ1sMxwUc9ra4vQiW1B3NqUaLOCh60VlKaC3l+p+/vUj6+u/T9TVAuq6XX1so1+OHgsOf
NJXHiPz+iBBhJVL1iGMq+aEuIWG1rt52eNsLosoj8QaCgfTednNdf5hnbgylyNvjtiT9eynulUZ0
3m0W4ymQPEVJ8p0wSdfA7Ntj2mHyYG87bu/lYb2QP216O/pPx6RYsn6qo/0CVUpy33179WPzenLb
KW3H+PFN2+LbeW4fzCtCJO61VEjl45CZ0o8lOHcyPP+Mnve2uG3eXuol+2qqYuC9rdqW8vUA25JW
C1jjUdZ/t/7tAxr4g2NZ+Tk10ONUmFz5NsQpmJLMurytfnsx1nvlx/Zt5Z++/+lQ22Jcjwm4SCTF
1u/YPrIt/TjO+0P89L1/WEys70o+lof33/DTkRBq0QEDwQf46dM/bf+Lk//pAz8tvp30Tx/90+3b
nu9P7f2eMfgbW4WFY8AKgy7G4/92e29L/3Hdj+fi/eYYd4z9u5VCyVOzPTqzgR2W8+4bKohzoics
UHxsFcFNX2ZIe/vM297vDrtt0Jf7KK40nNy4FbJQLo/bklQwlLy9fbeuREkJFaX1I39Y3HbdNm1L
28t2oO2Qb281tBMypNk4Bs1lDrctaiN+YPZff/u24/ayfQ1SF1ehH7E9XY8lp2hMft4WkW4dRC9p
F8kX4SgpmYjPvWZWR2gJOakCFPfjtnJ7MTNZXSiRrJu2vba1XTxqi2MsdWu3dYLpQbdqEW2bFqQl
l4dtUdTCvLz96TCyHoo2nXZUctOwpNO4fncnQK9OTk2DG+RKeHTnTMKlq4npEk9PcaN+wemoIx6l
KxLlsjM1/VMKisppOgrKQ/Z9HmnKlVHk5SsTFrM62RnN+FRlKEChjABffVWjOypG+Kwsw7DDtwJd
QcC/TtDgwvnTWf74N2YV5uYcN5HXr1PasI7jdECZS7dJ9j+ta/+99cfH1k9sn/2PbzGuR2Lv3aH/
B4dBC6IHnmPutyNb22S7fdOPxW3tdhiwQcz72xf8xzPJxfgYJTNalz+dTTuVu0qeP1TbTCZqWn60
8ik/bkvd+p+9rXu/z9vmt33e1lW1Dtf/7f2fHVYeEFK2t0+/HeJ/9zXbYd++5e0w2zorAfuUmgVS
j0Rd0zp1yetsui1t67a3zOB3EhLSu7f1Q9RCZ9h2+bG4bUq2eXX7zLsjbm/zbYbcNv/Yc/sQJfzf
vvvH9rf3P44ZqYI7C3jALRJKsEYpIOxUaSdJ/ApzJochniMeJWIOmc+hPdEu8FtxJIMjIt2l0qos
m4ruEigwBFW9cpIIEN+gL2j6kogxP3eeHhlUQ7XU8ps8x5gLmemhk3yrglGUpuZX8mGwIfExbb/q
gnmQIEEeRrPGPDqQ8SEwPqBZPMNbFSI46PUzLuiqOxBheLFyY+rhchfWgd9WE15uDVXkLK6vNFVV
H7+dz1ksPG9A41nqLa9cNLxqRWQs5IUK1Sc8PS2fBrTlaaPhaGnk41rr9Pjg2ANycbbezWSj0XMa
oGU7j/peaYXO0ZDMiNR0lyMD6+ErNO4KQ91XaX2Hye1rWozUk5YSnwldP5MiRHaAHDhMQESSMhQO
NTMtTjERuWvqxjGTxU90M6ebPK7O4v9j77yWG1e2LftFOAEgYV9h6CVRUsm+IFQu4b3/+jvAffpW
9Ym+Ed3vHbE3SwRBiiKBROZac465dGHF3B2Tn/0MmT89mngn4pbs36pxw4LY59Dol8wfp+TJ0lYF
x1OeeV9jWRVBPGwJ1oqq7YwqSS/JtL5XefJlkzoQatOH2hEFWV8bw/Rlc6gKtQhrexvnTCgjraBk
RPC6lyX0BkxoWt4QpaZno42wHw0rPzTWwNGrt7ov+gr5ilN9VtM8eU4vFYZFikwkzz7q4mc+uuJU
RDHdAxs/4m093FuXMmk+TDMiNpo+37A8ykKSrIT9rJ5/14VWnpSmjZD1NgPfRY0loSeyiHjw1YvQ
4hyJ1o2Y6rbwILLT1DOoot0td0bXUeNwuxC59uDbjfsj1YA86B1hg0D1A9dqZGC6VXKMbf1jjB+J
XS78OknImzZaJ6jrfq9RYDekaYdUXfKSub+Z1Lsh4c+y1uk4A90vYz19GIcaS9q78wyUf9zbyTJR
bVJ+KfEhapD7UsN6rdy12re01XOAxn63iqtApFCVO2lSdATL5fq9ORu+Ng7+WMerZ5Rt6fcOnPbS
wFtT5t2xSTd1RJrEQeO0Nkm4W/xPYgdRJPGuFM1BuP2HzIbf5GPOgWiwwxTZw6iirF5Qoj+YQB0q
SsVudF+L3jo7RFYtbo6ztP6pWJLEYzenpU6IWVORdNoP2snt6t8lEcHmEGm7uuZwCLEwd3QRknrv
YvpIR8QJrZ77Voe+2owRpYqidoMiSlBqQXnlg2NlA3YAcZscOXlW7alG2uMh7eZ1IiQA6fTRr/Oj
1Vtt2AHR8QZ9wIXIM5Y6JvFXXe5KUC+4quoPh2ZNoq3n3rZp66tvXVa0Aew5r6P8MjDb92rKTmfK
w2CgUEJk6lBcXd04NdWibTUa5AVUMEN8LD9mE+cgcKXcN7FNXGkXHpfZXQ5t7qpB7Qh/nvPhseas
8oekwOLYV7GP+724Lrglvc30ifrEeVmnkWs4EYN+PUT9jkRIbd+YxjedeJ1Lk/bPrYidw7qyZgXt
6i3Qv300zCzImEI3mezuVNqicWzuZ5Ff54nl35gZS1hV5kusDEAS1+UwTll1nGG0jQORQr1sQWY7
FA/T8QvmEEJCEGFex4nvV5R+d6Aeil5vQxMO62BK5FFZWfLc+kUhqc8ze2FcomakT7B8wpT1LAG/
07ApPJF6wejW8gLJ2JrkqYxeZzQ7zTlnHI1Hs6V6ihsbOSDfd1tTBBzyNxz8tOmHyqt5Z4Ew0DmQ
W4oVipaQGkMbWUut9FRtfu+RKfpmOh1qvlxPH+Nf6xj9AtJ6l4xkC6Tzc1Q2yNIR6Tu9C2GysXc1
bc6ASRr9sKr/VoGGC2Lqp56qgEHqhXge8RcGJHSSr+OUIUPhcp1S9AIiURANM+jGcZ7t+gK/ZV1t
8HC73vWRPuwAIO4loQxNM99HwnovXGiFRlZRtCTpqCLUL1hK/amx61fOvpSw1IHwPvhJQc693o12
1WSwHs0S4hxWeU51+o30xz11KUd/LuRLwmmKF/dLIyyaAsrc+Fpjo47Gx48hPgvsTXGFYuQ4pni0
ycK8ZFL7pg1My3p3vKjmp5tHiJ/0+EDIxYDUnqqqhktMRMUKxT2TvlJmjR+r+d5ye/M5p8M1Ovp5
IN+sUc7YjDzONLEn0nChPYdkcamR3eAg0RHheTC3nVBaj0DnNWqcnJNT1CEQahT9OJtXkuHvmzlr
g8bm2JuywUFlnh2z/g3DL1Ao21cjhru+zz5ZIFSUVzvP7V13VxHe6plWveH5RItJN01QjRnHVsVN
rC/dNYNwvKRGCjLIDBjt8CQsi3FOKozZnHh0oW0K2A28ECNJ78S6R2Tp+gPcLX+wDQSE0etqLZVv
zO4rdMY1NHJa1jnGjn6JvtrBPI+wQQHDF9S3MutX0eZKQD4FPW4As4eIlQCNYP25nBMNQUfSQkA7
0y0ih7KhJd3PLgKMuMnwXSSoPi39A4mO5rstFgnbYVNbq85hselqzWX1QUWtAFHDjGiwkp1iWi8z
HBUabC80KA1sECVKdr5hm2Bg2mQr7XSjZ7XefSsHdDaDwDvjClzcTjWF42JmXqMlkd85peOtJMGL
Mn1on9Ren++xiO7sdO5PFeeGnUVUjRerD/rxaxygRkfGHCRWhPWQtFEWeCYHtHpqsp42AfWKKUuW
QzLAZunS5DUqyMdeU+XeHozviEt2Meauk+rE25HheoZOMNO64JbYAAmbuxEc9yXaPulaG+8r+GfB
UjPyTZiu634Kyy1PRDjJz1pDubsYTBS6BGJZrxpV0FZ1C0vHVXx9rPdDWn5zKBANjMcnchl3cadN
d2W6IcFNJCq0Qe6HWLVCKWrdX9QK1/T4AtCpDfq+v7qiaT2J5jXv9frBtPRXvUXIEu1nC9+LJTJm
rGndBYPqFXSph0y7sBNfm3jE55H7ayEvhNJ8ryd+lZo6u1LNFt827RNG0eai6fETbX6cmWlPZFr8
M5tfrQl9qj7/zidl8Rs0aR4Kh2NHjIgvjIxWjEFnsrC61p9/i4UBRKXH6yErf3Hc2PaFGt9Ho6P4
sYPIubHHhRhBVC9DieYzgcF1bJhCq21FXuRaIlgxYHqOfm47pIQo4gi+dPBIOgIENvnrsHVMtRzV
UiPUY2PPu7UyxIExjoYUNkyrTAH6jj8GeyNnahnyID64mNzQdFBaZj7DuYktizqvdaY7X+ZLgndP
DRB4Z+aknXsX2UCnEj6Uzl6tZ4rvVrUgF6P2deNzgqH00Gnb0ImpZm/NcwD24UcJPEwiJeATj4JV
Ot9YsdUs6+hr1kDVDMw2bvE0GyXtpbK+k0J90qdiCIRaPpvD8FN2I7S1WvWQXr7n6SaKmmmnKEYT
qok+HEjiCddmZmiO05gGs4lf7LQQJo1RUHvHvup6DIYWfeP6wnWQ6RYCClA9qT9UUJJAuHi1EZNa
DJxo3zSoVMl5p4AwASlUP9H0fSrmuJNigC0vqqfCdZI9WcVRUJryMNBkDFS9RY0bob4YknQN1VF/
SK32mksuxoSrHAfwzXd1Ot6byc/W0e/bSbfeRAnSLznVCvPtOaPWvaa/0PVXfj+2TI5gdIWOuXKM
4ptR6H/unNzwmKIpHtK3GMe2hlCNzldlEUOsJBkzk0dNnyo/jfR7peY1qr6l0h1VFhF2Fl3dNAp7
EsJ35YQJaICKm/SD3NvtSptuwRETq7tS5m/xsMp92a50K1n/6NQrXnpCr3RiGjm9mB1ogxnkE+UO
xMxBl8Vfw5KgeSKRpIym33qvXWx31CAXjr8t+UI5PttN3fJ7KmaB8b0BuaAgEp3cWYSTZuMpq7rh
zgqQxrt026Kz0uEB68c1dGmX7h3lrkCW4i5ddkflCGu/ME7a3N11WdL47SqPkqowdrryy6w6iMf9
anojWSRxtO5td/hVOzWquCiM1eQHTJzWawyLoo2LRcOdhmOc9z/bInJ3zTyfHTByCVEaCC24KNS2
+8NSiqBKBzT77p0JwhAZAlfMvCdqTD46WCYqPTpMmvNidKPrjSySPWEv39qo4VsdXjTYwcSI4ue3
1ex+VLsLo3Ti42zAjJ6GOWJvJGZfcTVdQJPSicUFuDilV4McvIdxgcS81+LDqBv6voVmnCjaY0uD
8qqmZnSt1ya/0iw1FBcj8G3TNI/HdiZ6559tmo3iZK2m4vjnWVInZ7poZzDy2yvdHhhX8dWv9hw0
PdL+eH3ummdMgdN10qZ9b7egg8oJtMsKkH7jyvBG5ItSQyJBtbCeaA7bIQAccsuTMwYaj1D1/H7U
ZvnYbzdLHj3ii3HKojrbciKte7uhHLmijFyZiVb2v7ehSW7AWMac8v+9bdh4GLqR6PvGwXbpmNED
RK/oYeBgrO3mykmhM+T35AUWun5dtxtKs8iLFhDYt7sQm8U1be3kYRq6fzb92d5ZxlvC9Pd02+Qo
jX7NwTQExdRV4W3b7UbokX7spIlMdtvlrwcQVYPe+WuLufWdk6Uq6Unzi2+7Rqh2mI2JgMVpHdw2
3R5M4JycEcQ93zaZRZ3c2zYMTRmnj9QKKztbrr2mJY9TM2PgbKLjpIk7dUnzy0x7/3q7cVbOq6q3
cMn997Z8QSEfoVbFgKuk6P4ou1yEgszLzMxrst3cdh4Si3ZOlAGUACRQ4mfkS80lWVBm7RCcud0n
2rDZtVVu+PXtflybOjOj+Zp2zsPqMoaMkBs5dwbj6rqZ8mDiP93uCJY3/9ywtPoY0ng9LUbOK+Yb
nmIugSX92W/G6XvI0R//80K2Wlln/DjXoi6G+xqe+z9H1FonZMDHvYcEi1wCZl+PhuLIRz0FvRnJ
+Xzb7XYDRkr3IgfBwO3ubV8ND1NgNpMKoY1n3bbpi54HSpXdEd07E0ol3Wu+xfnKjDcsxPApo9a9
3rbrdjE+WICtImwL/B3bbngajrWtxyRW8UxWgVcVhwplG46/akn6gyJdC2RDZV9B1TWhFjtrsOV2
XG8PaH3aHUkJJ9Fo2+/2ABhB474hR0ikGZLE3o37HZp0nAoJYsJsNCEy/a9946axkdV0NjLIJt05
S4pfR4niRxgRmHSMhRQuOyrR0QBw3REPOqAhbZLHYbsx+q4/UlMqvXhG/f3/VQT/Vz5IzVTp7v/P
MoK7pOu2/+o6+VtKoP/zvH9rCRznXxqORY0IiZsowALB8G8tgav9y4J9IjDL/hERmIgIVGHbFgb8
jY/xl4hA/ZeGqEBzqWtsZkjz/0lFoOO1/N9VBMw/NogV7wyeNSCr/0wKQZTdmFnNsi8fq+TgTv3n
YFhoiFmPIaaPTg5SclcZ130xZ86BiMmjnKlEmn1MiqWOtNAAEIsr6ArCvj+77vrgRtj9LKX+yueK
+CFt+DVzWYZAQ6AOYqnCm4ChjMTfXrqlfshtVpY2kvBdV6ZAIFhYyGWP8WwIY2W8F+m7is0IaB0Z
xjO2H7W18/0EQsPrxW+KU+sOVM/ZmIr8bF6HLftIrbvPopETVWvWUEs6iABdczz8gEkXU3ZD0l7O
VHyYMAZCIqiOVoS+TPsOGHv284AZmbo9gFg0+wdLq9yHNEOZj16vBAWHMFOJ8vtMMbPrbHaDb6yb
jW1OuDzn6gKWV/5QWiR9RtGLb30vSENsoo9YgPRx6eljlpBJ0INeYcEKYSa11ylsR8RORVIcDdh4
CUboWg9b7Johvk2BLFeqh2zuhqBNbN5c05H9J+KDsy3DkwXupJ4Vd4vLoG9m493S5e2hymhHR8l0
zZkDUHBWPD3NsmdH/T6P1XGMy/EXoQT+2kUfk4HcoHAp+SpaNOwXtJlMSANS+nAMVRSUUDFtwW76
axk5RqBryzeNKiQdnZYXqvCAKhjFqwifaWqOZ2ea5utq84XWIl72UDWq49osvrkq+cXVGq+iPrKD
jCFC0LRfgrLlbW/qJPdmtbrnOXmiEHJ2cHmeFIIMPJUXTIvG9NHWgLOLki5YXDrAolbcw9JmCFb0
dg9fhqmT0E4wYuOz7chN08JMMTbTc7/dqDG5xLebLk6yv+7eHr3td3v0/3T39kBkpOqeq/Lldk+B
mQPCDYVNmw5Ux/7jd9xer749cvtxLQx310jr6fbk283tbRgbFQqR/Bt5VcXpz7u47XF7TZOjmpCJ
Bs/Y9hf8j2/v9tzbo1RlwGWqSUx9jmf8eeB2V6aSpcjtx7/e3z97KuurSTXckzKj9fJnx79+vO14
+zUr2V64lGofHl7FSqxSL7ebTtNRFK5Oj/1yUS+TZK5pjAWZEkvWn0zXzHZCzujXL1Y2Zn/dKIvB
CljP2abgX5a50Qbutm2mEEcw7d5upo/bc25bB2ddqEfozFnAkJpT94bhpAobHfV2gH2rOyzjJUbw
m8zVZo3hUNLUQrlE/aRcbj+JuHCIzMR7QO2lP+f2fEJ7vR5bhJchmBAWnMz/VO1gwVG9IMUSF2W7
cc1Ev4DKlLqoA4z6b6YN/uD2uN7ryKS78RLZyoJ+FQYO+jG5G+vJuEhpGZfbT31OsEG3LE/u6Lkd
fa5I4cC6mcpkqaANV/kM/2yz4yEUw9ZN3GxnNEV+tG7sBHkmDsk0Wee6KK1zPG1qoDjDnbt97qQQ
C1SstdNeYsE6Kd3hMY2ooVO4XzeR+22v2w1UNrLFtifBOk2JO8neSXCoGDzzrylqCgyldHrRhZXY
KAeUEq557nT+X9QGIxslIE1uQLCSlhnFTdEgCypVrb4r7Oy1rHtr3zZTseuIumFpVOihOtBrE2s1
Qyez58uSxs7ehfqJFGu+VNvNnGKwrrWWHt22hw7og7XNuWCkP01mfB9fk8mwAiXChKGOFeaopIIe
V8YX4HAxWTapOLGm9VUKQmEuFFzlgn6LzQuOCSEXVpJVd4JkeaHmlxWk/4T2ue3MdjeVChkvi7Ze
1KhdL11aZMcVtGa8sum2nZodpW/DSXe3u+l25N9++t4YJzBc+Jfy46Q48S7BH8rHwVdQskaFC1Dr
m0R4PNZ9YfkqKcpags5rHNv8Erm8E7kqmDgpPpn980jtMGPcwA21aselgLHGygBrk0ukYVlPHPyK
NPe1MF9vB1YrFGBNtGmQkUb5XWNUxd3aUbTtjKXFPc9dQ+m63QKuhZX1Utz1LkiaCTwHy+KONg8a
4iSVjxhGry34CdYsThRU+Ok8OhlwKYlPoAgCcH1WIONAT9cebLPYVwJAdaKU+UFE6QN1Vu2g5/S/
ZzNFxxcj0qH3jczB2DYu0RZs2U7jbp0QqjW9kMhCtn2mjtX07ad/Nv65f3siPJb433v+x+63uzpf
z44Z8cPtV9s69VgafpZ/e/DPE/566X9+LIv8paPjvKv+vJPb77v9erIJeHsYIWtfWtQp/noTf+3f
lvRtdMnEXKoaniJlk1bebpxNePnnbqan7ek/tt0eHUaDLrSBYtDZ64qm+22kWpRx7HsxNCHkIcBJ
UcoJZ31vSvm9x/YWqEXz3VrtT21ux7shTYGyjkmOjPvdNNRw5nM95rPFCQQ3YbNN6sGcGnt4HOMB
nKYd1LPFM2BAg6fKw5m2367L8+VIQNib4rZHCwZs0q2BsWqOp8ea9E27foIufIjL5anXJrIqJ7AQ
Eu68QhzakBnQfEWCrZzUdTFifZDWFFoQ530DPzajxJoei9y8mEnUHxBHdnaEFJ5WZNpNTNKchiTH
JFCN0Qq6npfHsedZNsgFU+rvU5lWAWpKmoN2WLSE0Nk6Vb6m775pBmWN6C2mgUA13+oPVrUZx4xm
xqPv3KdVSzQzuIC4UD5Zg47U90zXl7NzaOIMB5OpURzCaBI4YzJAIudSy0DoqSomC5o7+FXUo7L5
K8qxIymeW9+1V6yfVUS7BG+uCoUojJr5GCdC+jpE2kBvrMgXMoUF6IhjbFIRNlR1DrWmo/ZBwQe6
M3WWxp0bAC3TW64xA4tyEw+osB8Vvoc26dJDZCMxQs+ErsDcIvvimA9hyr+AJxyzxdwPEPm9TPxM
wH3vCvXZIjcTPnF9tyhC3etF927JLgpI5BrDBJ9ZtrjuKcqL9li3WR4kioKif8y+1dAa/HlNaZ6t
1qdcR3mO1RYkIocnczHruphDcSmz9rN8tYfcCta83mNNpRGvDu8d4c6BO9vfJ2wQoT6DlwY5s0di
5Qm3Wz1nKqdAp7TuyZlSpZrhJuvqT11N48AlXXq61jYZfNFwS0qBnTVlW1d0g5aYBuast3WNIFy5
B5tYpIB4Mh90oXV0V3HgExN3LUEUnnrW1jG/6zkc+4Q2L2ksLBrymQqqRO1vIgqu1PYl7naxS6On
BxdltJj/gTyfl5jdy6+qjDYISQWzj+inpegvboqaox5iDJb53m35BIU1A/hCZuQmI86NdmNgj0dD
t1baOuJzptX1SMvVa2PApsnEseRY0QHkEw4f0HWeU6sPrTI+FwNaXfpTLhc4H4lK65mRyzdFyzeY
3BeX9nDYGDOsEUziTiTyfUJfEtAOzVGTtkGcFkpAu0sGmEkv2QSwg9hl4HP860KU0OUL7chXI205
pSJ5GFtVHOCYHmK6WCcUPwSc2Xe4DprAVU+t3udhpVUP9sJ7NMdDR1kcTqdh7AqZDodBTActCwcR
McvODYey/oFK9AIppn+xRPI1WwqC1zyTQQEAep8P942gJ6D0DCtmkjEDcQhFgCSM7mhBdqEq7gv8
h9c0w5s/1jnQ4rbJ9qQIWqgNaFBAINanvVlSKokK1oCdlMY5zR4sLaO1HtNaTdRypY6l+LNB8mib
pJsV7z1CyHOcuvl9Qj0TOhMJvIlNvsCMwoA4PhNtTtgTA4YHp9cP1uwqX3Pc5vj8e2qgqR4UUOE8
2kvCN5siQX4z+UVKUd2U2atJlFKoxySW6cQW+0RcGXToiJYVqbJ38zbZqSompcSRelhGWBOZ4uQS
m5yZ5/sSKCDV/M46JfRRKikB1alYIYca8pAZJBHDfqaMiGDIc+sJMYkIyTxXA8at3OZ4VGh40D5U
AwBKYMSlcwW+jQEFlvT8tRH9PIRU7sFkDFGItmci5cZMeZnKl3pN+HbrHh31t04m7SGx0VYsUpae
kTX87UP6oI19ziKcj1bX9mWXg9+xSelWNraeOUlfJPVPaV7S/rsjUFcas5UFZTKj48IJb48anuCV
scqho7FN7aLDurnjCdLjCBbjXWunGOeKLlAMi1ftwEUS0udpLoYf+lF46bLpKV7tjxJpgp8YjkPS
KCNeN0qk9U36rpVtH+ZRfnKYP62ywTKIbyhEz03SSgGh33VEaLaOvRsV46ccNk1t9NzxoXvyWlgl
4KVF4lqSxm+YRpmn98kA02zwp9g6MVJRFnc/RNse2zxmma4Yn7rSpqdFC1kgxwzNzUdLO9Az+v43
hUva9XzQsIhGPYi35WisT3dEsACzz5NvLU4FSs7FVYxUGHHF/ogwlYFrUWnwl8C+zSI9TOgIKlr0
dmo+SlchlUcERj61NMCHoHK1BMUUSqGiw1OoQQLnKGCCXjyABHoqp+xOqk9yGu5U6AMNsH+ycGXb
n8uc4UQ1PuC8v04mX4OlYe2lfZHm8tVcR2tfWtO4H8unmpVnY0YJs02SvGrg+JKYxBS3Cc3/KAVc
uxGrcHVWlHNTEiI8N/5BcZaUX4OmsNsk58jG+kXIXRKMld9kW06bde260R8UAeI4xZdnLFq9I/S4
EqHTWM+lo4JV4fRTYnQ8Wdn9zEt5mJIcVshs/rBWUP+G8sspxsPQSfdpbvCirqyGMNzvBUau2hzf
25SJhYMSRJfM/Av5VZLC5yvZlrEaS6bISGUw7em1seNjx9Gpt0VAufnX1BgfVk/dhEFk9tOaajmA
H5Mj5UzOaAa6SedLVEBROErkcWEsA+wJULzN6qsvwCFi50r8Ko0/7MT8EiUmUqq8KKBF+S2mCZ/K
l7pYf8ZrnYXofIbdYDnvq1Vr+PwVhAlgiCq+11hqPoga1Sfw7bMvsRAWFHsPm10znp+QAvqaLH+A
MAjadO805GDVymFRy8++URDqoZfxo7HCBtvej06aHOme0+YAVUBTbFnvR7B4WzTBJ0i9I73vp2Uq
6X7W6SEh+WEZF0QbC4yAScoXJy0W/zbl0jNEVWjZ5V5LWZ0SclLQOnCbHRFKJ7uRe0Ojkz6Zd8Id
VRJOyD506agiuUWtKJOdm0WMH2pLMzlLwrZb3yq88N5osQSa1Y7ODumj0Cu9LjcFacPYsgVuWmNy
I69p3XU/jzCEuja6uvn8sEy/TXFrBSklEoTMQGrewFYq4rdhkEZgtMYzRpnXBZ3k3olZwqcwCfNK
nKU4mSRdHT+zbI0818K9gjoFqYRz1pFSnWfdLCB/Nu84tXLYsvYvpa9+IaZg/mXprlfHCSTtDscH
gvBql0f3Fb7Nh6Wg1KG4kW8hM7omsZMcDedo1I5zcGTGNMLB48+Et7+0j+jf1SBJUi3InWq9DkSp
9g3COLtxloAA8a0tH78chFp91ogg1lwc4aZdE6RroVq4UDfxSJaubQI6WAyvGFD+cJ2MmF9HB0QH
8mESIsjq0e+KFhrvYPzWC9S6M4lIDGzLjCgrwfaVbo1KDtpM+76lrwzRnCH/bOE2NrZDy8OddjTO
5/VukMJrOPtPG/oyUvjTl3TeE/b2lkWIvTK9IP5s7ZhPi4uWo7CHR3Kq1nYOSwBqRF3QyaKTWCId
gB/mtEDH8jiwCbpRzOW5RyTOlRZkpum2HxTDLahIhMrtjEz/AZiV7At9Re0p9NdpgViAWDnQWuH4
pvqQawZiQa3kqgtDNR24KCryrpf1/diNiDqUlok1fI9Q1M1Fd8zDkEY4qFc3WGZkQFO1DLCU6ZSP
zXVE+KG6RhE4qc7lau5pd2OUL8eT0a30UuY1LHSNT19XTJ+eM4qJwmXxMjt8Ju7sUSp966Iu1Ppp
+ypY4UDvu7c7KoHwSbYsbJsqMHlk0rzSPT2bRX8HsxWJxzIQPEWn2o4e9NjQdzi53pa5MwNoba+1
Oz1ltfHaiIEZL9KwoFSyp1xDjxbXixnmIaAVhG6fOfY8P7Fz+DYpDAzLjSht7Jd5ekrSyDnUSozc
sLHP65BaAWqIIj11zn7J9J2KBvA42PoEKJt1jNWax0Yb0/thgDQL/jDcRou6XljNCcJcAQHSVp5G
/d2VTepHE0EftdDv51IFYRFngqm0dFDj6T9rS7HPLILAs1P8r1tmyatZ+UVN+5qXs+P6rCD3PhRR
bSEHd1/xOcdvVtzXp1k4+Gq4/FBa/yny56HJFkry0tnjc3tK9BoVWWujeeHiENTyV1EP06WRw+SV
A677eg5UuzBDp0ZuFrV5ggyhRIAL/HdXlQmEES6KVopDgxgcyLMHhzo5OqmcAFjmxEZhmF5DJzcc
5uoQdRQXLIYOlJMIrWN9ZOryIG3jLkudcceRbB4jMGZ6Ol5bh6isaFHgYpHRZruS3BNanEHWHSss
6e4Kq54Q+CktDmu8nJ2KFudoRAWXVhILcstG0I7cb+kgkkWTbjLNp0QqndXes6w8Gr38HakjYtgS
AXBLvqAoB8tDEcPkY3VPzUBiEZwWdT9yLURdkc0gTchsG1BQpl2nn7qYRU8BSfUMNBu6JLpng9Zx
IJEaeSCAmyX9pllwCd2mf5rtRIbIdyePCChqcfgJPd7rSKASITRc3gf7hDCVhIFkYRJcOijPOKA0
+vK2XjbgMs0ltBMDJTLsubCtU1B8ZuSPLrI3IhP9Js9VD0vsL9hIGGcm+ZGkB4AbCPFiI93Fg/kJ
I4PxIx9ZYpBsk9j21yLRqzrQ3frJng5DC5GLerMvO6jkS5VyxcpdYu9sljYC5dE6HcbZQq5Bjo42
QOype1XfmQz9tVp8SNQb56h0Xun+4k+1S6o1LmRdMbB4VkuMfkPd7GVHo1Vbj8zfaB6pyKPW5hOQ
0UnryFHDn0j6WnW3JsrCV/SeLTGr2Vb53lKk0NRZQI1qgDthXKrlzsGe+0T+Cv6Y2Dz15VxTBlyw
IGXGL5jar0vXk8wUzxntJD3xdDF9kShbkIadvq7NvUx7edfGZYX+IWt2K3PzsGxfS4hVXE8o5BDo
uuuR7pr5JqKbS2SOReoEzapG+3EqvhEQM4Qzqk1PV8u3TlADXmc9XLP1J0vB1STyuqRpVBOBHvON
UeNOuc5fxcQUulepQcxz7A2u9Wg06e9sJo6lGL+1ymSHtkXLQ+vrNeCsRLghx1B8ddFc7JUGUZOV
sCBdhdX6BmqinJXZUTPcp2HVT6U97wmavmvVKN3T/6uZybNWTV4pGhU7mpOvVEUx9hn9U7+dpNQj
cUTkil/mxmnqZQLo28u+r2O7HWpG4mkknHqVQPOT5LmP9C3xh9jYz8p6AHg/YEm24ZL1HJkuLdW9
ak+o/YzXyQKCtJgdq7J4/b1Oogt7eKZR46h+84NUpz1oyWdnnLxBzj/NdZj3sGFPrdO8R7McwrJC
0R8Ll/pV5P4uBuR5dWN+riLXDlw2CYLICaGlefLAYQFCYiFrGVszybAFUY3ddnV0FpQ/NGY9t/me
I5NqnfqbGMmaSqKOcHlosW2XPaqq8W3KZw4vUsyo2dtvDVJvEEXlgmEtJByNNfD6XTMqLYSyco5b
MNuQYkbqqwZyCbUMMeekZIkNUKBnVjpT9VBziHBeIxbOkaZQPc7fWyHqMK419Jaa0XmaTtWWGovi
N6XrHooBzZ5aRCdpL0fR2kyt4d1K46ep2N9a0ptzRTeJ05y/SqLXPW1xYAcJ30777o7y5EZ3yQ9K
8Tx239Mmns6NEJ9QbwhQofdKCBmRQGqHzmv+yRwzfbYtuo3mMJ5XpyIECd4THzeLcpSzpCtlpsmi
LUGsK6mCwW8C7UZXFKH56tmWgc6NFCgBiYrKS3nVXRrPOJ2gtbQTb40Ru/4v9s5kuXEk69Kv0g/Q
KHOMDmw5z5oVCm1giohMzPOMp+/Pob8qIqPTKq33vaGJIgmSIOBwv/ec7xAuCNyv0A+kMoT7VJg/
oBPmO71Of7SIw0n76PyNtB2ajB04OIvpJZovDX24RjJ8yoC20VqNumSQwzACUgtv7yqcqT4WqAc1
fXD3pRvsOYFWejx0J0wY0VELc+J8reiQpBGHRjW9AKH01/Tr091Uu8c2quKT1ccbL7PoQRVutQ87
PjEmC0RwuR5dLO1KJAtdlTq7s+LmMuEzBNyYFHtJ6fhk9lRfGvNL4Q/2dsxt+g9OfYuYvtop7fGO
eL1WG+61SJcHzhiqBm3y4HUIt4ehrrfdAAipybRdFeswwDCb7Avdu29T8dWx8WvpYbHrCfq6mM5L
CjhklTZqeRTDu8pFh4es32ci/2BldZ3F0Zg1947c8ttIyCFlQe29LamF9VQKwK/jwTbT5qo5RL6N
XlxtJ9vpd0UowHPmt55Ao6mMgOEcjYbrZmN6hBp1BpcT63vkwJcJC/yf90M3CYrkGvNZP2i35IfI
rZZb/rqyJ+hbVBk07dE1D0Ojonb0BjN8km0oAlE3F/cu1VI4LF7OATUwqU/Na2Q5z1LWe9ttu309
pfWm7GcFAU7FoQupDYwX4uybdU+sxQYu2kPuTmc7Bj9SjrI/Rul4NYC2bEqw0xs7gk8i4PxreGia
EbxtlD/MifFBb8pYyaNRTOMuqyEEkhRPFXpAMhSJb3XoBY+MzX/K0KeIgrh2G8dGvwPGn2xr/Ri5
Mr2PsuJS6Aj52iC/5F1wItcwO+qkXx4Ms7+n89/QxcEtE8c6swaicXdTSqEa6hvnIjnpoMa+hBU7
DSIkOxjd/xbFn0MlPXxlJmJuDA5qQwgQMGl0nBtKqpP27stm5zdW/yYnZw/wc7iPGuw1Fpy1HQLu
aT32QYTnVXb7wkVsNWiECdIe6PZcxSl/NuOH5EigIXFoRdhzfDToHeABAb2BcoYCNpiKlwUo8Ymb
UD5Q+ydaYqFALI8sKIifz1leQp4IaITlOcv9n8/++T+4OsF6tiPBqYDzNidObSYgM053mguyTHWo
Pjfz+a5/u0kXpzgGkMbYfD5p2TpXQ5rQP9/o85Uyzs9tMcTM0gbWlL5/6BMXffBvn+9zOzlqW+EJ
D9afMtUu26rr7syaKdr/vuXl/ucTl2/SuPZHOPj9dtl0uEAyfr7L8uyfO265G2Z5uJa5j/tJ7eaf
e5REonwfmfo5ItPc722KDR61yigu3yHzAZQUYJ4Q19QU73owoanGyqXnijkaBivJhIuuoeubrGdR
zJz54eaY4Ird0fCOsRnv0b2ThdRSCZvm7iVlhIvhjFp68J0lP/EURUwOJhP8bexMDPO4wgeP9r3R
rjSfKK5xapjN5/mL11WHyUTPYsePaf8N16ZAYAJdzO6SmxCqZQKyEJCXJEQzuIBpPPdV/F21MOpJ
U3OF8lqa80cCNXbVVfZlMKy9h5ZkxRRD2jst125mBnwunUH1mDHBOE3fxmsKFKsh8++FyYAaSxQC
JoRX1kdoSedSrjlh89m7w/FAzRW731zY5yom4KaC7RaZVgvZat/RiydgI7yOcOXArxHXUGbGeWiz
b3PN7i1ocZml3AYCiJ5nNi9tbmCHSGjXSA5afO3jkQvbQVOqzjbUIUJPHya1vGnQ3tDpaOvAGC9I
c1Q0POteV+CCi2pSFkgmDkNzZzfTV2Q5rBzane82AQKveGeNkJ+iAYKSsMrXLHV+FIM5bvpq+jHI
rGWBaDFwmxjIYvBkTLKxHvbzWxgYz0XK9BbfPUXAHlMQSXTwgOdxDleOviV+KlrDdrcPOIx8gkxx
Rbg1DfSY5FB0R+6+EiXbS86+H+mbeqIyYJl5uu5aRlMQHsGqk7p+BJ8OWU7r3qrBECtpJc8EsR40
B/0/zZ6vM+B6CmmSdlT9bdoEXfpt4qK21ZB47NocFmTkDBcE0JvIsp8qSpzVSGCrIenKZ3N+Yxjb
eiPiBbvVtHVM/MTKqbyTmP2HsvFtemQEc4+N8zog7Ydu5qxzLa127bTjUdpMSGfBoBZ37ey9NjNE
mKT9II7jfp7oWlph9xX/qLPFnALZUBkcF82ToyDuv6gP/yfm4H/lGBuLKG8bghpQJ/6KBaKP6xi2
aVoqz8hBjPJbeF3oW1MadRSnpommS9Zr3gkfkaH8JPepQN0RWcDsS9CvWpYD+29Df4d7E2JmV+gk
Eh2bGu54R5hcFwQdmbCa92CN02oMgQMmHAiFbJ4YCoJ/+OD6X+NPKIfwwQG1GrRWbSIgvN8++EzI
gDNRoz3SCE6OmmMj16CctxolnbMubikNxnj8sGfe2XEYnSZCBv7pM/zNzqP+4WBiRwrpMstj537/
eGTNwq7W/3dURbEzhll0RKwx3ZWpcUz0ODwy88MdNks4gungwhV/QjnOlKETJ+duDvPy63//EX9n
O6l9gVTU8izdEK7uOL9FwSQFdrk6kcEReOpEHjXmuo6wzEYwCA5N/NbPAQELqfNMkFZ1dRN9PEQU
W/rSOpZ+o117r60uTOjBorsDsdR2yPUq5YqOdxZ/LMM0ilDYh+DQfLJr3XZorqVG/Gcp6YfXGj3p
PPULXOn6h+P2Pez6ap94hbwsN5H6q03nt//+tf/m2CUOzrSI/9ABaBG699fdT7qOG7Z9GJDqa6jA
5rLYxl4ykU6KUZRw9NCa60tfYRucMJQCLDhCaaW/n85M28cLoU/9IRODddDJqj/6VoilhhR07Hx+
D0YwNA6dMTx1oPJ3yyf//5C1f4CsKfHwL7/x5veUmPVHGv1Z1Hn0F87a56v+zVkDpqZDRJNMJCzT
ti3Ezv/mrBnWvzgPIaZ5DiGi2FX/I5G2jH8J3TWQLgtDspgXBAb/m7Nm/IvxD/wahxCiT5f03v+H
mBiD7/PreMoqnINNJ49LmsLEHaUwbL8MCWAUCugE3XjLBxPgcyFw24yo+Jjd74EN9y8FMOpjZ0VU
XyJU+lpNg16n672P/O6p9wkXykT6HVYNojQv3PlmfqP9u6lC5LJGfpcJTzsxaL9Hmkt0XJ32R5XG
gfL3ZXDd8S6Pp/HOa13n85D9S7DRrxcK+7f0G/XFLKEydsDbkcPjqJi4X74YRYQy8cKuv6FizPaD
R3u2tb7PVm0fQrW0gERLjzzrYkxkmk8lr3EvNWkZtzK0/mjpcJ29sb8rnJKFj67ioTqt3blG71zr
pNyKoe7uZRRainmZHDAP9Z+yNN/1f+Dbjg7Mbh4L2enPMivqNXkq/daPy/6Mzbtlopj/iSV/ONdk
U9CsgYefV8Mx6PP4bHaIWpMW7fUosUpwnQu2zqj7Z8o2sDigxjd+b750ZIOgnbbCM3LpXAuOAOe1
J2cuzUPO+LEOQHT9wz51OFZ/P1gs8mJdNPtIPiHz/bZPIxm6DjD3G2kRLVjRkK5Yb3XboJXBcx8w
SS3n6aTNuOPwr0f7vIzfWSP8cK0AEblXGeeGYZ4gGHHX97jh2oIpTO4gCKzifT3W9lPspMkjHD3s
9Y7x4nmQRWrffsPo3sM7c4AwlH1+DkaxDSwSBFcDTSmyZYfnpMBKGDrx05iGuUN3L8D+SNFnJVHv
3qyRaDR6wYRqGxSRtMJN73rb3wAIbuNNhf2MHuqgP5uSfenN927oZK8T7u4e+h9xM2VIgERxR+P6
JAH5rqNpbg+hYT+yvJ0PcdhmrwZuc7urLogFn6LMGU4/b3ovItduiqN/ij/9v09eaZlCcpQ7nMPm
7/GnciLSUivT5pbb3/BmFmeQ2ia7LtYOdQhCGI9ldO4t27mOBPfsE6hMjk/smhGeWzyScHvsW9da
4hJRsDJDJB7kSFSVeP1lUPybSZvz22EjlyueND2DMYYbdVj9ciraYgyskmzCmzC05hQn9jWn37C1
QxVsMDneP7yd8ZvpQ6j38wS5r5bLREu6v536Jcf/TPBDcds0mo54T/+jalGJaBTytnqtW7epJfkk
MmfvqeKEQutKh4PZ7dkTLXBiSzzKR0zQwWtriuwIF4jhTFLd61ZpG2mv6DTxedd+SSoNNUjCY+W1
mLMa6BM20YaSxD8EyS5j1S9JXnwhlTRtGxaSIkddTf66A6U0ozDIs+hmW+a7RL9xliTGrUZXrxmu
ggrxZiK2kjzBbdOXGioKHAb1DGo/dqrHKDKCTS9CbLW8yJwYDZtSv19uEsv7Q88V+J8S3R5VMA4E
AQ1inPOW5V69MzpM3T0REjuZzxSYO3BjfjWcEP1ma9AiJM9ouBJEVFm7BvPKjTTeSgmN5BcUzxiA
QyQmfnjTY5Y5FDTdbsM6NqDbwRBAJnFQDi5txmS8UvCk8O5RudfJjNdlCcyw6f5sG7znKopq7euG
SvOO9IuL+X5VTsl8CJy0OftFTgnCavN/iI7FbfTX8Y79LtXl0XTwI3EhUeffLweucDo437avXScA
7MQKUmK1hwfXrt8GpDDnsI+hpdUu2r9w+pHobvyHCeIRCcnwUSVSR+5kOXehhrwyGbR+31K9fYwn
bVxF6rnILEdTm350LOqpSx1Hw4nf4wIFAWqJ8A7G0HRfpYgnajtlJMod68PSfRx05SO5opib68bb
MlOUa6Oa7uMyGy40QAAeW4htglx/GgxkBZNRWQfizwn7qER+0GxR7XJrtGi/OVtNy4cD0thqi2op
vQU2nTy//tonI9Yls6xfLflQG834xW3slijF7X8fGLB6qUP3L4e2aZmMCI7HXId1gWSi8+sudmo3
wo3Umles6vTS9FQ/e8AqzqIZ8VcGkc7E1qGEqB5YbkbX9zVQLzynJlGi2v18je5r30tCEn/51y9P
sWWMPWfZ+M+t9U1G2UNO5eZzu8vDfkro2PqXZ84Oi2YALdaGIwUlgfow2lBnR81Id7+8cHng8y2X
DxiSe03nx3r9/J+5fIKfbz55CT+GLzuBwqXd/O13+vns/9mu/iMLXKyVy2dQe2H565cPqx74/EzL
I59v2pXZHXINve67va3ySYv/7FDfqgE7LM9dHllupmX3L39anLJJdQu5xu/1Xp+3Ph0dzfTPkXLC
o+tTvvheOeR75ZWPlWu+VRx4krJM2uH0oNI22U3ty6QpZ5ylI7I3L7E1/0n/yME2Ez232PNT5dMP
k/FbmQl7E3cQfgbpKmDAufNE+eJ38hY3wPrTxoGyXudfjIjpKj2EK0IZCC16QO0pO3PBhxugCAJx
rm1xQ5srNAqAuxfOQMU0gXrBzVAMgml8GBSTIADhEqkKy+B0yoEVEYqBEDSRFm1rmAaGXxcrV4xP
Q84wStcGIwFA8LWAhaCYCJWiI2TRyQKW0ChqQgM+wYl+wJi69YqqEIFX4GeDmgJwAfToXUcJbZvE
lONES7ADcR7TRnbanqwiiA2K3WAAcQgVzSGgfcDp+25Bcs0Qz9oTmKuoRz1iKhKEYkLEwCFoX+Bn
V7yIDB1lqQgSSQJKQjElGkWXYDX+RtUK3oR5QoN9C2gIn7VWZETjTEAcPKK8FcaKQJGLXVHBSovk
LfEFYWBIBvR0/BHb5ZNh1Yj3HOMxDuor/XWX2lD2OCs+Rgkoo6Kov0/7E2FYz75He4TWNA016Cog
NiSojVoxN+A7tEQvweEwrXdoeiDl4XO0UwlgxERCrDAkmpPv3cDRz4VgZNQ3DCrRsS4PtGHPtaJ/
cMU+Jx08EOAikEFAhNiKFdIDDZnj8XtUpY8g2DXaFoySii9S0smEqCyOkySjQhs5wGC+DGu/vVAc
Uup3xHbI61AhoKgK2oMe21zeQ0hY9rR3wPYcuwpXYZ3k7OkWdxZidGNFH4eWcBczu6E+ZyQSXTLs
lBnDxKqlUpuONUl1TbeVM+gE16T9XPfGsVYQlgzN+HqGyyLhs6Tjq2XHP5wCuBOeB4wNpA0FRX2B
lH0qFOKlACq0q6C+0DX5Zsrwkmo22CuypLjOE42lX3J4MZgtXYWPiawcIeAwGcBkD74GFyW1X8c4
rO6GEoN82NX8ZMg9FiwNK70ZTk2ogDVd4dB1r8ubpmA2hcLaRApwIyHd9Ap548G+6WHgmLBwhBsF
4NLA43QKlNMqZM5Ei45kBobWeE5/zBbZmIZC7IyE2ynkTqngOwh0bl0GndEaxCUg5qBUoB4BsYcW
Ub1zYPjobmhgGHeD06BPuzyW3wi6vGPAQiXbJK9TpyWs7Er4xYaJ84ZEYRteULaAgxRCKHKCB6sA
zyc7JF/+R0YiysZksrHDHLFjtd6exFTuwC1Ot/5ZxumdOYRbwYBIsZk4t3mm69K4FOztETERQaRw
+bAt4VV4rnrWg/qsEwFeoKeQnMoj/v2Z+SX8hOKFydYujr0X2vHxjkofljw6Qq1RfeUYqtC8IKwz
E0J6QCkEq2qYyQWu7K+ay/4bIZRtyxJhE9BDItSQfK/G5EI8TL2VKXS5orOeDGao6GTIy+sRnqwN
rdI2KOP/GMhdwhbUoEKO5Jnl0DfA0OtC7enIdoBNuWR9R5R5Jyf40sOjYik2rkuFqLLmvQ2xalTo
ql5BrCZoVrHCWgkqdmdboa5SVkWzgl+RorDtFQ6rgYsVqxKeAmXZCcgsR8GzSuXf9RVQCwvxSok1
qHkn79itaMEa60ZBuNL2S4g5GwSJiukD01UrYBeF+9sEd2MBeSmkV7zAvRTmK3QeWuLRtqYCgLWZ
d64VEgz9A5QlepUjDe+9hT1HKoAYXTiFE8tKxG7gxSIsDgHj4TqsQY8hWJpJBsmecoUl81sUS6yL
Dr5Clun2ewfBzFAoM6KVnm3Ai9LnF56hnbkL9kwB0CD+PRkKiTYqOJqhMGm9+cEJRjWui14SBs71
VINUS2CrhcyqZwVbKweaRKB09pmisikg26TQbLWCtNUSWlsiHmG9zV9zMEwYxxCQeaDdNBhvNaw3
QDBbNLj7TkHgJDS4SmHhOgWIw5cDw0ZB4yzocaPCyPkKKFcotJyAMTco2FwHdU5X+LlIgehKhaSb
UFahaNaY2YCrI79Koivxzq1C2VGYuAcG8xRTkixg3QmYd0SD/KF3Der7fjzY85ytdfh4APARIShk
XmQNsDHKkJiusbtWCqxnKcRe0M2wIvMvTg18b1YYvh4en0NvoQnt6hgqjmq9Y4CJStP6PkT4nydf
fzNsDR2YsIZzj478ljdKWayesdwsd5M5D+6EE45nHw34dnmZej0afPu7G/DeZKdoj+1I7DqQVZIt
kyB+jlrx57KNZpiuWtFjU+Z6urMyAWwMVs0dzbQcXhXbyN0HcjsJ+ojpAxXEj99GMlsuKY6RjenV
2tc+q7fLtuScTSvJNfzB0MbiyFIs23cgyc8xUWirWaYfEu7RDyPTz07UtG+ahfrTNbTiQtlluGoi
HHGsdNk7YMvd8lR2PW08VJdP0KcnVm9DcgznuX4gQdZdfW6tv8Y4478bkpjDFPzCHbniEPeBDOwA
c5ovfum92ep9RZdce1+Gb1Mnmi1xIuGFboB9DWisq+7+9D4HKVJDp/oxSuydE7HIT0x5ziOr5u3k
o5Xve11/EJ1vrZanCeuLaZXWt6nRBDaKvL6bAhJJ7aatdoOoo1dpuK/LM22EwnEWGl+6wB23kRyt
M9jp4BZuEs3KN7rXa++wdzZFZdc/3CDCCuSY8RMpu9remCbjIFtHQ7NloKVQ38UieK4WefNtRMIM
ZMkN7zpZeCdn8pMdcZEtK3j3edlBelphViirL6ndmFvOA5Q6SVXfbDnEmwI01kdRQIVVWyVlDoUj
CMvHkpA2zHbEWuVdVD2mZssvq56CjhEniOt/aESurl1dsxDdOMlZ01JtW7mF/ep74dPy1KALHodY
lQ0q4SIftItzxnF3q80MxKzTWR9tStdV7W/hamg/57x/1P25QXYdlgdcPOKRfLD+840HEJRl5+JO
DdiG3WTOptMnIh1FhQZ7GidoilnxfbC+aLQMP3o/FJsKa9SlSIv2ZlAd/HxCrp1r00q/xcC1NhrZ
Y5eeFM7bxGdE+mnm3/GWpfVAOqSD38eyhuI6WYNJgoyusKa8RYYiggNOYL9ABd7OV9+RzRV/RLYh
d1p+c4FSLB+l7qiuttK7unjmrnrZNZuscLkmNyau4P6wPIspn71uea9bQRjpZXmC8GL3Y9Iel8/j
+IQC5RPZ4uDL8a01trkhn6b56HvqfssHCmk3FwWI2KnU44uopEeApu2+S36s5RnUIeq1i3bxjsHT
PoeTEW/bYmrfSer9/Na2iiZj0anfpSynAclJlGOMeF9DjsplG02NDIQdFN4Hrp2dMzU0qcX9Vycq
eCo7Zm75eZBmwYkMTPcENsPYKpbQ1xy/xPJdfFqEBJw5hyjWItYG1Xzqo9zbcjBNbzGpsst2UGEp
1J6TPNhTXZ0Crrk7x9HojgX5cdkOKGvysOJ6fGgMLThNOAh29A6NL0wPTsszkgCSbsQp8TBXNM8Q
0Y+7uHDWnSEheinL6ziPH5GbeBtbTNG5sgvj0a7E90FD8MbJI6gHOP4d3rb6KkJKGlK9QBjphbqk
/ZIaBFsLgvd2Pv6gd705Ly807HjcttQ1TlzPSaQSmBIdlxhDtdUS/QwF1NK5DYiRbmNpZ59bjZP5
cRhE9xzXjQMjOrW2OC2mD2dgcuMEH+1YZzu8SsXRS0X1gk3ttnx84bTDmrKWec0Df7zT0wjEs/qY
fY/7xJbJU9eY5ikq3Hi7/J8YcBaR7fC1nApmJ3ncHobRNl5ngNfLR8ReG0C2mnTsYJF5bwcotZZX
OqA/meul7gOdVOPcT4zVnw9g7TAIVXpzRyDguVbPe+E5yZuIrM2yyX4Mp407RxQORO0/tBMiDrwb
xNS6jQdtSW9XVVPp92UTmZcZhAOuBr77WIZHyjzza5GjDKz1Ue4IBZ+/loKpPSKYe9oc6N0tjD5j
WRtYZqzsqXO1r5+fCsPAyo+KAU+VbV1djb7A8kATzrckkPlLj3kHf1rCGnfsko8Wn5r6jboZnV3V
RDbcuQKDKdHdECeLx8+903T5ug7KhrHclzc7bBDbqP1d693LQGH0SepDeoIIPHz+gKl2NrjQv9PM
7XammXPIjIXz4tZ4+NSX1HRNXy+HWBcM/t1y2E3Aht6NeC+M8PvYc+kO9GQ8eRZgYJMpQetjvSpK
qJIt5hGIFs67psflITPt6lqEhL7puUnSuFXIa5nAG3MlTsSq77mqdo+esItjLM12NQgWq1gw9oNQ
QjoPBiszP/cubufHqa2tawGGW7ilB2CMMMF6/uZMwOiMyJq35oAxom8GCw0gEdW0X94lYv1No2N7
zQa3eClc7xjFmOoyvzJJqHMPdc4aMJKtvEqTVXVgIf0D1b7VZ6N/0lLrnTLGIY1d+7UzEBAaBs3p
zmmNXSg5Rxu7HIlwr7sT2rbq7Fey/LwJMkNRirxE/Wj5Ccgr8qDlz9EmfqDrDZIVq3DvRn52+vn/
35+3PHm5MVWi0efdDus+qZ/n5WXLBpb/o1PmPZY/f/6TYdxbA8SzVp2l4AgNQOJT0sMYsJAP9RqE
o9ltpivbQmaCpXaLBe0V0Dz1l4gVUKi10HLd9jUK3zI6XEyIs3RTOyQPNZ1V4g3gJukEc92yZ86f
J8NJ95sB/TQ6w1rgtHGRlLrsol3qfMhWTMcleqio8abOFqC6vks7LgJjvHX7O2lhs16esMBblqii
TEUZfSYXnQXFqQPir6ckHdZ2EzanVvxRaBpfiIQTAlTUzeRVykgGxz8YjB2MqW3YZRORVf1b1ASQ
BCMWAAQKNhKBkmVXd5k0LzKom/2yezjLmq2R4KMsEgAmDjqFVVz1L8uXozpanrJslYlSlRyL+UR4
HNLI4gymyQfRH73ouItXTYPZJw7HdZOoVJChZl/pQsAtRHkX6YW2W/63PJo3TNEd0C5hN+FxHSnS
yxo1CnYMJgpB2Zrr5YMBdfJwc7GKK0grJ1kq1pC0OtjE62dklVjFG+0+zBDmEW9+s+IIjipLS0ks
4hJb5LpdcyonszkVARfeIkdp6zudfyIZFOGd2QDYVcfH59ZtGOWn5X4W6d46Hu0ObXN71H2Mg7QM
D7Pe5duAoYoWC5Kvma71xrEpOcRRquHKkqDtezzSfVs/dFbe7ReUD4ks495oJMydifjwKEFATRea
hkjpabu5Hl7RLe9kUbmHIoAdwGLRam1SPQQoC10lXNQ9Noaxh7Vhu6O+ilVvrywLxt/YmEDkmc5J
G/3vQ9P8iKWfrd2uTmivmTerz8t9XTh36QyvH2/e6xImssRpLAkjy1/1khKC9yCH2QzFgKTWmVBf
8xUouHP104vjdvJeK6rwPBsAmMnqJAKUl16bAfVt2njWrq401umwBLaxjOJNhOx878v6gOMF6Z5v
kOnZJ9Pe1ntva/Z6d9Ng1R+hILy2djef29hMz3ljlY/zhIoWqY1ztWFM7GITMeHUhfaaJqTckRdh
4pXRcRGNUA1J9wWe5bM05tIAjV0z96gJ8ju3IzW+okBMAEYhygqv5vQcWIN/nxReTAQ0FCNbpPOj
llNl5H3KU91Rs03CODrpEx2O2K7mVTrouGGz1DiFlkcyfSkJ+iSNJ5Gw+lddVaT7xkzOC/tkuQHc
eu81AqZ5YVxcNYCFMcPdz5tE0/FaFl7N19G+k+/6QgodmkWz8k/EPr46IUiyZKTZQEFEiqo5kc7R
gDF4J91C302jcR+aRnWSjc0S3I0PIaAnfVsx8+e87iPwFVjHekOv98joLlk7GaefN4WDRmCuDVTT
WfHNDzNvlZPHuA4d9xMLMzScAWNPVm5X9iGG5bg7LTeUnLpTJF8BrI2QPcv21LbxXZSn9i4F7ETa
Fv/K//NX78XoMKT9ipywoao4TljEdU5DWI/NyZiIRRNyfAsSeuJUa+4zPRKcifiKU+IxKAfjFUNe
rY5zyM81o6GmIvNsXLltgP4d/RrS8AwoQ1x45HD6TI4w7Z2q1Os+b5a7KkKQUDn1CGBofmdSuQb1
TZabzNRscrMxWI126J9mdUOUX7rN8g7MkwhN/PbFrejFs1czyoc+H2G5cUnG/PzL/89fbAxDaUUv
P4nbgag6fTgtf1mj/+vd5QFBoFwWO+UhqJzitNyYKmMvqbKXwDKwbOmEyyw3WUWwjc+M7fPu8j83
wRsQh8i/F7SNb5LvFuL8X4WuxNFoOi9dACzDn8FeLSychYoTwgxY21kFu8CSI7h1VpJ6WZ5JQEzB
sBPTuqHrRmnUZWw3xEAZmhaoAUWoeLX6mUKNJR78Nkfz6JfFedCJcWgnxotA9WC1tkXuUKtGKftq
uSGfhjqhiGDbqV3SZQnI6NSjSqmOiuWbJJBS9z7LdaEdctPtdmOUfIgOmJzdB5tq0nGmLYFNak7R
cXZuCmqGNEL8e8prUJXwBG2DcBhPtoWvA6EL5GwP1TOcO3GK4yw4JkSZsERi0M4kp5qRCyIUlvu4
M6A+d+nRGOIciAicKPCA4Lc94s5qrD2m3xItYXCwdwbGsFQG+S70u2c87Fxz1bmyDAfLX7/9L3A4
ENEI0nHluOjawtuWqA2u8ZwBMw4RASdFkl/oFXr4gYCNaCE8hlkE415moqW7y2LMKMixB8m9I+zR
vRsdcutZ5n7Qg8HaRjonhWlMiZnvD8eh0oDi+/q1G4EuzHXA/83g4Mg5uZioeDBfNbtoDKt3LzNI
i/Dr58yu4Tj3ZFsnT6HtjY95M3u3HI1BYWr9KYajCuCY3pJFSxw3jt7spyiY8BUQwYGaNycjxDEo
EHpOtW2MgTZN2ofUYg37otvFPkuc8D4bksxl9p61mzALKCnHarkCehzFy/BgUOHdji7hxH06DA/S
xiti6sI/hM60w+SS32fgGSbHMe99rB94Cmnd1GD3JMWXNzSmSIsrNVrHo6HQjMlFRyeGQwq0mqMw
dzgFoX+ErrHps8B7Tvv4B+a48rrcoxbPFLBgUAGWnqwbz7a+jDnuR03q752lOVuUlKgvjCz6MgJR
X/4vy54uArCmo2Mm9Wud1fuiiO1Hbyi+1lMAyzMxqSlVrXMw8DetjNl+LoVdf7Ho8x9LRMKEM+TN
l0IHSDIGOU0h9aibYI2zU2g+pZeDrw0wpad6qB0FWGPgH1P9RTr+iem8BwNN5/cw5y3pDMleCLiO
tbmLsmF8bG/AXZq75cZsygjxxIgxoIJPxTxR/2i1GvFAZj8Hnd+xMGDi0djpdI/Dlfqv91q1mvsK
oTk6KPwFjRT03UVo3BPw222naM62Iay/Q23lnDp2m0CAs6aHMK0htdjORNDchBh76lt2dVORuh5P
4NQFMjeYyic5MwKlIDeOIrQNADjpH1ndCRj+Zfnq9Qm9DYhMT55FAJNhIjpzXavfMW9oV4Jr5bc+
ePKS/hCUpngd3ehEOmu4jp2gepbGmB6BjtZrFFzUk8WNsFObDyG5jOiAKDz858j+xvYKAWzcOkkK
fyFOuBRC9XyoqwwniF74f+BGzbYNadfMIJvuONRV+VrT4OiCIr2z5hjR12jeHC9/pDNlPEeh2T7D
lQeymkMKbWM82V1zl/MtHDllh9Zs88typkeOC+YYj+9EkMDEa/jVuNTlj2medlfTqK/LPV0i2tNE
RedGEpwBPnVt+nN4d9DG1Poix3SvLHHfYMJPACri4Nan49dqLKcLbVFq37Ypj9K1jQdb3WDau9gx
dfRMWAkrFsn4V3GQeXHa3qN9WndIK+Cl1ANsHGd6MMk7BTlKt803wbYWiEXyiYa24TP39PvcfDMo
VoI/Fnhw9fCbi5dSg3VHX7v7iu7K2YxNY4MLDYpnz6Ns4VTue6BKCZQqywsNIsKkMs/ZlYktaH1M
03c3dbbuHM5fPa9HEZWG2SZwzW5TiqLZadbUPrUZyANi56PvI2BXt5TOH1pMrMpO64dgz/TMJRq0
3TKQhV/h8gW7zA1BGHbCe+gmglHs8YvuBeZLZYuIBiIXAiMUxotNcv3n3eVROpw0SW2migWe7Cdn
ZHAeJ+uNsIN5X0GD2+XqblWPb32to7gzhj8bW4ACCaHC9F56NyEGOLsxoWemRQXYdsiPomr5f9g7
k+W4lWzL/kvNkQZH4wAGNajo+2AripzASIlC3zvar6+F0M1H1a1MS3vzN4GiF0gGAD/n7L12tpR1
wKw0Gumb0N7V5Q8vY3yPxCN8snwGAUxJxl2AXPthEvo8hgH5aplT/5RvbRuYjq66D9LLyBHOR7KD
tCG7pgGrpMjDdZHVEXOcMYm/91G9QZsYP4MLeoU2EC84Ptx3o3HvK9eoPntZMJrx/RDM/Y7mD1ia
htwNu7Q5LRcpLVI7mbPAguYwOlI++XNySsyKYKs5OKIDRyOPduj6a5SK1zQK8NFPjTpbOFCFjMtv
0AKcLLaeOyn7x4xjPseOcwV/j1twdMWeL5HFX8Mt1rU+OwWbVkE4l/ax7NRjUaVPojLVOjYnjFAF
QE3XoK5pVPTQaA22lbbTdsFUdi+853tSW8NCVRwYNaNi4kQm0rgU/a3RwyEfEK74AhjKXVigIhpT
fjeZ8Gf5HrOXuGJe3RIkpm8qCwt3qIc7k1bSjjYTvDmJtj3vcn2+vhZrTSX2OjToy5h+2lyZClMw
dsawtBIfn0ZuOI/1iGumKXJ5gBXKTM8unINK2mBP92gindM+x4kevoYBlKcp1T5CAUOyiwdq12CE
1MUZ+Ucz/LQG8uoXvVmeMT6RuVN34tLE7bdBM2CTFRlYqLZ5q2tRP6ZBWR78ub8p3dp+d1+Hogy2
jbLFUy+M9OipTDzkXDwXnE1TVr65+TxNzntcCpBAhVpIKTGq+0awF4YE5xDH8baZaMy5RaX2nW26
i7j2qM6Um24Zi3AR04PxhFSGvkJUOFumX8XZar1pYeOajRFpr5kXlw9lbdYbVxVkDPz+CypY8Sb+
JRxYw8qFu/7eRPEGNbK2tfsw3bvF/FvRzccqicy9nqTlEYiWtRfkH5qdPYCrGrSLUNjf5nu27HwG
rHFzbgDTF3LKQ7ht6cp2IkzGU/GztgU0Nf76JFHDzEob571HEjstEpZi2PHC6qIUg4yqmp6bAeGF
wDP86nXPORGaJ9m74JR93B2mbmVHYt9mKZF+bLLpn5saN7DWfjLJICPLR1iomSwtomk4asV4SkMR
P0MvcI4a8rlFSD7NdUxa78pROSL+FkSNodn6HIAKLGO8FjvGVPFjSuZE3bgHnFnOIdC1x8YM+BY2
DR1SaZBukSfn3KYUA7wRLidfhZuEOJWNEVbG4lZMNzCkjj5mmr5vvMdUaAhgouiuxSW4wA/aXDhF
OYV7SXvKqpt/Bf2Tdq58FlgVXsD+OdMBqNC8cC+NcjLqis7+VofhNvNIChx8Ue4ZGhPGUBH0EOW8
V9mYt/i450TvXyKKqm/GAOLG7/P14Ffl6zx5fI9CHGZW3Mv12Iys0DIGCPw06dkq+26h6C8ctH5U
W7vMf9Dhvao0Mu77JHA3Ce2xVdnAg25dMHk2URoLJZtDblXNN6nTSw8yknLmw6RrciAMUTXcg2v8
0MtMziV8f4/EPoNbHudLPxTRKiiaLYkxZ35y/zkwB9RF6Fh/+POKUht2EgEsbhwLXti9aZISUHdd
9+HOMZutF67pF6XIgwR+s26e3/vaipz19lmD4pU1RcSlDkCjPRVg3Dj/kTmYxCe7MR8thymLjLTp
amhRuuoRYe8CfHCblNkHI/zmPesZArV19oseDVM14WSnHrLawZDRQ+Xi3IMCUexscAnL3OSEPUk7
PVpZMZJ7FTh7DSTzrnHFTDppkYtNWg/gwxjMnRUCdXEK4Mm5TouFfj2edK75UnkfOhcLPQyyx9KJ
r7XT6Curk941Mky1JT6oO45FFBwzEcitKJinGi2zLNm9ZkUVMLwFBj8AfGg8xTUsCr7bgdOzwz6q
b21ViLI5R7G5TnUcJ4vK7AAFxDahiHrC/ElQCvFjs1Pmc6AmmL15cF/GiViz6+maBpZ4yKpYf+AA
rodFopiMWhaFn1WfblJxrLX1WouaZCWnTnBeCf1tSOjplusHsqjWqI9mpepjGXGVL+pxHyDA37Li
8IHhGelaz9N6mfDMsXaH+kitfNEkmiyw1c9DDdc3ac09a5N8lVuEM05xCEwrna9uzWuoqvhuaO3q
qCfaOQ2N5OImhFFqoxWe6XwRmogH8JQAI4RP3xyJIQMPk2l3fjCJxdBxKKd0w17qhBll3n5TAWiN
KLso10wvWgWGWNmwr+aHskQgpyVJ1CjT8UKI1FMQ6c5TpyuBvNR7gbIs76PqpRu2A62Th5j0N3A8
lbGFmU7AoZWs3YI+iSN2KgRlFkAU6cw63wYaS53M3hqMK95MycQ3Luw3W7bVQ1xytm+yTH7olVia
EBQfk9GZs0mx0QTRW9x2QNZtCLUqUMOLmo3E+eAts8xK95pmNY+JzReW8cfOhdoj4SsEtP4ys0Lt
kj/y26ApVavwiBIGO/oHJADKXZieAZjQeMDC3U/ecIii5DR2rHMKaINL1jL1u0JW3OnQ4uzEMY5t
OMAiJu12E0PTfMF4QjoSegoGTM7wwpoFIaVfP7QWXvsySO6pIUizy2FTy0LWO5sGxtw7CM63TTSY
fG4uupUXqGVtKbAb8yahtQvYbtFH2fDSZ4ihqjjA30nKATxoDwuOph98IhzPjc/l2CJDBEGeSnbA
L/UD2XJQNTIorHSq7pTpf9dsbUct3rG04lQQt5Svbuuml/zNGDndxW0QIadyi03DOAdBSqoh2+rS
7UiyIn/ZMXnC/LoWHpVAV2kLrlLi4pdaRsfeolaPsifNS4qjTrc2DpBuKwoaImbGQ9TCYnHLujxC
HqFQCXQ05L1l7hWiPZzxgkwDyswidSrWJhqOeqpTvpPUbUOf3rfSUue4804B3k1KygKRWcbAWUPU
4jhos1VZES5N49trONCSDnpVErG6dplR0cT0Hlzg1l4avDWm431rC4cUdpYjaEQLgggHO998o8jP
cbek+RWByboDpHUKt0IvgmtAjuCzHeJ9Fnp/rox5Gpg14loHlrOv3Py7qENxRcdyJI+k2putzJ8B
EB3yoYoZyFQBWF54ub4bRx/DeFDxtncN/6nqR2BTE5jKOvnJHEudNTto7qmAM+Z7cGIHX6O9kBUF
Zp+4Ojs9g1e96U20WS0jCF05y7xxII4UY73g5JHulPJqFhhsJGR08jOGI86g7GQndQzhvkEVPQy0
zwqb8XCv20+hUtcgt7J3zyAxtTIQpNTBI775FApGUrzmZcAAx7E/AY9jy/cI/TRtVvG2t61yNz5k
diHOtKn0c8aohYSKQB36WjupHE4SbalXp0NYC3YiOhaB/6LoCe+Y4NHuo3yn53wX1diYKjN78pXR
3psA/O0sZ0rPOjTTa/291QiUAhktjq3QEbcxNd1j66VlVGXmN901AeqMGu3/xCZCUCIXGEYnfewz
QavebX5GU/oMd9giPDWaKF+bcsNQG2ZkzyTZ8CE6de5j5pTncAaHBZN9GAqaZGNNyqLNmQ7kDLiq
RAd+b9DVuQ6dDo5DNS+yKazr7aEwbFyIQV25g7FJz5CrZhrp/prLarJUZU9XE5nlaTTsHxYtrWXR
ai9ZNQ0Hv61AbFjBcCdsgFIeFkAmNy0iIqbJse2i+x/09BsVH2jBuoKC0yY75jHOQiG83DF9N+l8
BPIUG9XVQQKhXCM499i1HhT9DByN2rMDAGBqbGuDNS3emJrpnMFbHhE4lw/S5mDKtWJlaLATDQ+g
rzbSnMxpqu5cEXpbvI3GSkuLZ2NKOfim7K7CmbK2LGigqSueZRRVO5IkWDCIAi3DWO6YiiFGrCMf
mjnYnNTy/tpEXu0dkhxiKuep8j3LNHm8bTSytWb8REfLxSPaSem0EYrqEbG/uHfaItnpwJ8WZZBK
uPfUoQggIlbtg2vdjzGzg1rdx/OmyggqsVAgOZVcqRnsKchM7vXkVeQzjG0U3Rr/uTgoViu0us0Y
FSfAICXbYGFmcU6mXUuUgEsQST3A8Y9qErlw+6ldp9E2BL7Qb5txcNY1nVQMPLl7IGrNhfBfPbbS
cY+0tN2jRxwYRvYJqLuc+ZpJU5xA50+PTfxE8nK6CkTkbrusr5+QhlDIN8oA0N78zCQyE2sMp1XZ
D/AFUsQa0m0yEvPCg1fOKpgcDlcWnMduTnqdxvbaRxyYvv5sdq06+wnSq6QytL0mgodx0pzLULTy
aVQc7xFGsd91dUf49pKJND1qNHCqfvOqbnoFpcg32Dfjze0uApGTLCY04rQIFnqRhwdjENa1NEl9
s8RENoZdfjcbZd71/c++F+3d1ARYGQrUQC0t2DO15CYBY4ydisCWQ+pVKxd1iW2F/ktsDd0m6XVI
QlF7x4HGJN8AKeG36EVl7TtbMX9VwwLCK56IQ99Vzdrv5gF25FsEyMyb4ULXpzooRqszm9cpduht
DzIx9AskRrUCCPUtM3ogcLlrvsqK+J/JlPeVxDhQFPuiMOVPKwjQFbfx8NA71YnVgbfrIx25bZHE
z4wDvUs0y8ldsz7YNWtrF0f/Qw4jpKzp6SVmeMhoR9Xwu8HpooU0y3ZLuAUzfgPMURVQ8kTNJY17
IgyDEFIaDZWDA2bKtAzvAd10vBRJaO1udxF7dSsHa+7d5IrTUOZo1joy4hOXY8XU9DNq5mJNp1Qu
uzHVz4Xe6ee0Nzijx1wShRk0j0P7msGbezCcpnksWCJrgfGaS11/ho6BS07L/7p1e0zrQJVNmbl1
lIZ8EtMV5CXvTBule51GWlxkxyNsEjUozdqD7lhwyiC/eIMZtWWEGIxvNEYfzb4eHqMKxH+XJhgA
JILlts/qq92AvsO8b5JD1NnPlotYcyyk+s6PxGAsiov3VrnPdRDcRxzqoM0n+ou6gqeK/YQxC2W7
8uW0tMPB/ZhdskbsoNAO5+QDHc2TniPeoRvnP1kN2mkD0LMTpsPF1DGbhVEzOweKdI/JlpB7XfiH
ZJOaVn+K0y5fwYHy35Udo40v5fcutp1NoSQwFDq/ok1RvhgIsKpU1x5oIRMcOuXJK8LFl4Dh5DGf
+IieanwvFfKEwtOCe86fyO0TbHwpciN6lIwK0moIH28bjZjBmVvqHIhNrVaT402rvnSi020D8qzZ
VqH5fuvghugshRYEq7JtPw1OkfsquFOcvXaJNrS7mP4r8/TOXfuSMbNJklTBpA15tcAFGUH0LCeR
bVFikd7kZwx1O+IiK4Q7FHgkqLvKUVs9BkAPPM3eSmZfO5u2L9xMxnhV6FECMZncuR940Lx7RYNr
2aRutmUc0Kw5pZnLwqahLMyjPbeHK6s3fqM6/oe48B+ICyyUcAD++zy6/5O+f7xn739m0f1+yz+j
6Kx/uJ5r6ZDjDctAOgHP4C/cAil1liPwGtJLgCAv3C/cgjkn0jm240FktCTOkv8nkc4wLNMDWULi
Ffbl/xZuQfzN7jiTT2g9shu6MVMd5n340+4Yi9KwGtPSdooIuo1Bn2WJDfmoRT0n8GAjsjLfNRWn
5YA6kG7bbGbq6G388Tv7F4bsf7kb6HAAT+A3co2bg/oPY+skmhrjKD3dquQqM6aGi9i//aAT8dOj
uQcUF9xVU2rrNqEEVDNcNZybGv9hN2a4xB/mz/m34QkBzYfFzYwv/Jv5k+DjuPG6WUJa097yU3Ja
RkF6OzwGs3PopxUAn/w7GXnf07HWAGipZSkyA/xzrqH+6LpLH7Ha/g+7ZVl/c6zfjKiAMWxdWK4w
Hf1vhushaWxGpDW5Ft1IJ1fn7GzF1VUUoXvKQH0shoGo8iIM4WZOM69pxJuCGcwqUd2hjOqggpPs
ZElQQ8GhK0ELiiGtT44DORHFTGPkAF687K4vDOuEXuWvTQq9ehXaPe4ZSOLrvCddgAbYcJ0q4jRp
br74VVYeB5/WDISFgnwLVHay0D+1ypUH694OHiobeL839NtRKgjBU48ZWOS/PB+8O/MUJp10zVjF
75wqPfvEcBPXTU3d1Yk661nzE4wHaqqelr3e5mc9JmCvqP2NNsIOJSSpiYsN2E8nOPhdr7aUI8Uq
GTvEPnvh0sNDk6RkZm4qrbo48U9vTO7oQYbHNEk9wv0YmZtVSnSY0T/BIiUFtAUc1XhHXctIxCA2
MdUtuRGgsBe2s3Ol25+KKGG0F86sekCHyehagK1WhU8LmyymNGa3kuwX2nUMuSU1tRl6n2r+g+Th
cO6jl4zhKFcD4IpTgBVJEjuakFADgcc6kKqgVpFyt30n/G01Rp95BvxpcCTJGNUvTO93hRfcVcR0
xJZv0ESq7uPHPK0+qDXqZdPNQR6FR0B8q64Jwc5TOeN1O8SagU0soFmqpVN3pyCzto1GoKxsJ1AE
5GqYNeG8fr1zcujqwrMfsaHLuS20B6wRb4Ounrl640zie3YNMS0wOzMQHoL0UA5EIwkdkc+dmJy3
wJm0TWmb4K5YXpKFkK5KAcZWM/V7NaiLk6SfwmKmrTITw0SGY7wxh36h98iMcudVlI+RyBhMoq+/
xvpH0GETSOyVQ19HDzGgIxvXt2bSf86Rl3ZJBFTTeMicyT9bEJqVbhyXvAg/H87tKBp4W615Z2Xg
/ZGk8K0Yw+1Q15S9mfwxBgI6bSwoBUHgp9KwlgkNY8ijc34dRcCqacFZizRQGzMKnFVslfAi/Jo6
Hio56yybU4BR74BaHorWtLGEWe2BeLn2YGnOnE0739Rj2KRfm0yFGA5jcHG3x5g0foxROuPQkU9B
ar2SImRvGEQhOZkf6gKyNxe3+7eNavPnuXv5x0tujzPC/usdX++9PfZ193arRqi+jTV7d+MR/kYz
9oP1Evih/IOseHvWMiZnDeXsxQhz3NY3tGEfWUVzvD19Ix+KPk5JmnQo9WaBzm1DokaIvWq+z1cG
yiK/Upaus+bt9sbfD/7e3l4V4axcwAee2am8qf6vT7rdnWTrmjCCZ+3PH3sy6ozsfFJD4DJgP6wE
For5jV/79idk8vboeNv528dTnrNjt5vVbXc5heREwc+dNzyOdux9tthSFo3G11MLxEefjABNYJlv
ETyMqM6rowqZUJDNc9f4+ha/gL8e8ZdBj0EkNnRPkUUx2V47f4y/MWqDmiUpVPPu3qmmb5YJUGJA
v5kyGfZsluF+GRK7MrbZzpxIcuK4IAuLE/tCAGq/pHW98/WAxA6GdnaE3ahz4ofYRAAmzSscGxxq
lUJJ49IvyNu3lJwfp2V8KpvaIjeFrEk7KOniu9aFVDH/lOdvQnfPQ+kmKxWP2Ku0pCd6sPxUHWq5
nPZobkZ4kg1KrAj+KnYd8ejlYDJpslwQmoaHidmd1Y3TExbxra81PxpnXE+RRagqAS70louE03N1
n+NEYXpEFQHSCKkm4pYFvUwbrPyooZcog9U4AV00xN5XEZDsHkNYE0LgQJHbLohkJUV2JL8lyrAr
h9MVQ8pnxfH7WrVXGbYF8VrmtFE/IbnJk4zI7qtlHgPDGNp1q+aLlofnU9KGrF2Y4U0Lmn1RDLra
MNiaORbRuEqK4Xkk1QtDrMEEXXOJgyiPzRDad85EcIox+iuoVfYman/WffZpTdMHzq5nW6uRanRO
tTOISUWKRXHRR+U1TzG0UwvSuG7j4mj9Yr3nYe8k4BrgIrjyMSXIpXtvBmZaTg1p2XRw7mCsSRZ6
bRzDGR6Hem1oOMJqG1Y+YmvMg0CDJoy3mcS7W3VgKn2IwumdS3NgYVDoL8oy/BUV3SGrxNGuq5/C
LfsNiTzrsrpSBH2PPIN2uANuz6naQ+bgB+8j80W273kXGUeBMAgGQTXstEJ7FC0u2s7KtiZcx0Uu
5IeRVZ9yQGhVRmDYx8liru+lzGGREMrhnNLsXVrFdIHGgsTAbha2wQy6H4A26xTouCfbhVGZm8Yx
9/jad6NtMCcZtywxdvqkW5COSHiAY7LRA9ab1twQAa8sDONYtd2wDsbQIbUO70PBambfDZ+Tw9cr
YbKyif1pg87kDRwDcXoBPtwgvGeI8oNDnIk2c5LEydZOaZ8mtHMJthOEjHQOivpJ2kg8H1yLmINB
EYyLKFCrjfeahqIZ5tkaCGhI9yb8bkblUurgIAjFGtZeecVZTrxcVxxNkBDZ4C8Tr6KFqGFNwrx/
h1mJY2966KT5MGbd9x7T1dJxgUmEPsGWuJup1O9Y+e0TGs/LCV2Vhn8Wpd3wgIU728iKyTUDil+e
S9M+MI5DYZJcgYBm3ZXl1s30twHG7yL0yh8Y7bGSOBUd6xagZxVxFUuix94zgoXXdeaKvgi9R7O8
DnFjcYWqoM8PDBOCVlsMez1TByNz71ynumsk+TmDRsdkTF4Rr551y/lWJ5yawOksOu1QuR1ZzP14
RxgKv+jRvffrBvJm91S4pBVSdOOEDNJh6Wreg+Njw/NDxLQhZHeUf1yE67FZYfPalU73EusducNB
vIhNrEhdiKgUwaPKITdXZnQC3npwghUECsDhAzN6xWyHSvmUp+ZqmLoWyNCDAXgQ/ypC88Av30oz
qTB/iG8g/snCtswnZzq6EZjZyMc8rKdPYyw/3UF/H8Hwa/6zRtcisTBisqQN4+IxQJ9DZv14sjz3
Z95nLwUM94VOePdxbAvcwhncNjPw0ouTphYZtuOQXdJKkrec0xG9PXN77PfTIpWspSSwjaJ8qrjI
7FJiP26v8kssu2U7qNkJ31w0FjFboFJQGwwX7IYvtE2cZPllyj0EXgPD3TAbL0Zpr5XBmCIl9Z40
Ny+bVpOEb12XHI3GFKycCkaMXvkN4WP10ieTzNl1RTWezKBy0HDkD7XlE0PZOGcTJNC5F6z0ign3
uAOSIQLLuZQTlzQfBt9ZaE/kRfATznti6WpakxuQcVYl9yZhJLf2TKi+9dTRK6HRqUe/mOrm12EW
4g8Dfn2r6977sO4gU9BgtgtQN4z3/XPrjNg5+XtP/FvgSlKGys5eaXziQg6Xmja8aaW5SmcFjDB9
nHCDu8/04q4hdhQ3lIUqgjEqY/iLmxGIpJvlL02T18QxB+xJwZXWnMlFT5kXgfDd8dP0/KETV8Jb
CoSVcm8U4NR6uz5bvUAkMej3dmroewa92akcIaG7WsN7YciG8x+xzLJ4E6Shj+S8gF7QCKglVecv
S7vbjzVA4SxirjjIY2tV3l5VZXsBCZxfiHoA5pCg6AmrnRirj6gIDqblk+ceg93whunBb/sRSJxr
wZ3Capklv0LJPnrJ1mwYiLkZ36yE3Bfa/MlZ0H9k0Wi/VDnnfbvRd8KoVoVyXpGxDUvG5iW139hd
jFrfd4lOU7UcD6GbX9NE+Agla9Ij7Byt9FRhz/NwDItxXCFkqI7eGO5z5faXdN54Rv/Zuw2qGp0v
upy+pd6I5HcX99D5pWLlYjlgQXTfVxemQR9eMPS7yHeR3gKKgYha7snk+ukWw53tfchoxdeix5jH
pps3WuGMYnm72bSwLOBR8agZtC4XKSq6sDqUVskvZL4Vh5JcvK/7twctxprMkufnw9vzFPJ/vf5f
PthY3ipBCk/ETdEvVchvWzYjfez5VmTgufm3d28vqefX3W59vff2tq+7t1tfH+VaI+eqFCf77ZNv
H8D529aUu78p+zUdtf/t1tfm3z7mMkxh0Tg7Av72mooTfyRp+PsWqWBfH+UYcaUvv+5/WQp+f9bX
x0SG989XQnXEV2Xt0V4q3Yl/794fzzOr8cT69qGJS4LbH//f7fPatn2r3dFYzyZ4fVnMNoaksjlR
324iD94jmX9OJ51VAaHG4ZxuTBRl+iIJPGaoIK79nIEMNq9ZGpR4+zhgiJwD7yBkmtTkas5PTghS
DglUjgb4ifXEtxpv3QJ0ImmVVpGdx9YhyUdlzQZxfHp2s6beYKihxTrf7QKRniMA1lSt9rDpkTid
RENipm5bGIkopVPbZ96W9na5krIFWFaLvQsU9eSkNO71+tEZsdxY8Q48QXoCmpyeylncr5tcw0Qo
l1PfdHu31q8xABDGJ/ZYn0Z2bxFgK92M5K2qiTTr7vBMIT6dujka+3bLrbGBaIXHlXZ+QswbusQk
D/nxvqmiv16GqmQiM2Ikf1cgocjNbUVC1GmyX4E/5mc0IYzqRmoCfHfVogQVgYOACDQVLGtTGhAt
/QDQMBtB76KJSfuLqwrieU/2d3qxNOhFVCqHADvV0Qju0jk6XDR8IOU8l5c5fpOz6XCyg+ypMmyH
8zKvqAOtPyUakUfQqYx1k0r6QE6ZUaandBiGmchQl+fJdVPWbjBOPKLNQxKUN35bLhqvofUdIqOf
dPuodWrnVxR4BDuhUfDibCuH6J0w4GKj4ug7g5FoG5D1d9Ln0PXbrdvGnPPWPTS6S2MOg4/tiOhd
NNX8CTqiIgqExrypHBHc05nB8jOnrldz0LttCgxwrrMahfPDo5w/OXZdH3IiHbT5Xjt/U6gv6FNa
suNK9c/HQofWykAgeNc/lDmrXvweFvMFXn67hYgr2EClhbctjJGFozq1AAt2NqOxE75Nc5vE8cuE
ybhc4XRMbHFy5qduz8u+NE+uAqyJii80+FGivgdiX0x7u6SihKGCtXuoZ3eEw1LL9U8G0qPT7VYa
4C+JYGOsvaw8R9nJUVGzi1ob3Ippa7hd0uplao1DLftpbaCOWNwMFTcbhemoV0IAPSCmm9ujAVbG
lTQzOjx42k/ObL24vfJrwzw2lu0Tjc5k046EPJld5uEN4Eoczb/3MAPW786/Q+DxE5IFNqLFlDsJ
UXJtLSkE8QFNISza20aLAsJY/7ipaTHJdJIKt9Wmb7cnMArGxyJuEab88cLbzdun3Z6/3XV0ZkPk
gYrf/83XE1//6+2xr7tISEkPbVnyfj329Z+WZpMdxvbFjBHALuowSv7Y9TKQlACWt/lj/77+x6/d
q257nqLfwqaKtfv2TM+Xy7NQQn697uu//dqVv+3t7SV/243bi2+v61T0I22rM5PTbBtYyFEHM6Aq
KJPHpHVObh8CycR3t7KyKL8raDjvzNL8XqSWdolrI4dXR3uSVXrEdDS0z14I9sdBsMoE9whf7Ide
a+VySkhpGGq7XZGXI3DZGsaJ5uNdYE9yx6o+HNV0DeKXxiHtkp7FGinOD4N17pqpP/IqRaVrFS55
QxydFiHJi1In35XaMnxzSdFAr0QqBPKPvh+mgxUZOvQ6rJySfF2rdV/9fNTRW6Tf8cVVW7oblKMm
NDjuGnt2AnlJw3LQZvC70cQdSOHgPPn5G2JY96UL30uUtgyaxRX/NFLTeqfV3X3ecZ7F7IaigeJp
CRevXmPSeg01LstTP/Uni5Hlom/NH63V/ECpa+3nTge4MlhsCoqXsrrXxnfvMpsEemIugjBpjrF4
oU6zj+mYrif+RmvO5+R1F+TQaG5fHGcglkaS46Nv6wb5qCNnosxlAABJntjdI+t+H1BfuZn8htLJ
sz7s0lPLSu/3OYfgg1EkpG6MYYaDsk6QLxU2OofmOtQ8lBeqpxs8LIXVRNuphYtlNPpHXzVvSrfF
BhvGqpgsTEbl9ym2g8esSbYwmuWGL8m577n8F1Z811UGRuZ6uGqdf8G3TqiuKK1DupsGdCFuxPBT
yfpeJxGwTqJyjaQ/32Ei748QnFDZXTUkvttYx+fkWfI0uAATisKY0fpteVFvsS/dU9+N5ZPyogP5
9da+6GKc/gRBL2l+2ZsQBMNSlDierZZyqcgs8pebaQPo1X4QcbAh4lgCKpTnXuvB8xPmFpeZeUjz
fFilfugeq6j/NPJg3LIx16yzx92g4N3RO8OH5U3T1s8MjWCytll0dqDtWZAUax/fbkJJvNYx75Fb
ookNTmqAeKhA7ssxvLRuz6A6z+hyoE9b2m1p7Iox/mWFbnKFWkdkB98oOm3Ew0X9Nh2DduNhcNkg
ArTXbdp/UPWhkISeluDs2VeZS3KCVL/Hcv8z9P0PQ1/6dzPy+N9Pfa/1Z1Dkfw59/3rLf0H25T/m
Pp5uArK3DdMCBv/X1Bcm8D9saduSVo6UupgzL/ICkev//l+W/AeiOGl7pmkYjj2Pdv8J2bfEPwDS
gvw1XUlQhdS9/w5kn3CP/49Gb5nsgm1wejBtV/87OT1p2inpWy+6y/03d3aW59XUHGQ6QWzox92Y
Bkj22m/hbEWfZlM6+RjP7hD9DGDnLPFJEGY5O9q/Nm7R5Qc/Nk8Dwr9Vivc9AhZ3uG1qfPFqNsjH
zuyVJ/8ZY7nCQC8GZNMB64zbpgCLiAAmNlYKsKDX1dVeClGsVUjjP06ZRslhIqc8CJ1Nk+C8LJss
2bVmd/SBr8Wphg+YOmCjTO8bgkhOwPaykgylJPOwgBZVW1XRfeJm9Jetixhc92Q02dluk3qfd+YH
OQHEtk/aETgAmfczAqFipM+aeYaW3KYEt1u3KYI0hm/4FtAYcn5B1E4Jl9qXuQVy1EJsBh38BR8O
A85xeRhSpqc0KkEezjZ2awY39DPCofbbTS56bE/zxusG82Cm730W1EdsZjp1C5bXgJ9Giw/2DPeg
7wiWYg5pv9293SKG9WlIYNrC5SJoK5CM8x2CY6sgOCZTo6CBjiU4UbHKe5Hhbeen8ZAX7GjbUlLN
KVm3H46pN/wfCug1Y5BojcnxqTdjChk9xf9itIAMXEQ/JKUcXC5KK5RlV8weK3BjFBz1cBAacE+d
JHSaB/OytNMZbwr0cateEyDCivoQKbkPfLfZ5tAbWWWrgvjwVjLI7J36iEndWDlJRQeVoYqRBQ4x
kp3Ymx4L/hs5Zh7//O0v8fXXYTBrrbW6/WVa/5e981h2W9uy7K9kVB8v4E1FVjUI0B/yGB3pSLeD
kIX3Hl9fY2/qinqql5mR/ewgANCTILD3WnOOWe7VeglRaFJy0lwqIG1fDie5oFfeIoa3vqtOBYpg
mLpTZKftfoDydrLFn0Gu3RezoC4w8Qn35mJxZVSak1zID/THZiKADO0aUvTUNdIQaQCj7xty6hFy
lVjQp4nesw+t+BPSzfq0UhM/ybX7pib2rU6L9LMQaVL85pU+//zN5eb9YJBr6MOaQLO6cSP/kfLP
6FAozKAAGD//pvLomFLro1EkBrZWvkn51d0X931G7AAJT0+TiGmLxB85X4HYbYzcLU+aWMhb8pUe
KI0FcDnCBc/s7udiFn54+T8vkjahgZYRDmM5cbLVR5NBmZGKKZYDR+e3bWiR9tI/m13HpENCfOgT
ERLd5p+jTB1OPbBmejykIBZY3U+Gq60nlLnrSW7Khe6lzEOjGiuk9SnVigPjpn2N0eJAL9UgGa2q
Nsir4RfOYhbiti2rDbbWPfHU53YK3yhObYdKVwMnGZSTaxiv2AmK3UQRNuOyDMDD3PZJgpVO/Nnk
Dk2cCeVCYorumwjgtb3XqnvN4UdYxAP0sNP3RZpcuEAEOQreo6Tn2AWpS4qqRFvFAKoT0zoB9oFY
32umZLea88ekQLJLeSI+met7vtmMTE4TlkVosBhjUBcLf3i4Z9bHuuujc+uYr25K0qt8ixKWFNM3
xwGmF8EdkzQmadF8dFSvOS5TY2tXWrmvC0Nx/tFqhy7hufPQ8lb4vRihddd0nb/0LeNUQ8zn1fEh
iajUiyudr+vht8TT8iNsN0wpmPzhVL9jFp4ciED6oJrNwXMnA+iC97moNbCtU/HMLMgDn5sU6sNE
8DSgFu7RJD3uTgSvRI/gp1zyS+064Jfn+dM8rdgQsk8Ro6SjMacGOZrIAmbsLDmihFMxz48GRGRf
G9RP9IWRPiPQ8edhEPGc0a5K3YycicEGWZ10hBADSyLd3Nzit4sCOuFw7tF81Jjb+RMlDybJjqvD
0RQVlwH1i6rX6zmxFIipJqFfvX7RmvmdG3eaP1lCnFvACZ7SQd9SbdppIHoOjTWdV9H/r3E4QpSN
uzMpSx8Ya0MzSAFGu3H5LYNLT4DC8FVRI/O01pqzNYRAEws1PO/xOXSVeKtjTkzWJtvX6fJIHGh/
jJZphORAIDG2IBJ2lfjRMFLj7HRWcSwz+gapsYnIYvJLfDxbK8z2SP7pr+gmftsFbFNLc6AqmxH0
XtfsEQsVaGrws1pYp4JoeqyilFaz2SC1MeEOISb33XkFUm8lJezWQYGX4Gqcw1EhtqZhAFQbDJ8S
/HfSG9Q9XPHXIV8ecyoJr7lp4DU1gD9VJJvMVW/sVByFi43a2NP04aCnIQDZmiddaGb2q0WeoFPO
Z73MFOJNYx4cfaNlal/dHMRQEwqFb1i8nwkJ2gI213ZaZf5VpUjXplU5lcbaUP9Dw7tgJjXgzENY
iqjQtMqVaQ2qNqrZsGpHUl+tDJw6pL8dcg0C7QpyUKHZX9yaal+hdUhiGCd9yW2MuavG+0qMAUhd
POk+FcC3yfXj4VzBhUcLph+reAxUNSHrNh5EgiHAR0e5gD3zqfcvzE5cLtEzf6CxjD91xVgH6jo5
MKAa7UgEwsJ51oPBZSsYa5dvjolzfdQ1ZUtmMMrab7DknpwifC5r55LlfKfkof/Ve90nt6G9NnsX
jOYn0+F/C+kXVgxkgMmI3YOeOwcGl3DNSJYL4jjG8B0OD12hWe9XJyRZtMLeK+Yxdlm/z5b0SEUI
+gmFHttUhiDHtqCnaRNMSO4rQGwfKtv7muu4+1BfYL5TLeW6kvBeVOneWWz+k1qx+sj+c9JVZlrg
y/BETrmyHZHiMTKYvmJ4QUKVA9Vaie/2+2Nsa29Tp+pBrZjo4LnQkDezsef3kLzXgE7kj6x1rOcS
wf4SP9S0GBAX9NmxzWDeMS4l+LoaebtpeICymIgsj2JbA2NT9PmJntM73uhTkjBZ75SpuaRIzQBM
HSGXfk8X4+NaR7S7GhWeZOhuTRWIRASajC7mFYY/IUO2ThkasBi6JVW5FOHUbdw8OVPj/QFJEjEJ
ySY7suIUUBN0vA3R/i70Ztu2zpfZCh9TxWt26HgvCaEk22qkLDwDSu8HdNKgNnxYxs+6k720ag6F
ZOxfzSEwuviRqBcip4XrwikccBvVfJyykSByraNClyFwJvjDoiUeQRNwGzBQNXyxce7eJhHCUT9S
/IXUYuOSXsxFO9hdjoRqUC6uZXy2rL+MJQnPLQH0G/wUXIr41yNQoNSRZU+Tw1BGNdG1aYy84dvi
R0JktSqf17LbxUP5MY4SRuKriRWF5q7meG+xS4tjSDrmD2aI4mMaDiRbn5U5cwLP9JxtpjTfSO/s
j3wRQOPTx9oC4lUrLYJ7oE+g953UuuR2Qvex5nKE3n6jZM28mSrk1kYeeadxFlnuNTR3rthn+EBb
Tk/DlWspjefhiQjxwdfCBH5ICUW+xGkx2VqLfCypDtgzmeao0FKpHIe04k7xZBBPaonxidyWa7Jr
JDcJAvQ77E0H7LjVSS4Ym5Kq/muTS2K5m7ryw2ySRTwWZbplQRNUEIXuXLBJjI3+2KyG2TpGM9Qs
xnsGV5OgWZH/Gy3A05SY73bqkrMzOG4AvwwUiBhK1HAMmSWhBujsod3HZvR+LvP3RqUuO8XrsHpl
jLwajQCSAW/zHbklOVxykUoYl8sw6ECYcyB7QQ7Q/0DvEtIAYmhHpeAeSfiRBiB7n8TJg+ypQZ/4
nFH5JdGiOCag3/Zyd6slfuToIhjQ3hh0mU82lTSSflkkqtXD2SvE4UWPy3X1b0u+dttb40lLaus4
qqdBm9rfFr0YletR4Yhp3cUWQ2G5qMV4GHmy63u2Z20iwc6S2KzetBbhY2Pby4lzzArn0bVcsIUZ
M5qNXDVoRZ5A8TUnuakJLlu4M8XIfsp6Iot1scq5K1Z9SAfngSLMjJpl6dQz4ArtnWVUH8Ic/AxX
EY1/mRpdorG5rCjDXs0o9FPDfQKrxsFdaQrtnuQbFc1s30yVc166odq5Nc6qsE/nqysWYdx/p6OR
73LLIbFsKtSt1jI/WuPBm4J8xMQfh+pfmO19XbO/IrWo0eSNiGITx/ItcYgAY2j2y1TYjzSED2HJ
eKGM7c9DZVoPtKVPeZxEV1yDTE0LpJkZKHHGbVO36xC4zEy5nKmrXh64NNTvFJD9hdK+aX0avdrY
aDd9nVgBs3FlQ6vYeg+FNzvZ+Ek0c/yxkF156bVe33Q5pc1MzBdVQzcFhI6/tKO1j/EQtY+TbTH+
VCsCv1MLfnfucl7llGknWsm/slrtILGtKDAVdLK6tzzPBJfXdnXlh/AOVW6lT6b23eja7Go2x7Rc
DdpttR0YZYotl0v8plmJ3y46R5hmF4RRKLoQ5sTTTrNDf8w0NFLVPD8XA4VjfW4u41Qw/+eAgSmg
oOVu9MYfnHkLqbI4K1HRHufWBQuHHsRb8A4N1dzt6mTkej4TTNDZGM7Uqf1uLRQNvCjcI05v1v7S
d8Z6gBCDOMFFEZRPgIcUZjJUSq/IziGDeJyCI49jmfG9X3dY8jkrHDvSg18XZ003SA/0o11135An
0BXTM/RAE6rnMYZC3OB/XZKRf7m2PAGG/4i39ikeZu24rDB4Jst6Tuc43rmgc1sv+kspFwO/SjNe
S7P2S4cUEqwF4d4bzG8Eh+T7ylRNmnMqrk/iQJLFmvEqh+ue4cN11EpojNbIeM71S7WvtgBhRO18
MohT50yFO7L2B0NrHmFV207y2Cf9g7UMsNV1Bf9xthzMufjaGwbkB49UgdhN06vukkUOWw9QQxOR
GcFFemLBrHl5cGYdA7FKlZxQXn9tNe3Y5h8XN2V6UvG75sRfBPFgouyZQj2Iu7QLej7Rxk1JKGzT
GrtR7KIubHg3CSP4ktOMoJoY2Mfxny6th3WLuapO0eFAiMpbZTORXbP+gdgYJQufzUgFtzBjlreI
VGuioeEqD71CaelpktlAWvG0hQCcPepJh4YmDB/ckLQh+jonR+ueM3WeHtrSoe8p1pii6KiLUpXG
MZ57MivALzBMZd4T+flE55dZ30XBSRUs+cuYogjXQjU9jx41IKUiSJ2LET2TZRQJHMPFS1FsabYz
4XgnxnEaMVZ7/Ua3vZNZNPa7LBviFy2aN29NZpGiV33N3VzdZ2KOo0TpIxQS6tgqCVrj+3gO1Re1
/DRgvnoiUWHXjIV6xTAQbjm7ZtBnvmjqSko0ts5dieM1xsK/HqcOYKQ+DozJgP89dnlUPLp1nF3z
7sukRrk/90Z7jHuSGOs1OpHe7B6blqfI0+rbpD3ko2v7URkTId324y6P2uqqmtY+HRcazm3Tn6u+
/+zkGq3QIV19b0DBmmoWv2oe1ltqHcPBqpRvQ+0suwG0o7CffQAhOOJqTN8NwnitxXCVEX9haOYc
263dS2RR11AiayIArmB6v2T72QnXU49sXq2K5WSqOQfCgO+zd7UnM5miy0Aj2qg6tAWGSqZiS7tG
o/3rzs8OaaiXBFtujFtlM8D021h9MYFXpwoBjljByjLXO8chdqUo8qO26EemwF9rq80vC+CPoEc3
tQvz3tkfVw/nSOoAbK4m/aS7Mchgt6sZrYCWBv+hccR8zEiZZIjZX5JOx+aeoXpPcdgHVI3BKxR0
GhQbnJIXT21Q6+3jvE7Di6imzod8SJ2vvT3t+87e8p+i32s3JL5XiTiGK5jKX0xMoPwdgKpVsXaa
tS8MMaZDVi5oMhFzFSRGHFfbTYJy6EBggT6ZlWTel02F/N35njJsf28yuh8EYi5GfXXRrFNcF6TH
l8vn1MktAdzlzzMitjPRLXBZ0cP32aXwUBokdk46VWU9M7weybHLUgLS+9Cni1355GT+6NYUUYPd
Q2Vw48R3bMvBQxmSllIxwB608rWhbwl1ThDGJpwBs04YeWGb2zlJOr/TGcCuAjRsi+FAM8HJm1r9
KodiGPhJ7rRQZQxV96HPXTuI20o7eRasMM7TJpJ71GoDvMo6mjbNAEyWS9nDGCXRgzXNZ8DhFGMY
rPc9dWsrdCuAJNZl1S2Noo8SZPDy9tGQf53bxQuKZXxxev0DhoMew6CJ9AsAVpzrDfHo9OwdIOKu
lYavgzrMQTx9Nqc1Pk/oCskZ1EZOY0nxOK51oEWeefFI+FhM3WXMGbeBqmXryfHOpVq1F5Rs9Vg5
DHzDcQc2ZnkXGZh+unQ6UIoyCQZw4CV3ZN0hV4mvucXYm+CbbOcxfW0AsbZwB/2hLn60KriLjetN
n622fkmyuthaKJcRGQFcRcH3ui6ZQVlTSTeZmcYXz6EpbHnqA2b/cAvhNiZqnHeSJB6zVv0dM6kf
46rODw5YL67+aYcRWP/hARfX6Kkcp5WQmEWB1ZMVJteMCuBYT6Fj0C0DnklCDNug7LwWepqhAfNv
VXV+JP7kkVzCPk2HN3NIubKtaHN6t/sKmCUmv8Drr2SwU4kiSBHG8LKDmzE+N626wHsrXc4wZrgH
0aAESMkocnbQs7jQRU2B536M31DPMEZsLOC6xCMgI0QkB94MjYepkIyDgunC5Ijr4QxVOIaZTjZS
rjxEljpuUq9rDwW0g1ojxK0UByymmyAzZ0Jn0VaaXqfss7L+qDZu+1BNaXwWyqIZZzICy0JgK2v8
RSvBUVC/3i/8Ecld4yQreJ1KM+3XWonepWF5mDqLY6yk/6GlSF3pild7yyUDxyNeYypAxCNVHbdQ
XEi54EJDGBX93hHo7iabRuMweeV4JpYIxawxKUHYG2BCxat0VG7Rf+MhpmXcB66xbDL8yVTXLe0V
f0wc2LOgi9CsYfqAsDxJXypYFduSF/XdsdMPccIINWuqqxtd8aBZ51Zgxvsmz499lj9r6FiAlvMD
iJAkUg8UpkDQxXy6bY3vLlh8E0w6IPXzC4WJ/US65IFec3c2prLfmR3t5zGeU1pBDvwcu/qqWwyK
QEv0mBOsEFwjJYm80aIDo6KdMUV8I2uXbBNI8ARBjfXRqlzma1XbBtQgMYFPihHEpVLu5RetxRlY
Um0B0AMdHdzGGWfxRmN6NnIlWstkhzXPPWA6ewgheDxrdOinuuZ0O1mUuv5STK8h6K16VfMU011k
KKcU1NO46P2lKqZPYw73Z7Whv4TS7l8Mq75jrEyBtMs+mg3OHSkACosC8MdSfOmLjGCaxXMO3qjm
1CNLOidG+ZDYDC5CyquBifD2XE3I55VaofRNx/KYObV6tFBUeVX6yDU5Ors9Kji7MLeeklXXHluE
wSfb13PCxBAjX0ht84Lzg7Pyx6RMpgc36+uNHRqkdbo9UAF8rFT2lBcrTZ2zXLjtmPJ0bYoGziwe
LTLEduaEUMiNGELStm73yeQ4Fz1BnsbHdodEeTRT+5NlDd4xFFu9k36aOR7OTOpHCvicCybDfisc
pbw2g1pdU0N/qSPQTWTHkG/FnHXrZPO21pfppRSLmciEvBxevJGZajmnLQbpD7VDXJ9pVU3A5EEn
NK0XCPfKohaVNuc1wfaG3HYKylx70mNlfqeuMcf6soIzn1ewLyZaDKx+nh93NdytIXX9RDWxvdGw
hI+c7BOXsavHuctvwFifsmJ9hHiiEVo1f0ENkECEzd0ryHFfKZbk4qFy9c0YcleeDl+n2TKfUw5D
j0syseaAnHP1qkSVdmXOe1xxDz80CDNAMTM4x39TWd2jpyGga2sHbW43PFIgbM5TlCzUtxFc2CXD
RovCbb54w8Vtgwbt27uIqekmJx2tzKz2WBechItc6S/ezIyFitOT23MQGZgxGWY+wEFu4BFgULSg
GeW18TpZ+rluG3evpFFyjNywwNXR0zxpvOwRG+bj6kTjKacc2GUeOWtelRyLoqROA3B6MmFUpfRX
kU6boL0yb7Nw8vTnghZPr5PeBm0MCYRdjZw/PP7Xo/0jSdvvamo3e4gfX+LFOU3dWFyrHvH7lBJS
3oS4Eq12hYJL3O/qGZMfU5ze1PSH98s893sz51KfMm3aTYUhCm5NvUsULBSNQ6CbHg0fCgu4mGIb
R8Oh37wuTg11CR+EmmMctfL+RXWH2h+rnvc6M0yv3eG1Dj33gQLuawQbxye1jV4vwQEA42CwKnBE
m/poL5ZxZM7NwTEwe1usYV9Y1Ha1tSGuUC8UZo8uFknKU5MFM0gBohUsHci7cqCi1Gjddwjv1blE
tx+pVkVgDznZKheZbujeSrv6pCL7Izpo+jwMjGyxc2/l5xjcxtobq/M2gSEMqH7mByAh72N3RMuC
bI+22+MafrBBh+F5apAQwoXAL0bnFrdVe6p687XOzpqpzh9Ni+vO1GJJUazh1uOT3T7Z/Lv3/e77
oGq/gv4rd1RzKfYWoqBUi27sAD5wCCnCVHhEkE7FPs0nYgJJPeFMgFVAgrk1wejOBa37tp2C8KZp
RcC8oHovgu9t2H0YaFPM8N0E/J32Xr4lRmGEWRE9RwO5hH0MLVz27aU7kDHUdIAUReA60rxeLT4X
kjcOeNxrH1PBIY8EdH0SbHJVUMrDqPbICITjHuklkVKEvgCaBmQuF3GeXkPBPFco1Zy6BQ66OXNw
FyIEPcwIQWdI88yfBVOL3XzAzgy920xE7k8IPT0V+D+a/kVAAABlDFuQ2BeBZI+z5Zgb4P8JpCRF
UQjSHSH29gTNXV+BblIHfa+lSr0BAtttPEF/h+5No10Q4ZmCoAMTn0QuPPHQXIiv7/tgVqa7bKne
/9GHDg1GSRmzEUsg6+Unl2tVXc6/bcobnHpJg9agk8T0kFGwgL7LNffXmtyMxRdW6frr2hPgCzTK
L+oZtZjg7C+CuD+JhSco/DkI/WCEJHmSC4ur13EVqbeC379KlL8tVmsB+ZcLubkK+n8qcgBMAgFG
kQzQRWQE9DZfhnhvmIM4+gIpw8ikSCGTIQOtzBsQyQNYj5j3ufG+q9WPYKaUbSxyChSVRSbrpYxB
upNHoMEgkg3+sNZKu20sshA6QhHkjTQS52PsfOjFx6kS2J1y0YtUBdRyxmYUFWGplIls9wTMsaT6
hjtytZsvo0vRrBRZDbnIb7gvsEk8DCLbYYxJeTBE3oMtK8I0BzVsOGl2UEabMiKVzGQ2n0yRGSFV
T/8jEPsvBGKObSDb+o/1YT7pde3nb9XvCrHbY/4WiKn6P1TTgM9uGbZm6C5Sr78FYqr3DxUEEFIv
5FmGp/4mENP+geSPXrppqB6YDIEm6fDxox0zbARi5Fu7iLoskCL/PYEYb+OfSRiUFFzXQXLmwFW2
wCj9wQVRi7hWQwUpFI554tCof3Gd5UwNy+Hn2m1fPVNSTxdMYptJrst7/X+3zSFZ2kA0uUaLZ7k/
n9yUC7StDVWPaNpFk/cENBmbbjflz/HoUHYSihP+rihQuq7DUxy5iS93JkKgIhc1IZvEo8o7tSXh
bdQxuU3eKxePv9/1t6e73+d+s1ybKd9v2oHxOPSDzf3GP151krlS95vl2h/3ub2zTmFgVniMpu/3
KbXuTYWluFXy/ghrY9x3YUltaaUFAnaCGAAY3T3yGbFXLhy7+6dt6iU/b6FXAaTIEtdFHi3vzMWo
OGmvcv1+x/uT3e95u7t44G8v8K9u/mNfVFYuWjz7EuO+H2wMXvdnkmuAVi6O2tg7GU0148akHyya
OHIBAeHnmtzUgQVjG0ZXdbuZMr29WT3M0/Iru/+Kf/yocrOUv78b6WsAOrne9LaQXrUmpR7EBPjF
TKy71ewkW8JSOGrlQVgVdey3Wq3e7ij3yYfcHicPaZ2kmZ3Wa1d5nC5yn7y5AGnXGDHIYPEi+UTO
+YC+bfPbY+WqPplPDAOnndy6H/xy8/ak4g3SKZ415SrjaJCv2/ylxAVDLpJJG49D/rkUVw/4AtAg
is4mF0wsZNSO3DTFMAkMdUUdhssVuN+4PcjVntiEKmqgfMdFSW2zhKUrlGFyMXREJ6FAQMrHnOvg
IFaU+5Nf96BsjgYaJVMr2m4hTRkiQTJhSf+1bbQVkF+7/KQL8ZpcyDqbXJMNN0103eQmYrK3dand
rWy/Yfj1CbowD7MlQtqwkbF0k3hEO+WIymNxkklVEQ5vWDZCuHZbNZLn2Vr4ewj1W1bl3CrTlQq5
KiOXpmYej1bxZEeeBatWvcgPxtCRl5CrrjWQJZYXBYoGLySCXXf04lFxIt9JU/uQmgsAgvvbd7TU
CfQGYO29C9kLOabclAvzV4+SOO2L29EjsoTQr3dAkzBoMwkdwJhDQ7IwAUIuHSEcHD/3dqR8NXVQ
EJubjp8KZeXiJYxrCRXeID1vtoglk2KDOI7haNKwahG/EdQZzeY805Fnro2D9RoZ3ALRcPVv70sD
eMgXxBFaUfbz5ZuSvwltDX9AmHaQu+QvdP+twt2KgO6Uhysn+SwvPtRdGe1um7looS5ppSBkrcwN
9V8w82EE4IejT0Q+eTOatMlc8ZFV4172nOVtco0p9FY3cxEGz7j0bjz0ZiKRNzLNqImVDtXL8M3t
J9qh0ktpoBzgwIv/dl6Wa/pOc7N6Jxv2yvgvuviAGxMOpuhBBvOglyVdqY9mvphfzfuIvLeNLTgm
lhd9lEFbi9B9yrX7prt6dF7X+IfcNQzRJ3ecbSZRA4eEozjdyc2LcGdE62XQUBjKXXHU63vMmAci
GN5qE23P/cP+6bqcVVj1+qwAr/j1CeXHLpEFcNQJd2rdazou/Ye7OOGuVZBrtYnrFaf1bnbbcE9E
A6Zcc0x8+cmlYMGRc6tb9JHcUTUADZxJP6RCxDkIC+Wgp9n2t+NVHh1V1nkBHkMRtycu/rd/sDiA
vUHZF7Gh7e+7TLO4wq+zdrKfTqWG0/CvRbTmFPGthGqceMkK8dKuUccnWY+XIglTXLZvSgm1Qjgu
ty2NKiV1OQpL8lo/SNyLWKguqW1K09BNSlDS2KPh0QTp68ARx7wt5jEQgphGFdDTWzGPkfswBv3l
VD3SJhE1JRd2nq2bviK7bYpxaRgr0hSpS5iFhlmuOS6zlk2ZtfOxdd5p00LydUlLqxJCerzhzGu4
7jFPEItxBlTgqXPBtF3j+i0juOQBfttGXhf6pcdEPkZGZUsTs/z5b5oK8Wuui8v/r1km1C6NZ/nR
6mh4GYUCxRDHc6+oSGoRGNLtS/7Mo4L++zOeqm9tbVupeFhcChrOsmonuYgi7Y0pxOivQlqiCkWr
XDhC8XrfJzcrKSyWq/I+8ub7ptxnpFG81xf7LLdMrtDI6MVT31bl3t+e57bqakgYe857uNWVXds1
D8y1u9O8MIHVOxQyavdc6fYYDLDtA1PLjGAEywj9kEyqqSyyQK+Z7eRiKNnLIRPCApH1yc5Orsrb
Oak8hgVNdhVVIrUyrie0zFH4RwrvUq7KnXJRi5vlmsKomYuGONLuj5Gb47MxWMntSeRNcq98IqBn
PGemr+Om7iDS3LYT8ST3Z8LF2xBaYJVwF8QfT95cyfGMXI3lIFc8JhVrcjOT6KL7trzjffN2M3E4
vI68p3wQUXqMke/PKe9/37zd/MerpffH4I2r9v1Q396BfNxv7/J2x9tzOA01fXT+ut9mXPQrLF9c
pkUMqNwOdXMMorDHGyv2ycXwa01uri6XTHlnuXZ/rNwc1iY+5dZGbpgRbI3bqmrZK3BM8VSKKS63
cvW29/4895fiiqj6UZ5TKfz1eveXl2v3O//2jPfn+uMt/vGQ+/3mhDOFS9VX/Fml8l0uVvEH/leb
BEh7dJHoGchbpUy+EYOt+8K0AIaE1oJGhP2Usri8gyb+/S5/bMo7/of7aP6Ttjmgi5X3M+R44f5y
8nG3V/mXtw+jFeK3acyf7/jXB5XvXX6KTp6k7h9Xfhm/OQDuH/V+H0vDhj7SsasnGlNJg36cb1Au
5JeHcIefnIhnCpKZ/a6uS7x4+TDiURSDvGIcL0RboFv8ZZpx5JBPbt8Xt51tqQEnahqdC5MYF95v
l8ab21PevRfy5ttOebtKv3+rldgXXWq+AEMmv55UgK8T4v0+h6+lKla/bVrIIG6bRiikWqLbmtpx
YCEqyJDFidqczXV6p80UX5emO4ymmgaDhhRQFQNo6RIZ5FhSluz0OObzI+FLNguI/C0dHzCCIJRg
mrNGmY0MLrFGQdTBte0eYlFG7MTowpOjqpTuo+8Zeuvj+0L8ppw1nfM/AiCuOCQIIo0EMAhSRly6
I7GQO22lU/xRp4kM2vhFj712lxNZqPqIuk6o5pb9OLjWaRaLgajjYwJFWBbEUjFrudXNID+kKWOG
Vi1VwoxZTEKPQZ9Rw4BkfTFpgN9KgPdioNyHco2UA40yKBruBDISgpyqo5mmd6jdcwXDtNakH9fW
dbeFvBy74kosF90KoqWq3kjt4GPJb8IS4yr5xcg1uZA3oGiDIDmGpS9rhreFnseHbnV3oTw3ypJy
Kv0x0hVzW5V71TK5ogbxdssUj5iuiGvY5AmfNwJq/+edpa9GPkzeIteQlNQGPwYWwv63hbBj/7Yp
b5X7kkYYSbzZCqiiUooVSal2Kux6Bpptue9+g1ybxVflzZ63kTYl+fvKtftiFMeA/M3lPrnZo9dk
ICMmAHL7trYOzzEo9F12my2IW+UN8sHyfjAUr1RjtZ20HcmSPBXK3+1dirxkxnKyJx1JNxPe/a4g
i0w46wu9t/udcoOuSkIm1chU1VtJbkKAN4wnWTD2dFATG6JomPXaSRcwwYh9Go8VcQD18CAXBAD4
Tj+4B0edoZLeK+RDQR1qQ45UMKpDfTuBN3iB/zYwidMRiQu0HMk1wH7sLuhl0chLdo2Yomlicd9E
Jg1k5L4t1+R9KPT/vGMdqvmNbvs/xdr/olhr0IpV/7Nq7TtRQv03/zNdnaT8/HvN9udDfxZtHfcf
Fk/l4IwUvl39N5Sz8Q/DcrDmQjBGtexq+i9TLyhncuDw+ejIG02QJ1RS/67ZihowlggqtrZ2cwn/
33//Ov/v6Hv1k5nc/bH9b+VQPFUJosf/87/gNXv/XLRFNE+/Hv4aT2pz5lP51L/DnIdEz8oWyMuh
rfpor4Wj85A0w2uBMsh35rd2GruXsWsav53HMYhNjRy55TyuRbgZ4ETvaRl71c6kiXt1mufQUcLA
W711XynaifSfOSAtAArBcl3auj2Mqvc1TYEuKGuWIvtQEhxCKVy1pKPMa88QVSBx5SkpnepW5s4t
IYpfUrGVnbYORKrYuIzQDO17NaoCCyQJrCrAjGZLHg9ZIKTFOAV8t7JMQf/l3q6evZ1TRkgWLBwh
qD8zXdO2Gm90g8G62nrM6Y5VmJwwis1kx4u0gTby9mWdbDOS+XZhHzEqnexrR5Jo19X5O0dDYFOM
hn1oSH9IlLEKmkSrz+pMKkAzQRhDDLvX4/m9F1M+LPO0fQDRPhA4eq5ngszpP3afFGOeN1yy9lHK
qV7JE5NuIOlPIcfLyZ7Kby2JQ8j3+oVIBnAUXTZYGwUkLhpOC6RQ0n0kbxDwjxIjPSsPaSpwJEkD
ZAVymM5RdR64xlJiNL60XZL5bteURy06OolmvXpNhyaYsBuIleauLGIKA3N4GMj0OyHPRgOyLbBM
fF7H7qEw3lueBZVDQU6VhtOLoRK1seaEGtoAcy7OSHylkwSeXbwA4bQQrXbm47SY4IA8xkNZjLM1
jBz1bA3KGctNfooRzF+pYaOa9ur3ox2jGxkWiPpJbGGkI5ksjreMx8KHsGu5WofTxuVatGtRVT+v
lfZW1mvzoLbOh7lycJlZGUZjorRfUOKjfCeVl47+ghbanhCBMu3HpxgzTYQNk4TWh3Do0QqExlFv
oxdzSSA956nvNsQQQu95UkMbIr/dJP6sJ1mwxPZ6XjKIWHNvPbeOgdGmS2g52wfgTNNrrXg52b8q
aJ88prk6pnaw1sy5sww+mJIRPRO13zQ+7kZ3bOfJzDAoVsanutDqz4uPWzoPx/IZmTblOZX8jFYf
7bc4sQ5TuliHslbLoHLyR8fOqbEiJeS4t+lTN8ulwCL2RByUHan1OZ6LF7ckAmjo35mevp6WNt66
iJ4witsPXheSeYfO+9A4hvMcIi6qMUsftTI6oIpuH5IZXq3Rk+kUo6pJRV5v77pwXbpeAIGG7twr
6zMlueywehl6l2+pguPUIW2DA6gg8LS/6nmyPBMUBL3WLSCFqiq/a+luumgg+LrxwBkVhN1qibFJ
EbFvXFOfA6Uup4OiqRopsWdN+ctZvNcmaZvHDHdJigiBHworkBssqfuASYUxm9YpBF915NGAGFCR
yyiW5z0sZD+p4srqGsPjTKDvI1FlVySF58qe0/NsuIqfRKq6NVOdgozrITPqKBjHUE6tihL1jDUw
G9N4283oYCfABiB7dp5Rxq+t/qFsbb9w3TkoVS25RpGj+amHTVRTnKewsl85BTlP0zT8iDujprAD
UiSpCrisxWI/qJRh8ewZW28Y/h9757HcOLN12Vfp6HHjBkzCDXpCgE4UjShfE4RUUiHhPRLA0/ei
vv/vuCb63hfoCaNkiiJBIJHnnL3XRjfJoGabNvj0vazCd+o0pylO3Puq96NtfisBQDunq6HHayW8
4VrUDaoBWAOhpxj0qniw1oRmWOFc+wnHx/xluEIEeZP5W10OX52TbWI6ZISH5NkutTqAkKL9dgfY
MJPKjBAcvlyr1Csu4Txm3gHt3HOeRuYmIb+YCXuFXvdG8azmCt9CrF0WiWp8meS4lpb3R/jRS2sx
5auxFdIbcMS2emXEzcbVw0tGnEfE657OHFomN3NxbcrvIu+H53YwaFcgyobqtNNFOpAlVGAJKIIJ
PE0fp+OeWCeYqRFEVGXrUziOMFIVNwHp9YB+5++oLpNt1wArQGYKurdrXlPbyIJkbJ1Q53fQAryh
D0R978ZV0IjpuXR1ctim3l11dnQvjQ51nV7+XrzmbqiMPsQ++ZukwgK+ZL8fWrSJ7ixTJrb52jJg
Nxa5sUWSR4iwpeHCx08WGT0CkXjemHPCRSn1l3qGNVxZN3HrggzntiXe8NJ3k0/yh5e590Jo04VU
Jm2lCJJuHVxLLnKPcmHhsFobuXWsCpb5CV2LKOZ1p70SjPg8d1OyhsRj7We/C+pZfdpTMQWO5U1b
tDbFHr/quxkvn57Mo4e23SPIGa/dPODNsB88XSSXODGM0O/hKggHdPJc8SY6kTwAd2KJm7k0W6Le
w2HR1mUmjlY0UVSWrr8xsrgOqKqgsGc+LbIepCuC0/WSo+fS9aM32stNbAduoi71nVemn8uCGUcZ
trZawCqw0m0rHX6ri6kr7uzyVAjRBMStLKu4TIt14ZjmnYulg1t2aq9ngE53DslLEf5ViMi4hxer
fbV6R+7MHjm7UcIfS1X5McsetwAZs8uS2cztyEI3bWJ7JCdY3uC3JObE31f1xQGV/zwV2q6YmvUi
44UiTHzNriuPt1xGRCM2i0//Zy4846nsdij630iWr6/FGL/SmP2NmS1eLz3nDJI75NyI5uDg5ZqF
+nzrR5rGXr1995ys2TV5rEJ6DuQgIWUM3M51tr67FI+G2e8zMNerhPWbkVJkXnBvsdPwjAeoGkQg
asnbnO3TqYt2nmnSQmdevxHlFN3ZTty/ZqN49JLpoSsN+Yatl/CmxlzV6WA/eZH2zLKExlv2r66B
11mMXeBkWXcCRwAThR1MENOY3mX428KsH/JHPApV6OVtHzY6a55OgBtxsl30NjkzUYJ9fzKol0I/
vXdiU3yQmeaRlKOiQ4/b30PifZAYdPEQ9u6HLb23qI4+JMPAvX4zsyE8o9se5+69bBfxNLrtK/0I
rhcgqhvPa+IrmRqKaYwsdqAF4bAnwAFqd8ruBnu6ilv7BflgGZqLVu+cGF9/JL8JY1Ar22nTxyzK
h+1IYClqT8s+p4rjYYvKQdhtyp3VyH2dKfEHFzpLY36vzPlbIoV1pVvvwVg3KzIzNgAH4q1CKxVk
CbyHdjbKOw1WvTsPOHrKa1ZAtG0kIwo6yU8+KFOGPNb4eyItmoCGa+L9xFDo3R5myDqvqkcOlY4H
Pan3Q28NG3LninsrbxHJNukHJawToPEd+FDssGqNBpFUIp8c/DPss8Zi2Zh55GxdWVJZF80z996N
05JI4TbJEA66fR3q7mKqfVS13i8vwvrfGYv/uLidxShpKY8J21XWakZ3+SICkUTfJjf/QCCvDWts
7aF2O3GyllSyrIo1cIqYgu3S+pN2mIBlL5xdUeoXD3Hf0r0KqLZf1uC/R2advOkyAkw919zgUgHh
wYb2JbEGx9XLhIEqLOPaDOhTJeuOKCtYEYt8jy5g4I+Rq6bvGMGaFGS0zwTaknDw2flldS0toLdi
OLIesYKQX7rNRXMLUU7OBqflahoI53DUm60MCD42u9IqYJIGZrj9JsO4Ab6GLtwbBaA8EpJ07Y8V
DRLQWTmEqZ7eNIqTWk8dWWuGm4nNrAm1yk0FBHSJkosjwiJOtBdvEAhVFLoqDJbnKsJ0YKjsC7x9
FnbKmHdVNL02BKI2tTYH/rz479nYHqOGl5+6rr67YZ+nRLxEHpN0Vzf/qKKfbkV9TzAVrSgryUpc
eNWXdZugO+aAiWAEelMzhDXN5OVnOk3pQVJFNRZgEfg/P//xZ4wvBebXquB32aE/1krrkJgje6XG
Ipjr0OnyBdcGvcBx+vIgMKxTkzycvGF8pTz0mfpNDF9b490Qx+qvB9bnvdTrB62HWVLlS4p0Yn+T
9+DUd06VgTGXDdhxMod4HdUMPX6mxj8P6jZUTkb1TsKfXIkEEaKlY7CyIVEFc7vGA6Zgujh+AKO6
CJZ4UeCt4wVgP3L9vyaw0U2xmdW1hdkyfTVmnCMD4j6tc5OtYU8lqAF0iIlJr0h1wyF2h478MEEk
mU0woAURANFPPtMeGZCyFhglCVP67JtJWxcYlsgJXZLVGPVPzYTGsPPo/1pLvIExVK2K2R3DfpYP
je06G6RJ3p7tCaPvKyTntSs/nRuJsv+S2OioH9JzYQ/4HRLlB5HRHaopj0HuAlScxruZbM5t1jv+
HhiIBHMdEceYQSWwvfTsuZh1U5mu4yIFMohy6oju+qWSVbO6cUCuhIxtjYYkuMFngyyz9GoU7ra2
m29fl/qjlkYV6mQtQ4fuSCD1KaiCZXzXFCEz9lLqG1Ku30piq0kFUGKLn3lAzRp0jFTuUhz7vbL6
xyX1/UCLvfcUOPzcjnJHdvHbkLvvKOa3fQ0dVMlPPAol8TPiVWuPUiAa7n0K0QbPkJly0xqj5Tz0
8zti682idytd5THlBw6H2ImwabOySbI9fX3cU5gcsjK9Ezm5eYChC7iDuRkKW5+3iqq4leO4I+9X
7QbNJIvRixj5g0MsFpvtLjXgCguXg5+sDnLpaBtaw2fhTC5x9fckLoo7a2g+xnQZUM3YV62DIgQ/
QwdSUmSHRL5kyvtw4Ihx7V7KIXuNrNqhY42iadJPwnGHkI39zxNVC07Nps52TdTeia7mxlHTP470
dmW7yyvucfMQVVzHEuPYuhkZtqqqxiB2O/0gniiqINoH0s8Pke+b+4hee1UUM6pva0fn27lrlZ+T
ZaudRxIteptUVMjXzdotgBzEJu+pGxGVG7k5honvdSEB6syEs4dksNjjFGwii8gktLalHFlbCjqj
KmBnZe0hTgndONdTauzrW/t6uFG7WjuO9lr/pQ0Uva3vkmaD2YkisD150+xtkswlArOYehxfHEh8
fwNVj/dEZWXfCaux0YoQn+rLwdraPF9dC8wFsY1J0iAheL6taf6gHsVSvOdOT6B30geDUnNYaeyj
2Ms8GU1V7Eof1ZIe1z3Q/vg3u6GWfX1MOoq0t8RKPqspskJ/1EhhRKcyXA3PyNZZr1DpkLCwkGas
LyDi46VOg0jvXnRnvqVSyyMTu6/Cy42VN5Zio+lbTH6CLTu8ZpWjt3NFhkRjmLZirJ2VrkfPpFNI
piDztyrfu2YqHk3z21n8l2JK4o1JcowCf0Q/Gvy8NXvmNpfnYoakYiJqABuCDzTvwkhOxiF1+0+j
gekr2TItprvtTe+SxsavwQg7uJF75gvvPT1AJAn9yp4Xd9UPQ7qrFPTlDlBpaoHkMD58OhIru+kx
VM72Os6obdq5QaptfjNw9o+nYfb9XyadMiAzzVAMG0VnLPbig9PRjYbQMDJo6zcVvIKVnGMRxj2O
5sxS5x73NnaS1NxgJNxOSZHem2z1g77t4rWeY6saO6aqYm0XfBgzFsjZNr7UxBwzb281AJ0Rzkvn
EGmxu0pSD4/fzaCt+K3Urp71uk/Xi4NhvrCXEB2HjdBwnILcAMyhiVie3Y5YM88i+WscIL9FJDiv
MlI6Ay2B9OxTATec1ruWeVe95JesbPb9VH0TWMXIiMDvxCXYU8unc/1Mk36rpibAm/jiayDmcplf
Op+gry75hbeGoZidM6hbMoxN7jOW4XdR0QpZzBPXNQ5n2utT8V33nA6m1RxEBELHbtVRaiMoMNJB
JnMOFzryTPrLDx3CT4MHutFvaTVEkmTRze2PdWEF2udjLqcdGcA+UvnuZHIvWRWUcXhJ18wRj65r
c1+o2LNYC849Y5WILy+VX/QNfZk+TnExrDPL4gNqiYLL3pVzk/XuRcsnZ+AjEe6wtSP7Qca84XbM
PzDSHscJW2mJowa4aZhJbe/20S7Wyy8Pp+hUTeCWe2Z0ZUc0iixRF6HmB58xBmOv70Uf1fcUVQcC
Ii81fB66Pee4TZ+SsYY7hfWMFZ5gCI5C51y5RqBZPZTJ+O2YpKF2hvMaj9OpQk14Qwnijb/SYAJt
r30mkeUgqcGzBOgNR4vOFoCzpo+JGFp3RlMwMqW1Cpjq0vYOXqaJFXcUkl0rUOr296LEd7p0z4XA
TwyGJ/XUSxc5WCun30mUwaNr56OWWJ/a1DzC+grGNPkadePqLgqjw7hfshK3m4HTqKJ/ZJMRPCBx
RPqkr3w1fcEGXEUmeb9wmLhFJSeBNoecG2vvo6UiyMh4thx7P9fZPmae6hN+0tb9e9XYT4oqQFXp
Jmcxz6tshzuTJA4LnAYSpcINJdGtvNkdglDN4gMFTpfVwGIR+X950sdyT75Z70KcGfr8BQMSrzHq
ri5ViD42/MgDlJ2bXYgo55M28EXuRfFVgcfX2vZotUCBdILqV4vC6JyL+UjYz2dvigPT+n2lMPSk
U/ky2UT59IbfEXqRrnr9BljMv2exL7WIMzy/VTdesZvFdjK8rzZS72IkUCw12D9Wpbd26vLcLPVB
sy5EozIufCl571XWX3zOqdgLiiYJI1JgmgUZQZwRF2dDOUEhuyKAnuV2JNOugwXoMAlbTYK0laYF
h98O7K2lrT2WkiooSsVLZj1nmYcZmv4HbGGCf0E1EeVFM3T6U4uMMirzn8HCzStQB+/SK0b+lLXs
rVQP0oxuCxkef7rSOvW2O3N5+vvBG9ZmP6QhuTr6sam+Z/pgYKfWiSWtbTlAyHKGawMxHaXbStLj
COwim9dC3T6R4dr5E8Gu3hjte1+SttxJqnL4KSCb11qSnAtGtlxsOsckufm7WHoN24BJU6ptO+qk
DknYTks0faKi+4UHbNUm+G1lUgRU4XlgIAj1ZmSJNE8POaMJuUOGNW5HnVEwbM4Quw1+n5a2lKi5
6rTBDEwdKvXic8fzOmrMlkwqlON4xruomu81LisTDALmE+glOblznVuLvcAfsJqKgY0nBh6tTD8c
Gav9pDdZUPhJoHHqr+wJLbiHWO4mEwKGTBDIhDPN1DQa5gUNfveuSDz2QLcJ5Gg/xyj+GnUCxfpR
5r+baLSePcmEoO1uAQtY1rrZMILFtdUe62cJfkGHwZS3G4PsglWUYJxHNgyMUMA6ZqdVjilZTWZy
XVJytjRfgJ5raH42UEjQVeKRIdWHfKp6147tcLLPy/Bbr4lyU0vlcZeb2TZKY2OSuovlZXyaTd3H
3nZdaky9nUtLQnd9uZYp5vGSSbRpKLSmFVKoOpu23BfFzpwGTNl91oW+7daBFZUvM1044oqfah8p
EA6v16xH7mUrcR5ZtHyjuaku/YveiCdDolgEqpAcnVYSJhrnFlN9+1p3abufpaBsycbPVsZPvRNR
DHUx605MX7Uy27XedY8eCSisBr4buiHcxhXF5L6fS1Ko6QCt0po7RE2jftMuXJ0YP6AyCZ29COGP
FwElyzbYrc1xw5kS6fetv4xrVKE7gsLYo3jenzL1b+jtbOcsRrkeG2cnm2peJ+lrO2v1RcTw0lpO
w76M1wP6xjUpTQy7UXr7+gsb3DZwaxe0IT0RdiD576HSTHS+z3HmNvvMpwgj39M66/HyCzagw3lt
VadRtpsib56LyO02FvzCADk1RZ6qQ62IPuqBPDZlmHKFlBIB25xvzZynzUbq7WZ8oduPeXoA/DDf
TVbxpYg17mCLrxbNeRdOeV7ieO1U9bbBrLRKx+WtJIdq5fjl4+TyovQHzwXISbglO17FfviX6apH
r6SF4RtKX9c2DYU44xool2ZDVXGLOMIy5kDeVxxqsK1suWDu6ckGjUO+QzOzM1xIDZkGqKiHJDJH
Qdc+RrR0komFG023S15Pf1eo6EGL3McOYADbAlr/i7+mjUnqGkxJl2vc70xFrYlvEB8wzXpruM6t
yEJ4RglK5/xD8suZiP8U85c9t7gcQNEYNWM/pEBXE/Oqn7L5FlvCek5EO/1qVc8Zm7/bbHedabrH
oQeigr67VsMfApzDqjxeslttgCaI7cyxL16dicmhzBz2XHoDImqkTCmoUmh3EQ8BsMec1CvTxXXR
WWGL9Bv35J+FQzLaglirHBxEzbOoeFdw7iXWhxV14OKKr4I80th/qGYH0LtZB66v7k0Q9KIF/liM
zkNrh/3SZYEfE9/nxMcm6X51brZu4WOwyxObZPBO6ISPmpOGcUvVutKN/Gkc+rfajgj4djatnR3L
ShzYsW57663x24CJBcUWqGDurYlQ2ygpD5BjGrd8801gRrpz9QdoPtHWWcY303Tv+SR9lYcmjFaA
GGFnu+xTWH2A7ZTG1mSJJP12IPDUXucsUm1/q090IBrVQqlTz0erZqlMCuPRI6Mw6cq3iUZHb6Xh
5I73hQMYUlXPuXjiqIVcpftEb9cD85B28s+2Gs63z2vQaOgW6Zk/edIJfaucB9SLv8jy6LdLOo4r
Z6DWnhQcC5LPtWgXKbUDqZeuzJyk0bbgzijorddWCzRlbh6cfHiF8sDh7rgDmFfT8VZaD9TdWS7A
iNe4lzeMs99T2+pQ9TZgWB9Kwzk1BDKRpLNxZE7eKXtKWBQvyWBuHFtH5lUem3awVnWmPU3Q7Tly
D2lKp0pzfYY1sk23eZ6+TNr0xVQxyAtCdGrwmNaQ4WkugYvkI4T79iBy5gYd7mN54yXVozg3Jlkl
g/yqcgausgG6R24LvWfCrIyWPC2zh5sIENo5ReIXjS2yC0YzJFwKRF260/2YaD8o91TJBJTBl6AP
dYmdad1zjmjGfISqtk1IIxxS+WSmbLwx3SxoyLKu3kWgKWFyAI9h6lKDGa8npkpGGHlRDAxqeIxo
AvcaNa1fbidRMbeBO2JWyZrAisfbid9r6UeV0/XgnlaNJzVXxEw1eFbdtzyTh1bzSTSz113vPTNo
f1NZFab2dKDCZrlq9FdDeXD85j+E7hDGW3QPM5f8yiCnbVWNSguUUR7YegBaE3tTb7dFZ2QrET2Z
dB9q9i9VYZ6A0JzKtP5gfP3eTd7OSEmBlGaxddXvUpRhydhTaPjk2LhorKher30uRvc1FOJ5Nr3n
7uaxohnxVfbO05w5ZD6ACOubF+aYvwCd2kP0S7dhVy3dn6yRz2WZbTI7e2DmvFcwLzJSNj30FX6Z
nvVxq1XNkyOHkCHVJvHzT1NnDuxYj2UM4cEeftOG2S19OA/ZR6vp1zbv3guueq2s73HEvZm1ele9
BoFHoMLO3F1WFJeFESy2e9qbhGc2GTegG+uh8O9gOYbcY/aeEz+blnHBihSSRv7Fa101xLvJrt1W
xbPOJM3h/tkYxSWdnpgvfUezd2pi89Tl2a+8ZhjnprtcxvfJAjoPOKSlQY6wxKG16u9kzNAbjwdb
G94sLioHmaEzG0WYMDPN9Ie8S97LAhMtoSVMr02akHTNre7V1ux7O0mgsCar2oUZm9Qn6ULlGhmm
6L06W0tNgFx71y/WSSsM2s/cL70Ym112jx3giebSY8s9ZbUwEakMIshmonIrTm1WT9vQV7PH5VmY
l6GmfrqW4OZWfRCjzA6coT842Eeoz9o1WOnFPdszHKDRRvzil7MMbidLZBaXKL6Q/LSRNXiEhP4V
6wywHbdr8yAqaVpBr4wKa0Y9UW+gl5ASeRZjvvP78skQ3nq05sCtbCK8qmbd6zVI0Xk9uI9Wqvb2
bCFOoMMfm2/2THBUMdECcudH17l1YxRBgHZ7XkZxTGfz4mvNpzXJXdzWW1ks96QvrbplORVZ96sY
kmtVPPmSYDzLdV9n7xcixP1kT78rrWaSYpinvsuuYISX6VkZzYcaNmPbQTfp3qSY393BWBeZ/yI9
LjmEfrno+t+zmRwFXXDGIttar5himmynsJztp96ECR7vMtcFP9cz2UAXA4jmoHx6cQXD6Kw6ppKk
jow9EivGGmYLhVkN52hy3BWaG/PGjto0bLOCUjwCsY9JHzWemW4d/dJcoQ64o8bZJSJ/ESOXvVpi
nn056LQfaqvblUbL6UfjyRYX9rzfMz+PCB/3/XlDXozTFE9V3m5j62Fakle0wI8ERGx8thFMB2iX
y6Cqcbek9UYjeoz2ItQIQ/y5/V2IbQ+65R9kI4+SUG78dkh1bn+wEMajW9i4SaV/P8XgTSQ48o4z
RSbPZmFu+rF6cfE2LkfbwFgCTIY6BE8diCcSCpg/335pKprXwQVoJZNvs5Nk4BTOU2XWD4PcAHqz
YE9W5aOHpERAessK/9PsIhLNLfuqLwt3cj9cKOAgcJHaIG5ZV6QCWsuwTW1AiRrQvcQLHEFTRCOU
jKl8TeiWSYO5y7SjMrDYglQJFTGBrTue/cihTSj2EVE0s+aCSLP2sey36WLtxds40MSen8aF3MBk
3nnecBbJe3xrZarqO1XeJ91WyMXMQLHCOrH72fjPjGh2cZR/R8I7RvgsyNZs9p7efSyRc42KdK0G
ufdKOjhQq/kDBOx0QPgWlsi6yLa08IJhdn+VTNNCmwl5nld3RqY4lDiUbynHRuCWLrAixqpB2hdI
F5ANMIEqEXTTAZgK8/22ZMbd9OYUTRkw/XECrTs7Xm8FfqojkIWeZrI8opo42rPc9ewn7kpt9aNp
/P/yz/8g/+Ru4vzbMJfTt/of71Wb/b3w87/+038LP42/ebZhMjQTkIsdyuz/69Z3/b+5+PF1B488
9JMfUeh/x7nYuPVtz9Z1xzXIbXERhf6X8lPofxO+T5MRkabHpJkn/Cel579Tfhq8nboi9Kcq91//
+3/awrMdSxAYYyH/hADg/JPu0wApMupoKPcz3MUzDKj+GhEqx25tpYZbHKwRLQgVRTDE0R/byWIE
f8r7KyzoH/Sof68/Nf4pUubnVcA71DlMHAvD+ydkwNjpaPA9o9yXINLgIEWPo18cacsaJ3shh2Au
2mPruMFI+e3EwMxJUP8zT7UEq3UbS5rkCPyc8v/Pl2S6/3pghC4oEnRXmL7l/dOBaWGbwFNk+2PO
9Ug/QUPpMhArmufuV9Gn+iWfhh3T4H5rWfGnsG+cNdtxQsMzYQFq16h03fVQqmFr2XbEE9BRdf0F
JibDD6bDmtrSv2AFqPp47dURYgB4oprqyAk3ojstnp7//TsygD/880dto0Ama5gTyuOu/Y8S30bT
adZ3bbnXcXgcLHcyUAWCd6zB8lu1T5ckalFUZZO5M2qxzchN76zAqfr63pvKp6RyzXNpeq8R/Zf1
f3htXAX/8to40S3hWLeL5Ha+/738uId30uJ7KfZ9rK6RclDA6/m+YuazjXXfWXU+aoTZat5tfwAp
bZtMzFWzzx3I8FaULedCO8eo+v/T6/qXExN1tY4IjxcGIw6x9T++rlTXptrsWn8nsn3Tly5D7kEG
NqGFKyRv9z3eTuQ2/pq+S7o1Y/VSFyhqyESYVou9GMeCVOJ/f6js28f0D1csSm2yoUyUjHyWpnd7
yb8/rkkZo+w2/hdUQX2Jo2ncWamBXjGNtIPTFmvd9LSjnyekZkQgEq34oVF5+kTdBx5nwqMmnISQ
NbYdOiUQMF9ikqsRMP845eJutmA/VIuO0DteuWPUsi/O0bCCbw7sTDw582TcOxC2xYBM2EiBQ07n
1LPtPeMxrHQ15ISEufvsAbIdo/mzGsoxILZ72nRVdS86xMFt3e1hX7/LHtrz1JGEnafGziIY2UJ2
uKmqdj4h9vHmGVBXY6516QzU2TUUPQRQzNGmae34bRKiK1dYNpFXUdo8/fvDa4p/vU5c2zD4Ptc9
qBTzFsD19wcYWhhQgaInUUINKyYh1cmKo0NDiXUgraDFjg7LMiO7/DJF02kqxXJgGlFemL9ctGFC
Dd1rQNEMLSaUqf1uC9B+MyhmyqEvJSve+9xEB1wuEfnt7u+6QT+WJLPP8TVD2xEqdFytfo8ghN1I
xEE+md22iujPKFNcMs98Ill53MvOherW8vDzL9p08V3vDJfRd9A5yNlBOWjI889DLv2TAVZ0rypS
TQanOrhdeeVjHAhnnqZdd0MwjqKcH2R0nlbucCn7wtjq2WI8LYDRsq6VZz+tEefPWNI4eZj8xaGD
tD6AWkugtW63gWHUdKWglW2AZJT7ukz3Ahzosffr7Gjan/NgluFEB4UkWEmcxgKrixtcqDtDuuHi
TgKdgKidnDuB+ocu+X1mVIiwmKqcEI0kRyMBMWfG8UORojIF4sutjURtY5kPZTsaJyIH6BLPJ8dF
vmQ3WjjWILgNQmPulWzaPcw+9y7XJ3dlVLWx58aeooBl3qAEcSaGh+zAkUkHddRnPwZ1XkMFcd/l
9SYvBmuXddFHOY7PHmENdz+fkQMjI2jwrYcA0NGuW/q7LX3jLoZISUfHxiQBmdsqtBNz8HLtamjh
uKvufeDSD/iPDkVfWAhRs+Qh0sbkQU99xkp6c6I6abaa1hiPQ+lGrMxeGSDo3BimAzIWKMwJddN8
UiiZQlPMqIzy+d50U1esYtGgJUxgEJIAsB3q/lfSx+V9NxllCL6PzBJXwBa0AUO4aG3xii5hCq98
jYCKNsyUp/fi9tDNukUrSp4y4j2oOCg15A1IH3vTFeUlKjnbSM4TBLlNOoIGXwYdiKnT5vtRWsul
QhRziRgTJ0ma7Jt5+Jjahhi1gr772BcvfkauKQK53WJM1lXojXZOYIv+fGUJ/alcJg6yUfnnmS6m
UyPytvNlP8S+e/55sOM2gYjM4OnnywWm318/yGzeRz8qb/3zPXr7bLmXetoWZrXc//wy6CQknF4J
r5LRx6Zw9TGo4y5+aG8PebF4ey4ShhK3L2fIwA+onIGsts7251tCL2nAKnBtyI4CwGv41c0sfsxg
Um/jTOi0RYV2/XnQUzjG+byc9NtvIEAcdjm4zJVVH5HsOZefhx5P6h3ZGr9/vipabznx9sKJjSN+
/JGWbCLzx5+HaYzevcUtNzOL9qojPDhaQQc3Vm5PEhEwkrtlauqLnysECJPfP8alu+YGu9zTcocU
QsAdqDJ3VaB1e7SqMQSO+VKXhbuTzNd2cAygvTgdqv+BsB8druxpoGBZgRKtAiA7NUkxY5A4XyrJ
kud+5iTWEZqK3H4x7M4PPEJe94ZgLDo0wg0bc/qdV4N/ab1V7pq/vIJG9Uh/a5hfBqc/CGdA7Ahq
xgGfUZbxuJt7cjYi3w7TAVEN8S7Ms1KwF5hF7UHle7LyGlyxvb1OChuuZOSvYKW220wgIY0ZEAez
B+2N9Kt5mxfZAhSK+f2YZsYeqd0fk6VtgxyFoQaOvTBXrBOtCX3B2C43RbS0ShJrp+iBFLpfCDgl
2PTI3BUpLpyWtnUFAzjUcKJ0+lhs9TrFdTCbz2Ai6MjNXXNxZPmQ6Oopwh25VrHvBdMPmg4gZZjn
TKoiLz6SqDD8dTRzZvb7hRCDm88LxSrzUwY39jD0F713whR96l/r05J7BIpxLrfdm6drTOoL/1RY
izr4Cbotw5vouMCHHMhHoA7ZLjnfZevu0BCe6julpl+CBKANlqHTYKoY0Q6LhON5oaAWD7qaMbsA
K0vzpNkZZNuMPME7AVAoWmNBWFcHire0KjDDjKgn5WPaSbQ7PGEo6dvAl0Zx4PO7eHGiDn3sXtwa
eG6mR+66mbMbV9vd2cDPcC8BO2IrTPxSSS/Xixw2Ghb828JrKM8ZbGuynMgVND51rWzZrw7rOk2L
QJUDwMPx1n5Penk/Wcahlx45uTH6/HI5MYA8gMbXXmkvzD7wDWVKiv0E7wNzldMyeOWGgizfuqTT
bIiKuGPIvpHZ+JqAxyebKnrSrSwgMM5+zGLmjgPNAE5H7SUeGDPKqSL2YCTM246Xi9cw5kiNu6hD
ROTWU82fZ7yt9x431nE5eFOb7eUMy2O6Qe71wkOBli/HBEV4HEm1z27u6trDh1/H3FnnuvLvMUn4
94W2wWFEnmAs7Dvaom6gM12qfutelYW6qtOdNdRH9HT/h73zWI5c6a71qyg0xw3YBDDQpLynK7qe
INhsEkh4k7BPrw/Vv9TnP7pXijvX4FSwiuw6ZYDEzr3X+hbUe/+L6Bm8uoH1RlHj7EGxfskZqlPh
80MG5t8ZreUeUCLVgKIztEYp+O7WtYZHYU/GMXdtLsceEpTJTEhMRJxyX7egWLscFnbReOW7dKOX
Lumdg9UwRCTMDRpmCm8UOB2tFcI5Dm1wqAX9PK9hlurRxdjrFeMG7BOlhD/a4OPSGhRhibg34qzY
arBVyrLYVz7TK+UWHpQVpreeG9T724vXVNg8lK3PBK/UDnqFgMgZC32pWqlDLE+2U0gjNfKvXVfV
LAOd3FtqDvTx7GjnyPi9ikbtzLyXQR6frFYryMARHSZbZschwh/gx22wKahRqxZmtW9VpIyRy0xE
R9No5b7oym7XDV+1kxckYnn9agrq73LyiA0JuYDHDvEpU7U34krbeGFR79LCsg5c1NDg8OWRcIqx
XITQKCO6i6umYSls0Q+bSHCX0chbgMKeMWsstL0ZczTNz6ECZod5blRbjqC9hah94U+xxf6WvHiG
1vgPGTQMyGyw/vj+pk/FKYP8HwSlRigCnpeJsdmqbdw1hwlRqAraqfhKbTndR2ptStfdm8r3iLmY
e6Ojd2jL1qR/58VbSa8CwCiyH79Lr22/go3jrcOyBgTcr3CoWNfZtOOFeB6HtngNaINulPSvZhvU
eF2CVdvPyS85QhbWjXrjCS9+bkf9G0GiWASjGz/WbcaLG62PrtMm4tmzEqo0ZjzEWIS0qq48ppL/
T+pw6ipm6itDxRfRuNSmVhbviHZJVre7bdsNJ64sfMSdd4wU16hbCFubZftE8xmB9+Ls5VF/LIUD
/XIUAQNR2owu48s3IwrutT7uviy32dN7gGhcDkvT9pkAZLk4mp6PT7Rp27XemYeBbdztEdn34uiZ
6YgmxkrWcSrLmiOOvy1v/6otj3Xn29BD6X6mM+S6bsMSyT5I9zxT/VG4I6KEiG2SXZvc1YJfcBnT
Td+X+kY62Q8CKLTjLRXg9tPtxo1m0qeOjBPFj1YvKt3Wjj6T4go91eH2J7g6D0OltC1z6G9XzVpR
HcS4E1sHoQnz902e8u1VXRWs5Cw3ddl+jdjB4pWjF+mdN8l3vYpH5JSE22rFg13dD4DY74ECEvMQ
lI96amIZpIOz0ND/P94ew6VBxFndefBOLY1SWjPW0xjVj0USLT2lqvvbPdr2xkF4HQG98y/DnZOH
asNhnK8qkcm18JxyzSFjPdBxtR7GRBbLJK2xx4EDYP6p4n1lMcsYhDFc9F6dWj2snpDeoOGxHl2D
WQrJLtkOfm+9rGujOnl+8mwEvXsylLf3bOLxbJ1cPz2MjEdFOOVjJAxCJHiBgfLtTdHr7MDMcE1r
qicQbD59vHxtlu6O7UZxAgVM0rbvIBzTtDsDj+dhnHRwEzDeca3N91Hj6ChPy2rlFWIRs0E6aiOu
ZDK50GLTRDvYWvhotVDLJ+Q3xzLCrt9R2LVz4vztBvBcm/3lfjQiePUgja1xNLHytqP4kgbZXIIE
NhdLyqJyHtISToHLSXSkLu8Ws+Usy0ofUwnYdjcK6y3RjBczQPeO+udN04EJpUjS4VKhE8pFvM6l
l67bMDuZ5NvXhfiJgjk8oudh8BpD4s/kqSsgt5Np/6D38cWf5IUB0VIo80qFt0O7y3iSlzpiGAaG
Z7BE4rZRXAW8eVQVj8OPKgV8X5nxq0ZWENGO1hKb8pUUc7oCkLKp0QiFspcATCSnoP/pTPaHO7m7
3uuetTxql930jqpxWokcjVV4jcoAZb+CKJQPCNOj2WzYN+PSaHqoe+qB4uQ1mq8wKTKBkUQn3axW
ZbUzQbOHKXbfCNWpCLYqoMI154DGPETp3hc5a0V4Qou2791m1UDBIEvoo2gfqfOxr1foV6eBqsao
CQiIrcBcOt2w62w72WI3JmBBcE5VAP0lARpLhJFftubiAXKSj2F2Duuu92rCx97nuIgDKnQvTMWe
Vtty7NJVTE/p4M7L5e0mIzWrjgTDXv+rmXifcdtsK0vsDU9hXrWdByEHf6HqZGnCp0D/VXpLz9Y3
fecR32hp+H1ioGxCe9QAwG2KqpuTM9Ofg99SxM/tncxbVon3opu+tg6EhyC0GfyVwNvCzC4sF6Qi
14gPEBR3bIeKzPgO+KjLnjHzpHHd1owZPJ5UH8m7FZfZPfNqJERIrOd5/wJ3tvrFwnHHMjSzSEz/
ziNAB42QW+2srPjuHZTbQUxIjjH4zksorItfOftCKp8OqDAgsEY2+6vIehZ++Va3ZOfKki0wxlNS
YvwebXPVHOGjuw+JO1dfeU3QWVFiNLPPWoo7tYJtjIn4g1FpvEhFNW1xOc2AtzQANgOvyGENYdOe
HG3XGEhqmpOmXCu6aKm/UtKsLypJIQAp7aVj+cklu/Z47Lx1WXL58oKyXpmGxXSwDhi/pJq/nfRH
f7q0pSy2iPTKBynpGGINytoEzaxwXTblwtx2xrhAk5udurQkDK191g2ln/SejBkO4Ya9UMWHaKKn
qBBVlLWdrpwUBYih4a/wHYXuMCZJxGvmeGdQ0rXB+uXod1ZquPcRDepcE/devO/sUf8oZ6DBFLo2
vHB/3MV6/gMJHq6VznvQJ3GecBgsE8dwtjhTcU6SsbkhzUOtifGmqbzTZEyAQhlUd0Uln1DYr7Qp
8E58a90yRuN6DHTU31Ci115cZNidJnG0E87+PW6+amN0Lu7a+boRauazP6PsKRRORYJPMml49akd
P3jkaD0Xcb4pyvHFBb6Pm8wkJ3hsKxrV9ezZxy80OyMMzWfdGiBnIrV1jBJcr9njZW2CYInh3FtY
YXXXFc0l0TKMxyRAyWSkppV6ELAtqnaI6U3m3mjf6U30KkHkUiAsDsvBwsVZcN3MyIEL3On5xiN0
aF2DSXIAFTY3dA0e+oVU5Q+vTYPFoF+LHHQDXkMkNY1ngPBLTbKL2FOWsObS6ieh0T9jGhQH2BVD
vuhMxzvc7hMajORdRvs/RNAbFfUvRNAbSev/+esbTvXPXxN42sy8oCfPzLdG2S+rTrwTik5iqZ2a
Yi2IW89GIq07Qml29fwHdKaA9HkI5BxcNwQqr27IyNtNBw58M/5i9rm3IABQrJ3wXMp9quEdEHdt
ybSmld1Djs488WPvkGcWytoy+8BgEi40q/E47HGfTOYdmV8tO03NI2Kj1tC/wHEIw3h6DGAtEIZD
ULbRhw9ksDVB9oQH4LnWPWt7M8XpM2IPydliqOs5rHNaWdvS792ntmas4nfeK3zE4uoHY3Gd4Pfm
xJdhTttrBVGDveWNl2iUOC1dTHMJrrjQTw0+mvQQMO7dhQrRfN+0dDJG8jFsfF2LSSHx0AYtAyKA
aBEN5BOqppwQkoNfTL/4srG5dRqGjx6ugWfGBFuU4xumQv/SR4R8pP5M7HOWsZy4GtdNwQ5wtGF4
EIsWpXRW2jQs7py4OXtFkR+rNt/6HMkrTc99/krSIBoiY6mjuPOmhPlvRsR9TrMhQIa2apiXnZI0
v1hGob2UBINtXGqEfarC7sHXYPszflCfQxJt3Ultu0nZT1idiy2nQM6YP8pfijw4gkfRPtqA7p3t
Gd1lyKL0wiWajZLfrUuK8Y+wpMeDWLdwB/u9C6MHQTDNVxb1q07V4NQ0cZcGVnfKQzCEtT7uKrsR
PzO0Tmy9iDp2dRrpKYly/sBAp2tp8rKhdldF2CR7U+vRS2b2BHAEVsyUs3SMVmpxbVENrblpVZQ9
svkKi7v0mwPxsWjdo1ZcoBGn9AMLY6WJVju5tRYSduHbKzb73xbgMzaUYi8qEodCN79LjA6UtSUO
IQ0FahR/PDrs4Eb0Rk81+Wvr+Z5bMY5rM+VeFDNepu+TtqvtVq3tMb9G7BGWccsuOKwzucQVU2xt
XS1FgLWwpTJ/GMLzGDvuOa5BJeia+Ky9Ztw7PwiHVxek1cYwaAvp6OaxtIjcRFRn7/t4gFVZdu65
r7OzF+fyZKRQRMBIHZlOFnvWzHNnxEg1M/GBW3AZ2Wm2Kuj43sc6CDXIaStloFGsELy3DRfjJtS9
1eBNv5oq63Z2YMckplbagrlVvhE6A9y6jjZxHUZoWGRztjySamISxoU2AcJMRkIN2/E9ihQlel+T
mji3pWDRbxkbiUdD/6gsu9zk5G1tO+W9iTIpV1EZWYdUToQUleWmNU2OsQGKYxJOL3KscvJq+ie+
LVAsOYkaMummTW629gJcdE/KZ2tuk1CfNgYHGEtEuhSxvyRS0do1BX8f4f33FTF9HWOkatTbY5eq
E21O5zQYiH6yu9xpauhheTvHHaizhhoedBHFZN8MW2d8B7Vz8QkgBHsLOIiP9zDK/C2dvP7YCXGM
Tfyu+di/hrlW3LdVgEm85QzsicnRB0Y2aGnufMz+y8QUOC7C5m52QIUuExu7b+VmwgV7VLJ9nASR
0Z7zq7II5nKQZhBCRbENCnrdYOdjp46wstI86uNs3faWuxUCUsLQq0+9H6PjhHd61XS4NLsdZDa5
Bb/TnqOK+O80pJOmTee+8ghkGWsLeS6kmlvnoMkyQdQWVlyfQMza7fM9WpJ2KUlz3o0JHwfpJheZ
ee57TfgXLupA3Y1mVx/GLnkK4dtc8EqZx0SBkK1sfT2MCIaSqCzOgbY0fHaRvmmKnWbLTTSy8Yxo
6PVtq2+nhu0/reLyldWeKpyY78mK8x9q2o9SHlrLlhehMWumSGqw49WBfidDKiGXydN91LAcWrXS
TnGt8aRmeN87NAOGejp7dmDsWlLlNwabkHXIVGKOc0a6RTrgMSq8FrKRj4/Qr7aVWQdLo86tZ9ce
Vyw8/KOSCLAoaBGfF7jhjkMQf3VWKjZlGhPv3j7KwWvfulF/a4kHh9MyEdJl8BVjazK2ZT1F+7DF
SBsxnx8zRmNGLKxtAXMTaIjeXcTADLik8IuVfZpCgpz8oXixjTg6OQ1ZsGNu+uu0DKzlmDUhB6GW
PHg8xUp6AzomKw7QGm3bKVx2g7uT7P+PzWxmd3zItwU1Y6BoHCWdqbbscKszUuL2MECMz52C5MhI
vAC8aXesVS+MKojmyouq2QxzaWHUDHxNwNWrxOToM70yw6/e24CLernm6qCBJA4TGieBse1mZiLM
+GkWqnVbW44ng4LiZM030mRFrsP2GPRUhKXuYTJkLHWQxMv7pTSuPTiXbRATtadVRzqp2TG0cgOK
qvadBlXFfCIor5btdXdagkfPe9ed0bk2Wi2uE01/7J7vUieT0k2N+oQKdef2KB6NKQ4INeEC4LNP
VGPpXKpqYp7ngSoPaJwdkZNmRzJPiZWt8SdURpUfB81kg5gNZy2m5It0xKWpI9phZYbyS8RVumkj
xz7MsKq9r16ykKgXSX4z7OoEA5jgwk671Zy9YGk4HWRSluuAlgXgbBYMXuAAvJepAHYxYzN0IU0/
Nx7xQmkhBAD6QnWPiXhXEnC5CjqiVwq0FAuHWPE12TKhyRWx7C+R42FMTBnEd7lC0Cr7Xd7j6mai
zYgpza3+jAp98lmSk8a9q7FV3an55rbspJzB6FCSnTvcMbSkVq8A8l/ceUxtD0ZzdoY7M3SinQdE
eRHniHrG0UjuovknV2pfScGmO1e92PWpwWwUpWNXpzwW5GfCspqTTfKhRxl7rMXgYNBM0n0UZ+wU
oogpq8sO1LeeQSNzmbRhKGl2EHPlDsW5V0O86zMw+YM6+E2eHf0+wfSlowtn3ZvWlo+HamRt3qbF
9BG5ZBnrCHyfWkOec1Xr77i+cgIrBeGNk3HfNmz8s4y0LMEHuWxklW/tutAOpZ7+mJ0lq6T3j2Xu
EK5JhumLj4aVev/g6lZ4rZVxlP0wHkOnJWM1dltMm94nbp16OwZFv0a6eYyYG70PeriaBPrQmpL0
YmDGOdsDYaGVQxATDZRDR6lnuIXxM+mrDQ4dpgcUoblH9y9rtZrZpklnZ9tZJjGnVeNf49wHJqWW
PbXrCVDASesQDhsGKKtKL+5o0a+TxCw/hk7/gjzw6RR5sQvw9F4hQRxpLVxlacldr2gu3Y6H25ER
6OXWpuRYlyotViYZy/s0FJznoeSIb5Jnu67wedHO2DYzHi1nZ0qiXbDQrVEtK1plzKF+dJEylgbX
DQjteX0KY+PKAFxfpTnznI6924bOFts+xp1Y62H+gQPAt0enIh4mrNl1MbzkvvOlNRMPpQQDU2ea
z1NL1ZpP5rS9LcJWwVRJetR0zqA+8b/Lc1Y3+nbsKgBMOZPNOjY1nBEuKaeN+xIVhbrmum+fI8t8
SaoHgs7CJ5E48urDgSK4QBrbKPaRCfjg/m0yEQlXn3+83beQNf3+aZpx37e70Wgjs5KSzF8Hdp6S
sb+3wCCiZf9Psmie969GnaSrAQnGX9i4N1Zue8PkJoy19/14ptn8DzbyjeB74xnffvoNNS4UDXBO
+XgRz7kXHrk4Ce0SF2L2759zCe8srK3YQaKQ7oMZjZ4jYv1943sSPLiojoaq9H1DZkGiQAT8hQuL
QxPS+EzwNpIC+b4vXmPXQfnbzdTf3z9CaCMKaubhVy6rUYRXa8Vc+R+M6Bvw+Hb3z42DZ3FdJcxq
bwlStye4PeHvp3KS4nD7qbbR6kLRAp5U13BlkjRYO0P/cvtlcnvs9gTJDbV/ewl/e8KkRJyFmPGl
okd6wP3OF6HFUXX4fX9+MIw04MeIMnAMWg05oHm+vEGSb3jk209/7gaRRqEaKmol2gB/Hr99/H97
7M/dP39nMebBYTfHbdweJFY7pXeQt5T2fIHRn2/xdl/Tyhl+3oQHDn6dwaUEkWzXNljFSOAGdMgq
oOm87XvPp3X4dPsDzf7pm025H9yhbI6+AYr39rzulHN03H4MZqz97Te3n4zIw5wXq88/D90e9+Y/
u/3UQIjYjm6x//N0t8d/P2cx0PizS/RzGRr3Ax08dfgDTL7dvf2ilezAU1TIS1k++Qw/96rEgzl2
IoWFx2l1C3qjLlqYoZXub19zdDvc/nytabLp5pPqD6P3D6jXFjgmKyiOay3sh0NVkpdgzvF6t7t/
bm6PZdHEzlCja57gV1+oFFbe7Y2EMSfJ7WZ06xBKQj0gFyGu1487pE7oBVIAnyAUUX/OuqZoWFhJ
vXFFWS5GSbvP18e1B0zF8vH/Jd5V8/AiMG7exlk+cIkWm6yqfmUyeibc4tFKaMH2w3pklE96Xgi6
LDSQHcCiHlzz6Dls8Y3EWI7s8PBQd8+pNO8yM4aWMya/PJ/9DoPwZ1HwP8yIEyVEFptFXrx6o7Xv
8sZe5pAwto1lnW0OtwUqsHMSVqiPnOHFrJw7YivDU0iMYjTNzWYJ9TIR0cHlBS5Ap42EozuEGtHy
9xcIwJIy4JvhCdFkEG2FIUPhPs3Gyqa7ib8zTZHMU2nvA2GdAxt4gtWeh3k23Kps0Qhk6iQ922MT
kGx97FTFjLQdV05D/HFa39Mx27bBs6GTKhGNHsHjr0pkhFQof9+EySer9YohIO8nlNtY89BrVePn
NDG9Jz/vYDKY9UaQNmHpPJu9+4ETTgcKtRxc9enNGC1SZ7UFFFZrETQkbmUjE5zIZLPAZRy/BC7y
FnB2m9h4VfR1Sw/oHAbyRyWrlK0H/A/DHPYFYouYyU2XsbcMgnuSU4tliN8vyu1g4Za4fYkcSe12
yTSHhgwI3k1PA9WeLV/oUSa2boZC6uA9pSk2WYtPrmEndgjMjrB3kiSZK0QbPBbMz33jvRBb02eb
ZWWU+GUdwDkIHqS65MVorYuMVFW/LcmOBHuJRr9jT5s2XkwEMFw9lOAL2zK2AWKbxVBVLRMrupIm
/hS/tp5GZQIXEqpdoo14pEV15r03uBAlimKAHhtX8unVmPFiZwL6JvIXzs5vuIVqok8K76eZC/y9
HXJwGYa5CyabGYYVbadOVmvR6j/ZQDScsqZBPHFoxCvqw2JFX35BkLwqX0dl5fSk5U9ZQj9BE71C
IRmsJwdbk5UZj6Pr/IKJunL6Ay5BiBCKz7itdXONxWhkiJIBUBvsnY3Ia6mj3NnoWpVsVKSGZzPF
aDho2rimSja3Oc79VQ1FdBeHg094rbKvwwi7AiDjcYKXsfCyzLlOpJw9MFWH+M224fZQCPOqbnvj
Uc9HjasQjpemmt7NwHTO2aTcvRuDkYxt2gVTaLr70Bncq9ZGFRP0QN8wV0TQ6QTXAXXx3meTuCiq
nBPUwlWaC8dA7mObq4B30IAEebBFPj1FUQmrbSaJQZfd0sOZNj4aP3Qt6JUsxmh0JsCvDnCmLl0Z
P3Oh6LCLcqOGwzA0+lNcnGTAMwHr/FV5ls8eK+ivLrxiEGUhl8LpK5WyPZiyl/fS0mDSZBurDEzW
qtTfue40nyaafAwj9xDZ1qlgMAt3sTtWk8OMAELoInMfLWW5j4MhN2M6dfd6az5Vef0Z6ZnPr0Z6
1aOVE3KuMCLpRr8HuWOxapDfXRfGsDKyulxnPnY6u7EuBju7rsjVEeH3B9EQySamjUjfjxi6NLf7
kxu/ZGXsUf33ZEkAJwrM/orQQy3Mru8XgFUpnUrKwhRIg/Dss2OO9plcZdyu6Bo2QhsFZ3LsLOli
p7T9yWoLI+NkG/ZD1XVMlwRoENpVGCW1V2voxNlS3mlAd7WbJvgUWRYNK5wS5B1JNavVswiuqvoa
U/MJZUX0pGjPR4HKnkV/HKfGf3IiwbqSvGbG2J/wlpXnWDMeb6qbqqYrKQv9EE5gdwT/+/9eWWzM
joF/Em4D93JcCze2aeBm/bvVYurM2JeuVe4Sw0t2fcfQW2WBtkAz+OwhWnzCG1qv6mncOLO4YxBK
/g8vwfwvbg/PA4do6dAqdAaBcxLlX6XNPrDJNkbQv8s05E5Ba965ISuA1kdyxYXsPTWpzxEElBu/
6KKL7YdL38xwzJVFt2ygQ6KMwx43i031zsjuwBxcAShPe7ar+mVWgd66Uf/9B2fOguu/fXBQ0nTc
E+jwbVTv//yqcTOkVlwMfHC+EuvUMbx92AUXw5qQvRepvXU6D9ZgZ+w7GFFbtk3J+2TtDDv5KfsR
dLTtf4AaMrzopzD1l4JmDs0f5wuBimOzflEC0425bwoQGZmU0+F/eP3/xdzAp+6buAg8X/A2boLz
f1Lsx3hmDCK84jCndLe1YiVVw5tw8LUhqN6jysiBYzXdZkrdt05IlgfckspX68KE1IS2/4RFzUni
ejcJ782fOyBVXL5z5uF1LcvtUIKYbjLQWiq2L7ZK2+XtTfyvBew6ll//9q8fVHn5SoKwlp/qr24u
Fyr/X77u1Yf6+JevXEk1Xj4y/uGyyPOvTyU/2//LP/vjAXNZ6wxOfEtYvxH/M9rp3/5Vc63/45r0
m3XrHwYxuPz/4QED8e8wWXQ56E3X5cj/qwfM51hiMu04LuYy3/j/8YCxCv39BHMtiwPUZMjjOrpu
/s3rxLIsfFHIDiSXvqMpiDQ0rE62dGcJTu4jlFVvSvtOauvR05HxlMWk1nnLdRtIH5NqL7Xx3Df4
Z738tSzsO0SQV48E5UOYl8Gxq76HNj11HtWMq4mLLOCE6EwR52GMCw99ObYQEPwQZz/eE+qywt7m
4xzTKmgu59Oz9CnEGPtdwCY/lD5xAaXlfjRD8uz65kPKirfQw/5MFiHO3PsZA9irlYlw1qjgQ4cG
L7LOslPfbwLga7GRM/uZtZTDc+ARa29K+8EfH9G7Xmv4IdqUX2n/fke1gIIT/2x7/64BPNfXwWlQ
hGLp9SUxJiTjCn5x2wp9WXb12xSV1ygoHrugem/w7I7EejSMv1YQUl5sK7pnP/Dd1bx44ZQztB8y
rbIWkOuJshPmgygdUCYGuWV8TqAzG+YL9ZtdYNCKNtSb2wD8Bsr7i/LByhg2WXn2pfPjt7QLiBzv
zWUyNfoqzH9ZVcxl09tLnY8taAh2s/gnceCgI6eeCzEd0H5P1pYYz2ZCISwE3yo2Zc+2afoj4QB7
06ACAM0JCW2nQxiYR/FDJNA96N7eHsSPgDo+qPl3skPYQk99WfTZUeaZs4wCs1mI25Eys5PE9MNA
uxNT7GySKNUXyQBTs8KA3yX2w+SmE1+nuZufOLaZyd++bYqdX3b5Go58DmVqEXw0eK/oIbD/xug3
SWF9aMLq4JDRuWRXIQXY1IRm4N7pyU+hu9rYNHJl019oTVG+Tvm6pYu6AgTJFz+Fz2QRwu92kYD7
Rf7dWDBcUvIMChlepMuhw39b5TXgNN3GWKrCfa2V1x39NPwMUs1AdkOnz8WwJMNzCKKmSYclU6NZ
F47CN8pilNbAewm0Gu+1zvg06098HtojJugVQz5oBG2pr6xoVfkiWEI9sSc92dSuK3cwTnqvhqUI
v33VO+6+C9x91OXEinKygJmkuobAPlUGjHD9u3Rp4JE2/pB1nDO17l+rIXyVU3pJJN8vzudMdx46
WUOZMvCFKcTP7O7Slc1cKKarqrxyE8Z2tMT9P+wBAOExWJZl3tFONx99RbkYPpL7p+i5uRezmPFW
QFzb1Ie/uwZ79Via1trI0dvb+rcAtYGaeD7xqmSfRggBMse5DGPyPfiJxX6HT6U2i1en30WgWAM7
4UyAkzEHwwa0zTuDoYWNbbznEHG7Aqkt2ceAwtl3T334ZiBLXqkCyJ1Ou3VZN/VbHwtjoe3JdkZd
kXKKgSByaYZuqzI7MZ9GDmBdXb+OFx2oz9Cg0Z/8TMgXTTxo7xWfdcur0I3w264NlKwbe5JXMBGg
z417j/IfgBYnTd2RAhRlNTjDbA9RnpyuDBi2Bdomjfg9FcVPaybFszZSwVfBW16jQG/5Cl3bvZq1
hQzebtf8ho0WM+2FrNC0poL11KJntAyjnglQTxfGbd5c5m/MJhDUstZuo2Y8eayeiXDjZV/eI67i
i0VusqmynlFUkv3UWMgwLlX7rGRhyYlkWRaIJM2GPn5YATLUwbtgq9vUqfHYAlpexpC4dlkTl2yP
Yaj2NTJ4elacs+0sSZfuZYhZLCFCfJiF/02WQoIBPV01UUUDpRoZcZQB2wXt6DXasFWhdZ9E06Gm
jbu2Kt6QH700DctR4hbmcuytkwT6y/spmlXVIBHzlb0hdybnYpCcmc6h58k89vlHXdJ98qX1pNlq
PSjA4N7E9pnu50qPk2+ryAJ0w3mx6SIHHxTfYGc7zZJBRMtgJXcX9Cye9dbZFSialoazqM76jPIu
KIAXegYnyHcLlrcMvB2xyusw0vNtHygb6EO37gy2p13iFejd/XsoaxvbutMyvgotyE9mGXwmJvgS
w0iYfce/2jx9snq+rcR56xUg4slF01iUtb+txvJnmcAAzhvnitUai5UVceqlHqJ4E2rybGGb15Kw
MR/G2ZEW+urRTaMnvW5/De3wXIsUnKZSLBYivHeTX7ejfPB3KqFnFwPQUWLb25BQsmacGSTFnbTk
xssQaCdMAhDPAv24XbDwocjlpPFCC422D4E+4BegmS9jR/60uvJuGNUHDKzvyM4gJ7QAETkMDCP9
haBBLjNL+QDCsi2zddw38GoCTDBLz0cwk+oQt2O/OoKup+vvbCtW+zFoaaLIERajuEw9Mod+hgLq
rMABE+0qwowoHfrCyI+CSf/ShXrxJsZfGKYeMH6Piymv3mU7uQs8Enz4RsJSPjAhdAXn8tTVNRcn
NCsNsLsp96gv4uxD75PXutQRh+ULOXCdTDjZdGYtNmEOXjD8UIEJ7pUm3FKEHwzGoWWWJ6fHmVqk
q7p2GnIdkEfWgyJEHeDqyqeL5kOuIeRL5RujyXdhJulf9A3gu5BFKjTUui1ZfHpXuzYdm/XagxnJ
Duuha7EI4l3d4BEet2JACdk1XIl1HM7AsY8V/i0cpdMi6HgTfWuwJkd9uB1td5EaFwsxeZbqCpNa
aoGG4XLIyWMtCiqOdK6+yEFfDBpzXMmCqIXadRrVG2LT5DAUNHhzfFe1Yz+Qi037Uo82fsuVMrLO
jirm+o2yQXPKJ63nvUT+2UKrzOqW6quo0nENzkl6WnSZSxdZmjjWSFxhf3thSvR2O3J8qwDTA53L
00ay/rA8uejHFy2XOHILBEjfic5jDbWi74JXGWe71HZA2V58AnQ4kIiXo0GjVgOifHMClqZiaGaR
TkSMgbqhgHNUy/zLg/bCRFiQmqAHH6p1nHXXAf1rUfBiZK7cF+hZxTrRKLMIPXGImHHJ5cU42MUb
ZdiPfOTIUASOM0Vr/PdNNRbqWDOmw11S55RMazF0/sEymq2nSlTWzKujSnCVmAcNTXYrjvtDTQ8O
uF/6ipV0Rcj0/GxISN2P0HXijVeSp7MI6gkbaMPN7/t6Aw4PEqJYmOUUHCI093FsDyti6p+gkTSH
ciT2mg4ack53o3Agk99jzM5UYtwdWC+HUhLffrt7u2nnXwSbMWyQ7tg/+/8MjBYVHVAx9hPzOzM6
JpkHOXtEztlANPK9mu5ZbIARsRhJmLW30dRGeOC1JtLth8a+GFmE81cKqIhJEK3gKMUE3CStj38y
3za2wjnw7+yd127raJqur4gD5nDKpBxsWZbtE8JBizlH8er3Q1fPru4eYAZzPkCVlxUsMfzhC2/4
tZL/tY6f8uyqNVbm178v1EtPoVu6C1IdgivE6mH76L24Hpb7GYbMJKoFcWth29MAQCiOjxQscyHT
HUdtKdwberevehq/DfABgvY23AddthdKWVwh7qljkd3Do1LxOtDVaa2DZGiK4hKQzU9FcGlnhQDM
Gr5hkw/7CF7nfn5CQfxY1Yu4c4bENd9y1aOPygz1rYLUcYwXM7i5hGpew4Axl15/NwSC5Pz+CqyY
EEfP/vw+wrcwJeKHQAFE4YKJEXY8Cy7g9zf8zLTCCHeYO1W7pIx70BjGeyHMPYKHmAbOvf5miDpA
bBDDWzwnwJmKioXC1/9/LE+hjJJp9JN3D3mLnbeR23/9qqaq8zCwQpKCxTetqegoC4FOhziydnA5
UWtVBlpUQL9Qw5L3lFaFHTyfahtqiI4uj+QxJp2yQr1wJnOoQFNk0E2WH+3y8l8Px+pViYPAR/fB
8EhU8P5ZuCvUIiRPHpHiR2JiWCif5IYGQUC6EF2QvTRs+t+qDVjkmM+iBpsaYgzITv2v32iWQcLo
BLT+l+d+3wLOCkDFvJUwmfR+n1GWP9KLgsnbQMnp4eZIinbAKGC4g77aVZPYvKeLyJlJJ+Q4BgtR
DUreblwIPw8BGBFmTcasjhcqLMKxy7Ud0nEo2StjtquNXqI+SacaCH64+n2IQcWRsmHlGSOxWTWK
8ksWJ9K+xePIHocM1YmFppShCUAPWRk/qjlcGZORPqWavCiGTe95b2Bs31toCC7kp7TQCM9pzCsL
MSoy9Jd/qi+c/6p7/YtYyn+pI1IL0NHK0HUGi4m36r+WwzJLkGe1bPp1l7fFSg68JVeN04fpKoX5
0jdENQoEj3jAMhau5/++jrl8vyqBJNBN0VDEf6sWWA9Vflhd1a9bY7pqc31sDIJJEkH8LX4I9uUW
lGZP4yqQ5tV/f+7/VfuCrzZ0SUeewYJW/W9fTfAPAA2U3zpbdMuXhLHtrZcpQ6wzVB9oXIhrMWrD
/6t9/VXC+h9qXxJmkP9t8WuT4XpZxu0/F8z+8Uf/KH2ZBmpFukIAZ4n/7HppSf/BBNUYvqKpg3QV
qUT/XffiJZ5HmcPgCFSUef7T9VL/Dwt+BPo1AA5/P/F/U/cCV6X8e+FLkg2avyK9SjSQDGsRAfqn
yiyYDNBOEkYZan8FaWptHjjwwYujJvT2QF7TGYh0XT1+GHZtNNDrWb09Exacr6bxjz5Vf2Z4d2st
gpchPOLGCwMixtg6w9kHOZ611qpHv30QrO2jUvO9KbfIfMa9AJhzh2i49gqq3pS+QwXMwAJnnYVp
oYsb8/PYziZLryrRIhWDs9ZjOTPJ0SqvMzbsGrps0zzGdTZ3g6+0dEOzt7Gs6g2YJ7saZHBHWGcC
01pJY3LDu0h2UxNKc5ZVqWtoau2h2vwpNDJOtFEcroQKsYo2yV5NTFp2orIxioJ+XQgKSYZroT/C
txHhX/Db9qMomrOcwy3X6GPRmdrkQUd/GvMFJ1mk7MLFiZZ2374TW+XcFWZwBB+MAQKKw9pjwIwv
RqHZShpQ+w0O0BPC5IUSscFXSJ32mhJvcD30ZiPxTJrbx98fnS5vzLrGZE1c3Kq5Gjj4+I9eKlGP
tGjACYni5YkirMyigdxHpQVvueSo8X1tU4FEkmCDLsqG8WP0amkOPCqsJRTlEHCstfCxYJVS3aLQ
WMzSOlUf92Z8QD5XRi9rBR8X4HKll8DusKcmqZ4d1Uinc5MNhp0g4zkNJTCrQVCcNlFXc8pWNyWK
tUUpJYhDD/E9w6uq9iWHwU/NrdipxUhZokkyPwIVDdi4DLazdYI/Ii9A1llEgyHHd9ZTNX0NMgvo
czcjWJDR6dOS/IYG8An5C8zKwwrso/EmBtIuHVv1CXdHhH9VuvxDGShnXQ6A/BmIKWpwLgr2Oah+
1S62iPhw6hAZkYSWioU9ia5Xi1yu0B5SqoadoiPD2isuLT8ZVZgu3xeTnv31g1NDcS5DlCLbpxXV
wrahlxxWp1Au3ilVuuUER0uTSaQExNAx76TtVONibyLP6ikRytBAwLGzHWjBGi2odU0mykb2dkrT
+hAuYv86FINo7k7YuNgk4fEhTZESD/FnkXsFSSBhfKkh1R7zOt+ALyULBXn2lRYdhatkn1d6+/xo
q4cbWXnoxYar1DLNFimh9RMdikD6UiOkf4NAAiSPssupbqQzoiu4xhUTthBg5u1OrJDx0+OAavEx
HHULjkv8JLUE6FOvI7XZSd9mHubIrgJJS7XggDfQWrCsxjUE4BQKzRo2JhDCZMYOOYrkjEE2bCr8
sWDVzak3d8gHqgm9oIeu7WnJdhgNRhDztJLwPkWRAuUDa9iOAyTMWf7WmvSl7DvBt8SCv27ERTuA
2ugAdqguA+glKqRXZCtttZ5vJdVuWy1CwIBVeRbHBA1X1GunEo2bMiVOL1X0/R+w0kKwk5NMT3t0
cQnwg4lCtZpz37Guwfq0davHeKUhDC6mqVB8bzlFPSbxk1EskqGtGdL4JSvlq5xVkp3X3VqrUTMN
1BIZJWHCHGiq22MoNARcT1ON+yuGPapGAjim+mjXJXqpkfnVRO+Gqk/+Xc9l/Bnln0LIU1iktnom
+T5lE6SltK3fHlTuPUT8Y2zO0tKPVRiQQQkGaAD+6Ed94mlFNJ/xOfpTh+Ol1u06VQFG1aiG16D1
KARsY1yzd2ndJJteib6ySe24eOlXk9Uo6kOnlbvxT1PQHMWQ4bvLKhSPwa+z8k7bnlXTRVZPt4d6
sSeMi1VvGci75ck5xCmMJF5CjCdAQjj7Mwx0KBr1oZGCk//PZXMu5nkljPWZngOOlnActPlmqdSV
qywAci3DtZ6Oj7Y/6lV7jbMaHkl8brMA5VcdyVJdAEJW0dK2A7P/yINHvK3AFpr0chxlyKiC6gZb
lQzJ0QideEK6DN81kRQUHdqHg64xjc/qp0A+IjxjqgJg5yEe9Y7aRzYpu4QiHBXcTZTLOMc9lFUS
aTJOgQPV0kokAv6VyTSVmxxkH1lGVckIHz9VLG5Ajrw/YLj49aC8hWkl210d3yZROkZRr62kN6iI
KalWKLutCqmbOgomE7EBEVNv0eFIdkEfjOgboOtXo9diK+18mYvhTw+xNmgT5N6CJ9rboIJkwYnk
P+WMNFw3Wua6ghB8stqQvCUjqxjJSUrzTc70ZF/S57aZ67TVI+JjKxpPonWkqIbCqBwDTkcFHbGo
n9lUJ6dIENHu+C54DR7G2JSHYvMzjmOoONDNJKgtLmvLVWjaizyys0IBuKugMMwmESjYIN9hhacQ
W5Ya8jbSOgNFGg21L2Fej8DVXSrggZ8NImyPjteYH1RvAXQ9OMj4T9xqn2pPyS6K1Wsto42dli2w
jEHetPmA0MpbIqrP2AGohz4yiC4e5fYhxBeWHrPl01u9pmvAvtFl066w5itwQZngAQbKAxYLzlia
MLzqYukFCM6a7EBYDqbeqIWOSmU/lh/vNcmQW8EFcgVZQmVvzgBXSB+EEXghJTeASNyzhl2tqA2M
kQ35PQ+G6sjhLXWtB6VVNg5DS/ekD9MmlkxgfcsaPvaPK2xiyYWN2oX5D1N13ggRaDdLhSXNLX7k
8mLcaaysZiyQ46BVjlm0tggeYPd0h1mOeBaqALAO8XPRxbc20J5FZP4BN6rf9fQU1Aq2yzpY8D4n
H42JosJWA7NgoCo06wbVBXx7FrWy6PQgYcC9lVpTprB0JdK9z9lKK3oJveUoUrS03lh4esOJ6vxL
trJTpykHDMm/5E77CNtXGiU7GWxyYciepjJke/MlSNddpF0HVCe83kpoYhqrAjE3BrqfEn/MaX6g
b7RNxuZzfsh2W0+oNanPVEwQmih/5FrftDXedh3Fo0fi9Fp1kx4mDicMMahc6E8I8EVi6BhztBpE
ZYDTihR+XJhfRf+ni9p+VbaoVNMWQE07K79xD32k30o/ryJK2q4UGm9tERzaUPuhZy27U2Dc4+xY
jQOiKfMQIhqPOnymWe+AXwNXoV1GMYi1r9LWoyaECCwV50fWGQ42CPCtq12hoNVHgHAA7SfDA0b0
iKtU4gwgn1ADA8cLKg9gojx8zRSLZn1+AtL5FQ7dVYeNYy5xpVgr2+JHVcKzJjGs4zb36yg+YZcO
569t/BCR5jmRVUdqhU3JCl5Sdkb12I/zN6FKz+jJoYYSeIK5LoeHK9Ue1ssI/I/zTmuxa8e8ypZC
8dpJAJCsnKVlysWX/kGB3ISDDxfP6abbnDf9EpzivzqZpY1U5XqKZJVD1iQHXvoKawY8Oq2RokqK
YkhMJkBDXCe+xSQbHOnoBJF0y5CFXwWD5NWWCg1zWHWq/GGl3SEJhS8jMp81Cdl11BmdgHZBE86a
mynqZqjwlG9Lcz2nFzqzGHHr2guQejhHMEyDoT3IbSKtOrBi/qA3a7TfN03KQqfGxcOPM9quCvsg
sKyR3nMWgwqk0EFqAr1j2WTEBLUeQa+3UT1id/L7q2b2lqtSyLOT5WUzFJbe3vKm38dxXeNg0VN8
/n3u7xcwkIlE5+8n/37l7+cMOfID6RGvfz/q7+f/6et/n/w9sH97T5omO0WGF5v2BcWn3/exw1KS
/v2Vdb/9x3H+Pq41aW3ShCFYxyy37C+lkVb+7wf//qCg0Gz/fvj7m74QB/5+rkflbQuJQguCB0Ay
8zP//Y7fd6n/+ta/nlO3InEqabJZbFsVtDxdxHI7571kEzFGrhZQdl9ai+X29z2/P7QGmP6kN7nT
opcdQQD7t7//++GQ4sXTd7QA6ow4wv77FQlm86rmCpVtXGynhR9NS44oGTkP9/c5Y5hSZ8xAoaZT
DE710T5NSlpDjFpA71E+QR74/bUXwkXu0c37FXL6e+FAEZjdaqbuhuFdcjW9RHcISgOPnXprgkF9
H5+US2kPJ2y1R2fYEbmgRHfNwcU71W2+EZHKiV1+Iy/j4XJDJL2NX6QaiEF+Mfe6sEr0rUEW5MA7
uCcn60gRf74BTkbGIXsxzwoEuW8FXAY+FrDRiIedzKXpQ80Si/b+zvwlV+kx5UFw6KNB5Qhnd3wq
1vHnyMIDKixf6atc2uICxq/dN166KfZSD2Chbjl8TIED1SBia3GVr/YQlE7rtCvlxlKCNoWPkWDr
gA14rV7SHf4cEgI8wHkBw2eucKmR4WBLO8CS6nzpRYULKWGyNbmqp5vDMQ+dM3o6Z6SCseRMV13v
ixL9DpJZXAW35TPSN+UzHZJmqWrb2r6I6GpDNpTlN/pVEyKKdAYn4cBPCcNQwW7vA3ZNeu9DvguH
aUPeo28hhq5AUrTCGhcAUtaRvi/6dOmWdbQzSTDXikyTiLAOd4CUXd1RX4KBH9NzIl6FT9Bufhe4
85qeqbLLLvkHC3R2hqa8Lp3sUlzqp8gRbM0PqPgCt1gbtkyQS68l/7T8NwNZRmdC7jPAGEIItpmf
966lb2mYAeHEg8lH2B3jNFJMt8rd5FO1oaV6jzf1VHnfJKbh3jp0o/t4K7D6+8jsdE8HQHu6ocN0
yux4D+Rg2lYeHTVYfKSH+N85Z4yfm7XpnlMHAUFksarlZ5m4cDbPwY+5GWxwAWv1PXgxN8BjV/o5
PsAC/ym++BdZvXtz0zfZV3xFYSv4EXq/u6kJwEc7OGPtbeNFbi8XAD0wdEY/oFYFWxzmdPeOmMYt
d/QzuyJOjvpG8CD3kYy68Ufw/m1dzbN5FgdPw3XLm+iKhogEwL20Ze1MEcmgnI3zgpvZK7Wn2WyH
Xnmt7+lHJzg+vVDF/SiPp/D5TbMnycWRYWcAbj/hq5aViBascdkpKcMH6IChNOBKzuRk2P6CxwZ8
cw322vGuPD/H4NWde1d5zRccWQMTkhNcT74dUvv1BZK65kq72Yb5tcQiT1O0yt7hEOfMpQLZLiib
juWlA8mRcA+fihN0gn2F3Ic9r9MrcN5hF7PirOZdDLqDs4c1tRNif1NeO4pJH2gy/OezFDT8cJvj
GoE6cvHcl8wAH4ili++5HW7n2a2vfG5ygrd7z2ubsex061hzCtw2neq13ZOhyNaruqLOQq3Hmb8Z
bN+HZD/5jTv48OziY39oTt2lU1hCHifzMKmM8dd4PW2QI/Tv6qZZU4tHwiXGfNn7a6TcU2dlObiV
gH56uM3tO12huO2YL9R82L+LDmgRh4KJG9YluFsfhGPgqoINPoqq3TKduZmMsp2Agt92uZjtfYNQ
gD1eaXMGll2cqgIbjI1BjWMb5jtxq33jIzQ56WZ+wjQiWPc6M3k91Zv4GJ3BGFmGUx6AtnxQJEmc
+QbN2c789CP20i0a0vGWPKd8ImDiypWryrSH/MkHImJ8JUQpnniYN9AyfTzPG9nNjx9ldZaf+j/Q
mLgqiCr3zlyv6UXouUfjLz7S8q0/22P8/AC4xux1x+ZD/kmB40mvRLqUslDtw5qOnNqVKlzCZb/S
0RXb0w6zMID/0fD47g5159O7tOwP/JwRRvkTi6dEsb+owuvoqLnCUav99Bq4063ukWTgGXSwNbQ1
8MxYrnN0iihuOsyJ/F6uGsEhtlK+xjvwrRlHjdFjCcNJBswGgwXRCg/2z3bR2r5Gb/3TCGf5xNWZ
dzVO4PBDmi8UBGfIiY5cOIrpZ6TxtAciMCB7dXgvDxK3qHWSNyTlCoQx6Y/YMIu8Eidx0IbznjkS
eyIUoHW76q8Sni9bFYq+7AnPND9HpAYjG88Q3p8jEupN3PrxnriEV8uOcVG+2CzZArFn2mVuyOIw
hpvyg857qvGQa1CvwqeYjd6fvh5EqqI7QShg+yuxfOXeU6opPxFutae1ZGvij+KSLCHLE/nDWl3G
XgXQoH/NV0Ow3PaYEC+RnylcZi8fLbvgZ/iUXWZm1DOHKN6bCye8nPSBpWcKNnG0Zr5tEtMONq2P
svJ87NbARn7/D8fN/AVSchd6fnudRBceBFrVXnp0oVAET8W5vJbXMKQyghywzZWAczXSF0u9SV9l
32Lf2+Z9Vk8awe4q8TmCdF5ZHR1gry0d8cGWhLdOIqzkltuQ39kZWEZuPcCSpePG8TjViXHO9hZs
a1v0RC9cM6ySH/MPzVJNJtVkjwLoY7fMlXrFBuWzk3KCiCo9SV+FjzRs6klf8j3fGiznmfVtYN6C
xA/1ObCmyQWb01k7xVsEqe3C91Oc/totP7d6vXIhLGAxPNu6cUxCrxMxPHmiSX3Xet1JWozmjWNl
wLQUX6MXDHGWMXBMX0i8v7qbeGWi3hGEZVXfKrv6I3Frh8WTNQPpR+TBvowdeIs0tP1w13/q22rD
NHgLP4MPYads6l3oCy4FALCzPlvstmzPsPipymdn+TPcIfAEqa11UH74XZhcFic00f0GWNfrGfkw
mwJdLaPbMxwXSdqrKa24hM7DW24iZjWcb+K+LMO0Xg1Ujexqh4ZlnAB5t1EL0Ozusck+C0I01jq0
On2gD4nLzDfPmIOyFpI04NWZwQ9/ncuPghhO3fJTxFs0P2MRtFPZv4QUwT5XD/ZD58iKL+Vro78Y
5qoaLxGl3zhqbFHchNxaPdloiFDFvvScOoZzXyGSJKx3Lqwam9jzYlm0kP0y9zrLlvyZW65gFGr3
H80J1RLrXK0NbxX4VLPcwO9sVHvt8RlNBRiA3vg0nYLxFNZfmeHk37XwAo/fmX4UsklZsQ70jwsR
jAo+xK1rYIjUV9u5zj3hNZnLo+4wlvO1+Rkm8KiyaSWsO+MTqeYl3qvcDlxOML+oVeaJEKIhzJK5
QWa7UOLUgn2h2Srok5VQfMsvzcOBQpiTJqKUbOoyte9DsLaGD9WlkhAxUlh2EIvzi1Pizupa+WJt
Yz8hkJZo+LO0Mf177lz+hLhQY/mEKzUuqiscollZCFSZeCdWnsgeo21/r536ughhgdlk4XAJQQmo
q4HF47lVXe251iFBsPIh808E6X3PO+AYeAWaqt2mLqJf6DenlJLlK/wvIuvU05ljblc8AVBrneYy
V2v8ie/qXajWraPfxxX6Pl36Xp2Y58Yt9bqNiD88vqioFTkPjme2qa7Y+bMEp2J0FvHR0W26LaUS
GJrgvCdK0AjIP1grnLL1Y1YxZvxoIyt76fsl3kEhU6MXQSWo9BJsOJitMmQqFR16Z84OTexjspEc
Q3hah/TDeAsQ/1GP0+Bz+YYfQcKPb7kerH0ZW0rqqRzzij0BVUCudnYSSDx2bbKpLoQulB/FEUQn
0EEuHKA87qXH9O/T13SbQDufbCyiaTyx976o41pDhd0kIgZ0sBW9AX3iGTWz87QrnQTZcMvv6m2e
7SLxLqj7BC+5wv2IRQd9TJGwCL7cCs51Cg7Smd8QNu6PzflxRZVglH0RBHkNKXvVI3bau+K1jdeL
XgdHoBOkbRRYUO3lIbwG0ztwX3xOWVyyxEasGrHixIalycYHjNsu8Wl6nk8TOErfsPys9ggwMNTo
TwSo8y5flYx57USh0dj27AIY168SF9e1+gDHj80/dTE3vAjpC02d7aO2Tcy+vmivR+M587HBw62z
JQnDQ6JypfWAgWv+RN8fpo4SvGSJX7AalA6a/zTdoOmymuFN1uFuWn41FtjLbIdFfKace+lEOMP+
2FWIDDvj3byPE37q3tC4aJJaxqpW/bSnJFW+RCGtLcGvNIx0HbHyVC7NiSZtOKwSg7XNGUu8vfwi
3abN2oAmE7o5etH9H/IE/BzMC7WQhbVYgIZFoMxWsC/XKH67ReKK1QpWc2B5D2FftETyXmsgQrc6
LcNvbeF+gtEermVOmrvadxU9J5vCWEs+QoVVsn+AVCMIYx/RXDo9j6ew9rNoTzkaxEk17lNUZsBL
ojD5nKfQQUlIhBrfQ1B7OcIVqCk8dTQzr9yA+YtoMMbtfotKPgFEekYw+NG7iN0P6O4AnGIdVD9N
49yIAOK2bNmS7FTAwD4WIsVXJWC9Sb7DroTZzF0O1krpPfq1eNY8neYXitns5QSx6IJT+X7cWWyw
kKYSPCo+2zStY1Sy1RgVbScTrpqPZHpkrZE8Km4NFmvRD7w1Yncnn5yk3MTTCwfNmpOZyNpvsbZj
YbkSMLHWzdnThHDLC9sD+5PdnZg35lahhe2fJF7eRDX1cJ+4o7vka+pXTm3Xx/Az/ez2Hwgx2x/V
j7Kebt+IYejvFmqTPxWK6+RpJKXxZ8zC9DhwE27okawZoq+UBWB7nMll16hOPCXoYlJjpzJLevcp
XBLEli4A1K1PrAdPk+4l34RdGLuwjRn7l8qvBBeQc301N83XcGMtRaX2CV9BWuxUDJtVO5Aa0U2i
i0yUys/ilB/SLSdkdxcNrTO7XTUAyFm+qbp/JdhPdnQqnXRbnIpqPT5PPwsitKHQPtihuI51W6MY
waiuvbz9mBiVyM6UviVT9zC9aaa94LK6ckGpSvBotDt1E5v7lH7uGfrAeFg2kunC3OKbyNxX9ZVl
rHzqV0y4lOOrcRpmzdoXFyYvMzLz6ZVTL2BNn1iDbJnwCSy+g9votJH2kG8ZZY977FVgjamTEH0Y
gZtv63RJZJ36j3iVnpjufAsQ3eHcuX36g2FZfo+f8idjV66wPgJDDsaU4wmHU/ItevPe8tn2ygNB
flWts1PQn4rkfTa2rexzUiFqNTaS2GZyLCkhEBYvDdP+qhBQWbfkjZzc8EFEamv5ToFJ+Eq9IP+G
0404GtTeZYEsfJM1k7LqdGZodScyVelGeKk73bsiugv72j+JG+44KoMnaiWoc1B5in00tEUiWi4O
IOfYkb4pHMUtKvcexWo6+llA4gLp2/RLlY6wHX/o7y1CZzT4WP8EO0W7DSLqy90Y/NCTr9Pok7QP
MMJBqr2XK8k1V2g2kGaIsG7SU6Of4vyPZFs3vrwbffy1BLbjeoGFJB2y024UeuILpjjiUj2YtX13
DjGUfx6PWeTL+DVGNtGsqpzLYC2+69Q+9DOU+vbOANoEK85BRjDHYcmC+D5vBhcjzn0DafxFi1bC
d4CWneLkABdwkvat80ATB2VBKi+1G+71wr/V39pq3I8v0S64NdeRDZOkc4QM74SmHT3hluhcGuNW
ithHOJ8AIBubcqKd+275cAdCCLdAJsRls69hS3wGf4YL8vYlw6taU+ZK48uIQoTuMhNL/SW2XKOj
ar+vhrfxk/2Mr/nIVxqxUPd+q/5gV61r1JvI2VThT9XSVHWw9Ly8lI4S7tsnopH+Q2e7Lh1ZxhPA
5S/R1AFxQZmxI46lOtDeEe+NHOYsFC9UkMW7sltZz8Tmu9wjw6Qv6vbUMOV3+R2u/UBl5hgeH+MG
3voDZTQ6uvMeqIjsk0ywPRcXYoH8Q36sXgy6YYxUFFaXhI6gY1mnbazjI0xu3PqeNCvc5d328EhX
PIsEoMAYmjYCDY32IM7Umj0MV5Cr19a5ca0Cb1TPqAhCf8rA84OGsSfiULPd5a9md5qaZ+76AYfw
qt8huUXdAVskB2Hfko2gpgaXhJWN5Ehu7MXHGxW6Qt+Kxj4ofG3+4j8qMhYQnOWfoxLscnTmx+pq
GU9Tu9OXOFSPsehQ1lW5fklrjBt+EB0EIcp39FT8V8Gf4sSo/6Y2Yqkr7IOGjWl4DQo41PXI8Zf6
CMrs68CPdRbWwOWD2mcjQEOD+2UHAOPfqdMRwhfUPIh4yZYoWFZbIXA2XOgusutr0FE+d7pbd+Of
peK21m7Wc108Y7+7CzRHf++FNYnXkXGPplGKoK5D9nYbWH7myiMMY9U4kWmYxac4DqjWO5jolFhK
ZQdWVL6G8jVZG5M5YlUn/I39Zp34CTEjHuLjKx/2RXKZOgyMtj+F5OsUdOWdljg52aY93YQj21CJ
ExJi2GxvJAQbvlnGL5uqzUpOj3HqNoM/rZcL8sERtSMLKY0wm72SLJodEXTYonZuer8rYH5gub2Q
q1eXnKxGT47TF1druBFrsawhB57Y0TL6WPSIS4P3/hp9k7oQF1PLZYGMfZYlYy0nOxKL3T2r3OA9
VgEqg+B2YnpCLf3HL1a36Q1/p4H3QJeZd/CH2gNeDECaobM56ZGoPdu0KFri8jquJXbpm4R58ZdE
ExuzOEozgeSnqw2pPV7OYEVWIsoAN3Fkpj0BqTAsO3kRaVOmnhCfWtMTjlzkuHYSaoWqDX6+P4xX
1XtgH2ITV6MZ6Stf3QUsGbQv7n67lITMd6J7yC/8SvWfVIiQQqJmRYygcw9eQ3JFUB0ewYgE3zs5
9aCmbLRN/kA+IKJKdYeSu4r1CYxQajCEJSAjksEeqCrdR+2GYRRIq3CbbN6ECzVRloxVGm0pKXFY
izfJahjvIeWcP1BHUJ5c0ZEoES5C5zBZcUUBpiBZyNZOkhS8P8aDckNs1GNve+eyicktIM4i/zap
0CxMIdRdv9CYfo8/0nDD0sDR5Nfpi09iWdFI2EWbHR7f8Az01ItOUoudjm+We+VLlXcyC9xHdBmP
8bSMwPQV5TUSm+CQpCf8XviwrL2waslcGXKLi7IeLvkrnWTtsa+d8TViEPL+KtxXDOqvFHL/Zdox
kSlWgwQ7mgcGOJUmk80HCYBGRix8zdoF/pliD4n6ko6A3Rg9yG2JRUsJh7BXrbnlWG0jGQAK5ial
L7yXwk5NcJGiXO9z37kbA4Sg0ZsoCZFW12CxzhERX+3xd2PvEqCvS97duyOXqVnxUVaxCSmOaje6
M+amsN5L4U8HOgYRCypM8ZZaOyRUdJf1cF2pGyLnVtnl2k1g6eeYhcAtoOCGa4i4k/hYBk+8ZB4s
2aTWgF+ASDAqC3q/HvcBkfEOi2LSNi8SIAC7bO3ZhcBEhaFFsaJcc/QcK5/MLwqyQEfq6dzdmgIp
8tSMSNwwlCtfyErG9ahYUqYXXs0bp9XcQvaoJvI7KVd5FSdHlV4SFKfUYU1jvWR6Rz/V9MNF7cd3
/pzvWdIVlwvdkZ4XtrLjsnJGnFdFuDNwR1wBSzIcNOjX0wLj5Rl4zdLPMYYzeyFXnOulCmuuUSK6
CFgTBiEUpLkG2rw9xR7y4oq7SInyg9HJZ+rTE/teIKxL8Y2zzig21ukrZX8ecPhU1rslHNF4SaZu
zUrJzkdKjQCHRjdTw+GOqiajhHvGuZINBukSOXJT2ee5qjIHTUFDAiruc/34FE6Au45aEmfF2IKi
agUuR88xcotYFRhKgcYK9yS0l8ylRflhIWbpJ98RJJ/3oVyLwh+Vsv3BDNcSNbTBp05CqbI3vWXQ
mrglvDFWeEjJVUZRn0n0+818g9VtOASVtBqkGxLU9MdxBbMr2FuLw5THgXKuDxBBHckwIgsbLj9f
z8ZfXB4z/fHlFOiMLzc0dPgjzj2JXW4jp8OgV1BnXTOJeIW3cDvG1RTRGl5Om7OVJ8wVnQyRHm25
BBxjjOMLK3nl8nGcOX/E8TIIlpsER7N3C5BtqObaKjkoNklL+0Z8tPtgS7IRZuw9REkUWhyzdx+H
8YMvHi50CQQyJp/v5XT4b24vfCDcLF07cnuoC6dkzap6MbQTs0JTIZD6ubLrtA0KqBSkbSzAOVnw
b9xEPmyZGPA/mAya29c0614MZOrB+PjcWCYI38Ebue2cIaepYr/mDvqqfgrltcDaMHtz/lQDk1z6
B8BAiX7dYZnKSM2ukWyfAxyQHKJC6UXPdhRPhJRiwoUxz5cHoJ4FoJzewzgnnQNVrTTOnA90R3Ib
ZW3Me24D77Xwi2AsAkyh/CwvQ2qBvlJxJ9xhrALrvI53rVmBG+UqcxS8j9sgmRDNIDC7RNyNcYhA
TCpX/iAS96O1p1/H+OBWwjsP8lUtrfgmeu4R+vPxNhGY6jQBrd24zD6DtI+j4rDnPY0NpgVeMF2/
Y5B15/6ZBmnYOMtcTJzuJQPiOXGNvagmbAGls6LFhmma5YcoCEef8FM5OuaxFnlEjlPvt4knWk6F
QItRbJ7RGWc5sfqnoXtPgIm1qJRlm1xFzhJjRd/ERVU+dHz87KOPVYobWuOW4oEYQ7Y/1HxRu3GP
OcwheGHuGe2FhwtVEwQXegnxmrgcRV4kmBvBhVSetbS5lguLzyUQHRl/ISDhDN7N7+W3c48KTgHf
m+yzvqrT5q8rzFoqdGswlVyftHDJhdMGZ6//x955bTfObVf6iXAaGxk9eviCCYyiUkkq3WAoVCHn
sIH99P7A3z51fOwebd/3TZVISaSIsMNac35z671MB7RufDKwTpwS7kWOj90F3HDl0nVat/fWCzU8
jkantlW2F8CX6WsXT66xMbQtB6zs9nGx49RxoOhamzEIxV2O4JMDywjE45YELDZS5bbm706Ria8z
cI1qjZOeW/mvGxLgQL3aUZP75vNxXrksQ/p2WKvZAOUn/7N5CPlMbJy4GJMjB5ZtHn8Sn38RBLmI
i9axsw0p5q+iatmboo8EGNgWP5Q68fbLRTBSylyPnM9pTfXcDgOLKie7MlLU6WJtJz9wwRCRDzNC
hvWbdcDouW7AWhtogR4T542bkWx3rPpUWZfrVVvzyqN3mJ0d+GV2D1xkbHDZA1vs2ir5nIHZms76
FG4b7VVH43m77Txr54CAtah5LiMZVb7igTmTpQUGQcaSmmusPCR20DUoKrbLAXcAB6xrsCAvMXsH
xnLkXXQYUU9tsI+H82k0H5D0N8/U2VBy+N4JQz/SKCpED24eBtwGy/0DtRfEk7Gpkd/dY2ashjNP
cKqb5tQ2bCo2i4kTDctd+MIR1Y0Lyq6Uyj0pqRhDGUOMld9h0sT/sG+9z+W6Nh84lxRadRqitD2h
zfcU6hG9aPmOO2vodgguqeQyApWUSZFz4ZHnuM1kYTEOG4bP6M8Wv7mDT0lV0Qe3QI983NtWUPSb
LNoyPFfWkcuQTzFGARtojYU6NyiADTYl72x3m/Tgx3d9hAB8F+ncPNs+DbBScKehyCSSo5If2heK
FYYx61dz1Pz95D1CPQRmQFR05b+57UPdbdAgLlfScEBZbtI/ZZFy8bVNx+FRJzO6o7MXNacxPs0Q
cMe3sX9eul6UEvDFJqwR1nl7ZKwyKDn1y0TDvZjpa+uDMoJPmyaomz0XJqeCSxbFPyWpMgkIjkK1
T62PRZa74hYpox9MRjjhudpp4knvxLcY2pc1R3zoHrRPHnsxSFPoBc8OH6E+cNaYybHQa95Ryx5z
embz8in4SWgOy0NnUxPthDAyPsWIreHh+ftlJc19r6H9/ElFhLcng4c7j1em48S8nTOdriuDq5Gm
P0xXBljm7JxK2oGRBIGySjZlueOyGWziRDBXrMPupWGg73b1eATdHqptn2y7/osLnh5IaD5w68LZ
4o24oOL0ceIDIXbgriAqQjUbRw9Ef8RbgtmcE4YGZjiZ9j6Se23e6ZTOo02tPXB2YDbU44koAwo5
HG6tfCA43WFguQ1G3Kz1ff6Ta4Zbir+MkUiNy8nmh7iYGYwYOThFEZDE/MBJY+QpEK04a+ZHfozh
svtAEMIAxXxH7AQ/PgSSfTPr5Ry+x5oFWCWuDGNDcmk9dMaszTeRvmbZwJvxrsx9FMt4yDFkccbd
ok/sUe/p4Ng+ZfulycBp5beKCGMOmvGLD95gseSkk1yV1ouGlsz+XNZ7vBRLkCxgCMlVh78DgXCa
UR0eufojElGHA/cM9bTc/HhEE0BLhpUYn979YpC/pzbKZp396jJ9ozyh/ImyiCjhRWbQd6j+Digt
KCYzObdUmEJW5O26Jzdy503EQkDms0rongwetp9QFWpAh5hNP3Ewl8daW9ItGm0n5eUZYGGHd8eh
JfOljVJWSI68U16e4hTq3aNtUWwyibcpMpScs9SToHash+TvWTB+I5CRpYioSqs4YFh7T3tsFDdb
bga2NNTBnOgyptGtYWpJHKzkWptJwkXc8RgNYUQsjGFwJ0lTBwnJID75FM5aR8gjxIdrDU19JxRn
pJPWD+nInIDIzsVYMTFy9Xidx/i5sTw2Ugvc11NhdXSV/d0W0YcMmWRqk9k5VkVAclnKuiYCg0IS
pA/Qo/dz2BviafLMaucsv3n79dBx5l2YedfbU21mEom6ONGXHyiKbN5PVG7+uLyLxTsum4RDNoxA
4ZGJZn//x4gUQszb41tozGDU3lo03LjtDeubxbB9b/+YXWDbFVOJnBuWG/rjnx9InfTLm50BDArA
4ts/7TiTovzn8e2rsePyK8riMHcL7PjGpL19md/Qw1pVp0FZEr7WoOzUsnYmQxdQf+m63CMJev9N
H8IWvf21noYitG2yPkdmx5e3J//6xeW3UXbynT9P1ll4GFv2YH1HraeFWbG+vfPtn3Q5M9ntz7l9
eXvSrptXX6eTOJm4laJCb9hXMtPdrPx//Pz/9NztG7fnjCEm5d1JAtOVZ/gPYleOUYPUpam3MmUj
t0Bqnax5aXVjIfnELvQE7AVRJzf6aNtrw0Fl7p+H1HO2du4SSKXVPySVGYVYzPaW8nZKZaCcfne5
3rLzCz8jO8tZEcBoDsHPycamMaLQtKWU0FJ3REAwltG11BDKmBY2eGgGWz/uqHnWXsqSvMPZ5KLj
B/tOasbgrbRZ3tc9E/Ko22tAKTWa5pktUX7XToub0CNMqhs9BfXI+yy6p9amIGi3onzWaYUkbNf1
pCAqyGvSwDZqGiEUSUhifpgNcd/ocxWYFsLXRoarfmJ5AlY2CezWIQEYgxZbAupz1bwDugJSwWJK
q8bhsUNXWVO18iBZX+piONjjQU+ESROuBd4/DXQNCYuNfXvcd7mkDlWTFY25b1tMHOlo3nVl32/a
oUSw556zSLTsyBt4LYSudRHLIIdqW1TTTE+1jG49kxDeQ3dNVyHeiJRdoUZXRuV1t2tgNtcL7lKO
1Ed93dzVEkVIIRayVZW8VHpPzvVCuKJBC2h3VcGIOgiFBqmiyuxRIHQkYIAwHd7HioPWNtKi8vpi
+uwdyonVpu5DNM6mzVjgaJve8QcCmXVHFP8mKJD4rZlDjY0lmdbuAHstr9JPnwqQLTJ7P5kak1fO
4jEuacAMFKuckH6UorajJ0qiaYOWr6qhvBSN8WQsuy6sEAePEiJSLxy0Lsoj/zr5krtm1AiZjeXP
auAv1jRwNx1hKEM/2Xc6c5c7xEeCvRQLe8SedZz9dHtWo7r96ae+fY4GJrjCxmhKsCzAKHaG6Jhh
zBjzaYjHaQOzpDwBtMEoobfI2exqk4tleS8quGeyzC/YwWQlx3PXjiYs0vpByQGFFI1eLCjqBCDv
rTFMpASjFtRDApJKepvGC/Ild16WV1KE/NdkKSHaW1+aZEZN5SFNqv4w1PYqC+vqZGvtxXWhW2VN
/+5EIGWlbNCqcPOuG819IO+AeS+ZwahGHij8oWSfQ+AV1Rz3G6yThHKFty21rO8G7hHZ7Oaud1iP
aICN1gsqfgu5qzwQ4HaKXWGTYEaEj5oLlEpktRIX9BPQGF0g1cNsFcy/s/XtRq7cyxZjH7aPO1AR
xtHM1BGOGqv/OfywTQc7RyYv4NCBzzwXjbsbceGf27o546fpT/hWSOMWv825w0BTUzhjCqDXgCCp
t8lTEmmgpaPB7brtC2gtunrsHcyzXdcaxxJxBDa/gze6qNiMmU1SneZQPpzuiENqWOuh/a0XFWwh
EMuhyJkJ2u6HbMt36eRY2gbiuc38brnScer6MP603CCmZ/70MhKJDVjjBEx3W4lFpQHgMrH+tvy9
Zoq9TGoszQ5WGwjOCsKqTE7Qkin/jAm5vpi9JbviRbSIDMRtcMA2tnvQBtZbtlHpOyNyjwUcGVw+
4bzJQAmvMQ0fhK6pgzRJhrHieJ9C7+MSKT7z0CB6FvF6X00/RME+bsDm5kCli+SSpR63P61u2lte
r51UgkxDWwyS9URCp+l1P2Y9nw6mbp4bTg0lR9TfUbwQEs1ftmR/g+NKUhNgVSTEfDfR35VRykYo
sdXVtsxX2DSgrZRKDm1isiasKES1c8+eEBOWU2fozdoRbraARFPFdJG1HUZYc1OZ2HT0xnma8b8e
58iSQRL6IOEMkukVCxknr85DUpsPQ5M+h4LkNwZjMrzSH05U6Xeg289+pMyTQT/LyRKD2JaRpg5S
rK7VxEm672QKfU/zkOwLmfye4wJiiBn/qDYRltND5b1riRrP/hI51Mx5kGI6xj2gf+SLREIP6WcR
uXHW6zo5ZyJ+KZ2RfR6djDkXF6Ephk1vlMTwufEWZMcLV+m6brT64hQEzXajZN3s2/k26TS6gJH9
BC1ymysbouxU/0qn8Jx2JF3FcQE4umbZWcmkP+fsdvOMtgt8G7Uh4NA5DSFY59ToDhEOHRoPS4kE
73AExuySEHZoucXvzhX4AwSkQLCJUSgloQ5JtrUd47UvIrmNLXsK5FhDoHfHQ2PPTLWW4exsyfbI
bQnp0/MXMZpoNLr5QXMjmmLmqLYFXHGfvDiMj35/NiaTtS1Dy2CNC9bcGECTFfdSqp9T1V/boqNG
kE3mXsHBsZIFaJjEIzVo+WRRNbymZNjlgjxugzi/gsj2jesAi8myGYmLZuKMNsKDMY05WwutPfY2
hqTOoajQ9Eb+jP3nKueJdJPsTksdf+uqAhcEC3qgYQ0zKtp5kVJBSbXym/xy8Ir2lvW79RHqeJ+5
2B9LS1Aqd71Dwgp9X0TIOpx4OGuz/wigGZRl69MyIYrXqjda1aX7eux++I5gaNeoKgqHzZaKvC/i
pynCeANSGYc6VWvAl9QpaWalax96uZ39XTaxORQjUpM+RmkK3Qbld8M9o4shsNwKlXk6XnA9Tln5
G+M+2EfH/qjVW0O+8ToC3s3uhs/v4HhRyk8uc3z17AJtw/BztibErPMx0wgnVOmJuJ7p3GqTjm74
O7IdFuZR27/E2iPRo1QR/K7Zhen4ncxW+LSwznVgQeAEPMh30fgVdW4YaAfTrvckJzgYASfKAIq8
9IIlfSYIPmoL68HOui/Rj0FrsNxoPIrgrafekhAhRoNLuJ5nbuN3iF1bK4IvaIuRdrMImYJUdiem
y2wm8XmoaaF6qbmTwqdB6LLJYRveVzYb3iwmMqaCIChiYsMSgi2M4ScTzqPjGaSbLESJOpDcp9s6
DO1z7eenSaget/lSY9Krp4loiQP88tOcT3xIA4OvTYHe9C3ag52J/9lptm1ztkmfIpxoaC6ACSjr
zyxYqBB48dhtxVRfTdE75EvSep0w4mRxipM0VSFjU/bpVWF6bsMBdVCaLWFqlFwnG8KD1Ks9wc+x
sWGPBI+IoOCdO4tX08muapDOReTtC7Z15kkP9SbxUEeDRHGSzyjuzaV/nzmcSkARqJoME0JYTJ9T
h2fuiAcqZn1edGwomgJMQHkB2ZpSAQdWJp0aEFDUHdNxbF46ZIu7mv46dIdHx2kpX1g1pwyeEDtB
uvSNKCkNt1aJea966lMiDzobwx2OrkNCkN7B8v37rtGT/ZDCM2XxTeXM7cZnYkrroMOGjRyYh4WX
k9qT2e+zj9wtttqTxGRM0VK8t1ZzLSrTRwGlCCzk5nEyKPxFxMG1HejSTsqSVCt2pTPNO9jwsBIT
lhEaI1M+tBtZUQcJU+u9Yu27NQv9V9GW9Ox1CWxXtvEpafZQlJeSKjH10uQCD2nX5nIQh3AkYRhW
I343hsmSdDhENHhlw+4Z/J13aUYquzCuwa4uNgQEn6WwBVlt6k7XR7E3gEPs2U+bUi2rAqTr5ATu
JkshZ0QQxoaaPJw2exgSPw3igeZ6ttgiK5i66Odn86yHWSCK0aFqloRr354OjsR+5LkDmz5oCPjy
wMg5WUZNioQXSyiT5UkAG3PG+j1HL549ojfNSrxjlXiL3nIXC37Kon7juCo7k8fCok6WzHmGHt7N
brb4BWifhHb+Q9epiziWEPegASsq1dT8rKhQcNY8nPImLAjLjXbIANOgDlUJe7k64WP81cxucvRV
lVA56d4Hpz4orewoOeRyyas4QuynUeR25bGljFYCTFS6F117k5PbEdPU6IqNoa1Tr/Z0ZGQz2gwt
1e1dVXZvmgaQ0TRGnzVL2h7aGTk6uwhKTgmq/14t2DbCNPs7zRiji6enV8OS2jPbXZO580u1XbO2
OnITEyo2Hr3GQXusSvcQlmwU3IGuph4yfec9XfTSvWMztCkz84ssMKITs0QnHb0Athcp9Fv9G7xn
kI+hzfbJY5Szu33ltg0GCr8+hwMhwMrIDxmbeyLWW8aWJiaDN71qrR4GWZOROE4gm4elOdAUObK9
tJddqD4e585EOBnRMxxYOpc5ylBh4j4Rsji4RW/eW3I8jJRHRlJFLvGsIW33m+aO65PhNDUBFtuk
r7JOY7ntaN8GzoKTJ5I3UjMB4cbcjVwt3NAsYbEPTeWuFdWuQ/baCYbR2SHGu44sjx9of1amJGhh
bt91abc0FRNu0bqm9KfeRKL/iFNahWqkLe/5MkT+T6s/nGdFg7p5j5NGbM0pokmJ1ryrkf/HDd2P
OCbvncgR0tehpLpyDHR/dul7qJX3KSPk13NMgl2iAYnrzTbftvFDruYXpWYsZD4F4KEq7squ+6Hi
cg/HMnrK7dduHL+m1EdEG7OVrClzbPhz65VB7dbo9GNHLupmRkEiqgm9gncE832J27Mp9PdWgWQo
TP/kQhtY+bbjob0dHzu/GB8yXf4yJTYSz8YVMia+vercLHuyk/zNkS91Vdnfynoqk+yBkKnmMJSK
NlA6LU1nOkGdT7k1sy4TE9KWatTvsfHHfe/Ty4NbMzLTKz+AoEREmUDRCL/lQ1N0FoQjt+OM94ww
cHcrslcGrHE3pCHKxJLxvR6TL3jk37UbNVR1m/tWhMO5REs5Mqu6yvv2O11snQUNkvTq5WPwSAHX
B414Wg4S3IoqaMwQHcC2JQ/oXrTj3s0K9jSy35WM4OtBTOdxjMwDYS0s+OOLKqqRWoJL66JW+wm6
xnqaZ2wHA+CIxDkUxlJzWYyJEuCxP/c1BfGh2cRSsZgy6iseX1oXDfdu3Fhvpe//Mgut2qVD91k6
nHEjCetgVs4SBU5FOiW9XGNV5LK3qz2sNJaGG3AooXy3CManJQLBx7fFWef2seJNN7loPTKbUsEY
GwzYWAU0gNHAxuvvhDZl3xe/QaxHKOTxoLYImBlpQl//0ArkRCJS83bO6SMnNOM0y6FL036WAhdU
6O3mrqkOrVUxvFps5cIxfh267m0albrm9r1f4DTOBi0nVQTgtaGAKmkERnHO1drnNbS8e+gzImxj
2Q2rG17u/4cc/L9Bbx4Uwf/1L//na/rf0a/qP6UcHMrv5KP8+CfO2/I7/855s/7mAt20XcOHykfS
Bdy4f4s48Ly/kcTnEk0oPNv+61v/jnoTf3Nt39V1qiECpqD3J+LAdP/m8g0feBxRB4btev8T1Bsr
SF7qP4aICBPkpO/4tgm3EMLKf0S9DUYXJyqeNBBvW2UNQe6Yi1AxKa7hHJO95+vrnAXEHXT5ZOuk
1IytmQYE9McHwumNjQlImL2NRAaQRCutZ10+yDwoqH6xwf3ouwIuUmZ8wv6cN1YpHloghscxSz4a
N46pAMWoJ5lMTlVFcTEvBvSkBUom6aAr4P7cqoomacNwfOint34AnqLjo6sHczzNMjomntFusqIJ
iflhgDOL6uznJbfBPJ7H2c/wjaDiyz39YgPPo6+KcLFp0s/Z6GHTWUipO0DDEDEoXvTDo0ZaWesD
+XcTFkdhgcRumLn/TdNbh8YwI90HQ2S775U2xbu5QG1ftyA0NWvFj+DBi2SgRcgYh1HgxOu2bVth
grDKb9uxf6ZEj1Fwr4H/1r9HauBiR5slJ6+XahH3PQTOmPJZSjYb8266djTapmFkcYjhI69HQREH
n0FOgW0b2niSq7o46ONHPPi/CCLF8eaeixzJZymuepQbQcPoAPWzebGbclODeB/yPoZfMPV3hJqd
22HJQk7i+6K1EMlU1mdE4tQ1tqDcupnT7OHPP2lPkG9ZjXUQqcyiRlRVDkcvFltKIP6dH076QzP8
TvurbxjRq4QOsikkHhnTNb4Gy3WP0hnWdKEYNv1E3VnwFArlPs5wk4kAtpxrkz9kMJrckeQtJ8sZ
08hUhOlEZlXRa4/aEpzbVNm309A9HxXKCN+m859q0KATt3isRsw+sRAK9QQb1BQc0ka45kPnISGF
csQ0WedfYeXnBELWAQwcknSlBLRE7v0+8bQfCXgUv2zNhzjGpzAQmrZL5qhkLccfXdIU716qqXKI
AJgfqTeIjVnJ7hC6lJQMpz6Lqd36XUhN32yG1YTmxrBneZp1Gd1RWvO3Qwjsl1r/k8yq+pXpccZf
5uXRsKnJ9GD7BA1jjCyFoCrvNwRmrBULcYqtM4LZQe57LXnJ6gqMb11ShceaCkx0p+UuTiYdCp7j
z8ZaZGWzYwbUbQvps6kNwCwsLA2xIq3j3ZXW9DygifPDJS4gMuZDSqKcN2j6ZiZztGOSB6vXXAlk
GddTiad6KGh9G657FmRcgYqxQUjkciP1Ij4neveRKIc5asa+JSGA+8O7kbLtn9F1eAnGkqyvHzUv
ss958+DK1LvLUjRaaQop2B71dDO6v7IoSQ+yGAnMY3MhLBfLZB99aoj5M+LlAl8VX/Dr7mJTm4Ny
avcG5xs5ZMxIA+/HtNmT6bQASvSmWQ3mQNCCNQmkZrdqUW+XM1XnwbmfSx2rr1XZgP96Zyfhifd0
aoFUvqVzc0oHDzccuqDBU19l7lkQMJxLlNaIJSeC22XUPwz28CvTI3+tGbDwqVLDcSILjaAMVpG0
T3KgnY/NxeRwWT1MgrEc4CqZEbCss2F0d5EAMhbNd30zRqz76REUAATcEIVUBezOrZfdgx15W8ry
+7FPL5oJYsx0YH3n43AUOk7gWlQI1grdXQ/yLLg6DlM5kZ4EskeLHGrdJXSK0p3XIIuLFRknE9DI
iwUUdpv4prbq2dCOwnzUa/enDU6M1ltxktprbgwJoIrsVbOoHrE8GYkkmNGgZzAT/SZi+INzmeHd
9CcaTXpfMkY4eM50/y2WpCGXAqebMkYvYIn6ETXG3ZjELDCzCm5m7aJZsbVNnIG6kMkvUVXywfdL
AGrKey5GLdxZWu89VUjvI1pagVlF96EaHqcE01jkAOQSbS+PPuO4YHmGRD1lbUZBxfd+RyJBT2QM
P8icofST/PL6qQ+cgiaJtEmK1SDup9bwpgrkz8p5o7p+qfT8kSLUY68335Y3cDuORb9zpXcOc6a8
ZB764zxdhd7tPKHTRq8n1vhaPSKbnHDnD0G0RJKktENq/Q7EdH0dhPujjAXh7KIDzl8j1jCbn6Vu
UVEX2tnMfG2XEe48kU4VKBH/MlU1nVP3Nzsl0Bv+odTmBgGEeZhrsS1TMTy4JpBlCnFmmKpHK2QM
NTJiAabB4Cik874lgWjVdAkYAGlfU3+2V7aLH1PPcXarFughGS1mRMLjhBs3AtlpaLp+dfqQpAAS
cLN8oHg4aDWKMtWcO099hFaZHrM6e4GwLO/82ob2RwXUrqf6sZhYKmce7jeL0YBOFw2XyL60Tfkg
jRjZOemQ0MHqalW2Wg5kqf5V+6V+bjOD0T8hb9lw8Hm3DonEOAU8AkIv9MJhjHjGENgDdYccJk4K
X27n2Oa8FqFfnUxdfiqTHljaaC+m024Hy/8cKftu+8azAzc16MYVFq6BqrzXbOcoIubbxFff2Th8
puQnIW7Ht0y2y3xiUDqmkck8XhDZ7dlPc+pPG0I0kZXS0VoPSkBe6ZtnHWg0zkMHcokJqE6gq5mA
ehMarJ4bEh63Q5/f1wVzoTZ3SytVxyMunuPaR68yM5z19ZRe2oVh52jOYWoL1ChpPK/rjLRTlQIV
mgShIW0deLVzcXt9H1FW3cw0WsF61qusYIJu9r4S8z4zI4qPtcPqy9TdIB2YSKM4w+jee/SbS5p4
81vXQtrsHXiQSZRdbHqpBeunExv++4h6Jibi0brrQa8d3NH4CBs6VY47uJdo1OOV1RGTYLvo4HSr
/xYEQ56JTkk2dl6gruKTpM9V49drUbXfE43QXSWqH47VvPe1SXOuYxqJLNPBmn4kOCB/SvoWz6D1
6AlahLVWvLJTt1Agw8Cbc8w/Y2lRJaM3ndWTtjU09Zl0sApFWt61lY2u116yuBPrxeiFQTcFE3u+
G/32pb7XQy2ovAIJE+izDSQOa0dm6uJdyLdDBKtAr9RXLGn8GKz08MUOyPkwldZuwQhfExVdZ01Q
z3iECiV+akPfsYhrGdiyCHVTjqmC1PK1n8xrbpRmHSLhVgJXY6WRDTKMOpxN3KsVxiqmiOEw2olc
EwbESKsD79FYg1QqffHMBvJHcYk1/ynJemrWSU9okJi3ViNh1HSnIvXUsZ8TrCYKic3EptKnBMFA
P4FjQwcjd17u7UYhMFpqqbFraXHjeGAV6IJJ6RHtHPrwEldFfZdZOsUQ4FXElTEIFKjYUgs48ymM
7SaYNB0BRvlkuChdptLDbWu2aERc4t6PpJ8BGyXSCFcv7tVCExUNrRY51hA+J1b8nIQUEeaxHenJ
Zgh2PJLmt32FgdULieV0ln/sChXMDqXIvz2+PckaWxyy9tGUPgS11vJqbJIMpvxuitSUz6tVCa01
25qQr0n46Ldvl0mv78h1uDYDiH5mEZKwl6/+q4f/1XPTSP6Mn6GRu/1u3uYtQmCnXv9fX+X2c2Ej
8Nk705CjECcD8s9P21kBM/HPYwIRik3s5cjP/nznH77880dFjqlWjdfSNv37J9CAc66IljQoR7GY
+ut1/7ufUkTQW+wamw+3wPvcOIBF/n6U/voEt5fKary+han5f73x7bmqLVFkuZmHRgzqmr9kH/SV
ub9B19zWxFB3+0a1XAG3r7qcGj56K4LFlt+4fQOphiKTjassJ6F3Lfp+KZwrLqnYz1JO85IGf/sn
TEvYYxmY7ZyTvgx1//DP7TnfnGI6WZmxKspUBf2Q742FFzcsie5ZjqWpj2kKda5BDppeNvEuJ1PD
WE4oSVNIZRfAm19MxVFfKG+3r/7pOcvyMBuNQzC7rFtOZEmXAUjrozXnrADtGhzFkpLuLPeOYS8M
OL1l9xuXmMNjnNsjybN0gyOyn5b3+fPPvLxjRT37H56rHGrvyM8oxxNori3J5JEaNSy82TlZYtP/
PD+Ok7+bKwNHMUneg1uz46a6tb79kh87j7EgwMm3LVi2UdRQf799x3Thshlju7/9wfVyrG9f/dND
Y56HnbJOXNHnm+xv+QvyrgdftMi3/gi3/oi7YsjoKy9GXe90c3NsmeyONw3a7eFfz3Hd4RlYBdnh
ft6p4z0oivu05UJDBmrtXnV/FeR0Prr4sd3KXXYms/DyOh3LVXSYd82m2+DXAbXq7iVZ8vbuXh1f
5S6gObNy6FVvSdCY0zMpfJjqwqdgzI7FOffWQfjUbu0HgIa7M0jhNUyFNd2kQB27DUK67c/lzc4M
zqBH7rN285p66/MClnot3c2rp+2c6/zFE8OGN4Qz8GRT5qi+BXST7IkbOyjOr+EtD5eFDs1G+NJA
+Q6sgh/427AC8uYBr821/ZtqOT5gcVRruUHAIzf0o6p2U/tPhYIuzbGgZMmnk29Jc7HKK4cF7WGn
7iv7i8MzQw9Q6uDbbznraLr+19KXuCsR/RvHpoOsu0WPpWu7boCvv/Xna6PuHfoHgJPUgS4hi5w7
3ju85H20zVmpy3uCGyks4oul4Z2e82yP0HT8DTuOmoULGzBe63isJfTOIDsPHpXwFai1dqY7sMKL
zaSAgI2PpeiPmGvy071oyxc89K1dTX4tgLGYCsGqL7bWNUY8K0+0IYsKPg5KlbXjXzw2zF908gwE
E5Lt8F68j+GWZ+16XUu8YJs2e5I99AJo3t0xyXduecfif3mziTBlWhCr6k1ZO8aPbFjz7lB9NWeT
HJwI4xThNBv9qpjXLrSx/QQjJMuNYV3OWwfpCPVq+nXek3dtDp53zUk6D6ct/1mv1dYIGO+Mh4Vq
RKcu36g+yF7mGSCaecWcVK/BMtLdeCwvhliPl/io8UkhXK3wdy8ZmWvCZXVATqjcaRgF8ad+n4O9
kZvxVxOvy3eOTjG/hI+MiivfwIL+MWzVLn4eN0m2nj/33bO+206MrGdYEO2lX4rjv+oKU8ahWJuA
fvLPsrikErVD9oJSrkXOkJHH9jisALRt9JX/OwQKuLE5X2p9V19iTNx35Y+8PmuH3xY3TiN/jocJ
QIaxd6EDHWxGjDoEIDSR8DySAt0QRFiYJqLalZ0fzd/Tb5O/fFWd0w8ugcHWdrp7oF+zSbfDE5RG
WNXr9kWkB68PCnNd43OlJ/3i1A/+Imatn0URRM1DV/7k13vyD43leFhXgNug1DnrJMpx8U6I6XLA
6FeuR07ZsH5VR/0r4JvDG7WSd5HuoUezec9hlm+5kHK1L3/7GHuQPz8Kkg1hxs2IdrkgN/lvTn+N
J5X7pl5TQrTqCxdXFG9id3lLuqPKeyrVJX7hw/GS3BAxJ9btHnuQFNBKYH2a2GegZoKUpCk9kuMH
PYCtCtLik6Whjnmajd8anvF++OBK7lrC4De+do6jCxdlDiKfrpS140nAuPwx5Pod89tRWogq3o+m
fvbrr8H8RgSFMweQ96FqDzqeNApb7Y6XTNKz1n7CYLV4Adt7AsZCHNHI4n4ET1uKQMh5L4YPM7wf
ic3kli+ah2wG8jC9N+VPXUcbV90b9cV7UuLYIPIncBB5fQV+5pUINSorh5G9ONRNXiKuvl+Rglek
DG6jloXYhnuPWqC9arkns51HXhFw9zXoyy9PrGYIzIdB3fvv3pUzbICTJC5w/ZGsvWu/ukviRzuY
v7iDQUAzPHGbMCzIdk8P1d0X/lVa2w/zAesEJhJEkWAryaAWAV9xOtxgPBIdyBjMGPuTS4n3CMRx
+GJcndgULV0RRt3yt/2v7J3HcuTKdkV/RaE5XsCbgQaqAso7VrFoaoKgacJ7j6/XSkp6V+8NpB9Q
xI2+ZDdNGSDz5Dl7r80nHg/lkL/QZ5qY9y2R0/NMA+ejBDt5k/7UNOoe3CoNCtkveVV6ODfrjZ5Q
k58Y0t/MM86036Up6tYaDYPM03ZchDyScTe9gV458RrQd6OLsZ71t05xzcDzz9NqUBfBMytndOCN
A9LJq2V1dx6Czhcb1rL30BO92eNqWqUTv5zVh6WUVCWeV2KzLfobZaesxc6hBy60wCVw78zLCWDj
93G47xgWQb9n1/I9a21HB5P8BnZSrnrprrfr/Ed6FGzu0qrf8WbRxlHPpoLj0cu28BD5/ix+vOs3
6fgHHYn8xUvXuTyKSXG5k7gdxY+PX+mksOwa0RYBMncw/8pS/fvrtWwtWcviYJXLD+tBJsJCultP
uBvesHw+rCe2P95Ha80LFH4MX3ywRmtUi10EBwCCDWaD7MNs7DJvtNgJdbw4C2Un3fuQd4prQ8sv
pcoViYQK4MVqfiLC1uPS4rHCOlpmBw72XA41gLZxp/FyUUomW/GUl/LXB1ce24W1RLG8qw7sX/aZ
d8l54q6f2Ymb1bwEnf6U8fPYD9av1oNj2KHkB4cDUD6XRUFby2fpKN2VHW8S/73GL+PyixfBvAkv
KikhbCS84nzI8+dpcfGzhfY7cZ8a+9KD/psvlCe2F8N0jeIlfVFvvI3Fge3Zv1lHKCTILlmj1k7M
ksVrZR3Z/Ywn7jI8+gFM1zDfq7x/SzXwpGnDb5zXbGX4Z7GMrgeHa4aLhTMp38lSSZ91xSravL3z
zdQoGZe0k+1ZKoNtPm+iA288i0/6wjKo7LjzmJcceGasAW9s7sYRUetCe/BskDuwh/LKQq/zSGbh
V1mP97o5RGyoD/6g4zlhc3GDZy77bDsFHqJbiQu69HhfMFOTD/GRG/uGfXLbejo2UXGxMvPhAVhr
XuGsdjX4TeK7RnGRkkfBZZb+8LDY/PkVHMXnTVdvSnLjv7itfWvNuwLNni17QoGF14x19Yg7LNpS
RUkHvnOC/GnfxFWqe6myVrnQD5oM2g199GmkWNBXgLV+6MXbVHvB1YIByRx3vNE/CGm8dnchA2RN
rR61BOzHGC68BMUhusQTZLB1h14cBi4mtZwQha3o6XPVt9hCVd7JRQm3wmLi2x2lK9JWWKm8xAbo
Kqc50Pzo6ZWETcPX1d1K7819GkabGRNgtm2tFUMtwNhlc6kx4pjPJeODVMUUrCyN44d945C+QP7M
0jCKRU4FbbMcyEux7pepesthFUMofwjypEw3YBkA3kokgBpwmdt2a/nzQbz4Sv5boq2i4faaZnQW
V5RNpce2SvAy0nLlYGZnliiLtsTwNe6AY5OhSxOgBGodv7OdDvyYIcLXGQuX6oHEEc9fFc6xLF6M
I9ktoFVSBiIKWdqrPD85o6f34jKwi2MJhYLfdA8aBZQ7uIrVNF2ozOUB6sMx5HKlItbBHcpgfVj8
qVx5f67BkRAhDUle9sfmrP/C1mrdY06UXMCBp3Gfgrk7V9Q04gI7VKwj1PpfXLNC7LTgcyvbjI47
XFB9Nu/9tATT3BoLRV6nxoqYk24rb7FDs5h3m1hH+7RiD0TlHtonsnPHp9E+KfIyGRa945qat16v
WeTa+irda+A7ule8sV5xBYx4xOhpj6vOOWaUQ4EblUc9coH+rgs0jawCLCvIIGmAkZJjYgsX1cq4
lLHBrjXZk+TngbhSBzONy7W1DnFWcN5hexVAZ7Vc2M/Inuk7UqSzYzTdRjlBs6c2SKlTKIQHNqil
dhwnnH5udmi+xuYH8LBJpHu2RYKHXtzYqc/Ko3K5Ka21D8WO9Jt6jyLApjRmQcZ5ienEp8tO9ual
oiONnWdjfTpEPjV6+F6pAL0+AvDQHGUi55bGYGNfkjXfGHBEJSrgOtd7Xgp7mz0gAY7WTjdc4j7C
bhG2SyC/KTr3c/QkedSWnsHFtaGwrT0uwLZOSUo6yBQk2rF5b7ndIZ7bRFot2qu5YWSR4lHEtL8o
Tzj2v7jlitjjJo4Ru8v8bEGm4H5kzEAh5+BU3NL5GsHU0G+a6MeDmqA79NX+sE1Zeyf3sB9JBDEt
eHNDfd0mx4J0YGmTKsvsOBxpPjLsbJ7kaDlnMM0X1Y5JC9OTcCXTQKR0yaQlyQ1yj37JQ8lNvCkj
sYF2rbkFCtQN0BbHmkHtydYu8nsliUto5FYmN6r7tokov1QSLIVVBrGdvwgvoIXy7mVg0m1gdX/D
Eocvb9SOUgUufjdx8n4phoVxmvIVtlmdlR/k8/g2Glir22Xjyh0e1z/oIBfTe2cslXIdY0jjX5ge
EXSRr2So3t1TG54RkzBQ56ngfiK4NaB6Nl2r8Ex5hUjq+eosm1V4+i1MVE5t4MKgyCPYuTrGOvsT
3KcLG56DEira6zIU++cCSU8SbHr6Auy6GUrjLj/EGmXIGtbZd0CT/toBfd7nbINg7qCDOxCbn/0N
h2689l2oFW5hpjs5tqCPtQPDnifj2tAY1t0Yb3TLnQQarKkeFutP9SDaifeak1MIw5AadkFGrnH1
n1Bjad+o0bIX/6FLLBnEP4BTuSG1yxfG1emCRfmJVr/Pt2W1HhhGAqhcaMR8OUfl4R+ca1spy4I8
FS7LfhNjStcevM16v43WtkpcKuvLuGP94VIAIE+pKpFvsqmsg9Geagbt9X7qnyLjEgzPc/qm914R
TuswfNd4AHR0F1BgMp2cZSjz9kEBbXNOv2bN7Z7y9+FRpRzlBfmYVXKP/9SNDpMLlMXZNQd2ZQDM
PZGsn/w/PKdn9d5eGMRgbAZXQTPa7M+QapE9+LoLk2tkvYg96ZipcLq9ik4bwoMPVgxi8mJZ8JEq
WrSkeqseQKADZIH1tBNKPjTv/mNejQfjELK6gSoPFFZClIaUBx/2+hhs5mcQOVimnDAnlu829ls8
PoH5QL2AwxwCzQ79I7Uy573lHH5gQ7rINAjdcqsvi4ezUlasmWzmXvUS2K59NO80WTyifZFY6AYn
jB2kYfBUAFPw5TFpp3HHHNVZoXEtOV9twpVCjQLNRFrUKc4AAfbeBxT0zlna76dsyxjDfAr2sKHv
arepYFKt8UMZNObOrKb6e3Ic97A3tA2wH22DDf1KhAWU3JDlDJfPglycs+LS8WZVINx2Mx4KklOD
D/i+ZCXky/ot38IpiWFAVWtZxC+shXZuV671Q7dFS1hdbv4JsMXBOku0FBbWufCKvTwtxht6Y8kL
qULVQ/YzcrwDuO2Oz5GHORBTwvxmvgeP7o40Tw53MI/xiG9YfY68WWDSgOnB4K4E7a98Va6w+AvY
Z6dC3Re2V4NvI8MFJCG8NMBUCOujFaOtQdrUCIEDiq11cYSxItZEbOes+acSgu/W8pq3+JVVFOId
UYtr/AWtto1i1u99AYbYEvDyrnqU0bMZudzFyrXSL1MpchRmfWsrP1Rddr2hRpBrPFsY1Dn8k39H
N1RevHN0YvujQpB6cYjJCkQfNXQGRsLi/wUwQ4miyI0PtoclxgtA3myh3CSsmftwJIgXn7gbB9sM
mLyNJQ7ezrI7DG8WEgRqWvs1O4C6N2ws2tO6fkWjUMCzSxGCkwhQSnuGWZyqGOkwarMRBhFEueie
dNudjiqmXgYzSE7NhQwdot0SgqqOwkE/KNyt8Z1ykxP69Jbggp88Sn0ibR1SKJ5o9cvbXJzZUZJ4
Eb8EUKO0opshHafVB1eBCnGSXWDN2GaKH0CS0iV+qFO4Gb4Z/XFqgtdnMTdZBPe05+xpQVkj6wGJ
xSJ66SzwJBv9WMB0E6t3cAfkx3q1Gt+IDH/tSONbFLTfXeXLoHviOhuSOHywChPI4EMyPYB1gdvQ
UEywjgNp5ulARX0KYH8vWONQF1BxHJQKVD2kmIXaHGgHqLRRQq8CUsaYCX0Q7QMUQFQIrPIoOmB4
xm/lDbRSs4a+bWzsLUX+ba4AdUHLEL6UlV9+FE9wFDHFm8leIMZm1zmFZ/BjSr5JX232qgG1KkbJ
hf8d54qXbDO7OzSaoS15GXNIcrvoHUUinSJNnF7Cl15Zd3jSIRlfMRlB7pic6r18oaX61cZPVFoS
ieeXrnUD/eQUO6WhJQwdopg3LB3JzukXPqi4fjuclFcbvt2CwAWO91D8eEH7W/tqvoesoozEwazj
pgWiNG6C+JJ0qNcA23Ny/8MrwCnwJzupxR8DjlurH7TrSD1xtwCM98fkQ+XcS94FlwgqXsjg2dKv
PYYEBePl1/Kz/Cy+nKOxqznZ09c4IxdALaBVt5QbugNruRg9SpU/MYYRgMjRBYjgnqsj2iD9ttfG
eSyfAvoLu3YnKz/+oSVwo3wtPVGVnf3nXNsELZBugQFURmT0/p+qgRBkisWALSkFx6ne7ahd/GkX
hMDMmwAEbmZ5quVJHoEfHNHF28KRcd1/trDzoQ7CmdmEDN3246bdjGgRluJ1JDkD7j7l7dE5AXQD
7lqcEusNhJG9gleHwnSBeON2dU7Bg3lVSIaA/C7f6LG9fDAAMsVq+xK+UkKhHwYntyRVoyLsA1st
OD4ocCz7PeBZXKb0xc8aK3mycGh+kgugco6HSmW8jt8qjd+Hdi3u/hasmPUa7cZnrsQ/VXzpUeFW
8Yse7Kzrsy7x3L6qJfkkC0vg3CEkSKdkh2mQHZlLwb8A5QYoue5hNwpCJpLFxTkJNxClVfkNmN+S
jFbco+Cr1ad28DfJsG2dZ6uQDq0UXAIxAAp+k39+Pxx+84DqiRpSBhAdDIUGBw1Y/yDmPlMnWQi8
CBXPBiZAv3/nVNG+RMezTsQIK5zmnNGoUHWpNS3JeB4Aev/9XzLx0V+f6gH+11h+buUcVoyYtf1+
/+8fv1/a6tgqWPWNELVlxTrwj9+fqLWyDYZdJIMfaEU+1e8fgfj09+/8UmRahbbx4aAZ8kyOw8JP
/NeX/tN3/v6DIXKd/vqSoga9mybNzTBsxH916DGo3WBIrEjz44/gNzfr90Oy0dEo/n5o/8ZSWZiP
ob6BTP37l/d/f5h//Z0TiICtvz7//ZosrcF8T8Hqn/7+r0//86MwC2FIiJ/6178kekisesPW9Nc/
2FrLL/n9vBioy5SydNzfb/kfv/73aaMIBSAnIsISssJslXs6K53eQxlF80v0cEW0WF9iIa+JWY37
amMYVrhisi+vVY2k1oyZVxTTu5q1Z+U3tGy4NYC8OhFmlmj6VsLF46LpXtRQXNuWrd0kAS0KJLy7
LXFTJKNZ7XrK0VG2Mm00CSxPB+Veq4elxsjCkaCFhyJobZLI2kTLm+MQA+0Uxfa6zxSFjnGvr3oM
Q3KNrCDxLWejGchkw+Q1FcFuZoMPkKS3gcS38lfrk/TAW/TxrjmK8DLEN1yT+8ynPJMJjiM/LlbA
aDpAwKktAXDH2VsQUKfQ5Rg4vBm2s5UaYDsFbM1wSIHa1+TAkVeHMWSlK4DxNJLs5g9yrndWB+jA
iKWdntX3MpI+ZPLvcgPUePA59AQGaznnZhYc0vLm39i8BH+YVBClZ5KpZ3Xo3s2Zpg5pe6OI3RvJ
30NqhvmkLoHRJKgjOQEwfWUXgYoXBIj1Sp2GDk536Rimp4GEv6kdseyV6jdKkqMcWKRzImFVSQUc
ky9F2QVD+pWLyEDcTBQBIkYw637C3P5kjJzvO5mgwUJEDoYie1DazOTK0YTiON2qyHTb/NUirVBp
FZga0w4xyTbLmLPM/oH04Ct++8uEBTsi9RBCCoGETIRqqNekImYkEtWDSS3Gcu/XqBp19d45695+
NkWoYoFjrDNIPDLtfUDPk+xFXqbPBtGfQiajosafOtVWOjrjYlYAMOvLoaTrkfGaaaQ6lnEHtp6Y
x3HWqfbY4wExihjIiTzIVgRDSjURkeFMQEpLausk4iMdESRZjk+VCJacRcIkSZNAX96ysqYP6nR0
U0mjtEilVAL8cGEn7QfyKke9yHH+W+tRRFkagOZtsi1nncIS29iEZyP+LrKlrlqyG2TDvbTZXafW
EPScZtz2CTFH6IFgAoLAl2rC/OS0PEWN/D6XkOQq1ZbcXuM8makvY6cU2yabH3gVWVJUBa1MQ9Kv
BXIdbeA7Z32mT1D1yPe0IvDuDomfXEmeorQvPkmgLYmgPlPpWUSEzvJ4H8d+35MdWptAZu0+C8hd
O05WcLPCfJcpGqRjh/aHNqjX8aUWcaSpCCaNmWWWagtTLdLvmggvrQz1o/qSNeenSjKyTQterrHq
2WSnvWoo/mqo+OHONLF5EaLZGjAVpIq81NDYKZjxZ9lfofD1T4hf9w4Bq8pv0iqHh7Q076jJa4SY
qG+nKjjOvfFh5sgXxoI6monYnDkVDB4oRtZUfMeQESZf686JXNgETpwQP5+VKqH+qHEG64H/42tD
fBi6N0NhmSN5d2ekpukpGtPtcFLAKdUOPOvsp8Zh2DoDu7htP9UijhY2p0w6rU5KLWpn8q0CkSfm
g2iNybI1sbxGHaeLTB0AOKPoZWLNsCO1wdaWL6mSQek05lMpSS+hCMutGJtHpgPWU6IjQ54uoe3M
KkE3dl38mAbltQ+Rf6l1G6xliRNzFBqYE0jobRMwA74IiGgAr9sKEGegMBqpvllIvG9Ezm/xp6/L
b79lzmMwgMx2mogErvSIVBIL9gdpwZ0JQ0EVAcKWiBIuYiYuIlzYIWW4EHHDhggellh7ILjghEQu
eQlJJzbK5l7lw4nX/DTX6qaioB27mKmpJL8GNk2vxHn28VdlIve4LC+RDjRLytkYamuWF34W/ejj
TStGmOqaiTmiCC+qriVIg1M68jIIR0cwC1CYLiWjR9FlEhmsJ1jx+vRLKmww9XP7o5u0tyqR30yO
cyJcW60Wftr1HG+RBo97i9TnifU7FTHQZYK7nzVpstpb00U/LY7PiwIgrJ4D1Oq6g91b7ILIHopV
ZhM1HaXkSsdN9ZaIGOqGPGrtotEJIX90EWR/jExVl9+mzrigCt/T9tOEyrTUZSAAxSTDwMP7iVB/
p2ZPkl+TXVI1J9TVQlVKQ10pINOpfk00A2EDfpu9SGH3aeBRhnknRl2iV6eTgJalKTEXBHEDTrhH
IppbYjaJ7FMlEhc2CnNPsrrdgfyqFBrWaMFcETHfObyCQQR/ly1NEBtt70gmuCbCwZHigjv2B8hf
zrSIdNIPRJR4PqoNmmrjVa5lKnYROF6K6HGzTp7lWf0qMM8WTbcDFDGKqPLSoHoS4eWWgo8rFoHm
GsnmU8vpMxRh54WIPe9FAHquiyh00ge1ndQRFOwzbpIZMwQ+ueIlGerAZ/xjQMuR8PbMtbTpy0np
TskNLaOMDHapp6Gf2KesK3w37DuHR8ucJBfR7ajEaLSXhM81xCn1OhQ1s6EFYKs72ce0qUTj6EY+
JtlaIWkDnaDXdOWXkpib/7eU5W3UTv+XpcwxlP/NUfbvdfKRNx/NP1jKfr/nvx1lzt9M3cA2o0ID
UBXbMv7uKHP0v5mK6ZgYqCzKcMPB6/VfjjLN/Jsh24puKw7Z644mvqspkAr/279q2t9kBQsadjIN
O7qNA+y//W6XIp0CrM//9Pm/5F2GvCtvm3/7V1VReT7/01GmKPw4WZMNS1HwteGU/0dHWRVVql6q
nb41UhuTe6Y77OfNPoyMl1SH0NSpDIAGU//S5pWFeVdTyKIEbYiuVfa6nlifwJxutpm9Nw61uznb
8L6Lil1JCu6Ooh0LxMlbbe5GT9UicxdGDIqDYydPoxerqK9j3wGk11mvAS7OtSORMKo3bklZt2sD
UJ6GNR+RcMYjLHSwUakyGStV1ciP81G8JMonaDw/pgsj51GPEBCcYUtKMuQpfNJVYf0kvWbeGpS/
A6F+ahfT0TV8DCQEh+ZdiuzJmUg5GWVa7iq6OgXQrCmbsmdN4UXPHXWbyl6dZI9tXYb3spzNvV3Z
E8TggbCoWT9ldjFf4ihW3KRhI2qeQsz5B3AUnMMtkkeKInE2RcpgIWH5LuLoMoN3iAbm5IUaj2eD
uHcFQDrYhNhzZDi4qm6i/Mp8IL9dQZyg9cfHX7Cu6uIN61DGSZbJGYX+NM9IH4scgkwKB/Kk9Gyc
BWQ2x6eXVzdQkDikqLGG9H56GTL1lkmm5uZZ+OrMVUwDLtERVOPYM7W2Xs3Dj5+O57bmhB4Dtqrk
RF7rfciBHsYLIOxsk3SRvjdFM6qSnTNmygYFEN01aHkLOEuvfpHATcplkJWJz8GAMAKTjBzcb6us
wt2rO73MnM44GoKCWEEedfBeF8xIyxATzJjG+B3qka4oPnpKErI17Clk1Go4z6XBdK2qawj8A7gd
s4w38wAjVk6unH63VlM+arsjIi5ziIGT6BM1rUyXhCPNlv74SQ2qnRMnOjDqkNGVnD8qcmerMrgT
mGnlkGmD/CsGOtKF45VEg5zY8k2XZ4y+jPER2gXdKZPFPtM5W8rKeejQSpqlsmlN+40TW7dK654Q
MUf5lqro7jSe75SEt9mot9OM56VYH/oYv+v2FIEX592tjOLD6km9CgbIn74NByaSJCQ6gXrMiglE
2ez7e9o2CZuhpyaksVgtauGx0t/lMvozq3XmqgU1p1YydcccgtmJbbWEoyXsDLgSebjBR68Gxjbx
L1KMFcPJprdYUzdqxhhCbd2hEu21JnCuFrRLTfpjzKF8bUbjq49SggTyYBPnzbcfotpI0inkBVWf
msG+pSF2/xe8kOUq51Fjx2KeKqfMQ/BwAWNkc6dB7kSuZFUiZjze9/rQLrW4KFw//EqUpoPWbbN+
wBWtVO2hx1APen/gOOqYK6WkUFCSwq0NpoDInznRXYH+9GtzhsLdd9FL2MVubtJ0H7mhQzV9KWX9
vYDVFNbtPsDg6pQtha03FMOR51QMyVGJ7GvMHdfatgC2nPzaihe0h/Il1j+GjT2i3XSoQYpibrOl
bZ9aT7rkAJ8BhlB1zFH1X9OgQvOWo3IoZ19qP1DAZ9mlslpw7Wn0HEhh7wbqcAycmDZ1zjkoqzjV
KT3qtCEffiRghAsprd7RzofgbDxNquOdLekP+h8MBOt6y7TDHAfED6G5w/y51Nqo20Qj0wQOjj9+
lxDclo7+PrjaJenGiV9JN10lONL6TvPYprER614EBSowWgBaOEU9mQ4AZL5+m/lQYvK6hc+MUUyo
ndkDuMx1GyxfXxvLaLbeh3y6jiNFPzflsC0JLIsHXzvGtgSurqobynXK2n48BmprLKfSIa1nJsjH
CovfMysQJCyirGUR+ZbR+BgmaCOyQW9Lsj518K5G/Z0Y5BoFIiXUwipZNGlGJqRKMjzRes4s4pjj
M909YtoSBixmwHEp82NpYwPxVhrZ2cY5yefcKjBfGRXWo0TmMqoZk9Vnk6QVnpLvYoTjS1OQMYV9
USOIinMqy66TMJ2oUigZZYe+xYTv3KFWgXcG+jCR+lXsI/s33L5kwCBPpFpEEYzeMWKEoRD8nTHM
mcwmXYPpWU7Yw+i6HEM7UL1ZDqHj0glbjRqo4Zb0EQWnNxc0qSNKCA4lHcJg1VbMTo0cMJsKVD9s
YB37aA7G3iQEfMarXdA8nsI6XamZKn2MSqpuxrxgi8WM4JHgee7H8j2KLPvgDO1prIoKIsv4JnWp
vB27N8zdgj4rM+/NpWUo0wouQ2pag/IQpPa5DgJ9z2LAopxrzALUYW346GIakxXPWRT1CBl3qh3i
68bWTTXjxS6Cl8qULK/qYafHhjhWG+CYYx/KYjTZgFG6U2qC5BhSXDyDSa9MDZKPMhrucVHPL7O9
aXTHdjsNlQDMN8hgmxxixEa1eX3anAkbeTv2hKscFtU57+cU8cIu0FBo6Ll1NFEnBJ0Z7Xxbg6fD
H0DzAOPhfhoV56U3w3vk2KsA7BOnT8JcNEZYZX+o8Vm5Shfwzs401lQO4wCXkZz67Ko9YGKzR8/P
DtR7mK8rm+3F9EFklzNfWM7I8Pok4ywjAIDTLclR+rU8RomFBE1HREBMT26M1NZHk5FumvjT05SZ
D7wAM9ckcTqR4uyNgFzogmNnLaOOqbmRcTaulbLD4R2bh2jK2kNjoJqB+FTmfuQOUfUxEWgfq/sc
8zIDdf3H0Uqu/GmFpae5hxVk7ACqb4ofZxzIPwEgJNOiZPI69+lR2Tc5WqvMQNvgz9pGwQS1BbQJ
BpsXNOoc8mn9P077msVQuWk5gtgcEvA9mO7GNNsqycAY0ZouxrmbuPASpXoAQGJmgJVbGeibWSxm
zC3LGe0kYuguidYqF9zgdzVri/5ZcyOiceneerhnUNqwc3ep6c5vltw+pkLPIBvZl4LqbZ9mU7Ma
Rj3YG4lQHJNEgj+eCmhInmNJcjCysGvjGkM5DnFhF/MCWj5jfytofFfLmrdZQoYGkOZoKSNokOAZ
rg4ikoxZEplU8WSsix4b+JB+6EmG6kf4bnJATKxHqJWbCDCbJUP81J0nCOqEWqRUgpE+vU6RBq62
aYlmm2lHy1VDFpU84mrMm2kRtDSOYAMiTARL5oeEt6k48JdONW5nSGlE1GEE0gufdCnQJ8XMPGR2
WLuoAukm2dtR411PJolLVEN81Wea6/RRdygbJAqtoWRuHTIP5US56RxQ7plW9gD7wo80CYdlUtRA
pFDe6dXoWYXG0dMyySHvuUDT3H/FeGDO3XM/9kwrm0E+ppbnh9BUemB2CCvVNwNYJBx5A7h1gyFV
1FyJFLnTYPNSx0B4R3/XSDEQfVrMRtptMts8lJqFF9xkC5xkhBxzSGVRh2gxFdQssaGhh++QlPil
J/noYAaGJlo78ZAq+QovdtP69TWMtGBpMFIGo8Y8iDehbgCQKtpr0xHoq8SYuePcJ6pWI8lVAYMm
9ZVFoAzMnLQ11oZD08jkzaR/A7hvwha1NXVa7/NbSu2y7uO4Jbuj7o/WbD2UrPqEYl25dR58RnNH
f8hvGKHaOZ1jUpJiqPZTh2V84sixzNT+R2kgugd5U3iWxqI8DZaJIzAUZZtOuUmp6esj4S2Ddhp+
Bq38mEJzVRUaQhCcslEKbzHstLfKzjdd0iIVidtdmUakr432ihLR3lUkmbeoSeu4RNpeWsjYmQ/3
XSe7QzhfrYrzfZrR8dSsYmcQxZP0JQPbkghDo9XBTwHE5tRRgeWlf4RJNLk2Bcu7IcU3aJdowlrh
/GgpwXHwfkQ4inOKFbEbBqRb0QhiLDyaaCLzrfVtW4FnyJ3CwCXnPgHUYQ/y1kzJIsu+59CRFkaP
FgdsCgQpR36Gd2lEECYKhPlR0XxRK6F9p38hyISF3nkO6CQjkQlVmzocMyOmSjVQYO4FaIbNAigS
JmCEAsS7mH2x4rL2M+E75djiWtF0CCZiDhXM/Z1P4tAw+F+zORTkfgiuYa7hvM5IvWlISqebrPiI
67VVEvYWRnCNAI4wpPhK27OODMiY4R/WRst8qJD2CTfgttbUc9gZBuKd9tWGmLlI+viRIdqxYqk8
avTwGeKbZDUaeU922rCH2Oc8dRNu/9DpUN21XB728C53IAq0et7UpfaTaumtr1hKTeVoh3gFeqcn
gLtw4NrJ56CBNsyUSPebA5QjjjG1ZnuDam77qT74kb+VEtDtdqW9BBaCgqobirWZgsBgDwWtBQC5
35vqGZoqW6EM/Tan7xbU0GonZqqBIX1pxVpuKWXzpsdLkWQkf3Mhr3Tfd2t41zB1P+MB3Q29AJJQ
CnY4Q6Mm4bBDnJmAvKhysEOLxGG+ncKdDfICORg9b4pa9nMFpVJIIbZMAlrrTUW4IVw0TquQ1dhO
f2zbOoWNBbE3dNYFml8cAw7pbeqrIvvtzbGkq5wXHPsJz9TJR4iDu5XzziWRDx6bI3s+cTaprnrJ
ad6Ze+Fg9E24LdMC9+uHksBZAN5JzA60bs7YuQswAMRDkTw7FuDVyAGc1+nPkhMioqin1YRlupOf
Y1gjzTiiVe3qYhUq4V7uIobC2QxE2q4wGml42sBUeUFkfEqNcS9jcPqN+uYYgkUY1+x7lFEaIm4M
f94w4L9TSmTzVWK6fSpCbulAQthgyIf3REsUvCLFe9sQB1hEcr9Sh8cQhcW+YCmIcttex6F6s0eR
haCXzzpAYVmNvMhEd1MjfWxsy+1nRJak2IwG+DYnaEJa2V95EOKbqxCSFelxljC/s1/iUHek+gGn
HyWivNLruVrbdF5QmgzIvTRS5JXuAMxsou/MPRzS/Vd4jItOFSIfVA20IEjiaC558hjaKT2oQ8Mw
dIhPljx8d/mPOjgONFm4zjLR1r6RkPwwDIYHApwsAj2HQTzgj0ZlnZsj6boB4uWmOFnm4D/5IEdD
axR2RlwelSItpI7pXTR6nN4kL5OQexi2fU392t90RH5mLadKu5I5nk4QVabOdIu0PbS6CJmFKuA2
Yb6ybPlZHSpra2vza4ajSkr8ZRazuBS+ckwybFYtFY8ZQ6rpB4l9NAAQWNvlyRd1SeBzbtLS/KgY
ErpUe1JYT+WXsnfutcadZrYvZmXPK81Uv4YCDh6MpHLSq8NgUzl0DWgek66WoQbHrMyee5klKkI1
IffIZ4Msvo0h9O88pC2zjFOwdMgMOItNx7aiNdTS2+ZyktVrPkfonWRMCiHYizgfPrClDk1MAImm
vcHkWx5bp73BfXqeNZsklIYFLEIt/muHbTre6//88PfzOPtOOrvYSlEbb4CkevAG2XbEHwwe1yb3
3Pr3s98UBsCdyMZ1/6JiWJoyC5F2mDs7TLzojPF195GM9BeyfJPpcDCFV9aY7GjmauLDIbXXLb23
dahErGRJt/k9TNq1jrk2GGmWm8hLQyblUzX85Bqg5VARojc1vDSW+tIBQnBLu883Gsc7pUdq1LIi
fw3SxQyN7nNIy22VMsvqGyPfN3xEJodZ0+IYiEGKQPgAoBIDN/zdbVB/mRZgTGmmYWF0rGiK4fFK
MybMUGApanIWt6vwPk+edJOtkLRoebhovnUE4UoNOSUduZHlVm47mkBKxJFO3mhNO119iczfuvF6
OW2vklF9sRRhldXMo25nu2RIH+YwIAiVBreQZMR0wUm19jVTRNjqyXqOOqD3IdAr/HpZaWfef7B3
JtttI12XfaHCt4BAP2UvUg0lS7KtCZaltND3iEDz9P8OODOdlbXqr6p5DUxTFEWCIBCIuPecfZIQ
A7tpvqWYq/kQMKCzIuiJERBPQFUJW/EbrFf1xTLx1mQgMcqMjhNkstuogcfgGblz7BqLwNkCUs9A
pHQjvjVh+dQ2IF+YIH7IKYQ/WV/SmsgIxwMPnLUx7nAFNMEutHa7iaDNIvkZU/Mqw+7OmtHy+bVv
UZ+F/1FZpK/S2fFnE+N5UX1ZCKfKmkc69miRhgFAja++lQhm6HoQJUngBhGV8qZIM/Tf9qHDNfor
SgJAcXSMi/xCOeHesQUZ40Z7cBWggDGkFzvJhEhGiBNn8ffNr8AM/ZT1MTeJUBGBp9yu4R7jVKo9
LeSPpizE2Vvih55D6bj+FLXlS18G76miaoKehACcAg3Fb++4YwaCQQbpZiG9c53mttZ4ac87Dl+q
MmAwEO58s7UVHpEEvv/VEK+gTu56x2Ok0ptlTAts8YW13+JbC4UQHhvWrA9/TIJjGtvHWOVvtbM8
dhlT/sANmvN6Q2x6jfHn75+BkCPN8pKbdRPXm7macDb9Op/FyaGcflOzMhpsMvmIgl89+9nq4VeT
5x+6qLuLe5ERGqWLOaw2YU4EX9eT8W8bOuTsmi3EQW/F8V+vrt/bzlMKpHFQykvLmxQGhoD1E7s+
QRccLOyH9ecqCbuDL+Yn15bv9MsJK6B8MvZ8u64kbCtp0SQ6chrPKBSYTrEeM3Hi2sSjxSieHIIK
R/gax9Ue/y+Tfd2hHAFTRv6g3sR10zu7+NZyteISI3tapZK+rnJO9FuGUxXV+8Bn+E3kyLRRILfv
I4wk6FOoj5YlhIRJ67oM0EWHtgqf6FRUZzU7COxqBYhMK8/LMGxOSUZ836oUKyc4QF6PXCfNzIuZ
RrjyO6Im1AQdKdRZOGaMHnfogL+Uy4zRP3HRf63vs8RQkd1iAUBHz/DsG35/dg3c0UYvUOc7nrml
uDg3Jz3DWMffPBHDOaz6e9QL+itsKPnTN6ccliCLyrj5FTejf1yPODM1PhE3oAKoEmxq5KPso8As
Tv/KlhHezIDZ+P6vXBfZaIbImuYS8sdIehGQr+EsAD0iMukgTWTSZqKX7lGz3TSz5jY37s8yluJc
Fu59QKXgYM5Sndcb24cp4g6c8r4PRdMmQqHY+Dbh81nYUTeKemSAkHPbAWt+z1SdxRW0HhLTIEGl
pKGzkgRFIQiQ5ID8Fw0hSQ1sqvGw+xV+tAIRYp2LtN4s+tD4kJ7kKgs52tasJ/ssvRezygZci3zf
Qqvtfn0jVHMCYXwYymUp6KXv7RjOtyz1yL92BkKqY+JJY3N5meA20pYuH2YjsO9MfdOmyUESx3Eg
5+TVdFnSTcH85++szji6mRfc+FMNLS0S8GsNcx8g29uVVCRuvYBKV5F6x/UJ1UgctfC09ZbfWeV4
23vR5wiHH8qecXS6UefP4jYQY6xQDZSdOtqcaJuOQIl75dgnVZAP11MNtVSHL8WI3OSudalBuJMM
92OuP1XdEKClvlBboILbMUkSeqPNjh5XY5DRVTLRuEsmlqWG4kfDWd5DIHcAgiXSIeeietQ+S3kn
Q+LOGfqru2j+rKWV3Hqip4ZEwW2zJHOOMT47BVC+Dhr9tBnH2dGuEGHdMWSKO9VJxJYBDQUnL24T
GB0n2RIMiBTjMLDEQnBifG8h9Pcyo8pZl5cgqgIct13U0i13H80QE4014Wqaqfa4ZvFNtgtJnA1U
APhEH2lXXsscmMXck2QhW+bYJryOBsGNl95armguMkzYmXNDNKjVZyxPEmS89owO2BQ43H7f+JMg
wixYkJxHt0L53iEJwkcKt8QxqLklsRNnHgKrgTkIqhyZcqkLhhp/vxDnoDcEUyHugdXcGxYkBdMs
yotNJNevGx/iFnAkJmfS/zmBwt4lLhHtIUlX9RyLs+XY1nm91+of13u/f5H0jSAOm7DJnI7pdv2F
maAbFg00sN/PW19lfbJjpa899fVDaxreWTkC5H6dkZS93g19yzjNYHELwx3PBJ6sj/6+6cba//VH
VYejo3bLfGspmyka5jJCgsxNsGigCXXycxyZwXkyRX5AiHjqSBMpmBHOPQfn2JrxRnXDO8UVhxew
SJcej9Cgk0sDzWoKG5sAmzPfC8NjbBtn5HjOTcOoOs4Mm6WBkaAtRm/rx/l4sVCSOBmpl33JZNIi
mBy9mb8dDIQsLqPAxnbR4ycmpzcCpaH4SXVlC97om11Dh7GD4SDr/jnNWePmQfh1zIOILDcQapxV
lFvlfRURCt/ogEefNB57bGi9dXvRg+3XNUyyZYo3a7zLkKG4OZU05XUBUNLiYzIx39jssqLrP0Kf
nncw7MPJfs7Cb85MYTx1HdJQnfmFS7bY+CGiMmRP+uT84gc0vgIv02xO1tmlX25IK2qTFEIf4AiK
GbBlJEm/dfm16JH421gkKltj1xjx3ATkdN+wF1zKbVV2DfrkDAlPd9iSZ1W+pSVgv9h8sGesqYFZ
PtSQ5HZNGZFFr0/2em9CD2UcbG4sRCYoBJksLMQjZD7SVr/C9kdZ2+pQL0WROgeiQI/OvEDP+m27
+fSNhuaXf/IQftszvkPhcyldkAlxZYCDJR4KYzrTx79ONekgmc5loscWFs8DjVMOLM4YRLhj9YwM
LSEWkQRv+Mi41Uba/+FEPiGKoi0gvYeFF1NUF2FJso9A4vRNTcUYuXi3N3vn4jMogs52BZaJpZnv
y1zQ2H8GnoO8yBbXhQGQMzjSSii1FS1ORHMx8chF3wdLWzXafY0YeAom9k/6o6ETAHkMvHx7X9R0
c4yrIZozRNeLFxaPbbQDe2Rthqi697QwJ/Vvkin8Q0FIaaOMloJKfyDc2E9yLxubrJn0MQqCHGaG
vQ9rcHmNZV8MDHQopDclDLUR0gDRBDJQR4uSH8ww4O0NycXilkJgzVLVvBsjdZQjcC28q3Qhbimf
O2K6Lz7h2p/Snm/V7T6mBpZhVezyMb70In7tPOuL5d1GPvF69j28XQphggXpqEEKMr9ppzC7zIY3
7VzPxrWgbOvC2W5d1nvrjbRjYkACxtIyyd6aBWHV7DO5zJ0Fkq4ovwo3qjeZV+iU1yShs55sSj0E
0HNoOceleQz67FHCxQuYvZGa052RzPdnrwtxu6w/972/7NKaWfcohnCTT/gyMiqMcnRa1nCMvGOc
298T5h6bYpjh7jBXs/U6k1oFX+ZAtfTc6RuRYCBKGlxihui7fRr79xIbU2qL9izjujtbIevY1KvI
J9PThPXG9/1HZKcdmaqaqJXqydwc2A3JjNO7t5jkLpYsYnwdJ6hUcwoiH4dhE2k5AcZcJ0KRvv5y
eiDVotD5Qs3Z0jfTOkMrTYW0kFLztmwzpCcpybgZ50qVCO2et7gcVpzDudVNZ8ODM+zSoNugckCO
SSwEQ3C4VYk7gilctEdlwjOVlt6I+YGbkiXP2Xyz9Xx7WIwvQcUnIdGOS976pK6kYZB4OmQn6869
hkSxWMN1tN6dwKWCOtxbRMft+yD+irKTj1OmHbNFV3/iSUcTSnYNNmhUGeBrbXmZYiZ7QpaU4vUM
1e4xEyinZj3z+2eyLwiSjEFBDKuT4e+3z/Q9Gnt0uhlbTA6IMidZwNMhiyFAOqImeWy9t94Yor6t
OfWZH4XTmamKf5qIRYqK5bvt9Kitx+qVfJ70wrUAqkZBkYkEB5p0NVDbSspvJrxNPKe6WUiuoSdN
eaYUKM+xD+ttTjG89B7plesN9K+zFxvTEQS/eV5v3MTfB1iZTsP6CfuFlNWCKQ+VACJDh9igjEU0
0CFt7JfCYFiEHkTGqOVrzFRnMk5LRZJAmskzU12WGynwkr5nROUuDxZrHuUQfvn/Yr3/G7GeMJ3A
/+/Uenc/urn4Uf3xT7Xen3/0p1zPd/9jItYzPc90TFTdpve3XM8P/+OEpmuHrmv6gSWQ5P2l1gv/
4wvbsnzEeMx/LAeJ3V9qPf8/1LsR9niu7/imb9r/L2o9i0/zT60e7296NDcDSPQhyuCVDv/x4ymt
YrR91v+oTJl1ZZIvp2aR404qarESrAfcUN0/ROVBkBoanYisaL2SVNMYnYscdHLQ0j6evT/CBOhJ
NZB27Wf7f+zKP6WF/5QSWv8SEuqN821Kri6SfzuAkP8/CwmHgnm3sXjzyUBJK3wHxDohFlt3GB9m
grboEHSvMzwEp+RqV/rJpvFgC/z3G6G/hX/voSDk23DoXjiWEOa/NsLtTdW6ycQyu02PpprNTdtw
uZkbdoofoSHj3IttZD/ez/esrhhzlc2i6KuZs4lFNHIBtr7UGP5FhpbKDFIyws3irRhwuYPqCnu2
2QAouf0/bbj7v2665ZkiDGwnEOzMkFiC5h9frpTUVRUa7pNr+7solF+VX5CCYdu4KjHpZhOuo6BM
L34CIj1Gb7ZDy6y85Xtq8ikHo7iO0wgKWu/rJceNi6OM3tqAm1E4p9ytKWuN5YuyzOdJJJjNQrym
CrsrwSKnrBwufsXbQHF8HEI1klHGKm5qc6aS2rcnkdGLNkgBsGNOX04W8W6bErwxzVnAAHNNe6Up
8uUQNE8I3mk3OBbg4YUWcJIRXeaTqhPGxc42lxbG/TaocFmn3T4yy5GEdAMMmGK5HRAw3M0R6im3
unFk8yWOmYRNcaODBQqux9hpBfhTMqJQZ6eClDQ+fME0C5lS8+bToh4m8HG+Ko8ZlpPNsLj5zg1H
Rv+k3dmu3pP62R0AAy+7UjL1eY5Mj5kRA+hoED/1TgTPOI8vjW/vMTCEu6T3gj3FqLjy01OS0OMs
Ioc+rYg/w7hemegAvAM3OYpIvsWj860OFlwQ+gCPBFdMnEfIDEj03IZZQxeIllqZX3yv+aD3A3uf
WcEOAUBIQemBP6dI7aAJaEULKKkE6rcwdfCYmGAVe3UkPezUN05RqJdHtX0LVzkHl91cWy8JWY0z
Pw4y71ihoMKjDDCnfwN9bycBnVDU9m0/H4exgSkwogZqLMRjA+wOFpw/PR+F7WDQF0GbvJ0jwAPr
WWoo89Og+9kHvAmnQxy4z61jgI7yx6+9l725tDkaJlfYKt5oRVPasAFDleGztC14zgnqGp+YBhJT
NnNsntZc3bmLL6PyiCrIps1kZ18nN4eTypdWWnxNahwp5zlfIKdCnZAlwGfEun2+iH2OTVklCp6d
Z2CnHvsXx0SnMGfOqxHnpOdFEIgrzbSo6l1AKNbQsu/8htO6XZJPv4lBBUEndaBgGW6yTSQTGC8I
cbii2mKpuF+AwG/84aHQKhfWKe62S6FcUIu7jywOxGqE3WOB8xqc2Cae27yhgzFRb4c4p5pgt36C
OPVR/1bzF4dsn20ccqRmHSgEU6XXXH/vi3I+RxRPFIEwGIzP44Jez7B0bhRfHY18xLUVEiGGJVq3
+dNIxzwCYGAk/k1FrZ1YeaZ8Ns0FZq3Xvp3E3veDXYjjQKW8whzQlnPydi9rfWBA4t6HizNt/LhE
cdLVVFgIWcwUnShhwrqYEvWwoKCiUcrz472c6SIK3yUHrGWNFBoQApfiNXMtsBGj/Y7cHGXmPOeH
uKwB9QCDVuPPWHaUOAvDBlY5vlaz228bA2d6skA4N+tmn0WsNFGqMOUO0Q9VafkylMSFpwV/WFbA
0g36E20f8pUGWnCjh/HahPvTlxQdTAeTxTCSHOLRMknpyYDa1CnSIwY0Br82nKlwReIhNl6p9X9I
1+EMdILbrkUfDmKHMN4DzrdXDIktZwp93/W7aSTHB7ETbzOuLcSfx9rOjm2PsrmRnCQAmUKWprxB
4mkRVmPdmRYSp5JLBLpYsQ84d+SMajWbOJ2zB+Wjds10coGTc2qv34gcGJjHMdkvE0LbKXnqJsaI
mSk/Xl+cXwU+zPQUoArbkqoLaDAiZUJQHZwKXj0Zc9yF2EQqvqNaZJ91sx6mHsfxwE5patALfofM
7GUZkz8cJFLLmL9ZNgKf9Y2YpXBG4wuTtoAo16XHwqRqFLQPBHTjxNeHCdcGwfotfloEjdhq4dSg
/baxwh/ZmJzrNv62HiLLyGhWmPFnjxutLBIUCmS/BpZCVpc+JSNbiKbzLSw6ykRW/okuLNg1PRcP
mU1IYQWyHWUVD4grNLrX3fcx3WhMmHQcPEQLqE/q8CHKFcxD2Lkorndo48E9lPNusMRHrJsLBFGV
W33s21HJQODA4KcsDHHBnPjlABtodL72hYUlYKK5rQ/MaObiDXb9E12SuTPAqsz2lB9whb0PJE5B
Bu12rZJf1qPIDhlWyJ38YScIJrtg70dcJUzB19nqA7zPgQU4S3k7C5q8sk1godBiDCReMBjO467L
GMkMr34TRVhoc9GhU973iq8uFAwqKNX1mLPsyhKjpzlX56p16efr3zVlc87j9qNKEOq0GXJFi+X+
mdyPoGQopsKMe5h9agz6hVSL8zJ99fQ7zzViXpk/lHb11nBZ3agI3qSKnpXJt+KW6MRr6hNcGxiS
TfruDPJ88aFqD0NBIDcQY1R9kFwsY3mwnKqhH5L94UQ8RzXtS8++pR6MOlvmzb51+XEQ8W3Npc9D
+do5SL/NqSeoPvRRLzF6Ww6DHXXZn1nSH3qQ57uiBm/mkgjtRO6L4tPvFJDsdR5gTBz3k8llku8E
D6RgvK/ucb4gOvDX3txX0EEI+nKbE77PPwFof28c/1q6xtath9u5pt+uS4dLln9W07PAjrKd2ujN
mDi4Zh/eoiRtiIiYPZdaLoNYdmPAU7JhIBMLEC8Emgmzlp3eZ7aJfj7tTusHMcAj4hfeFgZXocVk
It12wQdwnzSU2z9PC/ZpKsSR+D+1aXp27q8piIXYRMHorkLGsabnsBgCPK6NTpzNHho7OiKcJWmV
05xsly+KlDboJBMndA5mw85Z+jck0jumz0R2QrWkwvbkeOSc9UOw6zoOJBkZMN2wXrg5WK37uTX+
YFFC8R+9M78c8iMZoJfGoXghnelrXFDMbPSwatGnZ+7D3unq5i2MGe1amz8U9x5yMjL0FsYz9kUv
ib+kksjgY0XZlrQ++hXMr2yXTcimczLRD1xPWUGOfZy57XbQAiQj5sUcHz5VABUJyUcII4Uzl4kY
TnrX+Bki4kM+OtGDaIOdivRUd4sZXOuNCjgdjiZyFZ9+wKXVDTl+6hQ5hxF+st44uE2YIOozb+ZK
fBu6kz9TPDH9+BHzN8pvs5uPi57HT06PR7t4bowCUcfMh6zq+JTI+aYXjMo0GumGm/hwaBKGJfsz
p+FBJwAfQZbHD7VnAmYpOWCqvvzopXwSLa2UNuU0t332a+Z+NZhuKHu5F/J7rwf2LLMuaVD7W2eS
M2W811zaOHMVPhtOncWBWWBP8sIpCCFODA8DE70N9c3PQL9/qXKKYoh1zHHEcFleZVe8ZRnQTuO9
mNJ2K6Lwoc7W62h9HeLEPPkBh4iXvxWyCKBIcR0yOsrqGWqxrDYFEELnMmOUNZ3JPMQWx2pvgw7q
a6aIef22Hn4hBZ1db0DYUXtvaX+UC2TMKbjz9aC6zufqqbyu06BUfC9GVK/rYJxZwfM6B1kH8azn
4mpl5mNk0zyQOVmqZt69If3b669SSiKQu1KjdDlF7Cp4pgJ7nar+LcNJ5Imj8qf7KXmxGzK7FqYZ
YczVucTjtYn6/GOd+6JzJYMVhmRgG5dSKU0LaGs04RKKX1p8mg3HvZ5wF33+PWR5g8SEKaRnRucU
n2xq5W9J1DFeeiXFXdz2WU+42dmauysqg0Mt8elUASttBBjNZkLCidEkf1v08L/k+YmeZEXAj55t
0ACYfOt7pBhgO8ITk959y0supM7sfSnC/LHK2NeIUt/8HjQPGhak6azdLRTXwTOy7eepshkjB+8y
zO7benVcDBauwpP3yLjOLVNwFhQg9jP36jgFgFBmNbW//MEEZefrWTweo2cR85H1Z8c6QpC5ulIV
43pSEhIV95xUdfbJLJFlCNc9bMcJ9jrmB/oSEOb1LZUPJgHtbdcDL9CTf6RwP0T1U6YMEkvtXapC
XPNjY+Roqjn20Xal5KunhPLqZxTpzmGuvFWSWUwlAWS13Z2P0g2L8sKkJf2m5wtw8p+LgEU32qJN
Ro4xCnf2TTAud6lBp8Od1Hs9vOUtF8z1a16Sx1zS0w6zeDlAOLjGWNlpFN2OtN8poFdvaNwIcBTZ
MbUb/9jTYzs0/QekBGtOoWoY2adeIu2oqTCgfRkXRrv1ONbX4dZxTubMZpWSaXteXtUY3I7W42xO
4GYzpkizkD+Zar45nicPvbIPpVt8kisGshtE/tzpde5Ivkkaq4QI1f6cGtPTmOTODTbAxizTO6Lc
LkbDF+HUwYGQN+NkGO13O3VfBjP4kYThvQ8suvA4v9BqjkBSiz9w/aljxpF7wPDPENOqZxK8CJtJ
cEABI9GLP1OvUtJamNsICtm4Ey6WHlK9ac8gEgqjrReGiAf1pFLXADBciX1N13jrWPGvRWcdH7wy
wXO8MCG0GnLL3OgbMeK3Eg3RDkOauxVe9OJxgYTmSIJWn3ORXIgRr8s6PbYOCodWkH6eWoRwh8h4
IodgO8ug9BzbD1URfiqq5rAfi12WwwoJ30XdwvZTnDWI+Q+TAvw4ATHkYn0bB8zE6HQTMjpWKC4W
TnYXw06q+1S1Nf8wO74kfZz7PnnzCiSl6aGbCMrhyyoQWPUCaKeQR0wFfuq6Jg+XrgMylgk4BDBQ
ULyhli3kNrXo8VoVSU1fpQysQ2h4978lCb91CeaqxRnFYhGEW6e7VYBEfZsgZN8l8Zn0QqdVEFhS
sqe0VCEicLmm4kzgw/qgjETCmWql+1VFgzT9oVWx90tSoXSjyHexG8ZaqZOvspI1VGO9MS2xR0ie
nH4/9OspaDtDeEVa7bD+yugT9CgISFkBRzAi24kpoM7m+H3z+8m/H1O6GbLKJdbH1h/Xe78fC9dX
/v3g7+f8bx/716umZUWlikrNnx/vl3ZG/ZLq6A1YX2jdvN736bINOZa+v7csMotzks01VUOj6y/r
i+dD6JT/3CnhH3WYTjc0foG20MBPbDRy/dYEKre3Ohvz06orstUY9Zdf6iItJsEr8YhCBoeq1jOG
US/wLk1HAqjk2Uze5OAPB/bleI4k5Lqpx7RZJGh9pQ8fhZLBQJO9CNzz+uB607YIpwmSQ56h+9tU
wQBsRTmhhLqTHhdZcF7vMZz6tAXMrYCTcnKt/jo0CJjWzj68FHFem/oRjEsxh+pgeKww+67Vtkky
A1hw3MQ4OvpJsvoiZc/D3rC3Cqh4o5kdOW8J1TZZipTGCP/Tq041pokosYFbV3mOrQX9IvZd+hZe
+IfU7H773HWkmsVZ0G9jIKSWAA7seiWehyy9w+XwWpGGsQCd1WnkLbKXOSJzSURGA5AF8Hty7/YR
xZQKLDI78sy5anPSp0wgeladyn3OcvXYqNrHu1fdG0EBErMDeEpknJ++xMjOx2IgETCSSMnHoNz1
1hKdbGJBZiO5y70RNHaKn8j3PvoovzY2GEErsCTq14UlDZgmkcfVFsYO6OwofpjM9NGW4IuMpt8Z
tTwtUnyRQZ5fxgJthsSYcSAG9KeYnY+g8p2t0Wqr11iSlkzHsW+HjxZV9qSm/dQWDjPE5ogp7+pm
8r5vdDO/nG7jBL7h5DHwtu64ayTMCdoEd9VA7kRfsyi10S+M8g986+oJMLW9t53IYHWHjS5hkz0O
iKDwT0iWC0DpOAAHtLBdYdcPU+mTMmgxA5xjTMFdSu+5sfJTmYXHwUPZ4ULsorbjVzvRJU9T6XlM
WnLnggokAO0Pv59AOfBRfVZtMewiIhfMBeZvIlFcoJVNDgsz0DTQQu8QSN0Y06GfyvlelYZ1wjPe
4w62DtheYcFidnCD+HvbKtywvbqE4VBva2XPeGS7Xd+gC6d6Cw9PvVlOF1GBUbsx/CJSytAj82Mx
KrJQ8/GWlmKwH5oA2GjVnho7wNDuschsouEPtoD1CmFyx9xucIIRvqg8ViMpTjpKGgERbkcHVmce
msEu1jbfMISjkeY3S5wOqC8EbLzFv1UDoh64f1Ve/6Aeh7zWCVDvDu5NiIPIVgOMmL75YGl4ihvx
5nBpPObMxKp2hGoQ5YSNQNBXWcdbtemecioZtbF1ScwguFfUrjmAEkQSJuC7NsUyoU6ut+z8sXbI
3hxasjqst8AtYJLFzoNJGnrVGwPH/Ur7HF+9IblSRnjxouAocYkiyG+vZBLdlZb/HEWURLoAhZ2V
PvTGOD8bvfnOwpWSipddpFF/tRIYPKEvr00/UctCBlU4jcJngJ+sCtt3cGEnUEMJCHmYlJRQ7/0h
zOBrK86WbnR38XTDSuWd0tB7soBN18qEAkNIirbh3kkySbwJfRILdoOICb7ro1ujqBlncPNWk0Hf
PP9hScLf+z7msMXd7ln31YSPYPAoV8WaEVCRMRgwLz91rf91RmLzINzgoKtzFbSXGwyrP0vCNwAM
cL6K+Rar+W1dLhO++bSFTD8BR4qwkttNd2qljeogeR6a8i7MJgzXgCko9WHDV+puzkZ5Xhi47TTv
cHIvnKiQYN0suAl6IJERTCJJ8Di6jGSLLwbBCRuQuP0xyk3ztiqy5E6QuZhhIAYcnV/HIQeYY1hy
T4Zbd3lEpeR+IW8Gm5gHKjeJruYQUmyKi2KPfvPVddwXLU6OWL3UPX5iiTxfjLhKwiszOQx9GMhS
14V5HiAH739Eyx22kucW5Q9D3XM6YhZZqP3V0Vef5t4WbtHXQVHvbd3T4NlANetziVHYVgb0IuS7
eY3/JoZn2ej0TI21mU9DCuBHqwwi1oglvb4kBVndqGcnwHQpfHjaLHFyLmKBOz0WffJhY6BMI8I4
yA4M5LwxmcW3U7ltQdbnVrpF23kcW+YqjvzIkonaRAtiayjDW9m6746uZRhUGCmt0ykxdrhU6JLd
L72AVd88D571VpXigd6WB4zhJlLle0iH0NWHtBVnh1sVGMktyWZ7AxPnGEdcpcvboYFj03/H0LWf
fOOaNt1D4Nh3SZs/I9FkSVfXd1hzHCXeUVKwRmq7U2Var2MsHn2sbjGsZtdG7N54brtxLKblxGbf
T317ybOYPoA8OWqAJTVuiSZDwC2+WVNztYr4VqTjg/C0+ALE0m6p0eU5wy4tykffLG67mLmaBhFo
4DM+WEQxBOcmlKkchCl94T/ZrLk2ivOyWMglSECcdN2rYdqXknpE5Tiv+qvRL5X646llZAuojIkO
V/03J8eFVwfkY3TqexR4H1PrP/c7J8RnOE3+S8HXIafm+8w5NC7LPrBe3Ch5d3sPhU1MYBLRqWWS
bqzCv4kX+MgGeWcg91B4oLV1xjtq8BvHsQ4BJXAJe9fQqVaqxjurE7fbfZ7EO2eKf1BPeZqf5rhg
zWiiW6Hi6UROvClUfEyW8Mko6VAwLA3HAmSWJS4LsZa7kR0/F4xsKaKaoIQ8GpMeeA0o6hTQOdys
fTMyCVI3MX70jGRDRmUJ9wQAUws3Gp37O9twj+QuTeJ2NODtdpkJ9LjNnyZ3/klN7CtTlR3+ho8u
vQQZh2HF5YqAoeBmrq1875TgWwkhKGD9h/1lWdro4Fm5YmUbPM4UOPwRJKcEeS47B+9gnrXbwvKv
zgw/RbKUpChaIplqM6ojLoqv9mQhRzE4mUfnMmSBv6+Ke+bV5Fx5+FXdNHprp/ZnAyzaG2CDd1bs
7UxS/krDvUyzCZi7YjSoBt1lanZDML33efsOM0CXqjkIzZwWq0tRubktrWlvUeUOkpmEYf926sfP
RDWQ+S2x7V3yWKMKB1zuxt9Hg2NtRLUaIenZToSSjQYhxWXgomOXQ4fcNEGZ67U3hp+92IAZIKKI
Yzk5LC+SihTZiSVV2RWvzmj7F8+icpwZT1S4Hz0DEEBWcKEHPbErBPArZx7PVmY9zUySdOUl36F/
oKDMcjAhnUabs2CjXbIJQwqjHwTG6NWNjfQ4NOq7rOz4QH0J78wEeI0GajLxlabXul6+m1M1boaK
a3pD+LszlkfX4IpNerpR11+V4BgZs/KrDCmc5rbnHip8/ojG+Svp3gncvrtolN9xeR4kDnicK1hz
F4QP2yo1XuKCfJayaF8MNd95afJS4iUDjjFt5qXrNsOoo0axWXmCUDDxkEfUTXwzBmVTp5DkWUM7
i/oMQ+oqO5de1wY023PrhtexDF4canJ2Dq2R+TVzPU/7x+eStXAO0Cub4N0T5+CI5ruSD9awBWP3
3i50Xvk3o4tgvk6MBMpe5JKeq76YdN/hFIwHyB4berxUxdqKYpfrUIbFpDTme/1nAddu8efv0kls
Hab3XUEZPaPvFIDx5gAxeQuPl9evltasxBtC8ZIfnTJ2f/2pSBpGI8Qi+ikhvatJWzjpfLnhSb+E
rOhzRtF29uV+5uWYyesfBTYOO31Zlqt+3bjFjsn/+skR7yGTAL60hc9eb9VkV68LqJM0f4bN2QH8
bqidhVV+sLggNQlESu7boJ7W+/p3/GsQvYccOXYD01k/h0mq1cp9l1GwMN9HuOrGxraT9f+G9i6r
CuQ4x87gYARjHGrRPE9pLP+g7+vTMeR1siq861R/IlDVQYrvPDAObS0qdmowP/WGVQMkk4ZXyNLx
sUHaZdvqMPAXVgazUWxVGVLCqThxjg38Of0M/X5N0pyBL+30trq9ThQoozc7DU/6zZtO7tcPQOPa
zqcbeskTORf65fR26bc19McBubl+dl6jdY8I+/b6r5PAhM+R41yjYsJTu5Hsuz8/nt6Ff33UkK0S
E7M56mbtwmKC6I2Uxhr8wT3j9wHZ4abksZ4O2OzDkuC+fk5Nv9/03k2WLUjbztCjDn3+6+lpbB6x
vmwjXi4PI2iPAzRUJu0wMxP/oB+K+XXdByf9lGZId4tkhQJl2rGKD/1SJtyPEhypR9F97rp3IH9X
/ZL6OWF9XywP+hl6m6r6Z3L/10bFPKg3OK7dG/1WvMXdqDJG6gVYobW+nX45b5QnXgYdKEbt+Slc
TmOCrwV4llfVt2X3jVRhIjOq6joJCotdTHSvTVevgrNJzHu7U4JOR2ynnz6TbZuzKhvBNyyG1xyT
2DS43M/XtYHfDNknl9tnY+JwLd32sCTlc5yJ8GIifJf/xdmZLceNZGn6Vcb6HjUAHOtYV18EY48g
xSVIiryBUSKJfd/x9PO5K6daqSxTto1ZpZVEkQys7uf851+YmJujyTg4wUC7A4vWCx5FKLPXSRBM
O+gInxXSjWmSartSxxE8xWqEoHOM5A3oIcm5Dt8SAD02G/OObuFbPkxor1z3i6JBWDUP6kCuiYRv
ezkUseqLVWLSYOZuu27amewhqyUeYcH9KI8OIiweSDK9BIsHW6cz6JtG6I1tdmzL4U7+h6Oouakk
TUxSwciCvjXxXtgOWwM/A7w0mceMUfSpB8jxY/e75nc1qvn5GbsGmecDRK3HIN8LFZstoBuIxn0U
S/IiClcSOfFRpWEYkYgP1etsdw9pSD2Eiwpvqsm0SczsGdZAG6cjBijsA+HtZA+gFWdFAaV0KmpP
L9QvCu7GiYPvLGPIpusmz8+anFcacgIDYJddNRbzmBgmv2bFe78poyswVh5vQOE5n2/hOaN7ysrr
MKOwdeTITMe0+aot0u9WQ/hVGdI9miPHX3yUXsmwVmQv8Cc2uibVSQz3D2ODF3POAMmMse7Ug03d
Vc9FZRTn0SLkIqiwrCCGazEYtHQebuZWrz9UGZg2w7TXoCQmfakLDz/8mncuiPe1oNdRw0lq533h
gh2gqiNqCl4fxHKxWwKI0DhEIqYCVMG9GkVaWWxNDG31KkMq0einxgeMmMcYhy05zLShySoIPzvk
mKH9YF6VUMVWejXC/xu28dSClAZg2YYcQ48GvLesfCCBG3cYybXx3Gha94WzaQzf3lhT0OMfReSK
O8S7omXoV+RVS4XF3LmXj3yluQ79uJ1s7frszLYgiYe72uOxMKbUjZrn7Qt7Hq9d6QOUtPYX3T36
pfa0BNP3GMkNOphkqz66nuBfOBiObCYTsvVghcUB5jX8r5qkCAsSySTKm3daQdlXShscXlZobpIO
VhTXyRKP6zb0TnnMczHqzlM2eYRIjwCnPdFTgzT3W+IvQVnOu3jmJ/EGvLJ1KioYYRchmRkjazQ0
3m7SiCSCybAr7PqSF0DN0ehqaImCo7DMbD0OBxSj6Tp+hvrukebpPzhTs2wLg6jVcfpOxVmSPTGb
OzgNp64l4mkyv+oGw4lozM70gfhkTUu67cfiVkTkEwRwimDe+FgeVsc+qG/7NjobTvLpZde+T2lU
Z41FFCaos3wXgp5nW8unR7gu/VXlsAZIMydzoIlAKXz2jYMRghNOEeytHLc87IRhWahxqhwoKpZU
XnI8FHlX2MsgWxbXBvW+m0ER6UbKoy6hGmx5lIBtIj/SCa+iNLKckVHXQKGXxcceqwc5LlJDgyZj
Lkf58YowgOGvZC7Iv+lWeWsv9n0Og5BhD4MbXuC+Mm/wUH2yExq4QoPXXb6mQ3kecABhOyBzxmHm
M/ZYirtMBEpcp7tyi3HdpPcAuATjYHgIeiCoyuSHjEyii8B4zqoS4zT7ISXMi1aUWkbO3UeGZUtX
gA7xApNmwoTMy7ZBrn/I+Zki5iwD6zAferIFvAmw4utwDpjT0qNZEfYW8ZneAxRJ9rlTCP4GmfxU
J+mraeS3ouJZKPzoRRth8bcMtc0eX51sdHmfEaZ2SDrsgA2/W3wCNzo6UH16xjvjJZIwkD3A5MH3
GOmQ5MhAQrkYCxhRwRk2E74ZZDVhFxyFbNkhxEo/jN8hiAmGqmgxcAPaaSHhAFTg3tppxv3YY6Bo
IZc/Y5O5rWzzbKXD/cLoG+iQB8QZOIlY3iQrwHTXyBvELxhee6V4qFq/PjJkQ4yBbZCDdQehX3Z2
8B3riyjt1wQLhKpvv+kJM2SxUAMQOnMVozYa8T1d1VjRYreoxox1Hh2jwCT2uydzGU5Ph6K1QRSG
VBX/JMZMiP2mldV7SImtfc5wrgnbp3Tyd4nNlWtcZtpu94mH3eUHeWps34rqUxvv4hK73f6UYnCI
RounGJHl9WIaRIrzmGPtBfk5ctddTBYwGdkQatoG0khYvMqJHbY1MHBQNmzmOf6UQ0HHq55ac3xI
DenCQ78xzDy9AME4JFfOHc/NfdFoKx23/q2anfWwRKrS/9qMy9dxYgHCzJOz93FGtI0qRIKQ7H7P
CxYQzn8hNBu4xNKYCHYeAe/8z6zgxuRFgwPb7YMKDsWMPpOhKJNfz0uKNTvowwI5dJ+3wIgW9pHJ
4mM0zKue9FykQmPqLulRGMJALmNjl1ylOuZpKJvyVpNMRjekLAp896D+ZgeTfNyzV65JfYxCZ2dG
nXM9CzocZOBJ1tO/DYwjfTnAq/v6SAN6v4Rct9+fuPTZ/cuJy9PG/Nbg3H15YX6mQ5eizCtExHva
tH3GwjEtxrXvQh5FKkO11lyn1Wc5T97axNh2VXuGWPGb4FzgSElKLBQAIQ0HS/h3iFRZgmECbJgs
fVKEvNWtLMAW/5tXDxBOPCJouHpqFwVgI39Ywz+ebc2M8oehCXgRoCAHWvwpy6ZIPqepJDZNgvvx
g2svCQ5FARQU1PMtVdYLZuvE9rLC5Q5yH6iV+JbV8T5FCflRx8uXRsusv7lowv83F40TNYWDQzDD
3V8umocSzx000e61WECAq4LLwozSlSWRmuVOzUNnMhZTZEpFj2Dqcigt4Di5tdCwnF28N1mDtMeh
0G7C2twqcgxhLDAAFjXzxzHQIGAw7VquHB5/uJhEd8CkLz/YbJZ4HEzmuAstkiQ3hCMBnGlz1w0T
m2qEI/c2jACl5Rv4+2fG/eszI2wWDVQYHkzGv0gQwr5OTT8OW6S4rbnFaFgLPAzhI7aJXAuZb+F9
rsj0uolarSVVT5H0NET/aKYkCVyyyYM5+GJXy1nULhJPe784LHWY/7f4bNLLUTBM9Xw3wTQo5aYS
Wvnr7HFlCt+/FFnOBxrALXAgWH+0U4DiO4zI8FPUITuJoMzRVmQVQtl8bDeji9QKFynoUhMMj2zC
hK7YJ8useEgJSjiMv6qD4+H55ci9zYoMf2fH1qGURCwvHEi6JBihF8BHMS34zm9gf6avegD3KJwf
U6gJi9uSuCV3V8ZVFQV5StKUfCrMxF/D4wYAsw41TKz17++Iqbt/XcBcYSJaETqO1Y6r/yILsXtN
VNlM+HRSIosdKFZ3HWbOa9OCs4PVvrM4YtV1Lltp3R8dpzbXzRB9sidX2KCtzI4URPnwVZJnVdQk
hvr5tWeHDski/JAWF8+NSfNfML/6sSi1xsFyCN8bcDhGmP2mj8u7G4evcM+2YxtfTB+XqpSFI9ce
AD7YUBuTGQqssrTBpqEt3evE6l+XvCLeusbQVHdeasnjtAKwIW2I4k00Z5vc1VDURuQ9Vf34xXex
A1y6k1bjvpQO5tpriOYtjNE+2dBd01Tke4xsVxG/+jzk0zHwh4avFLjqEOUa5/WXFqxuL6YspfBq
DUyMWgKDe7iz62oEbsx0co3ZFCezfJUcfLd2ADtZ8CQzTNHZRAcD3RbvcsVvMmokWaQ5TfaZ+diN
eqxNtsXWoJhU6t9NCjnRaHf6EH4W+JxoiSCcrH1XBWWYV7eOxgSzKQhzVDoLSdxqXPuCM9pZ9sVh
FX91k+bgl8EjK+WrbE3poomxlthQlHVfR9/+GujVOrV7KL0DilHsmHfAkOd6oeLyNWqEpST6ailf
JDGIiv+KOEnKNDv9tAZyS/L8ZOoR7tMJHPpYUIUv/vtchE9hk+0VU7WL3sqw/4Yelt8V0UPgKuYW
SCLsPCfwztLQzfKkYFGIPXFfbrSUTjSui3PjuJdUg8ErWV2y4sQsxpRkEBlml529LCK3gjhg/Qe/
rZd9RzHw0ul5Tx/Z1Pjx4kICiOBGQB2SQGdFjJ1wcFtZBYeLkHwhoc2Ee29Vl96Az1+3A1wcDoBK
dtNCjNy2vbjzgvJrIFchd+HD9a5+wpb9q3rBo6aK1nYx3UUJ+VhtFSKAqc3bKsGVsWzo8VuAh5CJ
Xuw1z1443tpCY7Gh71nZY7Kz6ck9raGUyyn/DJ+2yHD1e9xi76u4vJ2lbqJjlNzRHvstmz/yaqKh
reCiAZ6vA1KJGlEjdpZtd4f0fTUYQAEL5b0hKWClxg8m0yGKx3MfvoH0a5p6bKPoZMjkd5OZUSa8
U+XA8E86EZ8aLrK1VJAkiuLrSJYEJlsjDCEG10zGH/u0NE499DQb/fo4pvFtYo6HefbGfWli/OG5
uUN40UCwiu4CWfTYfxcD+4lOaCri5Fub3hIbPYfQZYwKSEsYz8h9v9npbD6kC1hyOpy1CC3Ygoil
cx+9iFBIGnAdYQCIUwzfU48wC3Nx+MU/GkC2i4krjloTB3kxkBGEhS1+3YzWs53TaTbj/x5PBn+S
KGlHp2oxuOsksQeSZrF3W3ujiEHE2VszmaPcic2Eo9ERVhkWA1W9TTWiGJfYWTeTLlaTtlyboOa7
aCDODXuXA4E95nHxl+uosMgDXcxbrTekjwFaZWI9douF8bwgLHCuazbvOtyOdvs5mXzV1sAYStMQ
Ryhp4ui67R9/YmxopEF+1Ez9bjEccwt9bV/pwlxHjrg4fknWffc01rEDvgQfZZxrQivVH8lByXrk
+GWUTvAVa+1kus0JysO0x/JWO8Vu4h6b5VP9pZVfUX9CUccQtCGtJC3mZMM+bkMA9K4XyOt7y3J9
8r6XZOcV4jmu/fQ8hQRhiCVf+wTMMJqadYJHy+ue/mePER253G6yzxKChOOM6MA4q3PpXqRdlUNc
XQEj2qdoMG8h0RFPI49SHYVwW05DtJ+ltG4JMK+E/BAzUsEADodUgyVjFGQBIMo3wznC/zJjvlOn
WL2QFWjHfJxexqdC17t9lQGcGwwPN8KAx9vCEDx5+VPdQ68z7fCQuo1zqmQREhglfLqpnXaIze6s
sOv2o+3tXANIJaXuZNAyPfmJvl3ieT2Z5rsYk3ST9GZzsuquOU2R8b2GnL7Np7I/RdXU46yUh9vS
mTfpNBgHF4PkE67yzmk0Lbx4QsaGrMUPQeg9pfFAQnagQ2cJEB1hmtlj8QKWnpzG+c7u5pui5XWJ
fOOWAEHPAzGBP4iUfD89hMVi4A10XDgAwqYKgKHA2EFyGnatkR3Dfu52eu7QJdf1Ij2PMD7qA0Ey
AkOUq2Q2bgsYTkcI9gn5SgHcY5QLYITSJYm2MEVkgi0WxneQMd21+h0hVN79iCzjynQx7Mzi6CaG
IU6xAgRKM4a3JaVZ0RpHxQDGXoF1qOxgZpFk0LQhsLob7ZWEC58yEOB0+Awd+DrwzIjglKWa1GZA
r37PIufRyhfizNQX5nLNnGw3mozzwq79OoSwHT3GfTC5s1dvZplaMMPWpZ7BLgHaE3x8VsFGUaOz
aYp3EYKqmfiYsUm/zWF4UvTswiRT26WQZlxHOoaJaG10yEP0xFYdpSJMS4hoCfLbKVpDaiQ9yrgx
cJvlJcUvGAemIm4vqk5qZraPMcx3UQLdKiNoBrsQujNgGgPAm/zQ5U5un4pDjvgFVn/D2s9ZJKAU
90sA+pu3uDxKarAO7Zwyvbksdf4q+bCSfe4IGOgImxgl4r2CJCBGBBmUC66xoOZjOK/Z9SmlHX5T
NULNKbNzG1BddogQ8WsnvKe+wrb9mIArrvqez+mgPqc1pDOtr2mt+IoSySxhpa9eFbd/wG80duOt
m4ER5OmIJQbJzl1Mxk6OQzzuO9dNhvur3m6VZksRhKcGGQGG2gSEwbPfuDXKMoiUn9hkwylpwTlz
QX9LIpeH+0N+NDqUr0kpNag+dupaTdSTfwnthVmleUt3izbEGS82zN08iz+xe+ZdZQTVa5d0AnFw
HLQDzfw6eDBUOjL2zLnG99/aF7OD0MTeqwbalWzjvnXJBy2/jHlL6mkLi6tzmwNWrqBpUg/oawd8
224JTKASDWckEfju9OWx9Ssc68RDJgHNSqprsFbwV3rtn8aop2gRZ9uEN0WnP7QoX/j/eASrnF1i
kxmEXiV6nW5rEgJAjY8iECkDGVRUYfAxRCN1sXwilkiARVJGrhKzuqGIJqlaKtWmgP6ESIpn1+92
Sdx8RZp2CJmvoCtOx7We4H6QcNDtIe+hq1gT1VMRUhc5CAZEv2Bfk+evraZt20x7Vh8Q2gGEHtYH
rGoJU7LbixTtWKwPrLb1s6w9FX4QWFQitR2uZX3e1s1DyugakQy1bw5ok2CdsY608hw35Px6o3uf
zeKm1rrr2IUFHTQwndvGv+hhfCTmkUmxz6Xz8WncxMmNbTpEx3Boem9fRhuzn3B61g340KbL5ehG
bk9IHgQ8BL7RAH2+0mf3HXALPv8oRWAEKXOHnA9v8EvsimP/3EkpaiylSIEuODSLOZ1qETV+he9G
194QvmvhdYnmHLT6URfBJ2ZcxOTBnyyR76wnFzMoJJi3Y8GxBjPGiV7kdlfWUH7JmLey+iB1mbJN
rIXfjIJrKKtUNuyNM7uvy1i/7kvMdfU8/zRMxALyve2M6M7x8v3QVR9pkB4MCYDkIL9Ub/ohnZv3
AeRUyGPEOvBSuWRoJP7ScYiEwyUF3UdOjMNxaaoDtrHQxbDUptHYjxqvjh9g+KNpI0lVAnFjX1s7
O4KtK6bkUyEiHkyHUMOs0QUIXFsM3dWXtYi45MF48FLvzZvIsY0t7JIC0rT6jT7gygrXiisg1X5l
+FrYpFUsPQ6z7XJKpfr9x1oWcqPHMnn1p/TNC6OPIiJBtPcqlNQ9+SluUGwnYztHdPKQxFkOW3QT
eHhNApuwTuyqsqfBkZo7/MwJvaulTbFHEcjB05LYM+01NRkfkuLyDX9mLmdaBamvT8RbnM4IBqXC
Q/VHVcSuHUYV4hmsaNzBvyjhlFJgGPKhqmftsTChJiGnVgCcwq1NJZwgqybrRtQ3GCrAKw2R/FL4
5RJntsaCXA1e1BQgct9PhGlMafRjAKD0OTo6x1UA+wurGai0suuwyLKIsc/H1NqxqXup7AdDs9A+
3zn+DRZmu7w0cViFe3KIWwLoWsdjihNnx3jGSLeIH3vL4WbYp8QKD4ZFGoJo3WybOA79GMR/RLra
zbA49x3RBFe2VJVpHaGBrfg+y1U2pQcdCQ4ighLiOf0aejKn4iUiVHsi2wdKqx47LsHHa/IVOUkJ
o+jxzE5U+BvktFNGlrpR0OjnI92eOgSsvxjpBPWLFeno03m5tcn60k4FuysrUpLTLNYWqn0XgFZv
KQ5SMoPrgPS72YCAgeqiX/ziICrdxXMNIRFijaMSiI4hNpI9rVG3RuqpFV/UgFM1ueaAbk+45x7f
Ot8HfW/y8kWQFheWy02LCQ88IbnguMwr7Xrqt+Jb708XnxzVdWchUIunwjokOrl1qfNeIoPY4vF1
rgoItLMLkF9hqHoog29WGYE96CZKX1yrpE0HWcWEpFtPWWjr+KYNCEsk4mOHFpq/1ivOYNNH10d7
MLGENvP4WaYa/E835aUrsSvKyKGCJeRRNZVSYqg0y0p5Ei31gRXt4lv1ixq5zTN7ndfNL4tvnBN9
uRvyJVlBhQcYIxsFlkKxrv3kRcFWCnIOo/6bGyxfJnjbuMVdunp6srB/clPngkvVdVPaO0/2rwSQ
5LDG0GxJX4cg1MpNLlVectzs1IhlOXjVT2o6fg2jFuKTX6ZAPjHGkk69QnHg/9j5kqq5bXumx0wz
t1KBqN6uVMxbq25PXmFCXUofrZBTKZP64Pdw6AISOGR5h/+kuVGvXC4nMmqoIQdF/fDNdQxSUSDv
7rKZlDN6946HSyS3sa2/Fz3vpaZF28HhlmD/+kqKT4XZKFxX3Yf2IbdkAmi+aWQAqhHmj5G00UiP
6ytHaqL6RTsHmv2gJr3qHkK1YFafADo3DPObqjn0LrOJ1r0waGJnkTUSsbRyroVcDv71YZryZCWH
8ZqufQzW8LULxjvgMAYOaYgh+T52eD0qAAz1NGhNXG3Ue6EwBI0BCyMffiH45G7W3XtZM0PaTNdq
cqEGWJ39Fnjdg9IS+UibVxqkRntJ2vVEYCdA4vIUTRqUhiDaFtTDYI8cqwVouMoynEpnyaNIgaBq
aRKvRwHqAS4OQCI2BhLOmJZzKB/Iqqd3lrV0L2RqiNse8Pe8xeiYd4SF18hYfFtqJsKUYTzA9qYQ
mvZC7ngelE+k3NmtrMdEOeGxmWykXhBvCIl9yUrLoPRUVzmJrOeRutMj84eUGbZm49FdcL0MU525
ZKuxixFxSbVjBP1ptsJPOeuLI/gpS31TSUtJ+btsOdXFUM6EvllfaPw/Cw1J9KS5R/zcsKuTwuKc
PkKu+sB2u6yNdwoDmmCdKLx5Cg0Ip8wk5NQF/hnO1VR7THCJtEB7WI/dspUjTKhmzLw8bkve3CJv
/trS3C61/4j0gQUBLANGvXmdZtFX9Q7VhjFucVJHsIKTX1jOG69DYSI9aqQkzplKHn8vvFVCWk8K
8KWa19XeM0AKbNZ8bKOBS7G1whdmyF4BjkjAJEFeuhv0DLQNcvlSCqUpMeXFeFIjjiXHlKByHubo
sf+w59JZTRZ7T+DeoMt5LWipVz7QBf4MjJeK7FO4BT6E423sk8Wkh1iz0dxY7rYWcI+VflLz2FTN
ip0zb4vzLM0EcjctttW0s9ADlBZ9g3xY55javpPolCxbmJERTNJ2W6UqlPVcLK0QRI78VSoQFW3E
Fvk2sxIg45qhNvQp1JrangSNKwdV0KaI8X4H6eQl58Vi7HO0J+vODJmX6do8bi3EzmNl7UVYfirC
ABR7ZqYFVvQCY9rXhqwXGOX5LcZuFCih84oWZi8vGSvdV90nnAeYNJbaWqvNbyOX6lgOv+Wql1T9
BrZ/QXMUitU4Ze8Sgxx7HlSl4Gb/eArx0sHJgefaS5EG62h9ZJ1eAf326ESXwD6MjhdfqVOIhgnY
u1gIOoyI/Yge1ARDPZuTF1yUr0WKzJo9EvZvF+5LPAHSSu+vUtt89WfapYz3KsbeHt7Ncj9pDM5q
k8utDINoQyoTvWrYag5kYDQt+K6xkGf1KjTq+zlzajpemr+e2+JX6GN7m/QQhMQ8FqpYQQl1WxQe
OtroU15R+WmRaOjIpKKjNWX6LYtUbplrpmcy0jc9FyDIi11kWwXz6zSmWLQ2+XufxdculdOSUqJR
226zJEZVXPDsMFZ50g1gmACNaG6MI/Fsz3grYogC0OHIQsI2LQP/juWk1gwVjEEmBCNj9JOknolT
0ExbYPENh0ujxzD9hyyeymbqMbBsiQIIDByWGgeYtJyIGaPaSJFU0O0S7SqdL4CJGO9IhUPedB86
Aw8NG5Mrc2AhyT+hjgLuBi4RNz54Ch2YJQW3djes4ZIlaEDSBTbG8N1JElLD81e1JqZJzMf1yVbN
Qxwd1X/mMlKiBFNlph55UPnt7x7Bj0ufnxMrwqfWK4IjM82rsdaITgADV5YFXmxv6aNulFWBIUXx
0QzKW9qIpXKZhyZVxpFwEXAA8xKekgvpnXmWtZflMg+twuVmGolZaOMGFp/7ONdtBY37UYEJCsfQ
Wtwt+8F8UOYYTTbDtk1b2J7ogYaUZdTzI3po4R6jrLwTEU/OwmbjkEOxbS+Lxdadpiizck/aaH7O
FgZIqYb0tLbtB6wg/VWhLfup4xkoCjZ23R+MbZnue2nzkrvltdaTCOg685s3fiiVekBKdWv4XPMe
rMajSbWr+Byh1PW8ga1gQdflj2ZN8g/pyXREwPDVVSaNkkkPPk8R65AIarZrEtnwL42MnjlasZbT
d90FfcR+lvyt6kmaq0pkJScmnKdxT+YhIjtIf5CHP1UD3S3tgxD900DS1ZXJ/UnTLN4pj6WAcQmO
6bCRxHoaJyK2a8i3Iw2G66QfaVUe5kynBHSWleVKqq8E6mGXvcxx/mZiHQuTCPuFcSGzwIWyZbqQ
MzREOricWhVErjFzTnGgz1DqrLtcMj6ycbipG5IIZjO+sTw4WM0CDy6X5KkqpHi3eSsBZzcDW0s4
O9YqI0J+VYOSrnXy0RTlonM8Ok87POPNDiXAZz0Olg+XwhZuDqqXwiVc6cfUdcm/5jVqDLvBBahx
+X1TYq95QyF2pc5GkYciBy7dHNKetgGLkpVlXyebGDdmWq0xvCVdixMzh+w2r8JkIGtDyb2SO7mc
iSnnndhhAFLb/FLN0j41AqEUgMKtrqlKnpW5SpzW19jQP8h9s4aDDnDfn3CoQkYuW/iE6RApYvSJ
Yfa97J/VEqrWsyJ5xcUR24YKLqX1nPnxLojBB5xhqldT0xA1NZJbrS2vWmRvjLy6i+qPwevfqpq5
updwzzKTki2GVXc1uQgwRYofuSQnsdAoqxCK8WqFmx/466vs7orQ33vxuCIm9UEUDiBPuKsXHKsj
aQ/QgtfAX95alX/StGCXG+k3ZcqRazhv5BKaRkOwIotCJp54F7+jAgsEFZjHci7RLxdTAMXpGJfo
OHrxVxiHgHvTSsGcFaOeK/SEO39w470yhlJML0I9ME0lE0cSB+TwL3Ug0Xph+gHlicoo6IOVVacf
yljIdthR/FKs2YGf+8T6SNrsURoYyW1TL0mK8cvmnVi6a0iU72pcB9tvN7fV8+JRB+G6U+HtIn0b
gM8kZ2joYFu2THYj+fI1XXlBonlQA2DDZWIHQLOyfP8WL8AvAXQ/MmY4BDuE894FD7J9mibKe0KX
4adKudngSgcrqsNcUvx6K792Ut+8WgrtQ4HDpiPlxERYmVi9MCGByGpz340WJnzRkKFDcwCDiBRK
nfkcoqJ+O0B+u1IPKYNR0nIGh4R0g7y+xLnvI9iz8urzcMPrYQCZd9UZmPAsuUqoF/aq9lO9W6nd
xHmwwQ055SmJMTyGbJ+WDcRHiNkCgyYouvFustJdlzjPhsmSDNv0WyQptZHRbPzWZERKHSIa796j
pz0S6PvcGV69Zrxz5TvdDVwziPDSSkx2aZO0RELvZ62s+EVivoS1Yx2gAX5KeB1T7VYGPKj2ppNO
Y2qM2vfmu20VxD3Y75k9oSiUdhKys5HoKNbtn0WLH4OYXGSJtGwZ/+xK+aykglhQQ5LB+zL3+nVU
LlAFBP2ZZddH3DpZRgv3Tb4QSQ41zURXI6toRYBLWyotkvVe6i9JQ0ORyxONZAXQ9V+0vdPkxSaY
iCTzjPZO+XelC9t17G3hzXt0gAQqs0aaGwdqeFuKiHc50LbFjHDaZGR1VfUIN03nItHxpXTfC615
k45Wsmdk8PGIpmVfZ/Wt9BQpY/u8AHoAIlMzThbTU/8B29KvqAjRYbKSs9yxrtzmi35R3oeZPHxf
O086IQJ1ioa4lW50OInku0BA021PgJhvCmUxJlaOqMWfWG8eS3B+hKcxNMBYYOsOVX1JKw55uPfk
O1mWJD2aLiQYWi1ijp4yXU3VFYVSNp7qzV2ku57swRT2BEZxFFQvmZV/FxI/lVfZq5ZrQmuObsW4
bnG+52ONTAaKrp5/ztItzrXezXi6k7dH2E66jRhvAj4wDHB4DrkbGiATM5uarLmee2rV90j42NAZ
48l/NinRJlQaq1pWVvIyq4pYwumqv55cXnrlViS/e8YdDrY4JbPqADvsFVAep3hVy4aJHRzNUdrh
vNdPCSSJKsGUTZO6TZBtoW3snH6YruEVXfKL3bLwao0MdsKnhiuxyFLbk/A9XpdfnAm9mmR5Lj2M
66b27tVOMsDywe5Ip5Rnvp9UVCI8oi9EAG3zBXvzIMSzjSWqv06L/kWuNWrvt4PlRkA82sATteat
tGLroeMQ5BF/BvhgrGw9PhkV3oZxUX3tyodZ2BflICWLXkcsr1nhn1DgSftBERPaFT53N3obvVSa
eK/urG1qlfa6IQBIVRVqs9E81KDzvIUS6ZHPdaXQC/OmxSxhZQ0DAbrjAZnUFyj6T+3oE9Do8qSP
91HOJBlJxKU2TcEgMWHpSl9VfasVFq7GRFW39mPZ1OMPNM4wAANsG2WjSfSNohH97+/T/wk/ytuf
c+u/lxVRDGHU/Yix/9df/wvqB//7T/kz//3F//zT367j703Zlp/db79r91HevOUf7a/f9KffzKf/
cXTrt+7tT3/ZKC/iu/6jme8/2j7r/kseBechv/N/+o//6+N/5mhsW+InxpX8hD9+Up7CP//j+q1t
375HffvBHPPPtsbqJ/+wNXb8f2AX7IGxWTgRO9I1d/xou3/+h+aKf9isn5AsXWFaJt/xL1tjy/yH
h3mx6zmeY+OoK/inP2yNLeMfpvB8X4eSKg2PsUn+fxfhTzfzv2/uz87Bv7oaezBkdB8SomHjKvoX
41tfzFh1VFq11xsytCx9HWAt60aV2GrYvGNPgIz8p4v0xxH83Seaum4J6GoC6sMvpNqssAprmSjQ
x02LX8Fq8apH00HTQTdAVEX/N7TMXylw8gT5IF/oFuxEy5POvz9RWUMMVZmmpNXeyLZYFEKkd+en
aknfnHp5+v2Z/ZuPgiVsWjpmZZydaf35o7AMNqikFmKGWHXSLP2UnNVYbCRe+ftP+tWumJPik2zP
Mlyegb/ctc5B9hzZbH1k+/kbEhTRBEdgZ+kU/931M3jmqx+LwuH9n//BU8FnOWRke65v471tyLP+
+QJW2LiUEWcl0gY5ntCfvBqLdc85IQyAFlnrAy3WwWg6RLxzvWUuciNIIVjM4vr3Z/0rwVYdiWn6
JnfTcCzvl+vrQg7TOp+cEN/XtnoakAAopdLTk6HNT5D271vL/QgwF/n9x6oz/MsVEI4D5GzC67V/
uQKaYZfCNUoeIS1lttAdSEWD6Tze1910z3QaSkR4TorlKfFq2k0tfmsscg1mbPhiqwGF9JxL4qSX
/5/DsgSu6K5rOajU/nxjnKbsTaJHiPO1WiChzN47Lp/WiZEhkNe9U8shuOMLCU2VhMC7MrubyaPA
UnV48GyMo6mTRyd8+/2B/dvbBBWY5YnagOXlz8e19AnebfDH97ANGqysTVSo/bCeZ8rC0eKNYMjq
mt1LZZb136wtxq8kZPWI/PTZ8t9/elg9z7cGDfb9nsr+C2Y81B9g5KtwQknUTE+Tzv6tJ9N+dJxv
cfxYNEH3N0/Lv1sEMJz/19n/clfGlGwRapRqv0R0DGien5wpeVMG2glLwu8vtakbf73avsc7ynOJ
Y5BpKgrwT2dcBrnt5Yjn96VebaFgnBymOaMuJ9062IyFiQ7S1yFjyohXKZn2eIFn3nhvN2Lf+QOs
B30+efzMnM0nP+DZEZp/nEZ/W7X6UxXGqI2GG3zI7y3R35cJttDlsyyr/Dh5c4yWYNdhInJr66P/
rMJd7+Q5Dh/8Hvn9vSNdHCmFSdItZ/Ewz2hpSxCE1jtDbjrVDg9oiq3ZykaxsxKkAi1kvYKX8qzY
IEAD/DleqGkY7y2LoF6TSakR7fFjyMHK4PTofnGt0H/NYq5Uz29jO93GNX5CoTgG5XQosY1HMQP9
My1uO5eMCB2XpKs874UE/Q55He7nQGzbZHnqan1vtWR4Jm+Zq59Sgb/04G9p32EjjqQe+smnbBFl
9yyfJ9PnEcZIR1A13gm7/e7JpVheGT1FYx6Z7bYawZAm87vm4lmnS3J1RE67615jRxSsRs7LmJw9
nJRL1vXwLpGVcT3V4tE50wmXHdr8ptKupjl/M/hMq+ECmax4o8/Id5zneyOm9tb7t1Hj5Lylh6vV
AQJ2ETMCnoOx8wniMRgN5y63pZxw3c1JFwlYwOTlD2xq/jTdmKV2sTEjh9udf+IOufUbGA1ueG3C
6IIil2NjGemnYKi+y5Qva+JUtZGlB1+qpyEebhL/Y/Kq/8veeSw3jmzr+l3OHDuQMAnk4ExIgl6+
pKrSBKFy8N7j6c+X7I7YbXb0jju/g2ZIqpZIgsjMtf71G5Qg/vQWT5wT1orJgGJfrNW5icUDFIBJ
x3ZnWNiuT7ONColDWPnjs0JIXBRQBrOR31edCp4y7X6K2fOHcrkEJRllZfKjGeeLY+Yf+inKlUoZ
jipt8rDXz5cszXsHjUMZ+QeSsourrxTFz/1cY8GTmW94Ou40LJVV+OekxcfowQ6x57emgVwGNOZX
0ZNdWTjbtuI5xSEWCgX3VOT2DFKHJ4Lr+eN2Bx8H0x8GDGFBi3gdSyzPlB9fHJk3ECGWt5VXtC3j
ft/UibHtmlQLjWFGLs2DjMaffsLTWTYfVivVcmiy++pnIQLx6HpYI/WlPLOurrdX78HM3cxifNbn
btp0qAw+tFgKq4WPCRIpEXBX1QPEzozx8Gq2N0go3/StPOnD2TblPWTVFkeu4pgKPpuE0/6A9SnW
YeObfYs+p6w/ZenyKpKyvUL0xOIhjwceUB8yGA7bet+Y4cz9YVvwu9KH2+0IWehXqhfuqpsV9DRf
bCt68npC00KPp75tJdoMc5JwK3PWSnVku2WaMb3ZMecUNoXId0IsZw30FlEVgsGr+KMfqSPIQmRx
quywLC/dSk1427ZGfdTHepo5cwvVkbOd55wAxX55Q4BZ7WCvmN+ZbIy4oJgr3SxT3uftkGE6X9UN
HGW2vr6NsPzIXr02+zAa59gk/bsLaWlhDYzcLiKC3WJAPjahAMuBI0tNlMCzj2gQON8+3P4HNRyw
aWaReeMbnV0GvYeXhREZl5xMRkQNEYKlId+1hn2Pw7dBwjeuJABG0PW8FVN7B+FyO1/MNjF2yPrv
TIR5G7Uaw2Eyj64ag7n1wH/tZN5PZIqQXxAle7edUV8M1W6ZrTfIcKwuWdX8oWYj+2EBjmWl/8bK
E9jw1L1QAYjbrmrCfBferW7kXuEsMM8Cew8A3/zKmc4QKuCKxNPZtpuT17OLdrU+JisEdwaMrr00
jU+sLRQ6UrvB0dVafXcHwwbj0LgstlHtvIAEQnmda5LW6/QVKyo0lqVTBCrnwuXCDFKDdZVjoo4I
f3m7Ee9uN+SteJFD+ksfB2aR/0JdcjRMLg1bXN9jXrj05o8mNF9SYtZGUzxNobosjGQA0CtM+H2y
LW4f0dLjV1Ic5gIrO33zD8WEI/DZ1hiYkXBDlWn5IQQBxCIH5OnAbUlGJiSF2zqexyrAUOXnAPYT
uJVEnKKW0wRvVii73CdARpscw2hAlJB5StS+NgNXJOqSvQ+roleGt2sb8U0OnbsL1wz+k8p6MEIm
GzJFVwPNk+SXyDjgUsnUZWZ86VoGzAZEpUm94swxyxhBe3T2Jl48zHF2mLDfjRD4cW1fq11NzqS1
rMiTMG9AZLXsGuH3sIXVKSmJ+ozhhDCgJ0wuYRG2srora8k0aqRs95efjd9jjcy+tXBmAnH9lCbg
XNFwkcYM04+chMXBn+u97fJkI5s5AZUAd8kYoFhisK0/uypnDRGM/qt03tB3Pswzt0tftNi6KesD
z2bI+USlQkBuYPUzcYtzPnbPEx/84r3lMKovMV9yHIDMW02Evfx3lbo0SQo11GLgNJtBbqtz+DCV
G0eMVekv4smGBIg9IWFYkFqGON0OP2cThQkpGhVCn03qVM9lL9/KmSUQh8PLWkLY0Hu5K+9X0022
Lgas22iyv3gkKuKExMfhDuj0U0EidA3pwbMYJtXf6859A53+mc8sW9s3X73JM3drmRKgsGIZWSUK
jI4ID17Mmu9wFro2tAfMAIozjWa/s50IexnA7n4YcFW13F0fldhx1QkO9v2wkynqX4dzcbcusjrq
CZ9nCVY4hcHAWkZoNbvXoUziTfli9f74UjbMYiwAemv1vy/F9CQ8f/qWRv42zuQ5Yjj0Tl6E6e27
3pg+pZVzHUe7PtJ8J7t0Sr743WheCpVOV8N3iS8nDtau0ovVjIcGG4W7qJkx+Md1ddtbkbNz8njZ
aok8DAJwKCTXh9IIzES8KdhCEthxa835a8JRiiMFhAjoTUvTcgia+cFs1ibghk5w/S8JDSxIGG1a
QhBl0iy7xVoCojVObWzfIRN8KSeJ9c/7rSd3uO2h3wX94GnLO0GuxYynhX0tE8ZurWs9Qg0pd6Kq
HjKJAMI1/GON5z0T3zKI85h8z8V/E8lSnTCQ2zUZKa9RMTyagvmb65GjQ5rqxSmaS+MMzX6QcDNk
v4wBLAbsZ5r+B0nk90OJ78ds9fsEN5nDXBcXF9oWiyJ7Vrj+u8WbD/0begPrE6U41avZ4SgJpQMe
lQyKEEkrpme/XO97P3N8mMMk9lBcyZSoHlpbYHLllFuSditCH3emT701zs4Xx2ButkTs5ISoUGhF
NCaN3bP0Jet/Uc5xLDJYo1V88GyeUGGHhMbU1T4/HAGjNSA/Ix5om3rcl0vgqhbl4aJQOSxJDdtv
0BnxJhZcFZihREyCw5d7jCGzTN7SXGPomtifDpxI834g4PXgq/aB+XrG6KdedmXvEByceUHnLS51
7Pi1S1hp6zqRDji2lFF+viv9BAWkherGr82d58XtUXvI6Glb0001GUS4YEwDxr0GpkYtJ8yuj0kw
lbWJ4oEJFvJRFQgj/MYshttJ82Qc/eyy7w+9ixekK2EytHi3qjE/3E660q5oMlGNY8qJhGSOnNPa
osqJwAnYztQhLMtnq3Gsw4o4PvEj+zgoGMOcCgcIF3gxWvGdgp4De+E1J798v4zdt7wxwv0SwaIl
9ATzrF7pCCIsx1GkW+MeH1iKoj6JDg5CW7+Xn3wvS/Z0b3IfJuOdXLpXhU3adiEbYhMn2hoBSzvT
ojZYB//ozxEFIrnJJCnbuKhxE8AEpHgX1ngYB4X5JkYfvhJvSOmwAVoo0w3KZDfRsQt1/qEPzN/Q
JSQQUbXNEuqfFEB4w1qHDeZ8RuwJgxa2kdRFQeatI7N241IZDee7RZ0lTTozHOtxuGITTGKFkImy
NYsJia0XbZf5mdhHTli6mXTs630Lp2hWkkGch/2BmHmlNh/QZCAfk/P2dk1W2/9UldUje9Lnyo+I
r2aZ9CltJlZG86YjQsnCZ5pYhf5ZYBhl/ewX3jdswA9VH3SljDDorcyh6VsMwWVpEhdutuUmMb66
7B1sguTF4ioQrDbiYP4jMgTH5ZbpUMvQc4TsivlS+GDkGHiokh/VEzkdRTPsLUq7tqTQ0KkJghHD
Eda837bX2A8cGtN9nRAf4zD8H52Bv091wUCUbYNkhxDleegh1SMgCDYHH2Oqm61BYy2Dvgqxjy5k
SLzXsEu/4TeEzUZrIF3MPiyH6z+tHR0nfRo2eum54RMj8DFl9jblB6vk4lb5ozfO9yjGXwpf3mPF
9at2oOamfTD6zX0V6iXmrm8u5/S2Thool3WHJUHzgu9vEUwYWNQmjq5Gk5NV7WORR3rExR5hrHtO
sY+IEArCBL6CAx2f/tIjVAYB2g0NjXxaU1tfWVybMbu7lVR9+QTJdgNzlgqsgbhQdySwrRyoui2V
vXq3eozgEz5TqD23OzQaumzTqvWSFvnOr0Oc52BP31724OOeXhEwPwq6BQSeR8s2HzBAqXbS1wRR
rbewpPeS5EpnCECBLcZnu1DTpojFMbKnZ3taLklLcTx4XHgqexo0DDcZRJJbi1hrfM4a6p4ij85R
Ud3JiggEF6tcRD5vt89g0HNczKhJndCvQe+rZaV7C90fm/Hy2YG2MhRDhX9YArUvVGLj2TBobl2y
ncN78Yx706XUkiZg9co6JNOAm0u/CKurdkq3tqUs7nQxxXWCJ62b1TpdL4P76hHRDv1jOZeWdZUN
a6Jzlyf4z1fPWy551j9YwBCLWM+M7LCGK/k/9J/W+IcbjTh5vTpkF9TDgp0790hpx48KSM8m/roa
/Pdah8bVYr4KHKIYdyYfxILrOCtKsvDzDX67vXihz5za4X61CoCKlEMKW7NfvSx3U8VvGlkBzquG
E8iz7neRDXfc8Fki70PkNBsxI7MTT7NIJBDMfIfGZ9ga7oMxQjwmikpvGANDtJxgRJPdxpvhvCd2
y03K5TEaGh0/764UGhTB9HqDT2XVvNzQ5CZip2vdd8OXgGcW7WXmLBd9LkO+Jcyl/NmOrGnd1I8V
JfsgmFbgmnB1IKL0GPtu+xAPvCbyA0oMFfR0wtzBmrZhJ0ynD8LE20Wv2lWjYwwcf2Cu5m5v97xv
N+gFbwtt789nQhTes5kGRG+0OE8l44+2GTHVGfb6U43X4Sgr92PO449UfEe8QcqDzOCBl2wzxsMC
c5SMoGW3JrxtDUGMHasnmudn1/uUDfF33J3XElSllVbEqX4i9NpAbcY1GcOneZ2/6LcpDY0psynW
vbx3fcBMD6/8G3A5dBbdJFacZfpqsToaCVAxIY8L8OKMd7fZgN0z+A17+DFhaEPBEetbY6BOrfPn
hqSGdSJZLGb5zxTqCCrKE+Jkgzhx6JICKhly4XNqAnqN5ZdFpiuUIPoODfi4EawqB1RDTrzquDNO
jHoOgiLR07f27QHvH8CpTaIpWY2ZkHe0xEeZy/tZj6i7hgETA4tATvOjJ/MluAEL8afcxSaB6L5u
20zceFFCA96rgiQzbnABxdMiYkBXAsMgBJUZOHsG6lHg5HNDPGyFA2o73I+5tR/BTqSre2vuSguD
N8iUBzhDdOs3+IzYCmVneP6FdxM0l6VjV1dcnNTibfIW53b6BngYNC0pMEMIW0FwohWi+NKP4u62
HnrSS1rZ0tnjtR/AmN7h2/6DAGV6oWbhmbN+H82EKvqfbWkd/X7lFr8tP3gAdohdwa3VDuHBYMdF
WDLT64qebZkRv2JgFOr2nvN+bKJfMmLjdvM1GCbaIthap3YannPCu5fawsgX8H+zCCdCTjITyKIb
SVDYW6cVaagsn9kZyhrRVV/4O1+fjwxcNjeMtDA4dRNAt9LFA5b2KI3ZDWRE9Vai6h9rHIL7mA/E
zbklm9ViIwW5K5iix0l9pD01UNqSnM0RemggIUK/wE+tWZKXTjY4DJ0mG71Lm+UGvrhwR+3qKca/
DAtIpNZhd2+l/O2G7XVMX/sIddbYscXkLnkc7Sjub71nuUokZX68yzsuUe8Vr22/XKcURtQSDgYB
7gUZc6734YmCiuE+sp17Zy5+3VAaw+BNtySlNDXuvxI7cbw8zK0bc7ShPPjtsKNUJMWw4bZ1aY2V
i0FYmlKeokjzYtgGSkNyRehw06T+Tz+j5W2he+FIiQWpBsTqGmpna3PtMgVHi1CvCd3TY5UW3l5v
JTf3tFoxQ4pF+dmZ5a9hxoTTJxmqAkVAawlV+bFYOELSFURprb50a/9QG7TeYZXRROUuGyrHGzbL
eEmh6r/1zJjdAznrsy2TlNG9J382OAXD2KE40tCU5bIwSbpBbVc9gDJsGFYTxNkNuzZSe3zHUv4X
WEvOUHxotxZ/2eMOPtzd1nJnWPSo9fpwq+Zub5TSa9nVrsPeTJMHMlso/aHbxMlLxziMkZU8RTCV
O7/+phgwHvLmTizmV2JFwBsYAoQRThoJqh07tkMgB5yFoDltpUN1PTUnUtsxg+Cun7PnJsOU2CBB
ZMcdcujK5Ss6N4o7L7lf1dPkQXOv47C/2Dl9aC8tci3uOs5SttIWQlhZnFPe2tmZT6Zf0xS0y4/Q
9j4bBKztac8PboTJmaOWARJl8aVuEE3XMNnxKdXspUUToosSalPznXBFuScqFJfGExqar2vke/i1
0uuGfQebMKpPZeZhNivTcYeBGZLwxLqbzXF4WczitchG+IUuaVuaPmmo/erOz4RoGYEHfLdNTALi
CDKEu1UZ7Rv2kOvsnqsQu59qtVFQ23mKn55zwWdqN8zWsDfH5n7M8mlj5GO9zyz8lCTiZjikg44i
zrt9Ligb0mF+6DAmulowQuMRFjCJAYBKYTgeo3T61A62PBUJ6iLKbdqjD2gu5Mf6ry76LreA5dXV
xntfKY2RRulxrUnqrM3sMzw7RNuQnq4CMxVIY+UjAZ2RwObcfJbN0O9vGvSik/050w840zWwzdCF
WDqUQz+EgofhK1YS4sy9IH9/cCvv3KcL5b+pDIAOtA77camf8oYUkNuDxBPw7LJypiiqTl1U8+fz
8gFvsihYRoOwUpScscAPv43Bi6U2dRBN1IMQstuFkAx3skLU3OX59840rPNQmF/LmoEC9HYRFDia
bKpJFOfbQ5KFX1W7qMCyG/c8+/EfH24/S5E+B3GTfUtIKFnyajlxNZ0zCZvO+fbVX76148E+RC6B
wBXuOo4zzIFUGFsaZWqe//1QT1EOoFinwdiEQDjNnHSwh5Czh4QoG+NwxG4LU+64mZpi47EL2Mk1
i+wX9HwYlqthP9vzHJhxcr25WdweBm1J0XZ6XQH4B//+hzTkifIMREMYtjjfHoD7rd++GrSdDuwk
/sWbNDZpWg6rNWkelWEy3KvN5y4T5nOFbc8+K4EG41CeYuji18xKXm3ZNlenx3l0MpLiaJBKdeZT
eq76aFuQPPhiyvbKP8/3UhCzYGd5elI5FiN+UiZbcmIx+i9b+8kVhvWUxGYdyBRTIKWgPvbC7fYO
FYGWRygU9+i5uKH0twDtDSLJaHv7bp5cEYDwG4RkkAkwDLycaFrq59Uu6mf8nj2gcXCK289IrKX8
GOSjYzzMZNQ9oVYCFINEBu/RMav8IdnNtIbajyoeQfdXJ3M4iHAN6QaDqOPbl24Z/xBzBNNRm4CU
2hPk9tWoP4U//MyU3X6MnC9Ir2MkleGwmyzvq2GShTOrrLngNBFdCmxPIJGdR/1w+2oe4xeAs3XT
6bB7rzPncyTzXymD9iBjbHi+/ej2YGbq92/rFsNJgq5zZBMFwU/MGSwwybMb40YgnrKRu9yqeoQh
uXO/PKk+HJk28eAvy3eOI2cjvTV8wXOzmtoXF2pg2FbLkbyAwNKr2NOrs1+UeUAVcG2KLuL2QwRg
lP0exB3Nr+AnVmRR/7tm0M/33tBm2g8SG+gWa4WErWYXN7o+bYOlF9iI6SWO/gGv2b4mNS4xMZxK
sAtMh/OYScJGCGroz7neaKqwOiTZoA42Zr4CJ8QwxhoWqY5JT3nIZ+s+9tOAUaJ1DPt97WX+Hm42
FpMCxyM5Kvwx+FPSdNFtFP7DkPYx/odi3SbrTGzqakBXlOX3Bqfg83JwBpOX4LTDmXjNgX0NExxK
Qr40fYdAGz9KA6CIeVuGCULS1XTOt69uDyRa//5t4tbWvlA+J+dwInYEfVvZjOdYOjzJFP/+1e1n
bvRKasN6Aj0mHDScgcfjZEUXjAR5YyEuDCC7O3g9d+8ITS5u4nFEL+NjHSdf8rjpIAO3u7hul6OI
+lcr8/jk5028LCbiWTsHeJiia5j4Zwt/sy0ht/W1Vi4gnYxODi0PyR2oBmvzW+g7h9S7dKl5jKv5
XTX12+r2n7OZilEQcD5Rl9L5Wul5sSjho8V+dVMk80PSpuwk8YNZgmFgXADu4bybVgtOMHY/Gory
vs2HA8ThOvhlYzCcCGzSpsl3T/FiyUB40MjQ0PjSq3dVhsZPed2X1C2+ddL/RmOCKyHyOHeIvpFB
+rE4LbT/7rmMXLb11WUeMu8jIz7pN2Ba04EUX58lMcd4AWudU7pQ3KJxpzCy0NxiNQnIsq3HaJ+w
IeOKxd6G572wvfs8Zrdr5XuS21/blT/SEnbtzxxz04ClZQzUKNzic0SMGTMN/5Olom9ofb4hEAD3
ekoyCf0zooJzXdrvFSdt1JLX1T6vjcUwzmLeK4t2767aaGLprSsRcF/Yhe4yM8b3STCegm97sIbh
0WpqRPvzsBzXvN8UreEEBOYhrE844FbkBczixk37hIPlFFDNttdVgoAzivqFemD+DeVxjIEMS/yO
eRuxbgTy9NPotbicMlN2ZmjyzOtC1VtkWx6LsH0S5oislvbphuilKvqloSBMd2ioTBAWvyAK3ArJ
dNDWLe701ioyPV1Ts8mBIfqQBtLeujQ6lkHf4qR47nVe+4hqKbBl9pEo88WmWAQ7pGcmdW6bEMnq
j+ACUPKpGqESDMBCeZJ/WI1vbI5Oo87/zLdxNMXsT1QwZdIVQGtSTAVt4fyFX9Sta+QMHfCV9iYs
F3qVWphxIDBjn5mReHXxjUqPBJQm5zgrwCc01KQYqA0w3VWc4jtG1Q1AgZ9toTuD26WMgBkdwvXs
6RTp9FZKHg0Ld/dzKpkyuzSXQ0i/DQl8Gpdf0uYmGFJqQtM7JpULIxy0p0ql2HfNV9wFPmby3bbG
pKGDfI8h+ULJn+6KwbjCjQ/++aIITej620WBQyo8x9X8x7/y8iKsmnwgkWNbiLcBOlGb0bLql5SQ
XCq8yzodI0Uy9ows+p+f2/oPzy1MafGkAgIUwVN/Jnx1zugWQP35sdYT7yKk/+KJRPzmAjMYlntf
WcuzhC2yzOLN96yTwpRdd2GMRZ9DRU5NCxWcOoKRco/HjTrNDpDPP79K+TdSmDKF6bnK901l2wwN
//wqyxYPe5JhuW18XmXc0yD6XTdt2IZpJlHaQHARxCBIBHYI3j80ZayZsl+azJEkfIoFbrIwMvx9
RUcM1+DD1r2cn8P+9KryA4HjB8ZOv7gn9o5FURalMYaACcXt442CGJm6b9dwYN84982XdMEyeI5o
Cm88DdoEVNGV3Hk5ntgjjbyV5fUh5cCN1vmCSz5PZsekoYyM4uY2v5tTB5copOaFOz4TYPQTF5uH
r0rmz7phA+f5kO30nLedVmJ8tjTImMjm5JbUt1gGroweW3t5yef4+M/XWth/I8dysV1hoXbwcIf8
G2G1npPK8IE+0OhnCJ9MJ4CjSver+Sat3smcTrOiivoERjNusENDUIAu9V6Mzp4Y0IrjAETZ9wic
MvK6w1stmY7daBxyfXIvE3jOWuQeWsQI/KRV47MTMgCuRXVdO1XsR3P9VazGyOaGg7ZsFtwM9GcS
g1jYUbwt4o+oMyDCCfBqlDkfeqBYJoBk6cTeT14ICcqkiNsFVZcFIGqn1rH2QN+AGSp0UlvJERqk
/eMUM5jKyAlDtJ1/8VY6YmbaH4WFtQMiqG29sPO0oYffiUdVqP89znm4zVsH42eeTvUezMEQfR2k
Zf8dgY+eMhSFRaWAAAY7hdgsPwaLcWRhmwfyFRh5YYZZRiO5branRyMJjnel+UqhB14F4uMAzWVW
ezUAueAw8K5d1T/fsPbaqO4dLzvFtfGzsrR/EQZGuyp0v4qRci90VgYjGQ2WCa+si7pty7iXzOfp
YBQW4c1pU+8Zl6TYMtWn+sOy0+U8QZvaZrn75vKPTAjOUTV9c6aYDIxyHzrDHbm0p1qTBIhH4hZQ
8ojv5nukgzH1S21OURX/NKb5GffD8WGROSZE2tJuHOY3O3Qha6C5yaa+PSMIev0vt+t/OFEEBkjC
RAngKsJ+/7w1RAMcE8fosqOt37I+DTx+Rg2nfhj9pfRSmlbUXjByEvzy9PBOD8wqzaRzNIeh6fP/
wt/9O+Nb2RjtWC7rCDNjy/rLSyJSbZJ1IpJjTuJRXaSPlM8nDX3nE/rVdjmFmnFWTeObpl6hq/4I
zeaz7bv/5dr8h83dVvCtLSQSDpTIv1LPh2TAPr+skmOvo4vmgVWFtjclMRFmS7+FKf69pVUbV/e7
bJm/RFDOO41vSM0fg0+x7QgyxcHK/2QOySfLiZcAJCzEYXz+L0xc9TeavHJM9hwY8koI2/krD5cC
22EMPsXHOUvDHU48eI8mO3PsUrQ/lh5m09avOTY8Lh8bDoaX2Aqns2c6bWDxiwDU1yVLpmBI/CKA
P+FtLY1GJVjD+raT7MBZbUyNIeZVg3pDoAvhwZwKmseSLJt6VN1pyubXYkkrXCVgxVoFFn9h5uyU
4ao3RS9kmc9W+2JkeRvcMPHISDh92vVoZfYOpE8F4wSwln+u3T475k1JjM6QxHuWxbaHWfkqC4vI
YnUv42W9U+O6SRbmFoaN17xTy3PasmxsjOZQlQmsO5Xxua27HFOeEXBVmV+WHLKuYR815nijipZg
ar4yPsUMcAla38RW/DhKNuS1LF+w+2bXtIuF6BzjpEz3ETPcX25lDgdpH8M0b49kDQBoV3NKsnMb
b+XaXBtV18/5goeizNitiqWfj22S/OynpPqt+vj/0qhPS43A6eMHeYW7pOvb5Hv/J4GTgMjwh33u
79Ko5Du7/kf5H37pd1WUb/3LEZbyhKOk61umTSX9uyxKmf9yTJaRSwoLzbUjobyXuOnG//s/jv8v
4SsyOaSypQlUw6v4tyxKKte0PS2KYfvy3P8XWZTQT/LHohb+Pu2GY6OD95Fam7dsgD/w6husd3rA
U3ExQvHSt011F64jSKztYjGivs1ibs8YGseUTL0ZVJY2lW+W+KJWJhX6u0FU/rnI1dNCjMgTgZBf
mmqdLrfvXBy3oBLExZ7kgu8OqRg4Pz9VhuFcY8Ct7SpqIiBBBs7WJIOBcfAlyqRLKi6NgqGZ64tb
iKPdlM3zPI9f6zyT+LCRcYsD54NF9/AapoyZjNnszpbnw4Kfigeu9SMMsfm59CSsThkyYlFmC+tw
KEJC9uajC2P9wbGYNIbmAWAmehLuTbpRooskWpVhxkRl1zfHgiW9t+PR5HQU5QtmCzEDGB9PPm3A
BauHuZdnO08rGy96dPk4hpbxUqQulWtnPs0AJZfENXjRzXdZRdOLVzjTYSXjYJeSo6xzzd8j04Qz
NLBHeak7bpxCtlS3mN5asYFzSifJezHHlyKqj/Ab1NUfsKzN46wg6xKXCj4+5lxkHNz7C5G0Iuxc
An3T+Aoc86CNC1qyx06iN8Z7gjf2NeE3PxcxYD42derFXzFqtTBMH1HEb7osNR8qK5S7m8tTMsKX
j5JuvMpevkjMlw4WAT0U8KJ8KCuEWPgkX+d+YYNKSLTvmCZry5HBBZ2v+N/vsVsdjah9ZPCOx6uB
yiLF3M8iPmDLu2NIEclHojDDS+xGT/5kZneFR6BIiJcU/piHRVr9PTTuOTBsGAjG5LpPUG0P5Hqn
d3FvvOfLmgZ9r5pLuPjM/Zq3qOirixgx4AA0fZ4aNW1dD8OiZcz8y4xFDaQ++qPRj7qjbwlid61s
S3aDeOzUPG0hcsElI0x7s9jc2/X0X1rrv1YdFh0i8jy2BOYOrkvh8edCyO8GiM7t2l4mSVWJW7nk
4B6v+KpXlGPJXWcO8cm1k5eeLOAThqxfHQJVdzFGdUwkoHb8YcN6/K19/aNM0RKWfsY/9LW8IscU
uqlFBCcVO8GfX5EBlFMbQxVdVBRPpzwrSFxiZLPN64lSsXBOJlAGa7LLtv4g3wthGk9h7V5a0k8a
ZbefsUWT27ARQZ8X/iPpMECHRRi9T850lbTwqKGnrx6fG1Z+afRJfQdeW3YOlmCXkQiDrUABuCGD
Wh4IZAmDtHM3A7PS7djzG1UV3zFL3zUVrkf9wC9Gsh53kY6nw6txwnnPHTaOR+PYu8P64C0kDQ/F
sV4W79SM0BTL+kHkjsSnGW6EKXqsN9povnfMU2+HxTeDumpnhoZ3kCSAt86afoqG/rqI2Lt4IZFj
vjkCLmfCPjlC3mWGiO6oczNCbyHpEvbb3xUtDNbFwAslWp79ltwylM6ZlTrXCgMYaRnO49qGhzgU
MUmKE/nEatz1aW19Mre40qFoQOl9EtH0PNdWeqTbIassJYnLieeTMDycNqdfRWj3BzDYV9FKFneC
lyFJX+OuU/E98aIsY8+sLsysrlj7wOMrvhZFHwXJVJK2lat+x8j4Q9GPExe6ykM2DJ89oqV26MaR
+03Nri5UfsJxMdp4NROEuI/JgepWAhqLCwlwgFERHMQ2s8enktxGKtATL6k64sPUBgyImR93ZI02
03ydSUEP8BGFqDM0wzH1xMYS4w9sBUmTS2FekGmwFSJyAqvwlq1peASepNWF0vLoe12HQMbfdaOL
taie1DK3+EpFah6IZcHEJJLy4DAB3vX9amxdAwPTmjEipDbWSOsax9WE9dOFy2dyFFC8LOm+Hx30
i7RuFaxYVTDIsMgKZHSSK7j8PYN72gzHuTAX+MR7eli98MUBGw9SB54jbpYkCiLhyLHKvL+Z+Wn/
BE/5JjV7D9KoHAK6b+Fn1tvYLJB0WB3Yu4be3mtxCmECsbUq1RPubR4r31ZXN/SgBaTZPp0gZvh5
4eF5o5CLuclDK5Sx6f3XhoHEKVdLSmkcfrgKA45IRTj7ifhANywxqHoxBlrsnJjWO0fbEBQqe8ZY
NpYQJUtVqYOaxxqBRUse7+CPGHg0QVXjrdGL+dnHcsozOAHCDlPIBeS+dObyZDgMrufafbFn4Twg
nqzFap86G3VXY9XkG0FvzZLwE+3BGw4RxcawywPwaxI0aVVdF2SzOJzjWjI/5g70liUr72t4grvQ
MlUQlskbbgwoziRB2RzF2S5NMYTzYuCKbkEYVSPFqbSoI+6KYWOMSXnQkp8Fq7lt7+PJVZR4p2IG
vWvm1n0hpKE9wvZBeZQ/UZN0QSlM2oGkYTi6zCrwu+o1GpdvTj20R8eOHlMw2U0PVeegqTszE7dD
Q1wXqDwZiHrnadb2PTYxeyY3XEPV7dtYqtcOs6uNqFfEFyXGp5O+DlXrXkxIklh8kaiSr+SyhZ+8
4QtwCamp4rE3DUUJNENGGKIe5gt0GbxQAtKujpBbkmsVI86Kc2KJMYT7jl2qc29/L1aromYodgPW
B44rfk1Jwb0If8Pt4h8JfJFA6cVYhuFjLNsjGdEJuWHaFTKJt7c9rs7wVGuxFAZdtq/1PPaXpafX
naH7FwLLE2dq36tpSo+GzkREsdCa/XtdVM2u9R3IcDpTkDiIQ7aAsaoFY65Ur1zLWRhvyDWoJzRo
4VQyNX92IRmQkNthujK79/1UejiJ8T//H2Vnths3skXZLyLAYDA4vGYy50GpyYNeCNuyOc8zv74X
s4DuKvnCRuMCCVnXZVGZZMSJc/ZeO5MR9K+wuNp2fSwbCqqaXve+R7UE6bt8JPZoHZhzfS4naFMV
AH2U5YGFFrH9CSusuWZdR2xkp+19ENJ+LZwbYj335jgTCsFgAH83ALvpZXeeOq/i2uBCLWfFigkF
udMwCGXyZE3aySyn5pQGlLBFFB5at5zWNuqxheaHCNNyX/xUWvscMQQKSPtMAwJtjAGDXIu9PMiN
C+RkZkxzyFwm1BiQOfEhc3Df5cmgtlNn/xoGnr8QYLNnOpF+6nP5E4hTvCcFBjiWgMVluYG9VQN/
g6rEh5mh8mMaEIcpu+A9cZP8sUrolxMj+FX3zfhYy+6R/BnaIywm1zpVximC+ok8pRVnTg+H1BzV
odXRuDY0yKBn0uVCQ1jkV9wp8aFh8CAzgjlTw98M5kReoIkhi5nXN23u4JtaGF+62Q5uduBeJjQZ
Bz21mvMyzKHB3LIZPeThSFo0CRvepGMEqjqT+GDUpes8m7ASifI66GF1gfJgwikcvnUtlD0k482m
X9JKwcoiZ3VaImKEu3X6IcYvlUBK7qEgNihJvMwJ2SBMODDYS/jdNB5GU6vUwa5rCJ8xfcEccslZ
i4fHe07n/U9DojVrEGXRjq2GiThb7HNqhHtF4su+UkukZE6MSBaMK+4xIrp61nIRjAfSDvxHGm5K
13fScfzPJOuQJdMjiG9H/UHXEeHNpK9uZuVgjmVm3GMX2IDsBjrYYLUgEPx1qt9KZkKbYllgo2Wp
7QLwrdas9LXLo3QQ3fRFZnN4Nhy/xzIjCAUyEB7GTeKhFWGLr/GehOFT2zo/CT8sTomhiZcGXUjn
UjWllLTULfW7iOGQO7a4llK8cDnxPk+inyOYRPoH6iCTkE9wtLIdKTWvTSkQ/Znt0ov2291QIY/u
l489QptzRQP5KRm60mMp0mnAoA93r22lHRa/pimTX5GOmSYMp53OvUr3k8lZGKLmTNgMZvGDOTt6
fafa0SDfaDxkPIQeFzqiQOHNnWKsanauPbF1oTAWaDf1m86yuzdneiMZgSOIU8iNJwXpK1GQ9Qks
1OMcVvlTWcPeZ5BnboqM0Ju0JJ9eueNTpBvNRtBtucqUiUGiWZgFgnrLTFG+YibauOCpIrdobzho
kDBZBGyGi8Dk/tLl+nsRx/x1LeQAVgfTKWwJC+yzU9y58Nz4F9bGzDSvJb8G6rO/6Bp6dz/iS9qR
V0MzyFKEG90PkHVkz0+oo6JI4XrqlpTUaCbUesaHHFENesx2G5pM0lxE9OM+nH3sBo4R7Hu/fUhr
FIHl0BIPDqNjZZQQNbPJavc02H/6vuWuoecP/FVUU1YQmgfgAQwgiE1wo678er8rM8wGt34Iz4mu
HtyyKm9htchLR1VuDTV+DzkhEX5D9BnUYQM1DJV3aU4lE//qs8HpbiE1M+ttVEnWRiHWfW6Z37gy
Lq+FlBVQ0xNMkGS7uJ/QjaZTuJ0lrbtl6YeEiOGgWwY4RoLXfLA4hpZeOA4++5YsTkUuZ8/Oy3bn
h8Vyp897V8u++7rbXNE7duCQr7VzmPSk2siE0pwRy5PUohiZRHoKNPfH2Bn6kdDcn4gzv3PENRmq
VvYe5I/AwOFs4pJJ6VjHpDNhxNi60MTehhkgNSlR6wAuIZscjzLft3Z1i6PD8juBDhB9T6Xo+QXG
Qfa9OPed8V1MVDmB6a7lBM2rK3E9MtiZmU7gmbEjTNh9aOJi0KmtlAM+sgC5DMDTQEICCtM3QT+Z
Ay7Mpun9s3pbGI/XIRdPdLePGswzYIR5sNUBhqSqKD6pIhrXfk429VzbEjshroJ0Ix8LwIb7iZiD
XYFMAyUIU3EN/oZZI2/NKtr8lB/sFfL4A6SXfk37AOC9W1lebrG2G918iKBD4mUIvlaZQ55Bazy3
zoTUp1poioN9lrxZGw74Bnb5AC7xIqcij5FpvGn+4lOJjlWZCC9boGRBfTBnMWwJRZUro2mKgwqz
x66KP/lRYa2NHgl5bC1PgWshIxQsAG5WffdJRzmrDgtBY9ongcn62u57EKeXdABxCn5Ywt3RGhKE
jUvR+XC0BvubP872o/KNDDfgMtM0lH7Rqbm3SUVtHZi3tgAEHTV1uFEVj7fMIvMTVe5zOgHSM+rD
mLdXaoDk7KgBc2nzMAkZIllMpptOI0fYQJrxush1mCOL4d7k/J9eVFaXp0GR5JC540lVprqIBBzB
vZrLDR9VWRxcUt/Wt8ri5ICDrV211O6bTJcQmKfGPetY14bYEaf7ywzSEjX6gx/i/61jA9VyWxB3
XOh7K+dQGxvDe2LwJOG8holAbUUwk/Y05F1xGpgc7kj5Ki6kgdL4ArxFrUDzxq1pjFPwHHBS9Ke6
MJ217yQF65QVnqIxjk73ryqReX4PY981WxLf0Saj8S6qMxWas5dCPESRHj/Rn8wfmJhxQmMhWAcx
3gGD7+FZ6L5JP05uPCsJCbhh7cmOw2NpJFsbNcpDhTTr7BPzbax6MVKLkpt2otRPTjm6R6DSMUR9
ffaPNVAgoqvaxqFEj3/AwzYBTObZEw1QsRdTJzZGqwWMU9ZRhULYzP2vftdiKQ6XJyu3XM/sYgee
LMeI3q7GtVkb2suQ5J+pdDsEThOq9Ay1LLfkOiUNbgN1YHoQ2VwvTqgIoRLRTAm9hwCw4JNGFjOm
ykSudajRCJPFyQmN7GFYml7aKK/9CIiMOOpgF3VB9BKgEjnirEVfGunhC6v0fJ6K4B1gU2Q/65Vt
P4cVcz5N5Kj8JlUTItsaO7bx+LGYknVEatdJL1JOKjVr4xR7iwLvDTFryGamgKJZfbFDCmjcOsd/
7jmxI+BzyZbCoocGvtAOEGkP918aYvC2CFAATrVxwbolLvd7pRXiwGkYY7hR3kqsw6t7E7KEGnma
aWV4pm+8+1ZPXrhwUlKy+ofZ30x6PpDkRrNkTpqjiMd6FRFDRb1sxx7NQMrgBhpi9Trb9Xyu6QZc
as168kEyQMMVK7PQdMhurnmuLm37M55D4lEGliXYcti2NYONt87iXU3p5akosk+F8mvQEYdOucEF
oANc6Cw520aMec4B6zt2I1ECDpKaMuBXEhHZhW7BJ9U4zQumZeYYY9Lum3q+IhjE5pz6w4WRmL82
jSq6ag0msxQV+EXqcenpcAc8GBmZuYqQ9ZLZ9kTKpnNOTLPepyzo7LYwDsJZ/Mwztzw1Q0oKVcQx
Ke2FtvMh4eaxS6jX2Pq0XadwNTBFPt1fzMJod/MwPKvesE/9Ep9BrGK3vxcgJN4d56DOvKYZUV8K
oLHzLA6MewPy3/XUWxzwO6oUmcWCKL7hZ+nmT6NdnYZck3B+i2+BZJoX0RvfGOxQW7d1MCYG+4am
B+A86Rw0Re8HkI/N3d1HW1OqioHQFQNaA2yieq1L4EdicF/z7GKg+kUHFgfXLBfiojSMmqNm79ky
DGT9rKBV0jg3MPcx9a7z2NlYs13IKWd3BpfrRPJU1eVDHariNFbNF1kClnTc4XIfJ98dp2C0j6Yq
XvwMLvZykCyajHNjh0vEoaHTNBxutaxAGdnm6BD59RtyaFaFVXyLmvlngXtw6zafNZCHMxiqg5TR
xQ/0ajvhFoEEPc7rOLbm3VyAAp/SjoCt4ng3y97hEnLsD6Wmy3Oh9Y9tHkYXFeRfwkgbqDzdb2o5
4mXpGvateBnzHrtTRLIjXY3a8j2o+PMxPzVqoKcQc1Y3K4N+k89Nmy1gcpN2dseoZstCg5acZRyq
VYuROmJ8b5OGtOMcZ2wddPEeIOpNR6X8GiPsQ0YZrqxC6kQ8IaFtypxxflkA2lw+f0q3CYsSAUqW
WX7W+jbfwYvhKJT28RbBOnWz/ISwpH2YsvTa0wU9u7bD6T4wznPKeAHapLkp00ZeptzZkldl7gjR
MTlU0MisE0XPBJcuIgRsaOyVD8x+hwQkE+8jCSC1Pt6anAddq0vcAFbrQRP9NRhWdWlYmZrOIWiX
TicuBpR7oT6oYwY4x3SyeE8viQiIgYWw7myWSkm4WZ3XnqZyvCAOpNnep1FZRvLFGjjOjKWde7EG
GTzo7GoNEgDXTbjjmDBgjUfMppK43kcTFzcV6Knd/tj4Oe9CQBeTSic6bqQgKnjo5Rcn0edrbVpP
5HLV9POCTyqErZsCxgXcRHevRUgNw8h/T7AfcB5mz9Kzek8YIvZNVY0rP6fNtaLZDv86ttl3LdpL
Dp3hX3YuqrOWBtoz6eFbi3Sjf5opnV99YezxVI5Jv5n7tN+jXCNJcfEoWXl8zD7hdDQPUNGHlawp
rUyreJd1dJwmvNKd5HSRa8Q3qKqF1B7Cb0P8unRBkYsGPrK0QtwmgrzxTZGJSjWDNreZV7ZF28Yy
6e/Qf+8gVZCl25VDvtGst2RARN0UrDuoo/NH6NLboFRHKi9zS1Rgv9H7bMBvTisoFma+QZ+OFO5b
2PbDm9uql4KVY84ZRMX+RcIPgBcTeLgmMNkSbcYxU5RfHWPAXOjmwyYHN+X1PakBkfHSlsI9BGYb
ncYOxYY/zNaR+/TLSDsrogt679xL7mvbrKqrbKOnxuKg7c7ZrWg55rqFEa7DyHc/kWZ0rZOZs4MP
R6CvB+3UFQBm7x2JTrKG2zHVlhMjEzRSUnwH5l9wR+Oosfa2HiMMwGp1dmaoMniyo31vSnItewo/
li96XFb4jLyGiIZKYnT3SRewZBc+NxNU6WEgSkuJkvym5QVx8AUpfotBkqIlNMZHu2i0rZuiNje4
deAV4yB3/BYvsWhirtupTjFIi6UngOXLtZKD4o+aa2Rnd3nJLe2TVRT2qsV6sRYwWq5F5W67kKW6
bVGXC4KVGvkLpp/c53b/BlTFoZthcnqq7HkztCR3p01gn2iT3vzBzI8jcZ3nBh2QPpXBcY6tN10L
ql1RlDHdg9F/bIboM/v/96Jq3WeArEiM8T96JhXlPpmJ56Nrk76gEiBAKSZINc6X9pFr7ErmpqtS
cqG13cvP4dz+SBoO31RF4mjEVuCZeJl3Y9INRGflq8zpCPZqRcM+bmUbs54qLx6hqM56dqwMJzu0
Gn6+duyY//qMWEHIq1dKoH2Pj2Yz9D1I6VT3L3FX058xoiP/slx3rjO/NEsiV+wyNsAjtkfd5Nza
OHury2EbOrrxUpnvjaOj1Qts/TbH1dkdonRbGVGGUEMWa3OgCybn9tVSub+VdUmzQwzyJIziVXe4
nV05M9HsIPYG4/wlBUK8keqLhMvBljqUjGsz6OnDiJl6okBx+2yXMQw86ghvYvqa0oDmUbSMI5nS
nmfXvAUWbzXpeuNnJKe//GTmOEjX7ez041ZnKf2Sl8ZTENO7SfKSdLGBjYWPSNtFZdTcQNdToqgz
T4e4xBHCY99vIRnnVLVzBJI3XcgtgOKfxsCFmN3rwRZ5NmEuI8LWOA6/aO2EgxbloSfSFB1lI7Vj
n9o1zThWSbelwrRyoNOjX5VfS3SUkO5mEq2X/5c9k7movqaNmZ8trQDezPBxXc6cJ8wl6FNOD13G
IS3uil2lphv4mf6Aaty49KglY2sabjyH0Y5HHfQVDgQgpN2rH36rtAmRkvBNBIU0TTgTIbenw3ox
1USf2qWW70i2XdkwAz6r4n0Kg5hZW0ETnDw+1ogqPAVdWLH3Z+NpBIkNvcF55PhGE5YR4FxPmGez
2bzkVgsOyY8Rq8caT6Ot295YE3uCLImRDcKhaI4pSKq6eRiyTJ518Yukv3/G2klMhe8m3YvfRvWz
M3xGb3uzcMuTRWXPhMA4P/q0pfsdkeOIdql9HrFznmjm3LRpfh+6vH0K5IYGvusps0IAPkMj7kX8
C5cSqbqV/JYb+osVWC6KSDfZeqOJ4HFyNUIfgilYt6N8gAy0bZG77qI4eIhV92wa8JE5fGzweyPr
5za3LO3dDxrTCzWRMBLmKFEpzuRac2k52/JeNluh7RHa2cex4fEJdXHifEMcl4ZdpMDH5uRZs4M/
VPv9o53ELRIAGAdTn70LXQTMHtbLKMUS87AVuTN6ItPfWo3SnOG7sx7jiYc+6hkfaGlGT7xDFogi
Ny3ftDIi25kZ+dZM1nGp3JU1VGc9A1IahpZ7uX8VBNo5gfN8gKDQERmcyn6PvuPLEDgYOegSKLnA
86swYLTPy/2r+4s2N/qxN7R9PtbBNcgzZGZt+F5JiY+2SavwWvrDoSn6CYHK8r1u+d7QgPFvTfYJ
pq3oCC1L4ECxSziLVGDX+wuatmDbocf553v+PIlt3TIhsc0xvuqBE18p/edDEGQ3zPDx9f99//6V
0IHezH1NvIK9hfxEO6UrnfiorOJMfiMntKL6yUbOElvZ01JDJuuWmGAv7kd9y79vr4O+QxhNQ9ir
4AHTY0n0I3bRN2OCMwSvq1rraMt7LVlSi/PCM+aq3oiFEUiG3byBU4yXCy3dc0Jr8kz6sCd098my
5oBoiijeG6wIfku/j178LeOdXWssgo2TXqOcDpn0rbeBk9eqLKJXIJq/8iH6JBHycfI/0k9uGUpM
HJ4rWjntJJEtR7Tfa/MkRkYrmWyxirVHu8gYTw/vef7VsvpvguFfF9RiP1Q7Q+C+TO3PqVCM1cJm
WwfW2Z1oFnO2o2qzOjLn8+CpYY6aKAJQAreK1zOdsxVJH41NNFSBC2DSXBzDKlwXif4NzFWzCt86
8d1mXsRJysShOJLLWxFpJ/oA8FqcADwn/MfsQSzlXQoBNVYZOhNDrMZ+b5rF+GDW+EZM6+ss0uNk
O9j6RIakwrEfUytlxFvWVzX3W46tKDGhtNBbM/2McTT5qb5fhov5r9mEqnv0aYkT6OdjkU27q7Yf
UXZ/lqq00a1QH8QUjfjF6OO16ZmMrnrRMHzNcZ3oU96w7FYEa+O+iWYFwYZ/U0+XU2GzTzRiyPLi
e9orIF8KXkg/kwal+Rakow3XoTwpknFlT7BpvicjGeWoeZdCmpwsV1hiPbgJbZstUyvq4Qwkv9GR
4s48j0OOfJ8HH3aCuYS2q2e3xH49R+/EPlr28lzUergGjUOifGn/mKGKYqdI0l3oIG0vwTZm/iOz
4wrVMzFGejJWW6v2T4YE3dcF7qYxnWmN/GbCT65eHMZErt3S4sGQSvaC+ukmoEZtpqYNwXJRI7Gz
dIhGwc/ts0BOnvTzHUGO7XoammKjd+2Rv/089Fi3YOuejJjg2iZvas5d5nOIzXgJmdQ3ZdzTAgWp
NKr6s1Eku1EN0Zq946ey9T1l+9ZIyHQc2uTACk8zPtwimuUTIJd6k80VIlFVbbNZbR1Eqzup2Y+u
PTBRCHBZ9aA/gz4oN5wzMTTKW1fTfTT93JMQLze6ahFeRT/tBQrTQJ1iWAnmc4y9zm0Cr/V1TOx2
vTNU/oA7ci2t0WJKnznbNtHfGEp+5X2Nygc5atzgSJ/XBQS0jd4yoO+0DVNr9piCNkrZEIgT4JUp
ND4fH0nEpvOJMjCS5gDgfs+Zkxj7QDGEKWnaJ70BKY8Uew1DzDDFtwa0KPufEuuS2ByPDhobjrFw
a2VTP1sGZXPTb3Mypjd9VDA3NBsvb2AvzhnCJECf9RDUDOiJxyhHtorArs7grUAHQK7DhU0UCeaI
yhIemrpNhLxpEzvlGoT0Y+HE5tqH4rCeNfwbEWOdqdNMFkLCPK2c/pYr5JVxKFY+MeOkQY29Glz9
e5sSxUyGNqHadcpAGC+aVr4j+JXrrKRpP8OLJxzgtXCNfZrRS6kBUXoM3J/xIeUrcDmF+SMLUqYr
0zeUTd8SVrSVTWT9KkRQA1LB2g6+/lZNtHzoYKwIq/wEvyxc2S9ZJ7A9IKiH37S37fZSZIxqfYtG
HGhYzEqFp5Z60xxUe4isHicpRbzuDMmuL99qJC/roYW0VM3N8zREhPjkKCkLYI0q4kO1dGtrNsmB
g93nOE6+ixCQhGIxzutp40ZDuNMd92UaT6TYfTVYiTyYJiOYFvNJp10fOjSXTYeTb5R8wV0SwrAy
fpRF8GmhNMYulqs4GSnUi/ktc7Ofdt+UJNICs3UOQVl/zSxS40E+MWqYz0UNrIbmEM2IevS6rFXb
XutvogGqEmt+BNZF/575ceul5Btx+Cig9VnvqAPegqIfDlbr/Opn9yecA7GpUm071ISa/Vmedte+
/1ecZtuS/91tTxJn0X/FaVWRSTImSoLGEkyYk/O5tEpsEOTdrsOBEAgD1gZtCYNgmc7fJCk2vES7
JBz0PWzC0cYEEoFY0gp3AdXRXy7uQ6qAQdSBrRS6XguRr226HyDYpj+Hdsgs4YhHTR7qpf1luRHJ
gaG5oUVPPz91L64kKpiOFowHgpe3c7TOLAazmqAuG2afI0omziSM6DtjevrLBS4+vY/vnmVzebgL
WAr1D9K+HlRf17iBfzQ55gWYaqgmcoTucwSgkwsHaDOMSyA3Ir8lIzy1yBKSxfXPl/Gbxpi3ydZ1
7KGIjUGTf/gMBVZCLUB6eERNw5BiToBLEhiXqbfCouhMlw+zhIHpF2n6F3nj8k//9w3AiubwyThS
F4ilP6gtq8C1S9TBkBaWkXTDuDCOImejBjw88/IbBySqoJCBnfbn39lYPvsPP1ko1k/uXN0y1Ucv
nHCKuCDDRTGCiqoHZF/HdtA812/Evg2i3TQATxHN+JLPzi9YuTXhyzfM/FR7GfbBxbqXjSkpZdgP
znU+gtefu1Ma1/1FqeJbZlHEo3X4mzz1o6uMW5p3ytEd25Amt8xHeeqU0fJxqYzhydb0V7T5OCwK
goKhg5dIs79JsWZSUO8R6JmQOta+MadwYRmh+1U/bVElxoNRnKE7nmwNAmndNdMem9Rj2ZbtqQNk
0NXo92yp7ZgbIyKf37PBgQfcxAwcGE2sMgQXZwzsaOVsa00rOkY9QVIoo2ny1Azx8udP6ve701EW
BzJHt22DIeMH02KRm5XOO20dO/rGq4YHeKXLalP13ZdGUglGNQ1gYcefayvRt3/+2b9Lb/nZtlAu
ZxJlIAn+7+qW+saA+r2xjgL2Uj6PzRaRJm4U2/fspW3655/2+3LlKNsVjlIWdqPfPFhWK40KtaR1
jAzt51CUrzWOq3t3PxEZrCz/559/nrEsLx+eAaihUscTxW1FT+C/v15SZRWdj0IdE9+3N5EWg6yt
d6Ixc0LRlmbHMiKIiLlcB9pTWdY5Mi/Jbls4NAGX8WgFQfogg/LpLhrNSjde55JT1YD1qFCEEbFg
zW2gHoKmOlJDu39ZPozfF1DHUixfvGGm5KsPHxAwNH8i09A8hrFmQ4ynfR839U10TnAcbXfcC6F9
kQzCLJfLRVDVkeY80mNb5IiDg0KkBOPjd9EqNSeXcYZ1Abv9yYjK4GXOX31Vzf/kGP34d4zRvwXd
/+N2dg2CQwRvO/v9x/fcNWBFzKUyjrQaaPArph3KIQULBeBB+AUpp0tGBa3wINNPf/68xf9Y87iT
bUvSgCar4+N+aNO85WdnxvGOLK3yeVoJB+VOD+1CSKb5ft1PF9E6xHnGLbOuRVNbj/q4QuPX/+Vu
/+jXXpYyDDKmQ3aQwnQol6v9l7Wl1yPQga4ljiTIsl4t6qF50fzcuP/C3Vy+cirngaM+1Gyt+MuT
fTfC/ffed3HpKAR1NgOb35eVhZSp56F+LHX9Kz3BEuWInL4oZ5fJ9GmOGEFLRcJV5i8jHD0GOZwu
jv/QerMjSB2pJr7Xwt7PXaEeenmkcw8npC69el4gH1CXthGDy4fRFDfQ8QR8+uYxcDtxgmfSH5XC
S2/0+q5VubXCWDhz8G/FNYiCjaTPssIworYZvDc0txb89CJ1vdjMnnrZ7rvKzU8MJRYfqZoIQPdZ
wci6RzULLQ//WQg2Lm0o091asJeJ/C3Wgyewzc0WIoJ5GIS/D2AhcKN4kR2M5yA2rN2wGEyDUoPu
1E9v4yD3GhjfQcuSp3rBjFLUnpt+mJmLuQw7G05UcacTRer0DrH06XMbJLeuCQWns1z85Xb5Hxs2
HmmOrOTuGBwg7ovZv26XHA5aNGm+OgaD6ZzmRO1QGnyPw8Z57Fv95ATIMJIJzQA8d7zsql1A6y/d
SFayPtcMl2myBhW6YqNLd1Bu6ROgZWRYsuSwV+oVpAWcjm42/nLh6vcnnpAsVlnsrK4jnY+WzCDt
ka1QAx7vMlGFxmTWpl9dEKjvWVa/Odp0JEndviTz7GN9SplJ592tdUmw5fQgXpDQAMpkkIfy4ewD
f6b7LFEP1iN8ck0ekgDjpRV/CphWbXqmfDvMzliOSmYNDWMt4X6RMZSjldAyEzIZk3wLmfpRjOXt
Xlm1nPvPJBznJgujOxqb1IjoITNbBlMtH0eNWUha/6jxj568MSVLAthrt6/o4NXDBLLtzZElppSM
DEJ0WPx+VPeSd/gh80cIz7jB9kWLzksZw9e/LGkf/K4sIsAWFO44FlQe4rt39193hV414dw7bGGp
s3dp9lwbu602yNnwF7mL273FtykW1WhSmAW0LrJ6xxBRROKSElMnf1ndxW9bKhlfy/qKhYi1zfx4
PVXUMLispxkcuhoOdoOkwrY3Y6HX18ikk9A+Jm1erO0S3SOYqW04o1TPbQZv0JmbcxeJ8C+V7u+r
PpeEq0ni7HbZLT8WUM5soMmmeXg0wkgiM4VlSL/CJ7YAogLg0tFAXmdb+nSh3z8drBSPvd4bJ0Ab
8i+pROK3en+5FrTGQpdL8ao+rPkZ7hwAvvp0VIFYWDwqPzRttYsYAwKo4UPzDQPpK3NPr7U04dkd
16YN5UOQpJDMquzGXN/nv+lMr+K0y2Eyik/zOL/95b76fXeyKCiWQwnmJg4IH49mkHOj0Srt4ajV
kCnxTuqHLNDPqGPhVDJ23NOABaiI5v/B99295u6qgkfbjbLwrEVPcgauMdjqNQzq+gDGsCPd3cnO
6TRcwu2I0PeprMZsMY9fAf+Wz6wQ2YmJJYajodwYHctwkTSlN5lJvZkL96ufkyY+I/8kwMjfanqb
obMqc9cLcwThKjZpLi7C6rDyYT84CmWh1ewkSn2zsdVBVRIQ8pTZm9aoGqI3guKkQlrbKNO2wG/t
XdfAXu2FnZNkyrLSUaVu5yKPPAIGpgeeaUy683CkN+ojbyR+owCydxolY+H7S9lO7bafCnN3P4AU
DPRQv8r2POOWxB2SWw8zgEKv32SdbbyKiXI+ToJXMBFf04YjbhClG81sxQEH569aRw/Sy5nY+Ly+
BCFMWavr3If7IhrTNDzpTv88Vd1XvZjxRmibAaXVORLaU2OA5Q9GtBS2GVyC8jMD/xjPAenfFpSp
+0k68utfY46CPXbJdirZCdb5HIirSCP2uMzfN6Ya/1Jz/H7zK8FJH7+xqyQcluW08a+1KspxyKDm
ao5RIjmtgZ5bauhy2Dh4gLcQ0ZmLTP//T78SPPamTbIjD+zHerMNdKPtx7A+OgnAEGK/L2nXu6dY
y1Poh1bkzY7ctS2QkUWVlWHm+UevoDrLOf/5oTI+HHCgEVBqGeyEmMGU/tszlWP9EFWtTEbT2ktl
O/mZh4gtWNGwRfa7w75hHqzQv2hmN3mLX2PGpn+Av+h+ihNtG9YDozJnuERR/p1ChMaxQegBQsdR
y6idXEb5c/goGf95BcpsAsBAVSXNphhH428rPQGO/z0+mfwulrQsye8CcoEK9r+fp5kyqTQRbR/D
sYo8RwvFcc6UfswgkGWr+5+xLIrj/askT9dNOUWHwfbnY0z+Aa3v5UvHR/K0Sp0s3U5S+wScej7e
XyKqeCTuI4VnraAW8X1FJhbTp4LKoGrno0FCc1W1LRgopOidXkkvSTBQPHQToIyZYUpsyWOkYoAt
YTn+3y91lCkaCDBSIQp5jENn2iir+ZW5kwYBch7Z35tuTfaWr4AhFiGhBD2ypVRme1Ml+5hE6mMf
m/4xRa7tOyW/9gjCv12+nDALMZA45svL/SsXNDvozFznFXcyxarUH3PVYpap42ewxbilfdLPOIum
+9Eyd4ajI7MZw+eqY9NiFUMxV71kbYbQmBRfRlbzzg5fwyxQO7vCzsYsAb24ZkUrow5f7s7Mf+xX
6AWx3BFyoEb8QN3EWKZMzeoGylzAUfFlBkPRBMUHe2DcSmxaoC2KAJAYWNQRLYnBcOMpFr14ycPO
a9CybEY/YVSQMmAVk1mfXDxBBEjzxylznLOdEREzKCj+JiieZR2dhvJmxnDaygCyX2q24b7FKHa/
Smbgl5zZ+wEEXbTW7Vw9t9ApPTfhbuD4wmQeiZBnkVpz1mTRnWPETxwuSiT3BpCauqXX1Ob9zfcr
/SUOdHcXoB2uTdd/xvO/TiqeIV2rJPtSU2peCH4HtZ95CWDaPlQxgtkCDvIa0op1uNt12La0VTAw
utLqHjEFMWCY9LDL49bacw8GAMZCxKtSy3fhWHNeaDhOuyootk3zA+/sHvazeBlMCOFJFWh4QGnJ
T4XKiKYUi9pJnVWC8gx6X7gDFRnvcG4RudFyfnIrWGKJb70gGDM2MeqaXZHhh0yA4bdOpDH/CT7R
I3rAakUbSph7Jw3FwcjMfcBhH436bGwAVR+naFgz+kjySnzJM/XJzLMvThMgLO1CfKW44g9GV281
ktf2MhBY+cC2WjoW/zLE1Vf3xmeEs9TOeWpuhtok9D7cDPzQuKvHG5e5ai3s8f90KPUE2aFTQxpF
pY6R7OluTJ0WWe5YuS8G+i6GMPQyFaXfOR+7/8PemfXGja1Z9hcxm/MANPohgoxZodBgydILIadt
zuMheUj++l6knVdZ2bdQqH4uZIKISYpwiDzD9+299n2lAUUqFTIiXIm8ilTEV5SwzX5wOY1Wd3GI
wvZmwt/eKolN5HH8oUazvfeElu9ljL5vUnOI66CxsbWyXcdlwPk66w8zyphniUYcUH4eI07ibt70
dxh5NEZb1UY3QnXB6QEbz2Dzb0nLqt8YIHaRC5EeRKNePEspD8aA7xkeFZo9DH+BSRgALuzQeEQv
wNvPLbzN3PFVgJkpeQ1b03bzTcrMu3UzWp7V0Zzs+gkyQ7St26aneWLmW2Omw1rmi/4I6y2pK6Sh
YTlFQJAfzKjyEA1Fy9Q7RYhtVSSQbXyhWBLDeWQUEioXBPn0yq41MuF3wBD8gQbWna3DC4YbePYg
/t5xKgx8AAOFHs6Cs9xP2Q8CkaIz2r76oibJokzBcJIjrLx4BCZqsrtQ6s0DCpDetnFSY0cimbPN
lSo6uoNglWlHzTPr2m3lluYDKyYsK564K7teu3qGkuKJeMS4U2wwQzHGCAEVeeg8CirmKM/8+2Pw
OEC2VHe8pVY53VBQxZwBcKGl0+wsM3ZvSiS0+5qLqWE7u40QY54SfPBLAVeehka5pDAHw4gmWa9+
reqRmlwpnzPdC5kpp8nv6ugeAbH7lGV/MjHQYRWGC/KXXQ87ySbSsW0i5jX3HSaLIRwQQt28URNk
xljaTm0muOFxmZ/GPDoX4wkIkIO1pPuAYdPuk8KItlGdwehGlnSuKvcRtisEYO8j7qOjh0/mlHmI
4CbE77uEtvbGzjWQiO2wsKa/9MLYjritzglq8sMw1Ce6jOlZsZjiWs8K8YDU6Bodk2VlzZDyqGTR
roYaTuCtd191hEqNrdruwyx9MEtKfV3NhV/VpekrKp60HoX5Ee69eoym4gtTPgMVGlW+7SUWyRM9
hiT0bVvWxB4WpHHwc5rB+6gnSQ1O19pNTWtURKYrzjXS6WQDsFVpSPOlenX1UuNnFtn+ZBDngi4A
l7Q1WkGCaqqM6HcjnK3OU8FyuQl9uzTfw2bSN9AQ9F3nWqyb8+we1T1/hpREIgHpgQ6wxPml7KMc
owBusflKS5JCG8wkn1RRbxdjWw5wxRT7cG7wSniwU1v1Tu9V48q2Ba0afJp72Ro4+ZG1ok2CvE/u
ZbUfu9YnkMG9IKDrg8qq4h3SLZWUOL76Lie5oMnGo2U0eM6XX01TONlqC60F6Q6oNGd8WoluDkOo
yxj01OhRCjKuHxFP3EzLsJ4ahsqCIJrbPFXlXg6d3M6tjeFkyLD4hL1LpKKqBXyTkG0dCy8lkQZY
RpILEDtUeTNkQdV7sbMrYT/Omw1vQwCrxK9VmZt0lMMTKrXtqv2tsoQ2S2x9FI6NqjDN46OndEET
KuZdUZpT0A7tjS3ldz1pDi6Qy6Om+iZLKTZG43fkHLgPC/EA14vgh0qzDmYPJjWLrjo17ntdTITR
1KGfR/lFF6p30NtC3c4GUltYlQS8RVLbs0QL+mS2DwLzxMahdEktjl1HTOCTPVFm6MQAUE+1j0XW
AJJrzKe1LdN3Rna0lZbctLR8N1QUHN1gX4gTPJuL2HqM0O3k2aVKzfaoZz3t5DDCaD10JsI8OR4M
3kUranmGrrVPoli7WIN9nt38e9Ol3jVEFmRQ4Nl3c3trRiPjnxFO5NXO/SnRQj+ez+Xk1Vf0ZUiK
zVo50nkG8qK28Pr4OhIgDZSCIAhM6WNFeOidhX1CmzT30rS275JsBLdPfqzO8i5BY9QUcdDO4kKM
n0tCKgQZryNHeWmGdLWhbPoh85tG0/wRaWswguVlweHpAf18NK2qJOKzjn230B5qqiNp/6dq7RrE
CGYbkh+IpmQThzAHLRXDvVlivbdrrO9ysTDiEMUn3Bo06uJvSIvHQ90ZNxStpT+lbY0IoA9PbPLQ
yWON3mqN24IN7ut9olsfSWgYd9YsFqNSetTV/Gs4SnNHP1TbxAVWCQevT6KW3bl17Ccvr7eZmSqn
cEkVtSt2oFktn0pDqOfejHyaqNO2m8ySYrE4aNh+dZbmj9T2notJV8/5jF5FhtkRCqxFe3sYAghl
8RU5yU7O2JsBlDgXre8wnsghOVF/1MjiY/SlLFiwYbZutpK8MIy3J0nx6J7QYC5AuzoabswA0mXX
fra8e0ondoKAMqEjiMCStl8jhneqf/WD/bACTqLMGW/rOhTR9C73jPjCet9gGEfSrTRdGyhc+YDi
ZpDVToSmsOfknEnfM7v+iMhD+JHhDg+KJ4/qGKl3Xa8IlPAWlCHLJpEvdu5T1Wz3SkEiVDgjvINZ
gFBFJN+cIZuPo+xxrHrFY6tlTGiF8qQCadunhvAY7oFJzpbEDJ6ER29s6seSxD5DI3+RmTM6hDXv
NQ7Z62CIp6YgxFqT4SPVIvRQdabfD5isKQ8BmJlSgZgvc4uDyNi14G3CmjfM50So873eAx4gN0x5
n4z8HidSbyvOzzCGjoy26oP9sOK3endJWrqjzUwVtMu0Y5uVrG9Mzo18MVXhABM1zqPBFvJi4A89
2I37DTqAjnPs3HR0yeZwKk5Z1dSBaXkGxg3oTr9EwAI4AeJR2qmYizawOOUJjs+XxtKD2KvJuIKX
fkxid6QV0D+4RuF8SC4wb8YW1OeiPEWIIx/rJYCQ0eSYRC7247FPMaiHy5zBVmss4lNqfrUbhfVg
KZAk16LW/A7J2knUTXKMi+kWNXO1M805/GrHqG1GeyOrdLhFAzkiViqMqzMzK7dIv6ck1m+hYd57
Flg7TRr5hZx2qB259wyD9Zwg77vrG5P6xdQ+WKIWD8OAInKoZ3jo7B/W81aiCd/KFoaL6FH+9o4x
Po6y1a5pb3gvzD5eYE3o4TH67KYaIMGAPtZvnb71PTkdZ4V9HjvsF9OT5lkpVAyWql7u+cu8EsJo
0aNbsJ0pwH8PdWjZFtHDgpSpId1upmw0ATQZ41PRAS2Q2UDoD8ZuyobuU+6+hbMFAEXzniT4lV9c
ES7rditmIoLWdkGvY3vibMO8WIW0EUvALcJcEKVZu6FwhuaqHI+F2jFPtiaImgFs9ZJpW/WsB/KG
zCo3z+a9twBySXs1L0w1E3wIHQFSXf6klOEFdFUA2rYF4VX6SFCDhisiHC1jlyLSuyO/ZYeYJzsX
NJuOndNd9DFuTiNNFtdqb/w6xL/phIQ5y+p95yHVGNVO2bfT1O2rUH0q6QGcJwrSa3lrFvGf5UAP
18P5uin6ML1gsWZo1u1nWvDPspyurYKry2QFN5UixfEI11kRMQr1Fq+nticqQZB4AxNBpBZYYDw4
jchFEC6uJqz64r5uBrEvIw+fleaSJtENe/zV7k6n+OUnvfjQu94ASTbMdBNQ7myGaBnDykn5oiJf
jix2Bvak+rmrX2mWjW+5hQVl2hV5brO0JZsilMjbo5qkMLMUV9l12Qnu8qno8ursEnsRdQ2Y3GjE
0WHSBasM+mErIqlDPxsg2yIWLSPlhBLUFSbOrrRE+2CkLCTDtP02xd7EUhtdFqmzEC4LvJ86fRc7
GYlSpsFwHqLOOBWJRcGssiDtV25ysQpSu+bobmxiucME4G1aWiVIwMGc2DRZrZjvsAQevaVugd1s
lMfeae1DEo7XCMHlYdT1n047WXeF6l4mF1+EMPGkNFMqDzGyTF9VjHcTxXFgs6Ng0zTM24Hv7+C0
L9JlaNANpvVeyscVBMXaSOXC9zYaZLYVM4HUXLuGU7IZmri9U6z+mZAtQD1dC+nTtYmvaojBGiIt
J1FqF8pqvEhrPLnsIU41CLAeZV2A4jeDqmW3ZyfV7zXpikf255yei0G2SK6DW5zczDPv8eWeqz4f
Ed2a0Y36/RLm2wROFKl+5yCrnJS4ubRNTSRp29xrBMq99js05Ztajdp7gRAdUOrWGWZBHoN1joaY
vzx4iF1oVe+y5YWr9dCSsFXHvrzPsAr5WoT6ssFVscnc7qXpjecBGzI2ownYibl10hBMGAyiLSP/
t0KJ8aDlenMneU+Y3NaLUnnvrFU2jenme2y1LHMpauzztsRAk6d3jYCfvuwy23L6VSjNa9s4loCX
hUbrdbaYu9Slakk06LXRYxa8ff4UGj80YFzYw0mfdWfrQCKd/uqGH1AUv0UjnhnTkWEQ62Rt5Rrb
/lE33ACbpeaHoot2ONsOEe6YbDZEYA6wY2IvvsM5+B3CNNYNCgMbW2ssMtZwBCGYxq2mP2cGJTFN
6+3vMxmW78psRHdVXLLbcbVnj8xyEdlvxmAN93qSH1vVyc9pUzxGLRsv0zDhvoTjA9nuCgoshURc
gi22IqndY9LpZ9FHUyCkYX0MWmIFymQd7aw07tmLXjjlK1uMR9Qouq8Q97NZV3AVo6uW0L1IUB3z
T/IQtAFhdIYSTUkX7WfV+Rlr1KNwZWL07pEFyIlrleSmbeywf60kw44njK+Cc30TR1N3NOZhxFml
lIGnTgHDRLJLOnnWJ1qgg9Zcf4EgFwEZ8KfRT0OVwGWDqsSYmrnvWFTeQ5IMh6FHZ1xW2FlIolGL
9MkjIhOyDsJB1L57tyFlGP1bvTWUkFj2JLQxzKR3uMYI0wvnEvQOFqF5Hn84NnC+WU09KoJjvHgF
lwFdfK/TpD3AEsF6PszflD1cHhw/3lXqvTzZUpfb0YgHf8V3QRWAnTQi24/0rj5JnWLtKpqkUZyd
bIqXm8wC6GJF4950WqqwbOvcshZ7U7Ls9nK2U0xB9oCet8RYvumGLNCjqjwNXfbRd3Zyx1K+2bS2
wdzFuukYV92D7DzjaAiHKWVS16IplbzlMbWdLlqhRb5hlcMuksObNNtuJ7u8JGyMtEE47m3guZKN
3rhYVDqJ0CYW6mGd8fsOkkRVDbuW3VZj4AvjnMSGCtRuzAv51Rb6MTFxPTvqFROtao2EVxHJxxAB
XgyrBnDT8YbE09k4LZ1StQ3GXiepkEGWSE9xnlX1YXYz7SpbACHkF+LYlpJrh42ou2x28i781kqo
CW7bczY3QDZcS1Qb1ZPpyQT9tZ1de58vzUQVbx7bKImcvmr29E+MY409aDNDzDiEM8YqLWzeeQ7z
i94HXZJoFyGbqy5H+6hMGMCppd+8U3W/hdhiUy0iIVXidDmmmSp8odUkXtriqc518Zi3qXkszI5S
olLc2qstLfPByqJL61Z/qm7uBvVgNnsXcQKFCrffUfHVnhumqmNJ16Nqq1tuwXKTCW6+kAkBg/kR
SfP0mOTgLUiFW/QbyV36mDcENtl9rvkMHzfHnsAFyCba6ilD9BxP9oWV6DDdU0P2jRaGRwrt9AHN
Kk26xp4IOpSCqzGb7g1cbhiHSe/DB2k8KC6DrakL9xACmSEXFEcje2WLVsRy5jZQYbD69nvgpwC6
rDKiES7MbcWUiw9bkvg06g5Rxj3zmqJTrvYS+01O390Yd5ZCMNg1Jeb7qgKoD73yvbcomkz5syh0
/Ys+zLhN0T+C9ajPujV8Z88f+5imCnoWc3zPbOWbxLBdBKCSnYFre0NZG6ZCZD62lhXMDJxPFYPR
FLsni0UTgUDmt5qwwBf0Bl9drSbcxWt/WNQ7o+yLW7rGpe/V+M5kQNbQlF30nvaBS7nlYJXzD+DO
MdYGIuxQcZsvYfjGjui5oGL0WEXQrZM4u+/6XKWTkUy7OY4xmMqEjIAIPGtJOV1Jw+mprVUun26y
8Hg3PZGZkgi1mZpUbEfiAY/Xi84S6M6oL4qeqHuNBBBSeeKspxvUvGRWL4gdb5s3d7EihLIe75um
Uh+kVn7FT1ffpkr8LHtoZLpM830mFed1nvSFUDcr12rC+5HJ2dzpbL0OovdSFlCKuEbjrYeCVO2d
PPQNJ11SajJc7TJkrCKBKcOY1GSXFvX0KUxmCoBET81YZPDzIJMlR8+k0OURqhzr5ZNMx9ewUsZd
DEL3QmDj2VhKI/Y0DKy22cwVVTtd0dFNV52hzFfGkapuP33J+si8DRO/eGPy0ZpGstrNO5rQfTM8
xVg2D/agcnEsd6c67J9U72jauXqfk1peOZX2JYpl4Ohq8dbSXdnnYCp2baV1X5ymOLLw9wcbt/sm
CPEqcz5CqAEVqXxo9fQmgZ68xB42cNdzA5JmrbzLLsWMjMwrrKPTQZ9iF+/a3ZlMX+DDvDcOEGIf
aEmn+B3A1/V2sH/kvx8/bsOGFL5txn/M1wFayz3cqjOBQDf3OX+1v1MN1usNCR2SgLMSkgttI79j
BZH4yRYYuxV4jMLQAaYDeOP2It37RD6hY69hFbc+qtm96QfBNbi+XXGWbT6IFNiSYhWMgb6zTs0x
uSW34cX9avwEe8Oqt7YBC1LO2eIR5W762HRBb9H6CLJi534baVcd1GN+nm7ypj+LN9DuNCMzPFHk
eLRbCtchee8VCaC7Xu6p5eNeRQmCg0S9xlMxkTUYP8d9vRMA0XBL0ajsa7c+AEIc9mHam1jxW49E
h0k5urK8Yrurrm4fv8mqGLlQ7YC+tfEtYyGwYTmrgAbNnENUVpc8G+RHVQMD6EelupuQ3N16qb7M
UbkTcshfuZGiTKoi1phJ/koleWu1SBAyK27wlpvmqzHYVMxSlptpeTYwfJR8iKdXKPUbPDbT7tZJ
H0fm6ZYBrgqfbs4DvsqmlrZviak5rYfGrJtTA+7z110nTqkj1rh+Uj1tTw7UtlPYiPa03l1vZYJT
oy+Ki0Y77UTn66LEl4LK7a7Rx+rk1XZFv5xb/7jb0h05zNbgp4QLnqrCgeQRRw1HjX7Zbszdx/WZ
ObStbWK1VIi1ojyFqXFxaBDu1ifDaihPzRBVJA4WFyl15W+P16VDEQ4PTimJHlwPURoWXNwcPh9b
b4G1WYZ95uwc17K2vKcoma/DOWzm7frRraRmX0lPdxtpNTacvj6FIqr2U0c+y1mt9X5fgXebLev3
bxciKX+9zz8eSxsATlqbt1v6pF/msol3raNjZBJx0vlMaBChlKY8sfMpCb/L4cyk8x4do87Qo8c4
hGhU67n698P6WOS0OSW96qws3/p6oB9L7TTxMo6jPYK7UZBIGCqjPkHXULbarjplyxtJ2vu/tIP/
Q/b/L8j+GCIXqff/+j//+5eu+v8h+58/SvEh/s71//0jv7n+nvmHRQnYsRAHmthLNESZv7n+mqr/
AWJeV39pj2lXfHL91T/YWajYFlBoezzDZ/jN9TfsP5ZYJ81F6mG7Goai/xbX/5e152/640UNigYI
vD+6EXQk9j+0903YuTnGcvusheHRSHMVklWvXpxOjqfZRXGvJvC2p3oPm6sZ0ErkIGHFCODAWc7e
3nFjLZjpZQqbvdv6GNjD5rTeQm6G3v5fdyu9wOjaWof1yTJ8J+GmPkpCSX5dIust8ITlqe174zg0
h/XKWR/+fG59LJ8XYtDn010lsn1t0JpaL8DYBYibmBHrG5yBSvI2QFWh7EwuICTL9TLO1KzDb9ku
2VMxv6tfr3KcisCFKqAMdsN04KnEthfqc0lO+UFj67VCXdGlUgKw7Z9D1zd7RwMCeEGlcnAxf7Kp
RXqzHgRMF/Rm+Su+eRNOPEKOjcr3zTqe8tPyHYXlTulcZb8OuetAwPvVKGIZgT/vjrXxPguYtGIe
752ctYAVLy3rub9bgx01QdnV1sSeWt54Wg+5hciF1Sd7cLO7QKmz2JtT7VmH+/WgzBDOf80GlkrV
h0VJgP1QLJi4AZ3AXx9j/Szz8oHWW+uBz9HthCof/jEpfM4MHXjgETbWoUyb8IBGaLOOuqk10cXI
m6O7tS1CVk3FMDeG6870VxRHnNaDSn6KRjUYTz85cl0B9goYlbKbh/hpDfesRis5zeoOmft4QnzO
HEfawhIGGYYJBdGGcnM/k9g4zqi6TKLB9q4nLsA86EYVBgsVAw3JPTgh7+Qt/lRDQ4hU9oazMQjJ
9FVB+wew0AnixFYrEmdTzh7MSZjrmwrJe7BmVEqyILZ1o33zKpeeOHPfOomtB70v1AO6QMoJzGsJ
dbkdi4e7tMoJH1jnrs8JbL1VTRa2i/wxnM1XZ5oU3+aqSuYYLUOj2e6RMOKc2Fo3DhNqd5yZXoqU
YUmsSFne+pPSi5OsvWpRF5Ndo4KTJ8yzRWPp/fSawsDOFuG/BTx2Qsq5vLouIqzk6ytN8WMUb+GI
51o1DqugipyKB7MPaUzh2Au0AaS3MBBB5ThAK0wYYEY6ecLOK5mwZ2KvoVltihoRCdmH5NYsX4c9
uVxL66S+fg1WptU7ta5p+P81ea+3fk3ooYMMJ2zBdUi8xuu02S5z53prvTatAu/6r8s0tMgE60v2
Jc62MAbW1YnyvaWcuFOKC+t+gFLgN7ZSeNDMYvzMohnzTQjjLphZ4qOokGIbD01HRTS2FubXM/o2
NkIDoZ9OO3wh1Bo6Q+/RRC6bfZYlB5bou1EP6et0Uj2tijmbPrHaIOEpS6RnDmICmzTHfEN9Qyct
XBDCaKGOkaOJxaFsKj5A2AaQ5JAZpSAUG0z8gIvQ+WiyPSHipsODOm3TLXfrYtQCbHYfa4DrmvOq
t16+U8boWwSHGMqoN1NPsOEcJe4hG7BKCmvJaBsEWNp83Gt8fyeivZpTgqHr1631MVdqA5Gm6Z/r
QOAuy0B2x4wGcwUpYbDRS8T1EPuhpRKsLgYKmYbWBnQEhsBtmxR9E0GwBNePBzrEGDzs7rQ+5Hi0
kU0aeUiJPrR+lLgDOWRAzE7ZhkZmARe5FtXBaSyfUgJ/zvUM+HXTbJxt1dvDYV0faln17tE1CTIj
JCnbu00TZNYeZRXrH7owfmfNEHKX8N40Gq6UAZSdriLUy0hQSwwA4FqNCGv9ZrPNMJn6WSa01CZi
Ym30SYWClyWbGF9iz1fzFtLlv8Y87Djn0bTTX+OyGy9J8wU9YKdN2HZotbLPIvkApHFDgwkxYV3f
AcoV8Bp6E8N5wjbKcaat0ULPUeckwrvkNL6VtuyTbbm36QafWIH3p/WWkWqUl5XuUPQehqeKPwde
0faE8IKzYrkb6v33Rq36II7rejstb9UldF8sx/gxZYYWVMRinWWsZmeI+D2raPLbac6khIJv1pvr
gSQ1fmY5OLpIA9bGZN1ElYVii5i6eEL3SLkVSWBuVkdk8wX1rLw4T1pfnHtc9wG0AFhPHSIEuyRn
tJwYZkYw1cewAM0Idxi3B93MU7MIFwrvpKqMsBFnERiY4hFcgN90RhU0rvtQwu9q51zfF1XXnYwU
hqzj5BsMuswF62PItnSfXXqzKSTjvHCdCRoXe9tSHU9WM+Dt77ji96FX35e5dHDZ53dQVMaDlON8
6gkcBGxA3Ghohn5K8tkmNKyIAArt6OoIAEMzolaqDGC79AH5pLdpxmBJQMePEu4Q4hHfvf59ipYk
4/XWeohZCO2RRJ4gDBTdLPci6h9HSg+pbV67ZIgOdCMxTHadAW5V+HnDJbAeShd3ilGXL72ZwStc
lj35sthZD+VyyyVejlDIkpKuqhBTszxWwniivNlBgG5HeV84tbzoGp2DmPCNTF/2tK32mFZS31DB
/tBpeVJbROaZD69JVH1MgsWbIduMChxJSeqkwo4gz2ZynjBKantaqnTyJ+eUEJ6OGOElt+KFFNyn
lFRep4yWmtWHl1apB1SJJHgQf3PKFMaX2FAOoDFei8F+zlAKbmKYm2QiTt+svA5EzeXBxUjRJbnr
kMftdVgZvWvq+7xOQJ8k3kuhIcSR83SwKX/Xk/FT6GDpp9k69qEeUMGt/E5L5pfWIxMhMoedMach
A3Tzwj6P3WT+4nRjcS1Y47FTB8tMk81KY4MsWecqMhWVHdVe9CrvTtU1ANvJO2H9FAxzBmGkLEgc
mQefkEsaqm5DxJtRgIhEzFJRe62Ig2Ae+KgrEQGWaEDoV2QAYevRDsgi9VsT21+KkpgDZePERX0f
JgQNWN0y+3hMLfNgL0h6FWakZ+9YrvaBkw3Chx0Sb0azeEY4lfl1gpFtnEftRTAnuYP6E8bfvPFy
5c9ONezdsLA12hQhwkz1c14qQaP9naZ3ymawe9a0HK5aP0T7qKZpXw6an1KB3njjbAMvSYKq6vbR
ILjotOhMPZvGIirvaDEsq8X7SA9jmqT2MMRFvK31TU8O3cbW0d5N43uDZItqZnskUQR8oEOh2nIc
tEpGeTTlxNfrhR+L6cnsyLtynJQWJzUN37jZBZqALClAyxh5vesLIJ7uRE/YUrtgBBJiWy6gkPQO
Jj1KbBYOO8WiwTt10Re9QdfKSYBOvWwIY0Exzay6K00SGAAAGyBFgV7NDmWquHwbKgXYesqUl8ZB
6bTapnUsOPIxZFVTGd5dkgZ2HsGx0vKgNNqP0qqRj1fuWwZQm02MeS0BT28E6s2h35oGXCVnrORd
b8OLJe3LqScNp7fb7bTZe8tR/Ssen3R47qOHzE7OeKkqGkWDtWlJNN0YU/wFkzOWGLoOsHkSWG7V
rYPKA6mIUpYpeflI0wcIrsDCKd6R3oK0aQNKUlTAU+eLPYc1+IP00lk5S1KBUKnGE21IYz5U+vCA
tTL1nalE5QnIY7S87yJqGQhpuWxNgiD29gAlQlFH4AnyMIb2/ZDCpbZ6QjLzAkI0CK9N50ACqfsR
9qUHEAoYUz6hbVVDhxyHKLxFAEdSGW1kMTyBYPiuKBBCNP7hKnZLI0+DyKteAZJ9A0bJx5YgaSkN
0wfhDwM0Ov5WOWQ1OEP/RshK/k3r7A/8plTwXDgiWv+19TT2UA76nQ6257Q02zUvj6e6OGpEoy/2
6OJUNzZ7pmmpxAwjwQEm0wZbLItq/G59wedhfdHn3XL9yWopGK0P/uPp/8/HiqS984CbjVO87RAx
b6KllkQsR8XuaCkwrffXQ7I883mX8J6/nrZZM1LTdu7asGxP2cxib73V2Wp9jNQInI19Bx7X3a0P
r4diedXnSz8fW2/ZtmD19p8+/flr0sr6/WbTUzbw3Xz+IoRu0XGKsVIun+rzhX97g8/fM2Thslw0
IR2wqfjrH1Cxct6HOU2klKAHQJ6v6TLHJcsyvg+JX85wr8GwXHbb64Pr4fM1n49V07K7/7z/j9c4
A6EJpdK95XZKsu/y+z8Pn6/N1g3D5/31NUR1lqfPx8q+Rvv165X/9pP1Htk0mVsCpf78dbmrdrtM
pg+12RpzUEnnprmR3JUaC+0BAt3fDvay4Fofa6YJelHYzQBqlrXWUC9llM/nf93/98/RG/z9W9bX
ZyAZAAVW7GVNP2RNzqeDa5YMKoEN61aYUmMm79ebM6Ys2JsIyEZBkdCawwo5CLc+D0mk//2u2iBM
ZjA9fL5ivVUqUbaloS7BT/+HH1h//t89xhWTULb816s/X6N63kNdV/MOOYl2igsyTeK2/KHYxRTg
OnR/+aT+p4T5X5QwIcu4FB3/8xLmXVV2H+XH32uYv3/mdw2T8fmPpdromKpGArJq4j/7q4ap2dQw
8fOphokVXlN5p7+ySb2lhulhhbYBieC6wIX4Vzap+YcB6obAS121QC7892qYOn7f/2iAA9ug2prB
/waMJUgOixn6b4bGeq5w8oRTfG9P4iHUaM2rS8xWibx7UyjqcS4rZ5fmxhlkThrkQ/LuCpddx2hr
+I4IF4Ms2qsoCrSZvlZf/mShvsnrznrT3e4RFUuK/Adc7jQgpNcgNDmdV7LMd16EVT0UkpyVWEcY
UZ1c9Tmbum8zxNeKhPJAS2IkXK3xFmfjnyWKQRZ35Kgga3iIEXuWUNsyJXNpViCXseyZgqc5Eolk
QnKmimVkN5JjXhSreGV9S4rYT6blAKHjvnUh0Gu9WWJGRNnX5GO/jcJ8H/FjGy1GjkrF52ues6RJ
nOn7aCIy5dvbog+MDjjVNwDccqCjEwaIj3FWswfyMIPeo5Em5jYFw++cFeqah34OdYizEzwwSW8u
8ZLvKEzO5ZBXOwJoi83ga7pQ96Sg7asRVVmydCVhl6EJq8Y94Yd4VGDJqOTf7WPYsxtM677l8i83
xx4nGdl/kWXvbCVPoJQVrt9LJCKsPP1Ux6DCwi8frfumLHy9ziy/MyN3mxiEM2C+hPmq3sDZEhyj
wAWcsxiNW/0kOAfQE4O20M38q9aKMWj0pSJBXp2RxNEu8cAnxshYoQuwmknFm5diOgaFXlEHVE+6
V8lLTTkJgHaQaqS4FDmBOYnd9vuIb4DwccjHo/Ou5cOjPROWpWNs2AIumHAq6Czn5hlUnzvdNwSv
E2yV/8Q3qmzGwkXRPEHk88zDNPA75qx9cWrwmIWDDCnO9Q825OjtrQEyWDwcc7wwlCeqkPTxZvnD
jlfFaIYtEGx/TJgkjRLlejm62j5xCqJIVCIQvG9alJIKnTnv5Qxiv4ojUqkmxDp0Pxs8FNKoPwpQ
qL7S4U5SAVg3WkvkFJTf3WigKrZP+DIJ4W5TiXS0SSCq//TUuEa8239Vk3wO2hEHkGsZMAVoLRrI
lvGiRedu8Sb8mSldcUqJANrYMb4M07CmC+2OeIuY94EMh9KP26F8jOOXEDrC2WwEm/nEknwewiTT
QqPMp41syPFgJI+j2KKUTIPG/NNqUHp3va+2944Ce5kOHsVCbUt0cJo7mg8dmjawBnazNbPj5Fav
nrEo+SxiXBLsPS16U18xnY+iDb93DGBbddaUbTvpu4TCg5hGCsaT9cMpR2IjSLbrUhCIiB/ItsIV
4GuLG20QWkmtJyVyDrrH4NX1AdM05kLiaCiDtppxirX0a2MRNOzUxnxr5RLXDqeTEmUUmIUbtInH
HjsmEHMuCxB0OQz5xRQ6OtFeRbu6cV31/f+ydx7LjStbFv0iRMCbKb2RLZWkUk0QKgfvXQJf3yuT
7z6q1fWio+c9QcARJGEyE+fss3ZCErFSKQRrRwsMKNL5xRkvqYY0wbdMD31fHZG2cm17b9xpEdRm
3IYF92wbHQC5mqtSr8wzNurvuWvuqo7KGWdIEIW4HWZ+OrpgdBgZDhfVdEzN+Bvq5TsdqpJknkr5
A7dcklEpZOfYX/glPhCVjSFGWm1nYB07KmnFHsEB+M1w2gVawHtb/i2qDO4wUGSEV8J7SCexlm4H
JFdHYays3LbRD4z9zrS1dwTmX7I8fnfK5L4sLOde81oU20gNN000P6bDfBs/J8k2zw3oGSkVHkKH
2QqXvQEButPdxCeqgKPrPITk7tFX1mKjDTAD8vY+lpDuXoa2eI0bwKbi9EclqRyuwppqTznCsNPk
kGkNIv18XaX26Fahzlju8pnLNvnBD8tmTAh3XnjrTn2N+OZSTSc1R0DlYdHcX1YW7olFGPtrYPFT
wjdrgaVjffenH5eJULnXiT2+QfeQioikZRUwY4G1yuBP0X23dEfXxPdrDCeKA8k4LTTU5AkgFRHP
0u5ioiv6oo9r+eYBMpMcu9+bMhQgZ9Wkw0FtvXAakIfySvUpm31dZ/QC/hOWDuhEF+/RoBudPFJD
sWwJ06X9YiUVAWos6yJz+UotIjYBlX+3OMsh7pL8MNvDvRrVqUntRCbatvg4dAWpRFl/0Thn7qvs
FDvuA+aHr31YPFK/i+2aIbRVFd1S1RMcLU+f8lVbR8Whzf4Vy00co0F8Fj0JqmF0OPxclK6RV7Od
p+PUP+MOEp38cuNn8OSiIjmguop2QvjvPQPRPrWacz45f3jDQCvqE+NNve7+OiRW41PduyOkvxxt
qourgwrve+bPYHTDgzdXu8iNFiKZsbOKjKA9qUkgFRVDgWvMSs0aPc0jwVUKxKzZO2gAShte8Fae
wGcAkI6H5xrRYTfSuEIqvaESHVaWZSf70XPEk60X46moTrHrkZlx4fGEhg4vzx2PPJzfdVDTu6Kn
BmPCk1DPjUNREiAppg6TLpsyb/SKRPnUHWDpg1j39kh1nYwoqm+6Tj6tMyOKHjrEoMRd+0LfqrE7
KAGxXuoqvbxCtEldb4uk+a3OzXWikiDXxcsczhg7EuRf8DgfTmqy9HO3mZN25GaqtHltN4T3UkI3
tT25ot4XAW688gUlcWSgVE6sEG2vZ5jfykzk6nZYNB7fyLYAZunmHxNvDfDp4DFLnOZ8qkZ+xHn8
UxNABdaNTO0Kecv7UjJyXSyykSCg2iI80S5btQlMLVEHKN5UqXtzBspa7aG24Wm1s8cuTtfYRlDl
9M+BxxIRlmvCNlH7WvKZU3OXw1y+Qv6C66EuX6OWh2J49lFB7j7tpw5z2e/6Vdd91LoqdLb2rPkR
rgTe908b/+Oi2vDpmJef+uFnXVaoc/bhb3yYVUcJ/WFhBCIycZOTv/twstTmD7v/9Z/8fftfd/3b
j/YKXAk8FKl2zsC8sbqY1E0an6vZENGu0SmabBfq0eSGcDZqnBbkbBElGeJwOauWneKZh4RHPnae
PF7gdxE57hPCV9JNf5/taoZ4WpMitDNQYhO8mjaWIOi/8uCTnzSq0pHJyaOoZTUxYORA26cq0RiN
9lDnfr+pO4EveXMuCaHJkij0cR2OEjrdKAr7McAj0C12rgwnzYhKSdHQEW2ILN17RQNvkBtahbl8
ecupRUEVPuC+fy+rlZq889Xcp49UMk2PGhtSIrlqNWmlEEvNmVmKqj1lHKAiZuogVYHFOjwAjjeG
sSzzlFG2Qq1Vsx/WYhfxDaq8vXWlMm0OAkqDq+YNSwEa4xiTkSHV8mM/yiBMCkZ0KzLzORnjd8rE
eQ+Sj5ea9HIuZTC8csIg3Zpz/qNE1Uk9NG3fIs4ZyflVFwwHbP1kLM489WOwRtHXb+Iq2obyXFj9
L0rviqM6IC+m/Hx5VISCPQDfo5tMv5YpeGgKKl7U/wCw8RQ2U7b7HEyk7fWOfO76+0zZY8IcqmBJ
/XMWoaszPs9kKrzwC7LMTgGETGnptODbCJpqWy8BaR61iy0vcGvl32phOFu9zXG+mWUbqFOrsZ99
DxqR9UW0KfhyQ2z6xF0XKMwOQsazzAGIIti/qFrlnmngtkjwNMj6OwAF1k4dX/2ukNKhY2/e48zb
M3qzHi87yr3V9VSL5TD8RPiYrERVSXJ8mi1r9S2DDLSheOUuuShm5HJ2EeIUh5psKhXI3YReoHAx
pXP6kig6SLpDLsUuAK6QYUtBEPfCnzouSDXL86+uRKcO/e9FtSHxrd/5SMR8DtqNE5OxIUOMkkGv
eAh8hDybmL605pSpq6Vu60gfrTWF7nFI/bb6N2qbmqgQ8HVRbb3c0P+OEn9aVDtfT8z1s58ORdpF
MPa4VY+cutfUj1GLhdJ8XJfV3GXlQg3wSo9g8KvfEmmDe9Ah/qtd1NfyrsmTrGaBL/OoXWbV861+
DSO/fx7ATH3R9SdTlkYBBONELRi+2rLfT+WzEWu4jOFRwCxhk4qQ9Wx/p6Su3gfxmFENF8f6Vu1+
mQ3lgwKFzxkYU/SyYVB3qpq7Tq7r5qWwdzPYlNoAwfHf2yD1x/rRoMtXs4EanajZy6+vETg5JIWq
Pt+NzHekgXYuLgYMjnNSxK5Noav8IXZ7Mn1TP6qTHchHTs1dz/11nVcNvJlHKEauO6uvvC5eP6vm
rpfxuuF6vE+fTcrnAZNp2jBOjWo4B4845kEtqyePM443t1q+/PilxoscNzp9o46lrun13gqWdxDk
5VHdY4mpIyRQs/EwMJRRd8rfZ9UhLk2VoGzn4NeyfoQwbSonqi1Ri2pOrbsuqnXknf6P+6mPTeHP
idrto/p+9ftGdYOqWbUy9OVtfLmZ1doAsqQMm/+Tnfmwl5r9vPzhqJdj/eePftiOECUBXPXVWPR0
rZoZ1Y2oOXXEv6277qK2mmoUqGavE3U9rotqTn3uPx61BoSL+E8+S2qidvz0VX9b9+mon74pkg2+
wEx2AAqlntleeseMwILVs36dLL5V46Qm+5PrSjV3XbcUeCGs1DIyDWYve6rmVh38uuuHLWoWLcW4
MlAZXe5oV0l7rg/Kh+XLrHquPqxVy2p/9Zz965MBLCHKtodsMQjpMThufuoU55i6/ZAvmcvLU79z
yhrqREPwLZieceTBx7Ub9GeaExQpMEgfiQtXK28ZmucaKwy7oQZwMdz5rbRLCuct7RlHquBhpI5q
Y4bjE1iIBGNsAV89zeIj/FGo8M6XUqS4iVghQb0ur2+QNGCKG/UpNVNgEryEcCNxEkkXicjhF80e
nM7KGIWLvlO+g3/+w5fmZCnn1SBfquCWwaKQ8jbVvaqO9joJrr2tWnnpcq+98XXPv61TXbc67OUb
/rbP5RumLEA8t9f1mFc/OaSTE189u9flQI77hNKyqpVqeZI39mXlX7d/+rjrUDviudT3ab1s1NTH
C98r03u155g1HVjS5lFtmNUj+PdZVI3R2smrn0YC3MSgvJsYHvq+qR/oNnGtTaf4p1feDFrNha5e
ptT2Dkn5Db2+vaMUi5KNzjtNupUDK3FOo9/bL12dPBjSnFcEd1Y5voOjqqHjWluzK5w3Z3C+IOr4
WZvgHWTzvE0Y+h8QLVZU7HsxdOJywlsFYMVgwMjQIo0qqG7ocMkt0CWkPXFN4oz7XhvO7XfoY87O
jBgZwkvo+YqHCN/BQwhYcktCHhPeBTnKFJMnS/LugC8AdX8OmGz62QNd/LfMNcknVp6z0bTwBTTl
WxQLDQ1XYW5gXW8EcTaifCNRMALhK3gpROBDipoDz+XBEAKrxXC+G+OIKIVrUSSnF9UuzMBlwe/Y
zjVzDrohO5oWyD0djrNdmG9Lu/qlGcG9rdmU6mCsRbHpn0ITM2prM9kiFFqBHHkBiY6jCoG5pq68
hzFO3+MZhZS3WGuCA9uuCl/RWTxiI7rx06RZ5y5nFQ7Z2vxhBfh2D3O/gGPDYzt1dl4butu8KH/N
fn10tLHGMlxIXF4xbKUpIrVlMJpm46cXxNpJrzz/4FXVesENmMrE3D7mY4ydX06ct6x3DbnobnFT
wGVlgQtp3hG5ybe8thE57+JVg9bkAG/1pIGn3BVCb3dThZuZThIh8PNiZ9RxvZkQB48ouLOIsIVh
44vdE/HUSusJpy//7MyNjd19ie1b9xwsIa7xHk5Ith88paKf11RiJo+pM3yL43SfFUL7WgWQXhbf
+IrWLlgDArNXNFDpeTDC23Jpy90QUYlcW9N6jhP9XOKnvEX1A2oEx1c/aN7nwqmkeYa5qQXe9LNb
dDcwh5AdauXb4N+VCMLWZt4jWMs0AuWG9wzC7p23T94q7dzYlR3S6xAQBoX3BJ1LwkyDVq0LY/zh
Trm/DuwKN0HNvWmsaWd5dQYCASsuGIYEXnruuBK92kBMNoerOUT72DaGYz/19YqiXt3Wtggo3qCq
CGhlp7IZ2kNxj4Mu2hSXXEVgtG8Ul/8qAqfb5ob7FS8leOzlL6824h+zpf9Ia1E+AXhKT6VTQdSH
Vc8tZ9z1QF1X5FsohZnOAU6JTxNcSMrZaX5tdJFTdAOrg+JRh34FmTTc8yraz8PvyEvKh2zKfvnG
dEgo8t6C0SI517t3cxuvkWw+Qbv6sYBOu6WlyIggoKShG3rL8DyjMo7mv22ab3nq2NtEOrJrLQap
QCucmZstG+L3pXfrVSAFgRXSmTa0vwHMqxB8QZX87k6kEtL5WzR5KLx684Yi7O+aDxqu0hLit/g9
dV/m+mfZOPEjSM92hdxa7KKuJdgUa+vRatsbz2/7teFOb6bncpMQI56TBCKi5v00whgdGWVH9+iR
CSVi5+NVBhXkuvd1jmxMaDuz2lahwMhtNqGU0WKYOvdsStHtKHOJeV0067oOfhWE2goxAZGfl5s8
BhjTUHLRRwJm3TFDm5UZ+WuA7ymBar8E6zhrrfaEhwDiHsgdJnHP0qGYy8oeTZ/C/za5o/tzHTgm
buMdI67jdm6ewFSbP6NyVY/V61TGWJaDG9pNebjuck6kZqB2TWGctHzdJppfqLh9DaZC2+XzvBVg
PVYSXV6AwpgEDSkge1h7NTaBvt27K6PhqR1sy+JHOy+jU+mnJnxFG08VpYd5XPdiM95BxOdNqO7M
s99qGUGQ8NEM0dO1YYqYv4exuNTnNpdBcrSaZwo3b/0hOdhtLe5soYUbyovpIWb6pQLczZrKifmG
8QxUrZYqR9tFPB2D2UmQotb+frSgqyeGTZx2KY992yZ0wkN5bGzeCF3THkho8pRHlQEF2pynfc9F
nZtpug1rpI0+SWY4bkT/g7o9JIPAihPiqGz5eQKHiXw2gV3KS1HELp5NUlbY/cYP3uqenKnZkgpC
evRHi/qf0UL9dm/hImyh2qvGggfK3Ak7gwkJRr104ujWWsxnR68bNMBZdh4062TN7w1oz7scQ+y8
jvPbSdOQ0xXpeCQpt6ocfKBRve1ziCgECpC4FmO4HscChR9ld35EicpAvP+V9vHsBgWYP50btZzh
fVg0Vqah1VvLy74Qmd/0hbTM5ozhNROkeyuLv6dGdZfifbjCUhL+S1stK2L5t6Y2Pix9eg7gbGyG
0P3BG/O+awjWBgnF00TvnBRdJWk9EqFhhDu6Wa+Hxr9DgJug4MbyfBix+iIc9egkTryH28rfqpaD
VZbB+WTU5IIFj+NZ155zg7MbEaZfBaFrr63kVe8mf5u/h1Ckttoy5DshCaxJNOBv/TLqbr0etccm
z5KTSYm+wE+RxFwWR9aO4JG18s0ZO1se8caHXDTL7I0YvpPd5gENOVBlFxoWEMbaKYznbI77xyiE
1GRWJjJcuC45Z6ikcWkDkWLqisZZC7dtfTOJLvgSJdF0bPHwS4pla2IIy2gAzXRRVZswmA4pdHSK
bZ28pGg0ch5mNxlpxmG70UOdzCLAlgoEz1ZazZVmgkVsX4htmEhv6CV5GkzETnPhMppWsNwS7aOh
dQARNJdBWtM8h8aDt+R3GTaha++7FeD3NFtANHqz2VrxIra6K2Tgx3HIRaU1FUSzvG2pEBmS4eyM
4ILq7Gxr3+Yp8/aRBerBzDWsFJPubaEut0Ga9VXM2kPSNZyGUlYHIy2kNkHblzge4mXrvCEz3Yqi
Pk9abmxz6bJniSI/4Gr6QlnYAQp5c+xTLA5cL1vo5I6hh46q8uPhGLjzxgkiBsxJTNWx9hAPsIcZ
N9Wg3yyjXr4A8CQynMeavVoi/c7TQOyEeHMHGcknM2W4387vRNpCSjjjX3W53AjLw50Mse1sJcYu
PlZetHCBxvul0De19YRKAhxP4mgb0dOhgkVdRVnLABNIOb0SmeCh4RFM5lVYdN9G1BebyMG7m+qi
YPDQsQK2DYL4TzFnbyhNAMISl8A3qv9izhasR2d0gAH6P+Ii+4rrSLZFEINVhYf6tcvBxEeG8xR7
rwXvP9Lct9q0YGe2lNHeFM6tp333ohiK/sC7w6ydtWmZbiaZq5o1d9dVjFsiuKx4/m2qMou/JGN3
xq/TO3pS1Zxhl5jMNMqN2eSb2fDI+k7j2hhWWV48mJaVHqdpePFnmOwUHq3rwrUwP0bgH8+3IzIA
SANYjvj9vG8dyF/QIHDxrY+J9hCYLmAql77YN+EbekNNjA3+BmWPR5AIDnghPOOnYiS6fBJcqkMO
eHWnfSsnk4F6FVRnE7pmWYAncR37KaF18PwjLfpzseDlRpjqrLcYwurBDo7Iz2Ww/4RlCBoTCVCS
Ih8q7FvsfNPNUo9gq8dgB+1p40qZfuUE83GCLkHVmQlO++jJXCEsLooqKV2nfq7d6PihITXVE2Tu
sgWi8bO66WEQ4oS9OaANPd8v3dxvOJHc98HEIDxDASwwy7F6/SDSwn4slg2iFxKh8SHQ4rdybu86
J2rv+nJGShK32n0eYXZbl0B+6vqOCqIVVajlXQaR2u7lqwkoEix/vxeFSYLQonqydv2Gu99/jtFK
z4wARFh/SanTqAx7b499vhksgX85hs4QdqabvFy2EWnJTeqaL3Nj/PIWWMg1hTGrxAvzXe1YeAkU
6Z7Xhm9NhXYanuom1wH4a9nkrX0obissIA8BKFgxoCQI8LTg95/MZXieEC2cyvRh0KW7kg/YBX/j
97LwbryEAJADIXsdSPT2YDjjmTg8ldPREQp9d54ArN0FefEkBv+n4zvTt8oPXhsqu1edlf9KUvzo
wgGbZYa7B2Fxf+U2nu+O+ZK33muHsocEqbHtIzc/LaUJ8dPCi7Lvpp0u0CVJqjhM75e6t4sn6sec
TZEXawH+aJMm2nMpYUGd3mNsNxd4RBJFL43l1Y2ha+kilzbne811Uu4cyFIRrh7UaQzxDq8wlCtV
vfERpq0rYneYdoyadTdZmNU1CO/3NRiLFdpVD1fv9WTmxh4qMeUWFD2CxMID0x2KVQLzaQXPbIL2
q/sbr4VnMEaPoIuyneZN5GFyutwMzZfhUHbnxYhVDBBDZrQDQzrQnQH/E02HgXo3MuSA7r2diIbm
9P6ndpoPU1ZTvtFj2zn3BJ9z/ybTG7BZQ++8FrwupRGp/ApVGiQErBBCJGzLSBEAKtviYCUOomTS
YqKdEvxlunFDmaoNG6m97zG6FzkvH7RkedZREDU7u7jIQ14T5xALpAmVcry4K9fmLXn0u32R0GoW
xXyYu/SxcL0K2ow48lBXuIwn/JTeuy/DIsRK04JHDkoWi5TxMQVD54SIt2IPmwq9RZ2mB06KEUXP
A8cduDMSWv+odFCxAreULKcXPbVo5um0ptjV8LqlLqWjgvPUVrAHuxc/+RLb/QsI/hK6a1ahMt4B
I3aPXI02gvYcpmstgLzs2f6yyYDy9u7Q8EB71sqqsFP14+AFcFi8Je/9aJiRu0dRVu49CIDgdzL4
QyDtjcUw7g1TenUColkZrQkZMwIDGv/JOZdrXNmDfZ1kv5PJ/UH+fi9/4jF1h+8OUS7qgPLnVkxE
w+b+4MDGCgoswn004ptp+GaG3W70gpsk2EWONWyypnfOfxpAqpTiRvwDz/9i8gqysiIqPKTNOSgT
uFcLl7R2xh3vFaso6uK7AWvDlSPGlJILsB1lO9ANDM+LOXwD92TeVZy9e8qB73SRyIxA5REFKbst
teXlLmitpxSs6MpwvWhj9DIGgUl9g+lCZ1DclDQCEqWFo7k3pPnZN/r/xyP8pjKln/83bbGlS2PI
/6wtvvs9vv/679Liy0f+kRYbSIstpMWugQbd1QOUu/9Ii6Vl0T9aYkgJum+5gS0NMulaP/AQHDY5
Lmt92zR9x3D/TzwEPPs+aYldKprhLgBewEDJ/B/mKHFvixEAknUbE9RIxxbVSWvhc0HEdkWpS74m
cQOQvuAGjt+HAafQPosd+IG8Uy5m+xxWWAuP8NBQtIb7sjdh1sPn1JCP9qS9132LMKgyCcVphng3
4hFM9dRtBwSPa2m8vejkuUZtIWlqlDu4QM9tEc7bAGAcsZHyIQT9vDd8ym+j7nacXQb7lM4sbT0D
WEvAu1K33oEHP7Rp/0T5LWhDx4aUGhlSjkcRUwtzTp9Gb5vi8Kz3ms47jFPtKNftXvqo/cpz/NLm
evVqBYR3SnEX+GHH6BHRgTVOAgJRis7ZxqvUwz5hRj+HhI2YG03VNmTUs04mzziHpn3K9aF40EBg
edgXbwIT2TDBvmKlp/mjBui1z4p2U5r66+AhzzaWc+DkhyqM6req6h4SjKCWOo4309gYvM9PJz+m
LggWfbcV+vKYTW8OhbQ0dS7VbQuld9NifAkifOLVJ8gOIFB1g2Vt+pgHec6ArXJMv+t11Kn1ws3X
bQrkKcwenCWBWVoV3RZYLr5hRpGjlmxsTnb9ZxgMWmwwdHHfYTORlDuy55Qf2b9cAlnrzseZNrbc
M9Hz8I7XINc4L9i+3U90Xtsyu7cbwhF0EegogumP101vwimaAy+b2yhNvE1QYiU+4K6RYq1OzCWn
Yyzz7kiBKp4xlL86ZVuuPfn64VTE6ybTZvQxBOtK7z043sTr0EvjCn4aB4ZO2OjJPkKnvV9okUfN
eKjbKbu15jaleju4hRdAgNLLrG0eBQRbxxPFXqmW3EIuYlwna/iWVPvah5s6xxtrqYp6x0Cc58Cn
8BV0X1ZvPPiQD3Wjn0Fg9jfek29m0SHqKkSlwx9Y++CIjOpHmdgZFfLo6nnXwe2LV9JTWOuvkQ1z
OfInm9MTUmOMSQPwXqQTkb0ax9G6szpIdUXUgmzCQGeZrNes9injJHTfEvsWBpoYas3PqZVitR3a
y8awSaXYSfQcuLwzBHhM3WHcUG/CQr8zY9Ht484skIGI8bblKiJDCPZxYvKyqGViQx4oPxDZO7oT
HVPYtf4Dv/rguybP/JRL0/SIatysfK2StLvxK3rszvpq5fHwhvvXUx6Vz7qujZtqzJ1DkAjYU+Is
xik6t4QtKKtqvd2UhP56NqblxU2gVDD01t41K7k1pm5ijAtOtTZoQ/xwPBgaEFPb0u9a+QoQQh/e
+UnxCre2ui1M3rrqimEd9ZYU7YWxdQfn4ya2zeIgm6uyAYmAYXe0aG/IAm973R9+N6SZbjw9vFl8
CmJhCKEyICx47nTOwWzGQC+0vrpNNIaaaCfeTErszlED5oRQAQmAjlBt6PfWyp1dECeayO/DIOsO
rgcwO6nt/Ja46MRwnTFc1DJEc3pt3Dpdx1h4pHC9wQqSOqXS22ojQQbdcIx9O2IZkRZTtPbC8KVH
jv51KKo1YXN3PZpwGClp8k+VrlFh3S0P/M9+tjgT5jxT6ESYqUqLmzh33MskT9Pb0sGTjWKnpuSS
Ay3tVgZQ3vvAEr/RljhPWZTYMgVDocE8nodSgGACDtjo7vdZq4mfR8WZtr9aYyqE5YlBiYZRFt1J
TSw5N+CEzTuInFXLaq60XJTF6OD+2T4jWeF8say2Xxcve6qVXhtwJLXpw6zaJBzoE50wHtQh1C5q
/acjDqhuTxaCKf/d9BNYPIbkdC1KWiW5UZdZDaOdU6w4UnJO7aQm189kIMxggcjNfpfwjnXdpFZ+
2l0tqg3kUuxVOCCsn718WDC+/ffXqm/88As09bvUDpevU0f5MHvZV33zZZbI3pnHPd9ff/xlw3VZ
HePzN31Y/vTD1beLFjCYgFG//nQc9dVdC6zPgdX2+asuf/D61z8d+vPuavOHf6e++q+/7PLJD4dX
vwO5NZmv6y+s65F8XpdXKMg0zrQ6vprYbtPp289nXm1SK9VcHQD0yx2MSwzxFhE7u3zgsheoCzDT
I2QHgnsu5kDQ3clugqspjXUVRTZvGgkYOFE/FppRnbwZnUhaS4WaKH1uF7X2uqlvzRzIhXb6tF4t
OvLD6gjXrZejUMTMsT4cMYybVVorxkTWnNGVpZKIkYwIW1ZqVmsQFV6W54RYSlwm/ubDyjLMxmNW
vV52URvU58J4NnZCn+7DLAloBzS3OUVFgOCynBea/hj/Cj84NxkQJDAugPTkXGsjYLMGC4+hPk83
pkTsL3dJECLal8+7ekRr1RTU5p3ZmyYPG0jQYKG7yrhmjIHLo98F664bf3vdb1pye1WW8/ccvCgw
Kw+l4CInsxQ0qYkrS4v/tnjdT32MqwEsF35x7XkD/lj1WXSdd7RrWeYvfpRx0O7atitQp+O2RJX7
9BYW7lMV0s0nLomkWuoSlchUCZXUYgNlziYndyDbYDHEQQ47UMgVaO4p8NIOmPAw8OYawQCSE1CK
jNGqjLe8oiDJa8vs2jyM7Az/RZdzarHuF2MP2uGoCaiMakJiNUCIRm9eoQ6DJdb65ZlUD9x6eUmV
+kRNSByvzCn0DkrQoKQNajIk2p/aAExSVzUizCC0sCUW7kM7dcl5JluxnpFRrgXMWzcPtUMukNWB
nTnaduABpdEc0oEugvxxYbDZW0ArG5M6Hs/rLEqhtJZkDC5PsQTpUHVfMII2SFmNzRuK4tuWEQnd
GZcqFV/IAlPgRQbE3FqZTe6m6UPCkW54RPDpzItxIvxmnAz77NkTfEyUQZuLnkZptaQwb3KxO7GA
VCmZnjDJE+XI/bcl7y0nbORMeiztX3OBGzPIqhxCoNZ4uQbc2U1/oGA4XzMAQDMmzz90lfGEl4Nx
bPIvvlR66ZJYRGAIYlGYWwcsbKf9VSqWeVgAr5TkR6m88qVkaMAwb5BSTVPqCZ0mxOeCxB7S0wRf
pqtYSUmZ1CQCaAsJp7DvJq00qAOwiXorLaqj8FC6ORMRxf9TKQivN6Ca+7RuRt20iQURcV+2hoEH
8lOLdh2jQFxlRhtmmvxLH5ZdL07AhcdUi6s65E8Kt6s6LqjJkFHJHm7U7aT+nrrhgFvxaF6ug1S+
+iEScU8/XpVYV1HXdV2faVjNoH3+JGy6iIGuqkiwahT09F2zUU+duoXU3HVyVVbSmzBcTe2DE9DZ
W3ISNfS3anJdnHP9bYqgfZUztZHJ5CxrJb29zFq2AIIHrJD0MFJcU+KhUnVXy8mnxaqzdxhuhQis
qLAZZK3NdQI2n+GOXBeZhIG5LU7+ZIHZyibzd6/P5O4kuUlN4rirMSzkepH4CQ82hjVRN/wh7GRv
lfRXnbr/KAcG733qzNY4hhQa7weqRcnXcRst6FvmyWvhSVPrJiR+LJ3IHqwiBxreTJ+n/pDNI+0A
TdpMOh6rZcdL4IqgUr4xSXfzZEEXMinrSFFvjLp574fU1Juj54LosfGCn00CW+BEsJhNb6Ik/TpN
PaWqXZ1vjdYmQiwfiCHzI6pJZYMOZfGg/s/lKdAwhytHoo4LVW3UeETngYKeNprJ3El5bG8V2Q5d
/1clFlUXXs1dbwavsYCDP5UC34+WCP9GyHcjO38XRmWdgrZ0zp6c4FkrrXSytSOhUb3q1YIpOQGL
xwUD01mG1ngLxbsxHl6GOtB2UZtHmya3yKuNMVwY03BuIBOK/RJP6bm3y2GPI8xjk5FWs/FA5TnP
MScnWrrB8RYTNp0wJBVMVBt5FXKexcwOsZ7gRNTBkqSEaCgRIigqaS+ZRzZZVfTusvEwwsohQUNX
G0i/pLKkcs02/GYd+AybdTnAFrJX9cj8bPNBe7EoMy3N8Q6Cybj1uuABvh1VDm37dXL3Fq+968vR
bVyR6W9DHBzl90xLZa0b/abARAesKjQpAdQPp46N61abolO8DXr3DncYyjYlTQb0bY1VNxhXua6V
ff+SxqgNuh5mMG3NskTPYZiHu7THvbizfyzYEp7MDgdHaDZkG+qTIN0IP3B8drSOtE5RhgTceyjO
eKFv1Q8r/bTbD5l5Q3rpviUusNUXj1H4H8oiqnPcjN+MDmcDf+oBQE/mbiSjAfmMBPO/ySKlpkWI
mXSclXkW/Za6vk5/8sMmOUiEB2CtXE7U3DBn/SkMjP7k2gMx5vHe80W6TeMYC0jaEmKuORkItQNP
L2KOd29shx0FsGQV9XAz9mDm9LCbLv8NQpy31sXkrxpXNrpyMhaA8EaCLJt8oJmZl1ecFl4irV94
2V6M9eIZnB43e0G7gLQsCwHYegl+3z1OklZNgqend1Bnp1AEEDsxSZ1qGDIqXSAvm/9TlahWKtWh
1s1nyv3jvdrZlA/XVXio5tRu7lXRqJbVAbKkJLNmcAGl6PHDfmoWyEG2hWTw5/JZtQ4/jmNS6tm6
dH5mOhI0XBmazYR/BBXekEI7J30C4r3cBouRfZnbcDmk05e0pcgFEDX8d0+G0DRI3KHVIb4QK2cO
fkRT8bLUmIQoT89BwJCql1HjlmvQT7j1azRg9uUblBViCdrGAznkEpo8LiykeltxnqhU/4nNwwJA
IPiO+S3ai5mYUjiC17O7YVoRSEWuqmfiNMFZ/7KY8U+DqhLfsr93+DaTwp7Cew/+9W1oaMa6zJL5
HfLdzULG7Nkk9nUgxETt8+iM3zPtrLZjywQUDpEdJUFt+NQYw7MrFvFuxx1F30Xo3TVR3d2BgKN8
mpDLe2xWX0ozpKAxr/C5IqV9hKXmbNVGjEoNMWTvXQD3aVjc+phGXvncxsudOipnjVs9cezbIKmm
e4e48EptgKX6Fqck2aa6NU+OTQK7mOuBpBXj+koHKSOC5a0xhLcrS2egfi9YXqY6Pqo/MfcTqf0u
sW7qrjEeePvhgWC8/uC7iCq6GYVEqLfho7ckxhmFzUx0jb+yEFNYAjf7VuBetvdED1MtH+JvVCqR
neIkDHMsEEa7EAi93H90Mp88ljo7ETW7SZ9YD2M0GzelBWVBHXKmaGYUDknSMu0P1VwFO/Dc01sB
UF19Mq4AWfSdZZ06jDiehlF8V+v1PHFWRRSKe3PG03dxMUS05VcZMfxyYHrPRAarYyda9IuaG73/
F3vnseS4skXXX9EPpAImYXJK0Nsqlu2aIKodvPf4ei2wnxSSBlJorsGreB2XnmDmyXP2Xtsa/n3B
suJyInfMPvSD1r1GyXx/POBQWjB7LbcFm17CZkP58O8LtNz8zdDChmNhkpKq1RF9ZMXMCpePRGtO
EDGGr5lx/DYxTH9vkEPOOCc9Px51Dh3de1xiSHL82+Oye9xRVihrrcK4S20CrUWAz/rx8nOd8tJw
iveoQOabaSPSp1IeQqdQz3FAg1VNZv4r7yQZo6HxMbozLmFDBMcA7cZzMArU4MstuiA/WLaIPxEH
g5Oa6upYsiA9NySA8hvMil/RKIlZjCYSCnK1Cc1qxjVHd1Qv7L0yudAej5NNHYqoNPxBtUVCMNF0
MBv95mnCt/zvcayIieIgekKj6IQJBy3aaObhU10HEdImninIijV+Jf9Ho5xyk5TZcOJgoN9oE+Nx
X15tDfkAbUH7FUwGX7dvsNG7WXXT/LD+9xjEHSxARvdrrhy1Hks9PucFfeg0nPt/t+iYyPbz3Hy7
jWXCJJftGfWGdrUWJfHjWUbWABW732nhjut8FOa5QQFwdRrG3I8Xqvq9zRj8/LiBVpLq4JBTfWlb
R13YIgBGLm+HqWUZT87PvrMRV9lOcyH5aOYS1GNa+E36K/3PCyqYUo9yMC+mHIpLynMBhhr0n/Q1
/72eSnO9Tojw6ovaP0NBgBtpwhDLxOnxTPpcmqQbFO217Gvt3PnIrH1Ykt+9/HjcAHn15NVaBY9R
n8qzxHe+boNWuxYdXw+aM4/Wff2bkQ6tyKHV7shWSva2uWGynff32SV4qNft6ncDMjq1O/kNGRA6
a8RjVFyfp5zXuOkZ3r+LNrj/ezQVvpTA8N59kYoN06zk5OhCXrmY0PGGZCy5fFmPmyZEl6yyLqru
ViH7fZH4uDaKwroXNgONx03ygohhmrPfzObjdZlU9dXQ5XBKrAYheg9bS0srwhl5G/x6Xjutbt9p
rSTblp/EsZrd8DYUSlL55M1PE/iLXG5qcqhd2a0tnvVpMvYUT2I322b84gS0pNGX1r/xcTLa7sVX
LGS+DtYpmq1r6Izy1AbuuIkyfl5yltfHx2MbLiq2OnqXTVttkfTqRyPK69vYAM80ZLlURh+PW87A
hBclnf48+sD1hwlZZtvXp7GruhfMEsW/z3sKAOdINX2JuMRfiUDgMmhBeB47lGYdjODPuUsuj/ei
SvWp9Z355oSi3845QJ8EoMdNBwyC7JILTu8vjw+o4iSHiXeun3u0gYco7KddmwTWS9Q/wNN8ML4d
bF3GVV++xlrtGmq4OIYozr7U8w2gvvaT2KHT49Ho1H0DHmSfzIbihGwl2+lixJuWK/fZJloDsIwp
f3VZvTFULX4knUkycls0Z8QB4dWKk2hNEdn+zNznqcusX6MA79krR9xM5LXHEnroFmBy94F04vJ4
rLDV/oo4iF+ZL6BeHLsRLA9bN0BXooOWx+gjhRPU1z+VNfeb2Q7HUzznwS1rClwpy+t5/Hn8swuU
uLoaF5O+LE2Puy33f9zCDI6Pge//5279X2fjts6Y+v8wGy/qNvwv3nddpNH/ht8yH3f9z4zcsf6r
tAzoW65tOYZhW/b/mJG7gLQMMgAIP5I22CsTxtZ/RubkBFiuS2wsA3PT4G7c679HCJj/lZvqrjJM
AE26ssz/l5G5qRvG/zoyh/wlOYQpZuWGi2vZIcjgf8ZvOclYETXULLm1lqTtVr5Z7uTvtAWqXhrd
c2w64XMQD8c8IzZeawE0m6Vm3vMuo2mZkRFsZeTcDrl9LwVJnHNj5OB4RH4epjJkrCutp95fueSX
PNEQ3QZBHr8UpIOu0mjIzk1Xlh8mYEYQm0mkzV9+h+EiVwNZWG1enpKZXkEAAXjVRrrzXKkZbbzl
Zy8OMeKkaQdM5bBWu3QDtoB1jJNVREiQYftv9cr210ZYWVtiTYG/Ex79q1XiErq64JXboItyO93P
o5/ten0aPrW6JigvGn9EYFQ5i1ubkmPVLs7s4oMVF+tP6PQHMwW2Rx/vbZxsWNtiKi9dO7dvTUZ0
WwF3bI1zHdGSpodvOQo52NO7NJuzUzMW12kmATCUh96tvpWjctJmExIC0Yk9giBjew53Ndn0w9IM
bfWriQxZgRbdOHa4ruasP6vs3LvJdGp8ZnJ8WO9aS0bPEh8YK3AudmZuhMUsGHLbH4F+uSh4Og0A
zTqhzOB8NqIu6xHlluGevPN7l4B7dAyWcaLl8RNsc01vtkI2xY4lNCa56V07xc8IpvKnoBs//SEb
MNSkhBFziPKmuiv2apcMQb+FgZsDrMlpYff6E1KMe173+hWa7LiyszTcKd6CYZ+FywSTXXHTFgI2
cq1le0ov49g4EQhSWcfvANXWMppzBAg1pizm0ftS/uZ3VO0T5JCAXGztRvM+XfuF+dokAjS7g7LA
DZuba2SG51h+eVAlxqnaQgVaGu24tfhytq0Kd5Sn/daG0n1IF65igJUGeSj5fSKuuj3onpDIMCs8
6YP4WzTaz1JoSM4I/XzWBMQ1wh91I1dnNAnlYeRBvdQHdd5qdnA0jY4ovAgNbG9GYiv8GIOj7aI5
6ZX5BD6aON4+o/tupl+1qSXncvnjzO2JaUe0DyFanrQk5boPPabK5hEZLxMXdZ9BA1zcaDQucPSy
dZOScEsV/JJEJVY42v+uP7nrIZ5Qd/jxU7To35jFPo8mA1fIFfyzwUlVZzUUtTJPCTqM/E1A2xhu
y0TEPS62dSYc5yh6Mp1lRpJsgcAhnEW3bovpHWKDWDP0hZ8XzdWOUEe+U1TbsU8qjkHcDfBcu98i
z0VRHHer12HMu9NYhz9pJJILSWYwjLzWo3MCnVmrodlhJpgZ5e2n+T5E7amqSufJ0bIct9Ly9pls
I/wq4FiKal630m3Z+LlYS7+N0CAzym70MmG8n7inaEg+tFDWT6owXuyAkGjfNC9G4L5j4CZFdwjX
TTPj0LSD4pM0kZ1TN7mXswJf+O18oI2LWLl0Z6un8/M8GtOBIw8XdxSfcr8Mt6Yww02YF+kanDZd
zBYdRRyjHO+0fl5pE+mofprwQ5MsE3VR2ushHY2rGUXVJUb2G9f5l5QVggi3iI9a5TXjm1DpppVR
dymMWF9Nde0i1Ik53Jst+Q/Rok+f3+kbwgohzdfRKQaaYWQYM6tPVwHkm3Mnw+eb/SD9ZV3Y0t9W
rih+RLG5mjRn21VmeQmILb7aahzvZaSjz3XK8OxMiCorN2RA5OoOoZ4W0fJkiN5apzaeZaLdjKrN
b+7gPM9zAmCtAL3vBnZ/rZS/ytzK+Tn04aYqrENQxu/BEMwbNyvdTY6GIo4PU+NjB9GT6NAzglk3
mUN2Yh0tyGea+ZEhEMOW4qcF9vwl9o1bkVpbGZrdxdZsUk6A9W3Yh4qzXZvP+dR9aOjJn/U/IOiM
W8nVv6FLqV2Rfsf0a51FCd4vZD/mRNCP8nXUS2SajQGZyPkOIl+9m2Q3XGWNFCghngRC/LAHXdKu
hjgbzzaex+2kWWqLsBbnhjY+Ed1RfMXWIG8OHuNJgz2J1vatcDaN4eM90x3SF/W432pt9zeOyPYQ
Gv3SpCnCs5VXbB4EB+yzRE6nyk0+00h/CaJRnFwfiW+SJq/19Kvs/VsXGu5bLMRn5nSnsnSQmCd2
eEwM9FBG2BmeYfHRZlDj4QMvh4gwOxIfscCCp69Zy78mm1v2WRZuu7pSh8DCdQjJv/EKGhN7xRW/
bn1VPytxMKX5OygQnVZBZe1nLXgCbIhbJnHDl3giPXqYgPVpCYy+mv/lsbhkobnORgpgvWTQKhsj
3EdV/umHVuVBwYIiloSA5tw5242ziHe9X3ZbmxTFHYKRfTNbxWsHe87Lm2zc2Xqhbq7ZE8GAYMyp
ndbDr6CdVYW8uCBIZ+fO9rBxxmw+oCge1i7WQywWRD0OQslLUthfMEyB+NnG26AX4zGK9ac5wmtU
S0zekmsoGIYtjsL+2Pq673WWYe3Yqcs1zhJF934BTU3fWZfo75N+0vpcvU/pcKcw+p7zMPeqqcHd
mTRvQa/o1bRa15znSmzKxP0OJUL1QgyfZXMUuklzCFOs16gyuRhSP/3bSJwpPoSuy64YO/B/qlrb
1w17Yte1cPOzVuesTK57yJn2SaXo02fj26g0Czmcph9o8JhnIzGjbVyxU4eAtbDr5ogB2w4RNU2g
VxRM85KQ6m46XF9ELUz1PjUb5tQGDgsSgODNJdNR81NmBTp2L3/4Zaf3lAC1UzX68a7VQSzWVaLf
E4YHTturk1kVu36oFc0oxkGOeQs6qREJfx2bMjhJPToiU0fklSAg6gpx6kd/3sKyhJa/5LU3yj8p
FqBz4ZvI7JKMgSadqHOfh0e70lovBqWzQmvyp2I6+yRFHnrd8FxlXNll0Iz3QOteWlo4rzUdOyJR
4H3oeIZd5MoC8P85i79SaI4HvCG/a81ikKr8dhMu3EjM3RdigrCrNnXJ60mCfDcRtcGMLPVpz2OA
ZKD9NUib3HBGAuUAftRODO0aLSG8BP3l+3AatS3fNGyj4IeLI4ilsSBG1GxFcBjmmMa3q9Z94Xa3
3u4oHuPh7GN/wOXtg1tFn4m/sXJJBDXCs20Vf7p69JF+6jgxwGw3jMsO+MjqJ1OIj6EAKCqrl9YR
xQsJJUsZkWh0xRA/xhkjVo0sl/WQdPlnX21As9P8mp+wjP9y/mVOYxaSpXNxqQvXZVDWu3BGi++o
H7l1F6EcbtKX35YMu1027zW3Ar6pxw36cnuF58g5uWm6rTjBnJmctDLNTzB6/pqWScK0H2DvDGY2
BSfCmxMhwIxpgZ9avVx3ESrWHM801VrcPqG1HGkCLRrI7omaNaMrRVSC7YwzkVVBug9B4aE1BZ/b
o13dpo79nhkNqtlk1vaknSPrdBLo973W0hRJvd4siKKkmbyf3OmNRjceGcN/xU0T7bFkRzsrHm4h
tdsqr+dDXtK2mlt+8y2vyDbEa9wdDd+tPx3ClSiDyj6ubqXMN2YwPCsjqg4JCVhdXOy1hDwRpU/a
0TJIXKfCrmLisSlkZoIaEFz4do8KQJbvoVSYf63yABGCvRNDWKKT6QwS+FLQbqFdMj4VAeJ/vF60
ZKWJIoL8Tdvt16agCK+HAnsdMRZkk+a/85wt10cxeE7yCQ/hVBarsHXocbl9x25nE70x+Wjz4cNy
zEAz2LgzSrZlR2mS/iNbIn4fxRCvd1UWIw2sFlZu1CGT9DugUEHp+cOszk6CfaQjpGNXG+WLM/qB
h6sv3lZh+pxkMr7w34+p7eqIhQrmfwl6iIhk2o0+9FhX5FQx6aEoG/COnOMQRgko0mpVtrE6aUP2
xTwKEBYBmueqi6tDn+M1dnA6n62BbC3ORBvlTOXGtSt0zwi19x3sf8QWySauAp5qTK2X2nQrrN8T
nA52S3QV/saA/zDcTTXp19rh9LT8R5Q/IS+rXM1ZOe1yH8CYskgWB+LvFSzHoa21hwJxN2xn5gQV
xfa2I0CXEqOCYzmrgzApfLuImloQwIoMs9iPGVdlJSQ8Y9PYO617yVVNajaO9TVo0w0WtXxTdF+A
gLnsOAesbAvxkhz/Oi4CFGYO6Iva5BfZgITAm0gAnJJcbXgjAoQwZqegMWfsxXW0UwoYK9v94tPI
IJb2BwOZjEdDCk8E3V5EkFXo701BAjQ7ZgXwJ/4kRhspduOmbLEsA3x1myZ9j+1qhiJqWOt2dusD
EbneHJKF0hbDsLdroMyGEVzVkOevOlwJVVMBLzmYAQXjmuTjYO1PY3iS4/iSaXa/KxCWIj81wUlQ
roCXT+EUl86evubr3CSTFyVo3i3HBs6sRmxFL6XddJ5RzqyiSZexgeNehKlZ7xwh+l0aTx8qrvSr
3zqEzzc+kvHlsqyNAhUn2pYsSS7lVH5EobK5/EAMuLkZncp8+tFkWJb7JYA5Lnx76zZjTNsAa1IV
JZ+dctEVK5v8gW7Gr+LaF8sQyFcgNPCNgwYnRiA4yhGHkyGrg15Zv3WGqQgWULMXS1QKwTICXySQ
27hqzPXUA4KAh/o4cEfuRH5Gm71MZOV4Q6//LahfaA5DLMZD8GuySr5u+shWJd1zy+HTCxvJm8uY
xnd2pM7awE8tyshaHib0LHXl4PVMciyRSe+ui5DIuslwCfyp3X3TlPle6ipcR47m7JOSXN5Ety+J
HhUXIc0jFpiSg6+vbXXZBWTWW78ic/R8rSo2xhAYu8lv6729U0yXFz0PaifW7a0vq2/bmn41MyQr
M9rPzaguZZ9ERK7k6lL54lCOCH7rMSbY3DHHu25At3Ggrp6msuFYTliJV8IUz43Zv9Dk/eLkyg3S
3idHsv2AWWofSsNqn+riKY+GHbt4e/MJ7N5JWjk4WPlcaFrtOnNtzqk6z3gUvNbmt4hGN91qeP2B
Io5qHTXzHzfGrT9WY0wpziEMW+I5NYT+age2eY7IkEIHX1YeXnCsRzqkab8+mJYBeh1nJ4qbINzZ
LtIDN2sOdX4dC0OeDaZzTHT9huDhHDWh7uBoIzeq2egYSFdFk0W7zI+jnZB4I5MmG3A/5PpVI8Ba
KHzLWei/hwhPOq1MtkGsurVuUu0UORwANZ8BPO8W6u2VE0G76xTA8TINtA0peaXXTm7t2QDzPX3Z
Asfa0M5gP97suh1RI7DPTcl+nuqnKWuZcqeDRxJS84p1PWvMlvmCwn+rjbtllP7UjtqdPLSln/Oe
gKRcabZrH7rAL6iJiFdQIdgEFSfVR+GvSt3vPbZLIPJA3jZFQ4pMVBs97JT4mEEBPojZfdazhomo
+9U3iDq0oXgqdSaITQujgqzLtWA7OMDn9+pOngAYiP2EKc7LDBvKR0mTypFkw+hDdJj0S8dx+BIl
w2faiua9cmcaBvnPVojoRabRpx/32Snww6/HjhUj1vGJ8N3oeoUfZhZvPY0YEE71S5iwvpi1eUmM
Gcp01/Y7FjnjwLJCyf5sBm36HppmiDV1PZhg6UnyxjQdZLgAewODhhwY9/rBDtE5PMRBC2ETFoDT
lK6/zhPwcggYmGW5qNmrr8bybhmPaZyaZXRQ8dAii3QIr56Y+lLvBYOO19FvLWA5lHOgQek16cFf
e3ampzRFFUR8+X2kBDSmO8HK5Y9YFGu3jekdmQkDCMi2SSyLk5XHf1EjaRfM7xsrQwaL98k4xDrJ
5Qq8xa5ttPBqb6Tq3EM1TqvGhkfrV7ssHMShiebkFDFs9IKEWO5grJxLXhRiX7ndS6EGXj+alkOf
1XuLcf6uDxcdfoIhWYKUuUBHNvAYo+kJljGaGqX8uQwRKxTE1tB86pg3JKHHLcKE+SaR0+xTrJMc
l521Wwh10Yrf7tjuxrFiCNe07jrU1I9Q8Gm59Gc8ir0AV8VcPzWZftfmhLz3jtMMlc3wVH25cibV
xKxJvUIJK32/IIRaWLDicbQ02kfYt+ZXID59H35SZFqQrZFW4uQKTrGL/CBUw81uUH7pRr2TsYuX
O2KdZxcXayEEzZhMexYx0Xdl5PRXohAPcTrQzTXd5CXvqp0iLYJVsxw3vc81WyzNWnNo7lZU08x0
EfrHeehs5tgArC9xWzha/t4kz6NNxFxs2b8ME59LL5z8JmVBN3J4jYLEucnhENBDP8MO8gx98PdW
g6G+sSeONoq01tkWhClkaHIy1/V3NM7pYuUOTxKn3XH0mWoFQzJ6IgjEPmLsCNZ8IkQcpZNX9sMS
eQmS3Sp7BtlLx6KfMaRmg5PtRIQsjUzgdtMHIttWNb7eMirUjtGiNxf0yp0sfCrEdC9MTuOYr68d
1vF35Ffzgf35Okj3V28VCjqarl5Kgu+Ckd6EK58GG5ajrgu1tJzjLYPWg+gwmAlESC8hdHxBcXcZ
guSjIRDryHIZeRl9hmf6I14xFhiF5zEDWW9D3A0wxhWTuUc6tRYMCPAzT8FKLAD/qMp27mD8MOia
r2KS6xFTRR82bmzAJ+8VAzAI6kuHw0XCR4RaomJalrQ/3IDKORzVgSl/dSzK6mrbOLxo3aXP8Vi8
2HPr7Ki+xkM6oVEdcYQHWoJFHiDTCutKc/ZTweS3MOi4VgbyCGEob/GEWQH+0lbVGCD6uN4TN1hD
MKM+Yq+IDWYRDZPXvoTTOpRImvtJfxozcLWuyL9dQQL4nAS7CDIjO85EOcyS/JCdtqMzwZ0ykM2x
H9mQVKvAWZS5ztVBo3vsa49pKFbimLZxkt5RQYJfJwZTX/5ov0cwWk2WTPuHGJZUhReNFsq29f0v
AT1jIwuWSYTpaPxBAto1HVfBjUQea0dCavdT5mpeXaGHbXrtRgVCYO5C7nYaWXluhxKwaUSxt7pq
Y7dsX07ThWCGNAPagaLyt7tbF1BVQ96G2gXcwJTRZjSh4z9U4iOufpePjd4tOj2nDp84VoDHssRu
UQlreNK2Wmxfm85OdsNcPUvfWMSOhCuILCg2j9eZ9PbM+4UQZaYtKmeTz18Vb05XXGIZ6N5Y2eu0
d8c9JTWLa2FYnh6BxQIpE3q/WhbtBUKL8nUivxEWxqGq5ub4+BNQricFCt+pojk4DEmzyYJNXxI/
b/XJR1Gnv1GYR6xFwTlbkk9zgiCOppX+dQqYll3QNRyL0XQnUDXWYZsQJTw5uwF44Yg0p2FwVIjk
jA7sx+x/PkiHBkCefQGTxxJkIDvLnyDBDxeEk7EGM1MeNeE2K1pg/6E8PpTJtHzblWL+shZq6o/S
KpKd3/VncuLr4zQaw6YIh5/tovwPjOTFoQ4itQlL1DQtcwkiPiU6iyDPcJ8Fi8xM1/mmcwA7aNVW
NnapdYMhHmktbOew2CJvr8m1zs4T1vgdpa45InjPJ3AlxMmMRjIQWEyFIXJUbFX6u5Dzri2d1zlO
/yD73GpFj9Z0ZpDBLmlzrRweCmLdDMKtEWrvIDX6oyHrYjX105cFJ25VqjVVICm7wFWaEen6RCbJ
7Br6EvghjpMGOdsPEMlUE19EhQnPnOW607QGypXsju74xJXLFog8/iFbt4mg3cKvOxVDhwo0Lucd
/QkuniB472VvvBVzq6/CxNlbLAIHp3K6bVAW/hZJ3ptKTUIwlhnJ3BR4E/Plua5nPZq0q3C75IcL
jQxSBN4+pxFH7AivoRgN8q0cE0Hr9G4Mo73RopYcmEWAnYNsT8TAmt0F8nOyjZDTI2kCvlwDNGJX
5D4gbhifcJaxXU+SnsNFQBy2bo3Zpitw0lf06RcdN4ZG8NrkO2w5at7/XZcG6PGJPuMKRN+bjHA+
Ts5rpn5b7XsdhXcxhf4KLua3o/SBzoXq8KLYNzfTLA+Rxd9Rm9ZSAWq0UZmuhCLtzpDugbawWDVN
ayP09lvmOtLcl7ljHAV3DslaoOHId0xArLNsxkCQigUAYWAwk/QQtyAM1vYvyhRlmxvVkFYQCXmG
znen4+g9SNFCqm/XKL+0COFjnp/6hALYfhmbpzkYvxhHsxQ4JQecof8UefnR/HLDa6bbILL8s9bE
CJ665VBtvNVa8yIRcmPZJny5v5dutyapGD4Hcl6fXpCNiFnTO1KiM/WW1OHGF9BMuOnRIYB7MOPk
n9oesMmwH2bhZeM1qCrzwHSjO6KF4SO2c0mTrmMi1FHxznTIqmoX5nS0GTJ7dhsBsjgPLcfBSoeJ
ZE3Fs5uMumcwScrWFiSlNQdWbYUMPJyDgN5dSFZkFNwTo6IbkeudlzXJdYGyzWzhU/QS0H6ifMGY
pdh2IB/NOFN6RsdLTDktDe3oWMDTQP8hzBt/x4unJN+XIcCvuqZlICCC+GGwJnE1O9Sz3Ie1pXYB
ByIdweDeJKizCwMJs4S152GS0GJ57KpypItmiL0jTA/9/NaOicHC5YqAs6o4JpkA4siA3RjBTM2c
GQOHfFpf9Ac8YcccKpW6RLbzSUEcrMlLvD18KF25eMhGS98HdaDtIh3HV+pPP5hMcMSI3cizSLxc
676GH5D5P9RIXNF9NsijKsm+mAkiJeR3NVJP0sPrNFhQwK0tSBtZRVk9OjJANTl+ZLoiQdad3svl
bn7QsOFVfDuNeKZCIEUg9W+gPVaP7e7xZwn5gXcd55vYcp8qjWwBI+T9LcHrtSyrI7K4l8qyWGJ9
oq/LIoQCL4MNa13FWcXgXIjrBrcwWiEJZI7PPQxmftp5dkO1gFPXp+gjsfmqaTyECo4l0SkYpMjw
TPihJ8X07Q7lJoiYo7VAb/7t0ssrf/y/If3uI/K5nGY0YBqKTwaYhJHm2fv4bObkj/PBlohZtxOF
b0k5Q3sWv7qRN3DYaq+UIA4y585+NWzqtrqrIpZbDqXz0UIye9R0PaJz5lzUqI9eH/eLBfkbAOWI
wIrAGoRLvAXDkJyQzZ9qqU6sjTJZns2coRq5t2uiRl18cgALfKfPDzV2AImxaodx5N2y2DNYzgti
bRP68QoKYA00hiD5SkKJcYH2pDESNOWzdaVoflF6qWOqG38raR0k5LbVOJu7x75NA6s7iObb1MSr
jMZbuFwpromLOYC0p8t7gw4HN4Pje2WbzHTLmCI4PZwQwFY7mH5wfhlOljZwwup96uOAy7u+Ju14
MukInaQGZ8Ws5d2sYSHGxJpR7I5nvskWIcDwCnfgRmX7zGnNXbtwbDaZsgW2pvyvpbNAcFZeK01a
HsyzD5dfEpZsKF39dBlkuW8/Eq0zDjM5zF6OmNqzgz7fSO0P0CWqp4K4Z1Y6fxf1NPOgRb3UHAEJ
DmjqGx3R2o84sjTu3jdIElNpibS7G3fo0VkFl8ac6RTBNnmtYpB8eRg+s074tBVpY6BlTLE16qXO
yqgHzaGrB3/TJHIFCcdd0bzNnoqMnCwBwqY2K39nJU26D/TIIQdqkp4hxBYFGo4ot9nmQUO7IHN/
RKmbHDR9QS9Pt56RyKmOXLoJKG66aLi1RNV5FCZp3X37cf5T4yte2e40eZaOvBT9Bvl3ffWF4Q0l
oJeaYGW00hSgI37mOhIWRLGoBZBpHkaLBHYO7I2Xc7JGFkooR38vjOHAiUdnl1zFSuu3MjINIqmZ
7aqEiCF/cvo1lfM7SfLTXu9+a7rYN7rhH8wSLQzOuVzp1lMc8+G1TlLv9MwBAlLFrw4D230zdfuk
9/XjYP3xC18waQsOFmdJr7bT1lPF37rw00+F66NsMhhjYfKldpUCVhxTQe4HmUswEtYfVTb2Jsaq
uUIRSvfeP0UhiXj2PLpw7MqD2ejIiJVG1pZNg0xaBDK4AKYYgJJErQCeyhHngC/tdy4CPDo0hPBa
GZyPEAYQZmgtk3lfZbdoSIO90d41UnjXAqLEhA6xWRDJS9dZC75NCtZlnPLLVqiuNf4xxCBNomDa
pa3LguuDTUu0GqR1MPADzw7KsgcmRLrPxzkEdJpeCKoODkiwJg8lQ3Pt4v4pcJptmRirTOm/ad9b
T27nZBylLrhA23UflGIH1WsXdTgWGKnddA7YVmbba+ykOxaoeO8WpeVxlP7MOjzM2m+/xjcfmCOs
C0W+OsOvEsV2vvNpDLFaUaVo4MZm0hhwPSgHs9A8ncaxpgCBryqwwXo4nlHcSmRjBlYmkJ45iYSk
AbaW0+4N0/nTX+bNCAp2BXylX01SYoS2Y4bl83rcaAzQtn4sv4z61XTM+tANaBQi6JbL/ArlD+qP
jdbYuMxochVkAtlJ/oy4wt06SQq5DOZllLn7RAq2o2RD85ETlDV3HlMZjvEdQ8cWpJShDYy7cnka
teW0hkIH8FvskM1ta8WnQ7xzZneKTOuVU/UMSKI45NRhmPQsWDQE0tVVk2Q/1VATM7G8MIustlU1
TWcDaAak26paAvl+u/SDYXkIa8w3QZi8pmWln6bC8sxKcL7rE7DRgiKZbc5BMoMcrAYrHHpxXHfr
PKjunPLYpBEkk4pH5qWc1mnUTQeZogOqG31jIacOM7A50Zw9AxOO12bU/3Rq62VuMS3R5l+XZXzw
b7ZrQoo1GRvRd/RS1R20Oty6cqyPRWNs7ElL9m2XK5Qyxjb2B6aHFs46aTbbMeGzC/ThLupAASqN
d6RFAoEG81L55S6WgiQgHfX/qMGANowEN5gxrYJG/8Xo1/Ts0jGhn2Q0YozxSYvjbD3eOeHURysi
m8Y3oq10568qQjNe+Phr03j8tItLoHBPO6X8mQ7AStzB0bZdxO88K/ofiH+yZUbnr+JUnRgEi11a
ZxuXu2xTd7zXOamdMMuRIf039s6jO3IkvaJ/RWfWwhy4CCAW2qQ3TCa92+BUsargPQLu1+uCPdK0
ekZqaa/F5BTZZBWZiQx85r37lr9lkKa7q8uKURsqp64ERgtxMHGM6l7mxV2SderE/kZu4Hf/KhEq
H5xCXhxfFStaCOyNabtx7Igbbwq90A6jazrUqyDoSPFEnpdn/U1Y+NbKcaEmFlytVV0NgD9KFs3s
LTbhzP2XQcqqGvJtaITvjX1fQAN4rvL9zBVFvjh54LZt7eKkrNatx71I5CazXm8wySFQN+jGnA07
8ZHoeXvVF/KtyCa99luN0GV8DHMo3qawI1LEYra7+XI1tB5b+AwOa4DSbujmrWkCApHWq8/6KHc7
5ivIRH2rRBWdPEMcnXdINGjTuT4QkTntPbSj6Mya6jIgPFzVGcxRRUCiL4PXSJXBRnfghcIxPkuX
EO1cRIdlit+1EmGMDkmUof6fjWYzW2yM8mkAD+FG6RZd1l1dATrxxnZnWVw2vtsEiPtqY1fn8Slv
hugW7tJ7cguL8NPJeLtOVfFcdRCgzF59xK6ydxGOvTzKCFWfwdZwbJ6zmdai6DveE6jB+lVH83YK
nWRb1eduweLZ3JcVqzDq+fglEDKh8LDDdRYy5zRFdxqK5Z1IVORy9mHS/kpoq03dd+dKPvue1x3N
pXL3Fpf318NvH3o0TnJyJcnzZA0ZU01CJmbZ4Sv3wVnMkl8PX3lwf//wf/G5nBCqVUfjOasMRJ7P
4BYBe3HqE3PxCNJnTlJbO7/xH01awrQMJtRGHclcmCSTpAMLtPwp+s8/fX34zz739SV//45/9iWu
O9IsxEJvWtdKOWlq+LVtE10jTC7bkDDDtVl2KPOmYN4YLeOZaE62RdQ8u4P7I9Rhc42TeNgGxKeu
XBjuhR8xHZFmsXORI68lX0WUnoISEBNVCd/Tqk6+3TMQnFi76o5p4dAnN1x5e45YyMnY79ZaReN1
MGqAz7m7KQQMJhSlbCoZcwhWtStXx+eQ/w7EF16v1a31jNW+CT4+rNRSFzf7xZk5rkuTY0638GPh
CuwFXqGVbX0LE1BPU9CGG7IHhGElnJKORwmlVwzfrVMZ2O8+R8cxkDh8nA/CC+6mMPD2Hi38ssQ2
9PDdrkBXBWSOWh1LUOkxF5oG0ouja6MSh5kh4QA9AaYrWwLHXipKGB8vOv9ltgrHnfWO2eYnw9Vo
M5vBc1h3UEWcae+0XXUq0xTi5IiuZm7gVzX+Pq20uwsGOvthLH/MU4JTiEhjZbYv6KGZS88cBZOf
3VIubDESYcK34ErGln7IAzI2jAdURM6GX+p5aOQeT3zMV5jN2rbjz5YBxQqq5rgbVZ8f7MZ/Kgzw
i90wkCOq425Nv3x15vzd18PjmFM4mII44SFXBEFULsMWfNpAfp19PM/iBIeKcAjti5Nb+k+ZYWlq
Xjq6MR+7ZVw0brxx8ndj09xmWhunWnl6HWg5sBj+UQveuMRBhueydYxTOSYMsu5DJrA1PqpziVeP
XfWKQ1M324wbzYZM1miF6a/YRmN+P0/6MVJ+y3rd7jdNj4sIdJx3kjmuGX/K620riH1NWLekMePU
QWX7lFOQn45ZOqzLvWogUitlHyFGZueJ1CzQa8PBXXq8vgTgX/UwKsIGrYQqeS6sMLfPrje/0igC
pFfWNoRCfSAQ4lRVKZrv0Tp8/f5Wc3WkxwhlNG/ZloNhnSSdd/7qpVDVRucuGdC9RS9ugArINysT
WQKDZYbSDzqh3iG37NvXXwSD15H8ToQiXVNombuOmQGWdHlAtzHhnWcWqzyLSM3JD7C22/t8hFFd
R31/6Cexd4Q5sbQCCpGX5N0KcmZvkyI5lbnm3+2Z6RNDEXpybUD4heDMhUM9jMaV7j9VO4q89yai
F3S9FnUqCDHMjjkucsJd44svrNduFJiVVfCtrawbJ5H7LvPe5yJ7G5seTeNYHggaeCcgJmCLnejH
3olWpLFGAKNyuhpWZq7jInnOakZFwZtVa3PnOQnD/Xh6T6tqYuPPPKpPjHQbJAEvrBmZj6Wof5q5
t2+iNHnQCBlWJjbgZMj2Q+rGD0W0JF/P2YvnY8UzMup12geo9mbBatonTSVNDqYRRDuD3F5s1lId
xyI2gXiedDW4NwR2GwcdN2wcG8VIqBZovKOrpS3amW/SztKbYv5WoC+aau9hZJQTsnGsEHXs2im6
z5YuaiBjg8kUugWfzQN7xwSX4fDkZ8w5Mp1463bZOpSV+p7gPkDNpYut5Wf45ZfLrxOM6lXL0x4S
mUK0sj5HNnyfMGW6ZVKRrgPqjH1QtLdRKNlbVclrUlXOSg1JscFNUYPM6biL5ROhrPCaOf8sma+T
EB0wRJeBUfg2w7yynkkfpKUR0A/RzLDbGd57UG0nR4/Dbw+qAotL8Gm4JdHhUlh9v7fYRPgOoqCs
PhbZnJyCjmzG0KzuewvH8kK8+XrQC3xFmIaJbjB4IQpTrvAdQHcRsd4CNSc4AWSpr5A613o+UzJB
vOEOknYb1w6fipxCEecErkMG1iepTcZOy8MMfn8jOjaLXxmxlh2/zBVfm7fAonEU67NdLE1P88OO
U8jNy/egAKCxWs40SVqD8n1A7bH74jbjKubSOEDHY+fZNxcffdN7VbHBqxCaFcGI44zZfOmn6cYk
DgO5VHTs/cq84puLNh7u2izE8oheMZ+D+A6RMYHMhjvQXaTubmgBMQYSWCy4ZXDwfqGJVNLReTZ+
Tczr6STcs2xjeVUdK+1itpqfZG2QFiJ64A2DxV3FeRs0i2ITl+lKDH58Td36hvl5tkeRUVCX6UvO
T0+Md/lAHPb3sXUeQzea342yPCtvGH/mIPXUHdST6L3J2WnPhgCbHVaokwEubNjavdjRRH66GHZ9
wgR/wjIwRyxRlV3Fb7ZW786AD3JqX72oJMnEvAs7whridhAbt3B+BR5i1KQMDRJr/WQb9Da9YYFg
y8GLsrGiMGLmHfxMZxcd9cLwmpABhuVcXCZgQtvGmtWjt0jAVdn4H9Zw7Kr2rjPFg6xjvRFNmB5b
Qunx+T4zo2JxlS1ugXyJWJ2+ieTOHePoiRRlxuixgG3ra94ZnGxenXyzsyY8iwA1Zdc5OJRbRgik
L5uUXOVjiUauCswWfXELblnWDwOyUVc5/Sdxy3AB2Pc+kWlzIrCXd1HxICfd3QTWvK0ni/TA2ArQ
CiDswnod4oCxMEXxOpJAXR1DnxmsPf0k4uSmCJN9mQ7uL7uOjn6D5JvmXe7igSdKaUK+tW9ZR45C
vXdRWDzi+aLPxdP0U4QHazaqw0yFu4F8r89hJHDMaOuuEUi1x4a1oiflja3L/VQO9aWPiFfXUkf7
1I4YATNuu/jSvO+QSyNfbotLWBOy2CQMU/vGhEUKVvW9ted4B2LdO3nLmuLrIacnPKWvQ9RVlyJN
qkvexHLrV0xXf/uQQf6+7YgycqhVJnce7vwueosmPF5EVzkcqPYDFGKxcVSPnqoGqZEZ9WITUQaR
DlDADeFx3o2QJMauWaeB7I6d17553pzehGJ5zismN25quTcQV56FttWWOUCx7aJflieXW+T0wjqo
p0fFSdy7qKUF62AdsG6iZK1WbZUics0gwEYiuO3RA8BlOMXRlN75j4NMkRAJIDJ+qRFIKPJemsLa
tsQ8Yw/OKYltl1lShWmm5DA+GHnhb33szOvf+RzvGKsBAf0XzHt3ZVx07b/9RUDyrX779PEHH7Kh
cQV+RhvboO1hHsS2+HvDoI6CLK66ODlIu8XEM7f2pe/MU2x36p6nawerJD4BwCy6FXObrXQnAkJM
Nv8wqDxKgxAxezbFGYqW5KVvfQpciK2nOI0hew0iz9e+zMmRr5y/WaEgddrrsiFpM6yAVo5xcpoo
4VEMZPKpy1SL90NbZydFh19atskgwZy3zJOiAxEK71nhDJdW1cnR1s61Cubw8vcHPydTKAv1U2jV
7LVc6qQeBZw5eRKarwZ8VJnWg/ZU8CdPowtq+Y9Po+9Yy7Pp+Q5PJfDk3z+NMMUsdgxdeOgG70fV
h9a7hmi7Tp3EX2G6kUw4+vhtfqumFs2PlznEDo/OA2pHgRwkK4/azZwH9q/t1XPnHZoFDCxujv2F
Yfcjb1zMONp7MqcWHKlqVuhLwrsxTSTZ3Vm7LaX8BJ7UnhAHR/c2NkQkF9FH1mRoioDbv1jxWGxI
umFwCjOLtIA2uPXIgvLHqT4jCb3rbHx6bkvCBntn6rPWevFd9uf/8+XmYLv94/MEmYES0JbYZD1v
8a9+fnuImUb/21+sfy0cHZRQQUCX2fC9irzfyqDdV/jjGfHbE6WkSIh6qbtzbyJlBcmccA3sB0fH
R8bDt0GhzJuIDYU3Zc3hy8CWiK4+iFCoLeD/cP1DVHl49bf1OE/P+RjfjiaJfgHW740R5O9GkvSP
xuCSiPEn1wD/7j/95SS/oEQubLnLf//9LzfhYi36Gdk7+RZH5KWMT0nucuIP0PBYIMOy5q3EC8H2
yt05dTuuKiM2vvu1xb2rpAgmwuPgJoJMN59lK/tTEgMmbT43Sgwbr8kZdXNZkZVWIl5hY3sNHS/7
3Z9SEd1CaepuJ50UK8NOu8+eI1KaU/Equ6DZ+XvEP+MJV651O5ctVIHQ9N6DKic9kW1cMZovZpe8
x3YfP1Pd6H2GA+bgetp+yBCCr9AiIcQcJolE3Xhl6iMfsUqkZEfHIHDoOcg+UNa6Zm9ymDJ5lA48
YN8629Fd48OJrUPLf+SmB1CKDcFQZ9FNBTbvlmaWA4GglHWTjMG5rYvXHo7Rz55lV+B2H6WeJjTu
SEFt8dD16BiA4hHrKDr3sWKWv6/yESIcDfXGsDCS5jVyPk/38q0ey6vVzOInR+uB6WdwlkuWjYyD
YNVpP3xKAjfbakuQMGYiDWMLSDQVA/wUk2ES7bhvN7vZwKIy7Nq5at+xvSEcb4+8d/HvDqq7sRNc
Lm7P7WhoqrfCk2qlECmgxXJPSSTyQ+c0054MZuPQJ7aHsqqDo0WZAd7Xev+Td9g/nkTC8yzhOcoG
z2798R3Ggic2HDy5B8XA9GAiXXYYbV68/jXr7TuyPVIkkY3cMky0z5lF1kEUgxJEQk/H70O4gkM2
n2LT/p4L5rwuu7u9Z7InNyfgU7CgAOxg77BbnAJ6UdXPnb/yujZf5xMzSHCRW6eE9N0F0TvCNkQb
TEcJn5ovZsdXZv4gDjm7yj/5tZf71H+9j6GmwPUmHddzLNP6w8FiiJpMJ9uLDrNXXglztqHuxOFa
ZkZ8Gwp9zguYzEVYPJW2QibfA9aho7kag6bBbFp917p4LHvPZvsjwosRZHIZVjrIZPAsVz3q7zDv
UQ4uQsgF4oP7b+UYOADDJHnmTVRtFDuxtGlvpROdIMEfGEenu2wM2E97tdhkdi52tdi37L82M+us
P3kKLPmPLz1EAlcoid+D6SP8/f9y/ni9WeEIrqMDYUP9dcpC/6Ibh32Z/Sa9rrufQxmd6jD+9Fy0
G25cvQ4xyRzeAsj3TAZyuares/RKLPRjNqWomHPbeco9WOB1QWAPN5GzqBvy3eL3AJnCXT/03+vR
NA92TWwKlBLzxUm8DYoU3mktKJNxKq+dEyDfZ40dldlLweLtOsfNK+lm8ToOSA5sjUY/Ko+UiqJ6
0kyENnU+Vgety7usAgzbsEK+GcPpwzfbHplpvmurCXW4kC/tlIhrZ7vulfPyLXNjcyPh5rGyibsH
9EPODayBW7vWgtYwxx4yGBeNq2g9h67YxqTGXVtWNZtusi9MraoTZ/axzWj5e3P0kYfU80MlrAcf
ZPdZ182D43T+DUF/aIZpBitwsscYvSQERYBBJZgUqyviva8FborZ3+tZnTuivk7zYMYceQCnLJ1C
w+4ggXShux0MBKnYFMMKumHlVf6NLVqofmjxtjCNaD2G/oc3KXOLm5rQYr8u1oPOgrsst65MHLJ9
0mfNtvJRErdF2Gxj2vetaeX1ZvThOo0EPO1im0BOM9YHJKfI92L6chA9zDotSOpfdEE03S2sG4bm
IvKDrVVb9t6FCtNkLxRX1H8ZEz0jwvjcfhdWxeRrnpByzf276TkthEJEKDgjqf00BseqgKTQJ/QN
RLb9qjP7Dt3mxUKydR1yhqMuDlMfYc6qpu26azLCFaUnnC35YAwVJytltV6gBfRQW0yx+YTPvLzP
ojFeD5LvjAJJrT77LyjFVo5H34fCVN7kemLBUwXG8/98sli2+sejxbOJxLB813IJvvhDiRxZBoOh
3jP2bFPH9WIivGZg0tcoum3Aeu6Pnib6oaiSgKisNttWngvrMLI++sILoScwuDMSuBKlUuNda9jR
UStua3mknoTy4QOCLNj13mAdiOd47cjfGaspv4hStNduMpDu1T1ZaFHW3arAWCvhlzR4d2OURnfL
uu+eghRvhWWTf1ug+g1Yzvumnez9vutAUvV8X8g4ZfSKjLuQk15kifihF4PeDFilL4LoulVUWhab
4fIba3Mm1X550VFUoe7neoyF5d3aWVevHRm3u2hoktVkYd3Op+41H2zvbkjjrYPbbPHp7fLolBu6
/fSm9hgr1LeWcWfb3xlf9AejZFteJruZIuLWo8LlTjIQ9QmHAlYOeCoO5O1AbhxKSSnYS8Hqc2R4
1xUJkhtaMFZzEBGzUWy+fPDCOzuSsV4WVPMhZ2IDI2pQL9hoL+lUQ6dw74sZzRWFt3OKhMIO2Hn1
Afs8ycqhcrYuNuzVXBfONYWqOyNMukGHubaMimIDo1cDTB+ZR+mdZRGaO2Tsi6htUUIgrkbvIp4S
nDdMvvx80wdoMRNQ1Aflp/VtjB5kBluxdUPMeKgk4QblnypFGKCWDOsmsM8koM2bryv2/zE/f4L5
saTrU3L/95ifM0k6+jOd/vIv/IFInaUD/ts3/Q3w41t/hdNi2ULRw0ubG+zfInB89VfBISAt4XCL
dcXS2PwH3kf9lb5ZQSE1HcntxeT8+A+8j/yrq3wF28dyuSNTQ/6f8D5/hPv4tmlhXxdfeTiW/dV/
/K6/oPbBdjYH4YkcsKRAGbNK68raaDkax7IKLotoTXhzc8o89ymvsIUg8Y0O5ngPkf2UGMN4LFjy
r1STBDuTfdMqU+W4HTvFCGNY0CzIvjddRYJ7hkuQQfdjajBTGYhh3Jiy22QB6ocB5OZxqIefJJGy
Apq//e4lufutZPv9RAIJyD/+njxTwuSMkrjtzT/OJMZWTCK1sUkFDaTSUnS7MU7zQ1CD0g1MQLQx
2oRVp0ISWwwT6LHF58LSdxm8QSpL5+xQWOZLETgsQEyS1xrBWzxN4nPSqBX4722jHH3iFH6WTH3I
NSwfC8P87rIPvPt6yHL2jJwvLElUsHMlEklUTDGODZAb9ZrDqNjmsiede5pTbv008BNolQOiipo8
r7FZmYFN8nG7aB5j91vqVJhoUlyw/LxP/gIdl8uD6kA1c3p1ZmGevh5AS5qnCdX7cTbu//5pRRIc
s+UQ9WOHNkLZnIqxPZ++HiLc3esA3d+aDC5azOWhX1TIThDcjzGagkB0rNQYxic7jP3v8Hc8+2df
Im6dXIqAsgFNG071W2nGCg4tUtpI85wVyoNkuohYK262+0IqUnWIZ6UNZP/maHYUocjmT8vFybbc
pNMxpdbBbRDn2YNc/IYV2NOTKx18wRiU0f/z4dyZlET/+fD1OaOibnQn71Dhc9vHTns3Ll/Qcvm1
4aAP9hgZLDNQsZUZy96URLytZ/HFqzKdwmNK0nOgFcLOrBenrz9NpAif2tfUqPtdR6TSWgoyl0Kk
mMQIHKpwZtM7DRGZO4tmHzEiSGhjJCs5xifiOrNaBV39zU61hcoo5BlZxLCTY92jOrO2s2nvckZN
N+AVSXmN+mr79cByOsfnWMbnnmn3WZft4rrTL1+f+noIF/lDn8/GDhzYPXspo2ASyqby66Hyf1ll
3m+yQrGHcT+qNOuP5QCLgIuqNskm+tqCRtXcbNwBUibwPDKDZwpjXHV97ZB+3NxkbUf6UWx/+PId
GkK6HaNlD8VN+QSQpj1x+2uQJhkvpUE/WA0yYfTtrvIME8wKFye2a+IC+/OwcNZDIKvrsveJtm3V
i5Lo9oPFodJC7OvyWR7bpIvOxRTKHejzJzCfDnuETK/HO50vwIk4vWQax2ZNGGs0YrW1GWew7CN8
PimMlQHEiiQqxT8dS9Ae2CQnbvVALvF5Q5+snbWBt/VYBB/aRbswBz6pMzhA9iQyNCdn4aaPJlEH
Vr34wMby3lgiVhgLFCvSOsetLF/5fu/Iy2WfZokhuRF63EZ1Nh7o9vZdJGjUETBv8j6yVuyk2IjV
JEujwHUVAwjZntMao4ldLXr97pucM+M06sNIOPwx8MFDaq8/6yEiICWuH8Nq6s/CAVyAOA29+3Od
E01aVea8YmpNVgFQczf3tyIc1EpmFVuOyNnZMJLpE9t9EIIUpaQuMQ2GB65itbcdixMP1+ULSeg5
AqtsPvbhZzlJ74ThwsOO/sDBQWEkMLCqrMQhtRyU3DDrg8uULahFvcfedd962tvk9KlsQdmu5cUT
uDgWoRFJ7F2Jrjf1q2bdjaNA/9kjikN1Y7TOdCp92zmq8DmqRuc0psVZdukvFabgURbkOnb+1O5/
JiXZ4ATVEg2U3LTWwLozU2+Rh8XCsgBihNkL9qPyGC0cgClApcW8ngUpAnE/NuaVnchvsHQZKC1b
vKg27HVSp09DiOyodp4Lm1DPyTf2Hdm6pQaIkfvBz8l7dMPiA+N3DYRk83WZE2t9yoDo4i3OPwrT
lNt6mWuECp012UdM0xbldtvINwNK286w+21CniTXg2YxSg+4AedTEuKwsm1JMdraL0GM8o5z4sFz
XlqrCZf04nanSlakXBAPfcrSzPbEeSZueXGhb6sCoXJna+pIiCfEXpOukJpY6U1S4mhKb63IZDJi
EcJamGDcs83IizOIVBziiphyjQcY67BEAAsNqYESWnusXVzN5VUwPB5dILHSXMg+7+5eMdlcplU/
0W7cur6BiKxlPtyM9RGKm7hIUa2nXONI68BMpD7Cs4rvcKbOu7WYZGydOOsYlMIEsBtsRyWYT5CH
FV5Yz1sFOCD2JlTsMSl3MVJypgkU22aIelmJ/lph+gR+dqxtJtcJSHGxKJ7SqC4OIAQPzbQbumo6
JDBNV+B5rxmArU0Z16+2FWErVyFzqgnVWUz5EvUNikTWNE7ooBIdSRvPDZKi4qyfjwzTD0lYASUZ
ILIjuloVkbbIqpsvpJKiaKpTkqrrTevgWXeqdtzOhuI8wocOaQwnlyIpjsHlwALM3fVzzo8xGc8e
3hh2GoZxz1qU/86yuczt0+LL8w1YcvKTFE3+v6IpaW13I2BarKwOVgSD/enAUGGrU0SbmcCd6OGp
094CfaiL99ikMhvQL6ZYH5CDrmmx7wYoHI+yyi6MVrcdSAJ0OG6zbRwD8XuY71hgXnEv5s+F5p9L
X6VSVHtIA5GkCcn+rLmbywkAWXoCL2yyFwtJ6KN98iwEgqO+N80m2xtfc4v+Q3TiJc6cmRsKQipB
7gDK0NTYmJ0FKEDN+zIEqh1rfGrdgoSIE2cbk3C6qwuKQlPBSpza9KamYnvNyquIHoKuG67wd97r
oiWpboa5PjWY9QhfVd5bpvBDuoXRbCHxuHt78uc1uoi3xF6CCfWAryuX1h1gWPsOn/TeLbHfIcPF
/Tk8YXdElNq7vzImHuUUtzepb+4SRUVGTYO2qkTvmlli2rReIY8AicJN+8tIO/essTwlHRkZyESO
oXa2RZHX6Kbd8ht6H1SdTI65xyQAWsmggDCETzvM2nSdG5TAeOFPDXviG0/V3EKeSHGzD0i9b6yx
vjC8JlolqRVc/6NPr24helkTWTB8TObFHRie+2XOPkW7204bm0a2XKeCpFvUrGcPkZ+lsh+tX2Eg
mos3V/Rs99J8Jd2SOGqLrAqjLciZ9suTj1QL7EoE9R+4E8IFNgrokk+FDXOnSetxrcvppmKSS9YC
gDqCVFe54AGscH7xknXd6beyyb/7CkK4T+2etD940R9Lp79nQ8CclxRv1yDJJsuLXbuMr3vl5uvK
em6/6rwwOWSZRf4KgcmZmr7PPZovKH77Qjg7UkOwRLig1+HUFJ7FNNfEE5IuaRKjuoZBcShnZ9tr
iBBZgMXFW5LoECL+HIEJ1qGEyOczXC3si+EPrIjTZld2EATxR+4QKXyMmU8tlb5N5CgZXvJNdu2w
jkDy9AbER37kTSpRaYd5e2eVQbECpcF0FfXYClWT3oPHKHRQE9VuxxQOuPfIQ0s3dlO+wpyaCs0O
rGDYX6tm3xcsWBNdP9v2+DKO3hvGjsfSBgehuv57JyH3eCg6Dmp8wVgHWsD1sWQhJlyE+gm+RXr9
tdccScNR69gpKhSA+cZpR+Y1aQ333xU+gzMr5u3U7cSCDh+skdSQtrvtK3IaeZV3hU9wLlkUmxDg
Kmzmai1Eewa88YJHH0KFS+iETdqzBWMLteONW6BrGAu7OFsumgbl/yz1t6G1n7nf7B0FYFsKAl2I
FK3nkeuVNGE2RnNzpOb85els2JGBcXaYuKwMqS6qDM9Gej9TZj+0lGOl06BMjGeoIjEZCTluEDNE
mig+5+K90l2+iQPKoN6WXIcD2/LqIVqWTZn5DN6SbbBfHE2bZZaJPggc2qqU5IDK0Af1lPSYJoIG
IXbe7LSJMJkx4BSFvLZkjnLfr+6D9BY5Tx2myY2snO8DgQ2NBPSQZw6dnIgvuD4n0jjlnd25TGaG
mnO4djBxUz+ZM7nUdXgck6I+zJLtw+AZNE51ismngsCVCnSPgZUkaw+wUhfFRzuticfIamsd+KjG
HdMqN3HIXrJHLWyHCU+1SSEZ+slznZX3jhiGY2Mx8KIeJ5v1WTSOt3cL7xb7OcL/kuyXyv4x16SZ
hktXJXqIAfChAhlHeJ6UAwUM3tYiUmGSuK0iVAdleB0Trn0QIHVOEYPG7KEZcxejLmdhZ84APjP1
4TqVfSECcp4HTBwsWWDZXIuxfsGKz0xKGOSiIF5Y0d9k3DF/arRNjko3VRHAckEsX1Rw1nA+jXR2
Btsns9lBhvD3hiKDgK10tW4a9ymtl6eUs1Di92sDrFFqJM++aEFopQtJFHdpCSJiPWbUxLptbn2d
LU74Jl7Zsf0tLPpxyzjyWsycXn5qnWtDPGfSuZiN/0mAyr2XEDAiM04JN7OzbZp+JpYnNn0s3oWL
w9WMMGCqclqHS4xiQb2LmBSsVXEgY/oQkm9VV2aC2UCWO3ozkqfc/pbDcQ6pHNkwbvy4u0UpQCk4
4Xccf+kpfh/AnKxC23pRDTOQicCkaPisuqw6GhNxAi6Ep0EEq7QI19suictzMCxFieW6q3TIPnUb
QetVn+Wy99G0iCWAM5byOE5ANyiDjHTF8Yeh7uzp5GiVv4asnZ4gqcAFt7HWEsNDDC78R9nsm6z8
FAEZacwC7wxpOkwAxJZRa7uKhFPvrFkCb57Fyud8nzQ6VObwRJHr2F01gQ9xKImPjh0n68js0YnA
W14xtBrXsIT7tbeoUR3BSDbFvdh1UYcIYEQepJp7giaeQTX56wTpaZumD1VR/XSk/mnTi7h5g1tm
53rTRz9iamsTjzf98JFp/zFusMIY6a2d9PwMGZ4k1nwBXrQPjwreHBxuYaNHjkFgvBFHeGhdGocM
Zobb1I/8xZRNCQdY66dvJgE7VUr4njU244a0aXDQZRrtum6U57LDsTYUxzycTtZEdhdvY6QLnFVm
eIMO3EMdhzOvBZCl6eVQYKJPI4Fggzubu38i1xA+o3VZdxH2RhxAPc2lzKYlnwzbi0mFLZjJLsrp
ZFOOAH7nuXoy4VjvZG5vUYwKHLeaGjCYb5f/5cdMITHXI6KKqAAn1Il3JohcrmwkuqmqVpqCZNLz
MTKjt9Ig4EUZi5UP7ozPPbaCmgPSN6Vi4O1AWQDgEE/OBpAib//liYQc9erf9NXMk7EwuhzkdYI8
97WZor4WLTwjRo/4vu0PdwYGw5QZuXtZnQDI1PwV6lcWpY9VvCPp7ifBJ+caFcUqgbm3ieB1C1Nh
Nu1Zvkox4xzPzSO1/UtSentfBM8KKRMoNmTZFJFrpwmQXZTBvVFzIxsDEqxoi4BNZFeAAT8CIzbX
84PqUXQm1imYSsqNoZBrM/GhoKRtsIqNYob+h9KuO5h2D1aTwSM3x0+0KYBtsXRh/qo1/T/ulZn7
BOy98UC4PRYxOEAUkT5CU/Yrw4R7abRrOvIKzDUgCbGbAfQxg3e89SCicB+wO6scAsCVrL4rm1/Y
iOKHYHlHhn2bb1WVnKMA6TiSNsYnNjek5KUK3ZesZ81EgtNNNRifw9Byj+0+4mjexGDTyg6DPlSA
dLpwhvTaeBSWMqEF5k9TeK2ku0WmnmAYVXzZcLB1cAslkoHdsAtS3/lAs+kQg5BOwy9Ki8ioH0Si
Ye6KkViyenZIazRXdQqIsjUc+pBzM8y7yeEJpMp/HhH4te4cET8MPCnjfZVIXrsmdPA/cojOASdd
TCeQ1SDB/BJdxBD8oq7qbws1PRBxGB7+nb3z2I1c65rsE7FBb6aZSaa38poQKklF7w/N4dP3Yn39
A38PGo2eNy6gQZlbUiaT3Cd2xAo6t7JD4YECU9pD33a7zqtOusk0n1fDtPO0+cVopqewS67CNSlT
tOPf2gQYX3V4taT1sPLm1YzNO9WShtW/VpZ57aAO9EWBDYwOjQncupM90c7IIompPy70Bw3iWehA
9Cxo24E/ia+IU+sMOYcYpZ6HHyymAoVsBRA0XM40mMXiV2vp1Bj/2RSKfV/1MJ7EVV0+a0b127TU
PDucJWZyWdYgvudK0VY4ggTRAvsmFkcXy7fnttRfQu1JsUmXm5XytxPy7EZU+yRKj3W5nqZNXhQ8
edvpO5vrnUPofT0QwdEofp4UVZDappYG7vUfBjYsunWByTd6b2wgWT3c7HbC5iaG5Nb1Gzu1/+oD
6LAqQyvToq/Y8G4hJ86kqq8ACP4qSvFULT8znKUXu0o3Rc+N3FUTMGaavup4p9ZOSg5ZB2fUlO5Z
91baFOOBNcWPZk77nFfxUqvnKUp0utvqfcaYui5bNwxasrABcLFozTk4gAs5knRAOEPf5wTCVoyw
wjxsOpkgIabgvLDrGQ0hTUuTvp6IAVVfKPtI8Z4SzgpGo/KUTl8VrKWAbqZilcxgehswZCzV+v3U
zi6x2RoTBxzpqCQI4BSgL0lqWiKEQZPI9UQeCiCszpM+4lMKW5kaYtEF+ax9VKQEV0MNhjiry0MF
22jHNho1nVai0J7LFSM2EuY8fhcCi97QZ75bLbyEkbO5XQBchJHL9KpypgN91LxmgYYhnIO3Bswj
MV9di4kGxjmFXHV+aTKPZIAy/8HjpPgwSWiZGgB1aRwlApfivyRpTOqEs7cOwzCJo0cTYsWzCYU9
TfA+JqAgecfeb1Gfdk1VfVaiePHaqgpiWf2YzLpr5U5NzhkoOq902SabWAzTyY3bHxETdjQTU9tW
koBnY2TOOWTIZ9aav6bCm/YhlT8Xc+ZCaFx5K2ZzPnpjtFEKPT0T5liJFgiFLnmGcActhHuNWfGi
6QuYsIbqbAGRJxjoifyGM+ZwYMFkXi7JDEht1gyoa44NwkzdqaN51vuspvvqrxFXVACJkqJ6YDEA
X2n5Q89DtBUDP+aUMk8jN3uziSu7etbVPtzMZm4HmpLUq2JIb1LxQk4g0/OIw39TEediTzT7dNbS
bpJJ4Golf68ex01U0iI30z63mVIgfIVrPXl6ER8Tgn1xmh5qUcojUzK3L9mb285p/yTF9IP9lGxc
aR2cOr/lJb10wzzUAf5oa4vDmPhX6vxpLbI1Dob+0jUulK38mdB+jk2F44y9GJnTUVl5HcHiUB96
bvdGSh9hl54bZiRbJ7SKEv+VZjJcDTpJTw6O86lzi99U4rYLDVQp3eVEQDDYWit1fu8UzTzbGfoc
8jUt7VoOFj/eiSmvH6y/k9VER0MyNONFVeLXsFSSAySBLwHs+dSWNE5QkQH8cYLu74hwZSiqeo1H
uZfTIlaaPSTflSF0zBp6PK7ylinOSAcLIpBxTRqn3JZ6CqcSAuEOxwrjfgzMmkAESV9TPrDVKAOW
+FSt+3tSqr7awqSzRbMh/R+XprUv279tpIwn3ryfsUlJ3VYzywyKJhNNoX5+SOivejfYiWy7jBHf
gcp/7jvrZdSN6urVl5JCT5ODc+AVZABYJxRRxmaeTr01vQy0Kg4Abopr4+Z0GeYhkzLt70izHTlq
kv6d2vw4vXyASH3UMiZibr8TMl1lZv+eKZO1bUbeUYczqCcmsbWT30YU5h3U2gvH5ZDG9r/DzIKS
JDde7KRhAG7ItRJNjJS+whdSEL2a+wfNxjeko3HLrZC4nXCfykGBDzW7z6EHVkKvqvHejckvmYyd
4IxEsRWP+DGrXonHIXjxkdS87qsEOrddtoWbZJzwBqnee2JXz/h5IGNOdbeCZb3qaYV7j0JOHJCH
7/MogeskYNoii27EMEnearYEQSTfIrB/IkJEnWvno9eMB07CTexhzDByrP9jbxlnJojeZTaMSgdA
a9nQzQInfUhIpGvOsNNdU+6H8eQIdMzcShVSHKO5ikOwVFkWY7aUQDO0+DyNcmdZEfZw6CLrpJoz
H3uKu9FgRlcZdSmYtDdtPl5GfeYz2VysA1SfhKqHpuUS5MypO86pPmesJR644Ah3IYHby2kyzqYN
KGJKxy3HxbDS/ZoK32ec1kE1YHchJH1uNdRQqPHfFBqBWHbjnUFFQ+k17+ZouKQy0VcKOwC0ZXFP
7Egg9PbNGuHDMt/NG8D7Nos8TcE3wVQeYz52DfxZNJJiq1gVavgXk2ThO+zstN6U6HXZhVTFN4cr
/EhJRA7e+5pq3WA7U2FbqvpNGiXp3ml/l+znRkkSjFM6vCZDMR261m5tYZgntSkfWcYBL5NUrvLR
u7pe/xlNKbknUE9Scd+aYviC2xWfMrbdMDrZdupVFhi8WkMBskWWNeKOoCwVbemacWz2my7EoGSr
GwNY+GBgQagtIlkDzEbevOnZsT6JuF6SwswD1m/9QcN7s+JRgkWrCRxP6mtDtexdVLCWNjqaW6aI
VMpcl5TCVE+9krzW/bjzaLVcISzSSwK2Pi2QZ1JaqNb67NK32mEuXhING5vm081HhVQNqtHkb3e9
35KG9pO+iC6FWo9HIcxN2sLvjUebJ/3Y+DSUnApt7DZzUpFPaRptoyfjY6SdZ59h0IfXkpLZskej
OIZcJIFQYwJCmqLfZYqTSwJvys1uNyWtvsHorJInqba6rrK5UZNvxgbaP9ykghlu3LMmhNaA3LxK
NCaQeqCAMnWKx8LiAiQBw26c+5a1vpXTw5H9RGZJC6ZQHiIXDq+LE93AOIy+O9Bsl+Olb/P7XJi4
kxNSRuXsPKyCp4GXzBeTAyE37X49YEs/mI7+XY4M6tNE110IbvktE9e2/xsym99nvfQunTL/pzZ5
xvQgMxU4OHm0wLlXzvRkDLLZLS2AqzEyumuvan+wxuZ+kilXEvaEQdL+RDQUmS8X8bkhqmk35UY1
x+a1hW6hRbm+HUvtWubZttWdU06xeNJ7v1n8NTrZvlD5NNVmY2ANhPtQmbCfmQF7YHFbqZdAH1yF
4R9i0FYDTBqbcEJElWIyN7ucgIYW9G/pXP8tWxpcBrh8eWt8eFZV/uCWOuDc6mULoC92SNkZ/dYh
EL9tFW4vdZsfMUFtamWKg9lyOBSFjN6Ej3mlXD4AVIbgoFkrs2ovHH0U6URZ5eP4qBZar5hCGp/B
wAFA42ZkRH9oUQCPMmj6pk7nc6Z0yPDSw5Uoh5NlA5xLp+LU99mCkEZrRNBuNzJS9nndD0ctm7d9
b2UnqoraEtO1+q9jSIHDY8fqidYK6A4Ful4NuGlDWFgcx0GJOZI6vFNS+UQyNg9jMd/tMZObYZz/
MG0oq7b9yntArYL4ZihK+xCpCWbCvBw3OqWTmZny8JNacTeW+cYW+Dm6NvFpJncuNnI5DSQcsAcj
v+JsddAYxBZMkp7ZhL3r77QVle+0WgqrAlJYwvFDI6hCnbK+oBsJMrAJ5p+HxlLmDxjKt3nIhmuv
IFKYDm8n6cw/rCvPDsyl33kBIGobHmaRL8l80Yfddw/IgScVw2ltWc4fAIhUtID5AUYSXSyz59k3
01wTGZqfZkZALVly5qlBKGQWV9tuefs0PtJZc6YTB6It94pOdTeIBHARSXTd9BjpxMFJ7ucNFkW6
QHZs3Vka66jaJR1b6DwdVvvyw0vLq1XRVNjpLcuX9JRPGohD9TADhz/9+wLqtThZTsjJgq74uOZa
6PBwMMR2bCWzHLYdCsE/eGML4Aggi56wOXKr4wwiSs+dIXBq+zOpHHa38WzcwFtx12SviGuATUQH
MYVQ8HskyqOXx8MG0P21tNLiraAiuxUs30s7gc4mLHwky6ZTY1+lD7b+QhGzIa8tK8KD5zJwSYx7
3JlJZiCalMfetlde0jwbvaQthpruDUpd0XsHpUP0cqHzNpZtrMehEuuExlrcJw6e1GwikDlDZRTk
jQmV225ebbNOCWbPGP2GMZAh7ncidrmr0DHHHs+j4bE9sOnQWLn0Tvi1Nod+LBlQWhQiUxuP+FLm
rQfLLtKH9BIp7iNTC1TreVAYkz2EO7KRa+iLuHumYQySZXNYJUsQTfq9re89sMSXf19UJ/WThIZf
y0j2Zm1KRP9Y3dYTt1k0ORNfWNq+xUxUthzKrUo4Zd2Q2cfdG156tTNuU97rp5i0bmYguRpDzPk0
FAQXnXk/W4Z3MnB2zmXZ3qKhWYblQ2UzO03EjHwZ7Ui36IGGn4Ck8FGkOVFcyzrpcRJhpdYX/2n+
BZex8Yt8Iba7kYR47+kbfUzfgDZtZZ5hiR700zRxYwIlu1deUxPvRq0UQ4DujKO04+FO3S0fsnmI
t/niuO3q8BZNTN7RSIwFBN38AFrqrrUZp3ifOU9eMX+7K6/XzdfaYKytFQhuNSwRuy9OqXAPvc37
A+J1m9hFAY7OuUWcEVrdbYCtASNTGuj01lT/NbLkx2lUN2hUori105p0V8IX7guTj8AMJ2nmaqp0
609eUMczFpRsldjPIFSeqD9pgPk4ezezP8okQV0S3pncafSUsnikx2PNWMydMX9ptG68YP7SU5Dy
VnRlE8KJrgRV4zIPaNz4WcP67RxBoK4XsbCSQeXo07or0l2t86Z3nBZW+cBCLWn5K31EuQo0eTFH
t54FGfIdmbNt12APLOnd4yl2abHgctrsjhFYvRCxcAWfJd60IDZXtWhpL9A2ueHqW4WCzkAHf9bn
RAj0Qu5ZA7KsZjxQ2OwGbfWAjzwHACNMoiq9tlFk+WG7z4bGakgdshNlUuxrStQNdHUv3VtQWz4J
GHLaRgMCifngyA/SIWUbo3kYHPDUroEjtA8HdG6adnvUlmijpSOvmW4dCJotlEvrhTPy0m+jyusc
UwiQ5nfSUJyUpvgQY+fbekQeV7CmB7agHHpt/H4u6W5M4rDWwHFqufiwM1fZqbBswz5Rro010lFt
cd+dC2Qz1bWpT63j58EeiZvX890kA+wbRogLs4Km2VsdoxsJAVoaQrKS5X6qYeEkwvzxliKg/B/Q
EZRlCSoHs5o8pKX2mmlpHnCAlwf65CT3Ib78g0cIO25xOapYxYmcYGCe4HFFWFj+ffnnxsCaQDdD
rk4soWM8Rq2RFqhQuJQOnDhY+CQVA2vMeQp3WEmSf40azV6I3/r3+/++dFMTBQI0J986K990Icx4
U4n0qXW3f7yZf78UIUc3A1yIdLG2JSbGodypAjPHQt9yz0CIzwROctufK9qSlbg7zMsXPIUYQFJL
5RxmcOKT/XBA4e7/8+U1F/y87uI+KxUAcC1E2XQBEP/7JQ966n9CNf/fS/1/81ITHiPD+n/2Um9/
K9qx8fb+Nyv1f/7Of1mpVapNVc0zHbZb/6sQ9b/M1Nb/sFXP1FXHsWGSaO5/60rFcv1f5mn1fxjs
FmzPsoiqWK7+/+Kd1p1/ruH/LSHmeDb/WarNyg6TzJKe+m/uaeyFPL0qgnFdUf9WKRPEjH9pbv56
FnwWRRer3stekqI5qUa0lZTbIXSwvEXHPON+WTkxLZmRiyOsYB/JemihZ+tqtBspSIYe6vhh6+Hq
77yYZj/tDp/74o4dqnNlwA52jb+tRF4gv/Y7281Bxep4TI0hCZhY2Fel5oXqlQwTLItabdJYzTpK
GbRxczGytPNzHoX+aGErmzn5+kbvXsh1jQyZtH1QOYAutGyfb7WiVPTAWekGWeysFLBwWgWnJn9z
4FSSIvOFxj4flshHpv+UkxVt0hlPcbaL1WRct5l+KSvzU6Osjf8h3R7pbAcyVb/oWCfJA4OPqA/L
hQLLM9CJLO1dHivudRAdPTO2gyhR+q4cx7XjWNo2Mc2GgSx+GorhTsULew2vajg1uN9eoW50a4p9
mteLjehMkB0NbVJWaj1oxODbrV96gQaCmkIKft6b47ApumXRW0gm09osyAuNoHejfiRWFLPdlL9m
rpxAjmwSCzR2EQV6OW8TCrzGFLJ/nNfjHuwJo8xKl3Qo2erempt9U2iII9K9qdX8CpoHughMcruf
W45q1eBDZGXlRr0II5627lsijY6NI4mmzLXELQl02/0pBh7VmcJ2INwI6EJquoUBt7Vm69vTucWX
5RvMV64Hexv11nfmoOQqor5KfqyQEganF29hYZKIBc/HGodOp8WeAll03UAYrJL+Piu4BNPCfYzC
/ADvjzxZbZEzdNH/1BzmMtG/9WF6kvrMPtZxd7TFY+NjOiw682QSfCZJxsJYEqaRya/IZeA60Bpi
NsG6Uf+w09qSDMRIDOnfkChIVQHFBGfDtNQOSQ7Kx9HDeOdqHDjzmETx0O0hUQFCzLsnCzosfazf
4DRlT6UttmPPN6DPaJGp+hkFt4B8RBI4mjh3tVnvAXLorP3yM3XtOCD6UAuK0tKDziJEy27rgdhU
BEkXxudeTfdmBoAp71C5s2bHjaW4j4Da9EkcRTI90xiQ74haoZwoYi0jK9xbXvg+i1xZu9LSwRID
j4nRYlLFPLJaPw+DYa2x9W8sjlCb2UlzSsawR1QJh0Q31mma6umF481swpi6b7g/vtpz+QL4eu7c
Pt7HcSM3ZT9+amsZYs/PRMNuvZm4XdjVucvUz1KJ4KtL7SWdDA3six3w3D004zyfUiU5VRXX7qRR
GaYN80c8eBRiDu2pFKYMuhDXujKSDyDiWGUuSggUfHwG/S7EjeqH3KWC3unug5uoO+0Ht4NH7hw7
lMYMt6LVHkBiHPqezOwjsgk/dD3deFZi05PDsOYPIDU14U6x3a2Vx952RInbqJy91sjSkGAImODc
NeZn4mdcRvGfROm6dT01T6QZsyvRACZBLz+0jlXfHW0AOzkZHWWq2XEUFlwW+IyES5F8Pe1i1f2G
1PTiErdOrRV9dzTAbsNKfx0BfOzwBTeMlUswMOpNvPksmQ2Tw6LbjW5Q4JyUReWuekT3lYiQbSad
uGrvUBWpmP0xZ+3QVjq7wm8Shgnx3gyMYJv6uCbZWmosRszJbnzL1bAPFM5pVFoD567CzxNlgu60
o+Ich6YugmL+CR2wwY3GjqNmzZsiwvK3dZa+FJruWFOvs0GNuVnar8I0cFRzoxkaIJaYNYNJxO2j
irAgUgPhq3WONWS0Qf/azpJsp6atjpur3Wq7Lipf0ETDQHrOFupWdaTXem/GyScP0MI35/BBMg5T
mTPd1QYT1mx4eEam9jSaHUTYOcEWMMOYFmX5xVrwnE60BmouDxTXC7+LVOHfb7ONW7bsrOI/Slou
YKe59m0LRwbwlxe9S1+LVjGCriSuwMXvd0mHF0Yd8RCpNb2x0Vq34UWTbV97BmhwKxlAKGKd8zvL
xbIn+6M7RXnQg7cMlEZlzRZ/KK6u32TqHmIJSdMbWPhToMbhtZs+YsohLpoD519CUPQSh8VsBXUr
xa5oaW6yEbrysOYOn36kXjWvecRwGdee3Y3vpt6h5bXOY2BPeJgE36oWoywYDlgkqsJmOL3J/FIp
6s1tiuk4ZaDUI1rRt/hcN1U6xxsBvO8dFQKQX9zt9NZIDrK+lRUuKwl1ZKcgSh7tnldEj3GMsW/f
ukPZkbfd62GZcSfl/FeG1QXB8QtNMNkXLgQBQ7QfFquhdUz4aIOZufDpXTpBA42vYSQvelTPvsAO
tumsCrXQtd9mx3yR+nPOCvFIpS6Ne7r3NJTslXW3fSPH9D0YoXeIk9DZcC3tZncObKRodF5MJoW1
bVXnp6sWgcC238ntsEiu08voqfVhPNhiHrYsp6EZm9RcRJ0JT0/OxxoM1giYuRxo8tZzelxjIr2G
B6fV05qC7umCdXmfXdzUPMdFQwqHeDKTiLyopeduQCEqzyofaLiN4iMFfxyYjVpuEWgFbh5p8MLC
zjdnPDJe7qh+REB47WQYcHtA+L5VQ43FBQWQLY07Hll7Ytz64t7Gf6Dg6bBcSPg8AwclTy6gNHbN
0OJlxOpR8TjRXcc+TgnGT/ujqOIeD2b9oXp5f9GXL1JtvtyUTtMwwHZXb6BTkD3iQ1sXSMK22bIT
ahVtrYZdupYuJeJoTrwyHofiuS5od9fSz0wZuJHY1fJcQkKa3N7GJw3zkDaI9pDaNvUGM3dLMoFb
fob4LWpf+xjfwaf0RLWh63vYtk7zHDm690jF0YuN1p9ap9hWFYOEHmuR32L5xOOSi11NxTXtTVuC
HO6+LInb25NRr0JGEVUF3QztHbjCpBz0ojprJpb0dqEVEhL7ojWQZWa8vMdLz3iT4tPKjyGiBFKd
PVFRyKXpqLXmsy34ZRzySMI35kbNXKxuLS8GJkQemrP+1url4AvDEjReKj1mLD4qaBVtK/S1qK19
XSUHCh6Hv/hIgF7vhq6M3+mc0rZ2gS0N0g4zVmWj64WDwvSFCZC5MtwlJnO2Dl4y6HWA3lnZfXNC
jHZGbdV4ZyCkFJL8r7MiETFSeXUBbiCPali49+WSIQBl3afhMdK66Dcz5n7i87pPGR27ipBjMBfb
GmKnffD0lgfzkD96wwZhz3QbYOc+Tw6jvj6F27EGQNxrBLnJ10GodJ2glmV5a8uUOER3V6FY3Ipl
lyNYo8xaD6hiNp5do3/ObOThVtYd1a6QmkHoTDsC7XjpvaX3ERqwrznEngTf29a2K+LwvQ0r0Kn/
iKjKjpONBWtM+GMWvXL+grStS12/evZnAZR4A+gp32HbK+kjnN6jqj7JQv+wDO4EYqTLGN8sPdEC
mJJK560ieUgPPdlINyxNv655FEC5OWjudK1wY28G6XwOEn9dTX/vPKfXSLAq0uDUWS0Nzh5SA6OL
UsBaTbxHVg5fGH/2Shym616GZ6UuQR2au6Z5bTSPKIa6csp+29N7lo3un3CsfmMBrz758OjRlcQf
ZhZtYM8JgqyrL2yce/AO2wlbb2J5Z2bTq6Ka+zC010MortM07toYdB+u+JXIlLPBENGTTiDVuW5l
F0giAQKLYqN0W2Wm2YmOPuwhr+wVVkqFNI/Bb5F+vY02zzvTsB4G0ibao/PHIk3tRuI0dfUTfxBe
1hAHFDPe3cJ+5kkrsID8DgzeqxyqXNgZQdujJMV9eMyacasL1+EVJ6mBGHWuUdeb1+UP6XX2Qi53
B8/iINLx0ZjhyS2sZFOa2lOltUciIQhommdRj8WT1vCOubTvlXQPXNl/e+BEUZRY6wxbAyY9ABXx
GgRJUGPka2YzgE/4JKrobWzv5FO2XLHPIrpZqRoomuvPc3RsDPPXNm/dIrcu/yCr1J2GaWDy5uPE
71sD6jymotfGzHbLv8uBepUhsI8Oz3hFYlU1n1pJ1+qglcGoxLrvTraDcROvk8MKlJowvxhZDZSN
unxAzrZXrEeCUrbEKpAke8A+HIgREmWd7KRgQdJW+wiNm1hiRa+y6QEXsEF2J+fC7MQ3RWeJ61qY
AilAg8IuSu1j6rr3se1OE0A8rfnq2uGFRtcue7Ac0C+1UgfSmr4pUdrP7id7urcwhlhcF89lD2Iz
6z47c7pQncWKYD7Fbb0FMLyru+qPIdXboOtnu2Vg6Vs0dDrDdEc+lZP7bMvS2CqR/u5EsA9oNUsh
XxXDE/WNkKXrKwP9Yjui58CAv6g5vlXmz9ZA8fG1XtT3OSTGVxhyYfWTsqC8GqPJOmKtwXyLbyep
kQatVARhe1P04taFXCmIq+tWxf4jHEBFVHhe2bsxU1JNxcepF0fKsbw1NmIL5woE3Xr5QOq3hoii
rUE9W6jXVXaOJcXaONWwOT+oueTFEJS+uvKZnvaT0yUHO+uDVOiBRZ5sLMXBBGqiNuw0dKegK03Z
CVb+jQMriWOYnSRAlKwT0sDbYLG4svHNj1bJlWMcii756DP1jpnfYfe1cShySi3zYSv9e5cNR25C
62HofsHwHCn+PlPjCrtxuvCTnkye0ov5DPTIp3SMiyJd9lDNbzY9t1pxawjFdp1+iOYXoXZbaN1r
5ruV6bo/dYTp3tBuHsZk6rb2iZNCjvUWlAhFwEj1UxOkRcgrwDMVF9+tnVws4CZuowyjqCk/hjj9
d8ssczPo8u6jU9SH7cZfKlutsCCE039XUeKrtvFUVN0RqPgf1bDoYek37dA9o1PHWX71XIodwMOb
HcetgiSPmdyrEoBPE7/wvf7VrPBu9+EnfTeeO30COn2NuMHNGTKvsElR2mjSasT1774Mhfmiat0P
8e4/kZCH0qHZIFQ3EEBOKfkCe/yOdGw1KU0Ty8USWelHldZfwmV4i81LIUh7FvG7FT6XHdZuQ8Uy
Pph7pNezWdXHemDXNI0erHSLj70sunu12Ec1+Vcf+cixeHgrl3a3zFomYLzRjvYuBJptRpxa8S4T
w0RZW+9IrOjbBE3r4dJnBl7iDyoBvigS2IRe9tRX8dJ4cZIU1WEyL7c9Cr/CcpnGzCduGHh3iRkq
9DN62PuI2t4I87CQjbed0exUYrwpBwsj1Va6Fz6laczeS2N/Jc/sdM8x0Vyrv00w88uZb3FeOaw3
Ol1Zbos7h8r0OGvQEJTuqJifS+WefnV1phHEMeg1yYgDL3lNGlwYdd4LzCfxT6tHyM4mBChaiDjw
biw8kSvJtMRqbqe5pb0y+wyTbHQrik5AA9bxesCEzfEFx21K85KHITGF5BqOdwx+3N0y5bnlsbmw
78+y1Q+NagSV5kB/5aqWAPnB+AatjPesCS7Cu9dpQ8zKAGdclx+dUQVO2nJoY8tLlEAnJQp05TF6
iE44/RO7ffOILDdA7xC+Sk6mrOOMHGCtKdnNKsBRKJlEkZs5EXPjQJ1QUyTCqR4FKenuU6vsOxWH
M0Q3upGvhSj2oHy2mhivWKGuhVWswdL4rNL3xoRBLHsxx+qltOujdIZTDyNYanShdPRMy/k5LbQn
swZ+1MhzPSsFBh72ukaD461IORJVli/pviuWQa8JSQ5yDATJSlvHysYRpNvVFjkHrNwa3uSpKcR7
bGwhR3IGMx+WMd5ap3yPi6uSlMfU5InL6Y+A4UGO2a5dYpPGuwaNtKrMY8c1Yqg2zKwQjFr7rg7p
M9701txG3COGyTkjPV7mZPnYV90r3TB+m3Sfrh2dGYCZtEbQMxZLbftutaHwl/9XqcpTjEpRSqID
OAHuOs0dTvXTRr2fGv8ufGcEfVoXvCt5SxjX/IWAu4rC/m8HpLSkcjqb2bV58i3TxjvQU5Zbu1gr
qaOiblxtfqOMHaHUafyw5re2Kc9kffwcqnhvDDfbdnjdFAx3No2j7KmxUk+n5f1q+upjsIdXTxef
RZdfBKiwOs+3mN0gdT30Oi2g+qCp2RIgsvzJzehvkmIaZVUaOhoxhtakRdnoH2HGUdic02QTdvq4
zIhrLTUoWuNPgxn2qeNjojfCa6Q4T+UY3vFTH9w0BaU7sd0H3/sk2qc5XFtCaquc1kbd6UuMER01
KWW+05IAixSE08hOV1aPd72skSdbeNr8AnjdJkBQSdaN1Z9DbVR9r4TXywH9iZ6WzhqvnFwZmHLA
2o68k2R3vPIJ4zm3q2F+bweDpiL2o2oU+ZZdXlXF/hAYr1YT7mVpFD9ZJwnf/0YNUON2wMpPEYqR
U+PZSGDcIF8Re9BNgTuT102b4xKYWfduif2AUz3Bb29j2vqlJ1OiiaG6Vd1wrriWD4SEfZFN1Mgm
g3swYRQoRbKEO0ndNpX0x8bGOo66XZHmqFLmI8N1/+a4Wgm06Xjs58HvlVA9zdw/bcw/kHu7wDRi
7yZMjNBw36mBmWFGNxzhwUJE4cqzoNr2ktDRpMk9J4AVtam0CXFyxvSvdd3TVOmtP7pRDFwPbqZN
/qiLo2dOBH9mfD9Bg5d53w9I5lFurMlN6yvDjZMzaGUMH435nNr407UGv5Fp3KhMuHYtJA4P+gMw
Nou3MXqeFeoZw5KGC4f0oVjKSyZCrLFozF1aE54DURqtcl1jbi492kWpdHW82Lc1cpvZ2L32WU5R
kXTeMAgZQVJOZOSyVWva75bCGq/jqJcwy61CTKm+SSBCUft1W6dio/dDS5azDYpIBYLbcZ5ydWp/
i7ol00YJOXV2vEKJDJDZxYXUrONtvLjZt+FgvFT5N0uGr3a8mD3La9N5aWsiPWXi7kpcXlYRYrCl
NNbkjiaXvCwmVZp/mYSWHU7kcRgvvWSNaJBR3I3XLqrSr7gu+ARTcWRp5AqFU5sApzSLbW2zN/DD
bCK6eERICDeVvcO7gd/V61ywamn4abFDpvWXkDlWJ2sbO5w5Jy4lgLb6EoU0maEINlsTZIHBLo50
hT5RtfibDvjfwN8Gns2319pU2OX2LW6nv3QQ87h7K6qKEwB509x4UVLztYqBSSeW8tQtVzJVSpSd
ukAcpWZWxDxc3e9doL2RjbhRYjhqnSDOuNjaebRWIY+noo83nFTpNfDHvKVgy3ietOo1ln5k3tq5
JrVcXmu4w5nGJWsNmEP+J3vntR23jq3rVzkvwB7M4bZyUJYcbzgsS2bOCeTTnw+Ql0utvXp39/2+
MAyAoUosEgTm/EMXTt9mw39ZoIr4xQHODjxbLZyZ/R+XKn9F8xy7J4CtQGpRdYhAhIrycz050Upz
5iO4ijNw1Gdecdf6NIu1obPCtdsJqZOuva4Mkyn4T2MfmPbd4tfPhdltBl9rNgSWuS2idJ+F3QPr
ayQa+vzz4MnQIUiZVRAHm8iwXvKafFhuwfmtgS4lTBKcA55qUFK8DUIrezvCeIKfoOABLjBhECQd
bA3bK+E9YTr6LezQkIOwt9TZ0XadoxsZn0JwwCtTM468sp0Vd8zN5A8G4qrYU+F8Fk7ihWUVqash
/4G51AYSPKmi3EDSJCu/ATI5+hjDTggPT2nyogNEQGnnEZuQZ7Odr9MwY65Vip+6cA6ZP322EhYl
sNyIDkmQwisyHj+16guE+PgY8ubterfDgsu6IyStrXoCdjvuRtQEics6K8NnddGgqujwVkxDWGOp
qT17kX7q0vrBwWuMIMgqHsUNSa4vLtFCMA3iFTTAfULUb/IfyKEA20QfSoPOOS/tYyTyJ7MYbo0w
ZOYR31dDfgbFWeOjqR+JMI+sEpOGl3hRbs2oX9eae5orpBAyt8WvvnxBePaQCfwUfbw5kCFqA4AS
lWteN2P+AzUc4imhcz9l015g1RjpEyczjsKdXnM3+4Zoz1ddR+YRmchtXOSPEdKsbgqR+zVKCWiU
zBvtnnC655y9wrjWAndrWgCtLeiAwAduWgOzgXmRRs7IdtpYtOHsp68MScHTU+z9Rv+xSyALevUP
S7DUCnRgyYTryccIeXNegxaa10XbnQPdEPuirl+1pMXMwNi1i3ljV/F90nvf4MR9gsUGiDzPYOfC
ntAnJiNth1F9cedrCL8UbQ/SiZRiOu6bT1EhblMPbnzQxgcURKCdiOoVH8ejIcq7ETvfxOjJykJq
8nrkCogqooSTIcVou128QUUE7SJZBC2w+EtTk80PfR+aHw5TR7ydIOn2IKJJPRU+U1H3EXspZFtw
C4UVBBA9NGBZB9JQqCRXQIp5eSil4xBalViOyELVLsV/0CeU6VFIWMSDo3vscTc+zfECl0W6JCnj
U2VOqgrVDDx8lbzlU6sPY39OJcolV/ZLSJVEGycuAA+FdY5gg0SnaPLr2qLwl62qQrxE9EhVl964
DW1f7EI/YVAOClGcVKEl4V81KI2VG7oHKw9wQwBq5uPwhfKR/JpvVTh/5Um167mXAbtw5dUtqFeJ
ZVG+ZeB2YaDIQvWpmtrg+REme5fNSOa0Jy+Xls6ZPa0r2690ifptT3X52RZjT0YTnVIyaIiV2iYv
Nn0CYYDOyol0aoNZNbVLofoKrcHid3j26/EO6/qXPNfro9tWG5wWsis/IhznWcnzQvrmBuwikEXA
VaijRtBuD1mArGZB8C3XpaFGR6zKnF4zTApYpVL4rHvyrmrOtYE0cBBAu1oYJi2nDDeFaNHWz4zw
GPnlLR6K86m1sXhsdQbXebzJWhQhPMcD+8nzI5x6g8TBAaEFRL6E80Uf5/w0sghIF6e68ZAXRity
nCVgKNuDRtfy7JeO6YglfPsUDOhJ+mJ58NMpO5l22J/jKjrpc/PcpnFzGEuEBVgxpt1U3nRoAdz0
dhMworqotzHiE5zfVs549JoxxBINttwCdYTHjR+zKtBNi8hcMif1eFVBcrmp5gLeWFcQ+TD1I145
99ZkdDej014bFaiRpXKPtblUR+bhq09umOfXegQEteytm9G0rJu5j3j6LXEKNeDqVv3LKyBsc8hw
UzjZpiihVqBEtufGvkt64R89wwpxFMfhsbY2oSa+GxgBASwzXzuzL67Livn7QvIFC/je4//UFyHR
gpmrmgWEf2Ps/SaYLpNASm6yqhJdp6UEKf+rGhw0c1t4g0AbgTXr2bZ3+VWcDpyvpWP+BO+/vIk9
r4Dt9ER2SVw7yP8A5cUsziXcBpJV7EYD3wTW5951TkT6mhjpMUrKBzNqPEJZzXzlHgJfBxnZrhdS
bEAJEUMosavZEMnrN4imw3QFgbnBMYkpo0m836hZbuLac2MIEsLQW68S+U3IPWlk55jeGDq+m6Hn
D3vhRvwqg8Dysy5a3kRBfpON5lfed/qBMN0TE5CtLn9EMkogTUioFOTk2CsuubOyBg9s1fe2WW1x
Ci9Gk6niwpyX5FDWFkorU/HFCvyXwV2uKmggqyitHu1WEEJrb8LYRWcx/CQAWGrih9tYr/qQPs1F
dJ0VWGpZzXkSxhN6fegX2sbnysKTXgvq7x4iJkToiMo2y8O0jMMZ5u/G1vQrp2emaLjTVUUC5qB5
66bJT7WVXAHcxFC12Q0xzOnEarE+BPGa6KOzBij9xa7Mw5j13SbXzXrVh902iGO8FUPmqZ4WPDRR
joVZEkvzc+n5YoxPAe8qTfj3E0ajBBvmO9ClUAtNpO/AQoqKKRhCQlM4YVeTfcNfgWkqC08ArndG
AXTGQHnyQGqbaYkItlBi49WUdvC3rPoW5+KeNOoInzowyaVkCYT1cIOyALN8r4GdU2a9FGf6OTVM
wrxC/z7UNSLARQDpzMInFRdBH3/ZcLF+OaztVg2qgzsnEg9hwqtjxvYJQ6FujQwnjml34Rh5SOUm
KHtV4jxli78Wxfh1cK0He3lYYm6buI3uBs3Mr9IAzAZC3ZCKEcMbqzOcIZCs2o2Ocw8DoU10pQEB
PWpfwprMK24M5Haz6tA6y48w5HHKxvbBN9BzTh8c5wZVuicol0SHvfLT3BagWq0riDSwLhz3Hi/U
Y92nP23jbhpjlOx8chaV338vQXxkwKR3s8fSbxCvZV0Fx5YMyZ0mYm8DIYJsvmmejWqHJC7eLFGY
bRzWeWBA0ttl0TEDmrgM+bwXjnmlp8woO/M4kAgTWJcjPofrUgWJ1xA+PyiLHEvK4FrVAjRDR0om
ma4Rg/GYxSFXAeElLzI4egIaN9jmV3TAnz0vhGlArlIfLGKSafA4d4k4xI5ZIKvmIPUR/UBDz/wy
OARcnO5UeB42tAO6/HOmfTE0fJ1d8rggUNCFeEF2hWF6PFU1tioG476nV0wQ87uAydlowlCdI7Bi
WmKsvFCHAsQCWkO1Em8dZrHdggJCv+os/Tw7pOxMRLy2bjsY61YQiUhmGJ8+EOioRrIydFiWBWTI
oxe/c8uzV5ZA1Vj8rCIXxqMgnLBCqOqAVUhzYLVbPrRd/QnE1PNop6/p8GLZjrMbzRnaG4JMjLv2
XcHFKhyCeqUJXI8VP/kA8cmvE1xXgxnTP2Sydj90p0RJi/By79r46KF6vUbp4taIxbBtXJKPTQgu
MMss58r5ge7fsnNYUfJz39aR4XwLHeO1iZdbF1rEsXTR10/h15Rk6FdtjDI42uI821i4rBCnPQqC
HvGMCl4G/hDx5xATSKsOgAHZA98HLYli4e5yo+Y+Z+m51cyW129Ifqb1UJ3Sup8miP9Iy5cnbUmP
jEgx+qrljVMh9R/pxmOM0tQarUKUNypo4t7QHOIeMnuYI/CkZeg6pjPLYUY2QrrudeoA0anCK92H
+hzVIN+kLCM2ATgvSuwXguNbz2y/D7Me7N26vScsGxws37hNSEq1SI2hZYBLO5mKLd7LD+SsD0SG
/JvIQyim62v9mCKGCY1vKA5BzcTFdyBwI85SrDvpJmYNv9xm+Yzl7ci53ROyv1dDOKef8+E2truX
SIxPDdgDJmrtZpx0xGFDfT+k4R1RFuD7UUP0GR4Ho429H5kbr8LIeG41Ma0KQ64WGve1IgIMbdKb
tgIjSaEHL3oPJhPliIn5j/4zbDT+BK8+2KXtr5IejGORE54IWVInbqOjs3bM+MvWbR+0OC0a4VmL
XsvOA16HGhhkrNo8J7x3d5kg35TFmn8d+7p/PefYXE02zp5LaG+rIsnAo3szqWILZLqHWkHkN5j8
lfoEw5pYTc2P6HXXJsAk1KjHG6IvaIIP4HT0qQ23TZM9KxlSuwuh3dtAucalRp6qwIAdIjPfPtOS
FOhBVICl/yKkxulbj+xeWrkKiJ8si7+w1AeMF6XLods2vKqw+xG7oW2+vDXBnOxb25gOczjhPomg
jh/Lyd8ckbHI4rOquQSRD6MDZ0QqRCZ5AIRTVZeWgDP6q2iUAIqH6NeTOWQXVXhjWO3ScvhKCw2S
CZ4ohJJzFwGNiGUt8Vm69IV1nImn8ggiWFUv5bnuOrSftDZYleHC0r53EWMxPRdp1wHCpeeQF/bE
8n0u4pJhqynPDO7nuIRNww90VfPXn1tZNFqIJIajfVFdGYJ/a5AlGAz2jp0dp65Ijkgibd3ODA5+
1O1AM3cogVOMUyjl35Fv8QJEb91O23ity+glIe9TLqkahEE2uUCOOELMrkS+NOIXBw+oAcOSXI40
LaYN9I36nI9DdQZbgjEhQyD3dfFsRK3GqyvDadC/GVpBcrFAjMRusF/L9Kw7A3fUNwM8rVWRcPs4
Oki8RCrWKu1a00t/smzlfgBFep5YnqxLQeICNYUVDBsCJq5Hegpz1jOxhfrc6wOIjtrcG5ZVMZUI
suY8wkPB6Zir3EVDczbF5O9hlV/1KbMjiKntuXQ6c210kRxdIhIhqhOp2A23FEHwBD2gWvfarV+i
c+TN8TnzbWI76gMTIm4YhFbCqs5Y8dTnSJAwGLrkusFX6thiEaG+e0r46axqfcK7FQ09wqpze1uG
RXLfIj+QGe1PM9KXY0DONzeTdl+NUE4rXSA5NZ1jG4GbpmY+Awv9Fuq6tAcQX01S8JvGb6/qsvMl
G8OVr+3vSNcwWDVOBiKF6dxsuj+40LtlGnIczroaGdRdBU4o0hyQUj7RJFfAWgkjRAqnSQCVmDZJ
qyN9c28/hBNzvRnD5SR2v1sjSj4FQGhN73ZFDeRyXEru2o6AuZemvxTG///oEP+GDmFaRHr/NzrE
zev0/65fRfKzes+I+H3Yb0aEoVv/gFXhQn8j1eTaOv4svxkRhh78Q3cszw54D9qe6bLpL3l5Tx6k
42oTWB4OkZLX8BdDwviHhfA8TuyIaiqWxX9DkfCDD0YXAGZ0G6KFw0TGgChhf/CvYgzIF1b9CPc2
yTpqXHxQrHpY9rgtXKW+S6BCya0DM2z0tUs0ahXjMaJp0HZj7JW3DRqBdhFrTPyuqqkVWN+501uB
vBorXTQNtjASvheGybIds8FTUDZdzqdQLf1gNLaqOoQlus6yUxWZh9SMlgXhqpNBl8oUqDtbzV1T
DNNOsY1UQbLkL0ISWL3ymBQvvgz9BCpmJQvEUd83h8KCUmsghBnKcA94xeJUTkZxqgyfaJCq9otd
Q3zzZhD9DULHUhCb0YR4z5+mqknqURwCmE/QOUf1j0K5dV8KZ7Dj/WA7Z0XIQgGyOqlCWYZPPPi7
Ba1T1VUzWQW/jvxeQwwEuFAZU7rQQ6hX1UNu4FpP+oORyZbsrbeqN/BSyMSDU7dIElsdBIZGxoRU
oZppgm69kWi/Wg25zDOrcywCOoxjZ0dLBYIg1SYnKLRyQkRg6vGlL1CnGywwQFA5V1hLX/fxcNum
erSbQWPA4kSdVGNR1g5Jv8+ZSYVxujfCFjC6XzwNMasLsuo3iDg6+9lrwEKn0R2+3Q0J+aXM2jOs
/FYO+tV+NIwfYZZtPQt2dzvZKBOjKbrSsqXYVtOSJ6RiUiJNx4h449vPlLrNp3zpSd1dl6b9Wf1+
EZjoXdbZftvf2dXkbgzEs9C0YkKHbNFMLkR3X/uq7DCew+td06XHq6wFf2qXPquemNle2mqfS/Ny
nOrTg5D4ADiDbTsP9eGy3785zcfN6rSRGTM5VNW37dm5XdL23Xd11Jf78B1U87/va+sAcFpJkvpy
goLo6tvHfegb83TZa04AkRTb8b8u3btL8OEyfWgK6AcrKAYSncPB8WTU+7YLT7mMHify+VJF+aeZ
AZDnafzTVpsBbWakwmSn2vK20+VIG7L03HvxOjb7hqXg/zzth77Lx+Nyzed92Kyal30u3waeZE8y
CIVMtYva8Hf7Xc6nRUOwa7Pg6tJ1OfTSd/nbLn0s529blxDB259rut4n0N/RLpaC91olVe+Bg+vb
QepmtqYmc6IfqqZP6Bg84G06IMhuuk2HepARGRBNAG2oc1zO9qGpzpV50thQbQl42FiHyw9HEMFG
EEMCbPnovztO9b0drPZRX+TtDJf25egPfVUhQJ+2enWcpGdDHX4n2lKURMHRmzolQY5Xh2onOcKZ
649VZ0aNPM/lMPpxUz0cMCrewyTgziPyAkiiREc8SRAO6+QgP8otrXolvNspUruqbbp8cVx2Vc3B
tY3dnDk3qXTjIMHbkCzw67eiMxJGaIOM1m6Zu3u1Qe2nag5qkYRC/xyiDr40L6eBFPH7rLGOrXlQ
ms4a943xhL/eKH04fhdOFYzrxl9KpPj+bOiBxuCTV5F8QASBEfp98Xd9fca4S04eQwaIF+o9KGsq
waP6MgT9QWnILZEhDrU9GnvRE3tmjWsPp9lnkmuUyc3Hnd+OU72aetQRbNilZh6jFs/8QRXDCIql
qFkS9MzvT658uakiMeWgKJtqg5HBwEcN5IveivGINFd3UoXpwWdZlanpb9Ga/yrkpbK6JV7XnaWh
/tGwdPc7MmsGYqTexODkkMs+TTavh0uh+uLKedZLYQDLwYBFeABHRlmUDn9vCRuui+r+lHWgJ1UN
QfLVaFdw3QZMUyZZAA2Z9+7gnmK9mFATGQkfRYQl2xDQ7JxWGuZS3DDq953lj4wOKTeM6hzUvePI
lyBKLZiAc7xlkmcB0YXrwIQEmroS6sKQ2zrYBsrVIcFBciQYpKha7LS/aygbVNtsAA9fFOWMZoXM
LEEeZKbBDLA66aKlHVc6WtZ6uvHnBsoM1HJHYLv8yIWqTo6lIbxTe97aQQx52WIvFG2TAluTLNZ7
sp9SDmxJghMhK22b+ARFhE/uGmLmyhfatG3lrM5WszeVSlNtlU9761RttUUVpSKeg5gnLFmJkOSD
JKJftr/bSZ1EtfMcvUTT7K/fTrkwM8SIASm6RbMefWPCVEOT2vfkU0mvMbF5K0SClUM9WQcDtIMR
OUdTblcFGfnftU7x6FVbHXnZp9d0ybBX5/yz+2Wf1m0IHi46guoJCvGqWIaEMVVVucuIbNdyuvu3
22c30jETRcf2wz5q7/+gT+3y9inqkDCZXqIAG8HLx6na5U8dBeARey4C5Ju4EOpqXf7cD031h2Ya
BNj7Xr4VLgUkL0buP33EBatTKF9fRh/uLKK33LDy1VKpt9llR1UT6LkvBHX/Ouay+e20OB2Uhw+d
IKU53YePVfv8yz6Uaaq1lVs75M8BgKDpc1IFum6c6mNVtUvN+L3Tx82d4/BT/uvt7076cdd37bfq
u3MLU/DUaYP7dur/sV3tipBXdeyMl3ef8ffVv/+ky5fOZuNpDmp4uvJivDvHZZd3p1A7fWyrzneH
v21/dyor39sdS7BUy8x3Rf6nWVQpADINKxHZdem/HODZBHHrJf9+6cJCGC8PJy/Q3pVVtWXIcStX
NZK5MNoThMJ0cB2yEDPuOYssstQecrxqqKpOtTnva1bDlz1VjTycgYkL0Zf0stkd5GJZbX93OrMs
upM51bW+VlW1/e2TVDttl6cFA6OdZBwb28vhqvbunJevpM6uNvNzP6DM1O+MAhXUsTU/q2fl8kSo
ph25Rnl4ey7cMUVl7LKXXuDGFSbMQnid4mU5tiyHYzUDmuRc51L4JUyWoISI7onG5lUUGJAGKoTv
VaGNC2o+qlosmYMii9wUvLaDk5xEINezuXxmbDk9E3I6d2kWYodmqOP75R6ofnfq/Pg7cx8iCLOl
bf1ugGJuvyDBBsuh2YNyB/lhPEYFllDVMH718Hc8J91sYP5lf48hmm/V2jrjNFVwDoDYb3GO+r2Q
V2v4y5Ieh9oY10ZeK9pQpmd9gAeXRUxw48w6kS4CP9F75IzTltXhALDS/QRmY+UAt+/sfqfrTL24
YYy2yLc+mnOL5iCzl91e1q4qFKEiDAXoQPJAoHyCaTRO/xewU96N/y5gZ5uB9b8F7G6z/AfSt/8k
YGK+HfQ7XBfY/7Atko4OUTwcF50APZQ/4ToZySOW7Xjmm7rJP4fr0DTxXB9dExt92ku4zvqHaziO
gzs83EuO9f+bcJ1JjBDFkneKJnQQETRRteFrGBYf98+KJi2OUyVZx+akJd45r2bQk3N9go8bYLwS
Q6rHykcsCIdmwoS1+5ghorSuWFhtYpxnyqKfzgwY2Etpdr4WMyuApge1mNr2ERV/7aTbPHY2xjNt
1FrbwTzGk+SIW/tad7K1NYb2emr7Z9FI2ktXkRBLmED6i5TOOwDJhBfsBv5psaDzdACdkAEh12BW
+JXVrvO5dooMwG8AThiMN8ss4Z1U7VJoNqpNRA5nPdk4XqAd1CYzMjpiTvKgZqq8E7TWTgqMfg7y
2TzVc/S7iLraPIWkPTaZg1ybamZFgRjiQoLhsrPaoIpEHqFq6iyqNqM7CEybwJkg81K0v+JuWtaa
X2DEoefFWRW6MRQEaICJOSnk1Nk00WfSoHKpGpTgIiMWgVkkYrEG4LWQGUy6LEg1FgHykuCm7ocm
8XBnvLJ9NFfGDuU5WLLl+VKkxpisXUSn1nMWwgYIkxETgiDuV6Zj1ufETa4Q7sZi4aZwnWkNbDrd
g1JA6bUt7uAF/XTh0qKwskxbV8+/5gvOQHFSfwdenK5IV9+HE0k+PXZ9cCVksboKtkyLyabva98Q
dgUpMOaoHGjZ2ggE0iBucWX5gJWnFlMFWzTmddSbxjWCtFBYMiAnqwDzyF3apgcdMPpR860VSa4I
bMVgxFfa/IvkXXk9BliB8W2upw6DD88+t6k1XIUzjIzefI5Aw6wTmc8vdR3MqEbTaPtwYzmVdV0D
wZAWD2RV8/Fxhu8tQKxduQKhjtbpNAhKTnxtji13Z7/kuwmE9QEc/AFuTnFjx1Co4qId99YUYWth
ZCOY/Xaa98ww9sLuMf/SY4DaxXRVeqF9BbF4VU2iQ/Cgcq70HHyW5y+f1bagnrh6YHELJKhZ2LAD
UvH+0Wy1vcGffo1vjXVtyG/dd/HnUTPnXZvECG2zbZEFGf7b2XS8Tawvn1x8FPe93YOjJjB31aK6
cjW5CdfDyQFIaz+9pSeDNDcGi/cl3TvzcA0Ui2e+swk+g+b2dp3b/VPf1H5D//sG+BGhsywuzpoZ
6IdZaxHJifpTG1SsWflwxFZlVXVeijL2iN4TlWRolMwppvAYEKV7WGxn1TLlWhGhVCT5sEPeuCYw
IoCU26a9X5zok0hA5HJvmOcKORlAMidH8LA0lnuXRwbOO8N8Ii6i7TIS02jsidOAmyH60FJRrkmY
SLjQbbHYussI6p2QizC3I+5+sVwLT+Y8HqrAXQe9SQinkmH8t2qN2yJkhOrwBgn9mfv5eLIHsAGm
LKb8B0yPduMHVg8aTfTwIFm6t2O/6Uh8HFRX0JJFNwyb0K5lkKEvGX9I7uNIViN8N7EyxDUyYkLR
ZAj/Bg1GtZkMTAA3+5mJcdzGFhmPVBZqPa9qqk/44z6F4r7HJBuOZOg7iJa4B+Twk0M9Bjg+1dgz
emHww2rlfFDGFtRXwgz2h4Epy/btSg5oQ1esptespdtTSRYSlwWS64HXbEwHUX9EulqYOGRMBTc2
MkaxuUbWG6BphGiKp3ILl8Vvrzfu0cX6VsY4gALp0J6tAs/Zaac70QG56j2+7fGuQHFpN6b9J2uZ
GY19oLTobD25IRcddXTsx7UJLTxoQLDW9XJLZoufsbeCzQTzDcCNhZlER9w5Kq+6sYl3TqK9lNYY
wBxfG0PpHEiMrFSUzS0mXhWqqmJFKuCmahNOKxb2kcBGNT3eKwCvugFmOVlVtY45McnoGpU6pvoK
FgzNgteVwjKHGFmBJgirt5BA4fUzDjv9dFLAaEAbg2TkkYbtUZ8zR/Mnitk63MXQ3llLd+9Jo9sG
qa/DMKzm7pvTvUJG6E4NHjYsHeTk1VubDk8qhrrZWhjg8GLf/ZX4abtVe+aVbW1EHcA8kHtn+NVs
wrDqYJQMiKSn9cGfzOTgWKhVzMemnH2yW5NHtgGRYn+eNbLQ9hczf5gawl4f/nbVHBOdOXy2RGiZ
4c+rLkOHroSpY7CuWqpQqGhHuFe5OT+jT8zUNXWtk02uCd0O9G+qJdDRoYB4kTbY8OncHZm8QTHW
2izz4q1aEx9aXE7SVayN2PzeCM+qDtg87Lq+HBDqQ7sG4NE+N8m7Da5AOSVIjU1oaITpZZyQECO8
Dp4Wgwyiru9QJUWgJWAWgMjkI8AabTcQCdwG6YQ6hPAGIC/jpmkWLrgsFkwriByUWMmgnxtvIVnj
7XqMR1yGZKCpgGGUZlJykRTmgVzZv46edMtwr0ctzm1ysLsgry9NFR4rEm1YRZEHILaKeLeS/FFP
P3ApRgNVVYUfOIEUinNWjt2jUZZCXNWBVroiRK1FFr0xdHuTZIgag4qFIT1GtrqEowQgdrzVaheK
mq1/fwvLyfFWfZcPzSXUtX2JUawrQ84eQhBh7x/DrHZ5gBqgLMhJfukcwDRjP+knVWB7YW+6gitS
6ZF9ZXhNgxyC8wstXvzKYi0+m7a2WaD6HczySQtd+FMIgmLEaUfbyhx5ltSzGagQru22iFVgwr5W
0fAJBBRS6GCLY3IOU/QN75ptyoGJ30y7zjPB6mOYccakAVseGUFWYeVCRZQvFAK15bKZmBzrY+uo
2AaXblVLQ9TFvPG7Bdj95E1AISeSE6p1Cbdfmm81y82O1sTQ3kD82aq+KotYBqvrWCOkDgu+qaTd
mwOXDIyTWYqTneb6VTp6y5UzBMex1nwwVhhiJ235mhQs6QzNMk5NXSFKEwT3s4yZ5pKzoGqKvVAm
Mqakqqrzss/f9XkA29aVFuHeLc91KYrSaw9GQz73T/+H49UGV1qzqtogGo0EvgXGRz56dV0k062q
NqCO0BcRppywF+laMKBDT9mBVYTpj4fvu1fopalq42LHMELky1W11Wv20kTIa1OMy3zqBQwjtJIw
i5PxVhVGbFW+W7Un+Rw5NnTIoiN2HxssqFXh63iTcXMN/mFspvUERuFKFcKDZz/zRl7nboI0tiGV
7kx8WMHm8c6fZ7REwwWd8kMyZuF+jrot6EUVe0B4mazRWxjiQ1ji3aZ31WRIYbaqkIU6qtwOOmGB
xWP02ap1fSfTRqqmigFJ999basjgoJzkFIVVS1McVFWlrw1U44qDqs6W4HG9nMXsHNIVnhjzc4Rz
+6ZqWAusDBWbeTv5+57LKT9gGwS4+eMAk0dCHj7sFc+xP79teauqT3/7ImpX1caehL1U++0TL6fS
8V1EltdFiNvzsFH4cP4LwuLta182X87+H/RVxTn1Gr0dSbBhuxXOM1TxdRLZa9jc2MTU1gLqb34S
pY2mUzKhIWA0N3YKr6ufADKAkPqcJv6IHkP9OasthCaDxdmVrW4DXvDuOlCWX1kK/2KK/oMccrMF
BgtMd0GPE/8y1h+Vje68CbM+6eJPwkFyZ0iz8OTiImvHA7YVIfbfXefO2zwJMC2t+icLRtimJmyF
SyGqAu44Pi2TP20GtBpcye7vDWPtjd4ZAM4ZFzPUXHAhWON8OO5QDgaPP6BeqPHic71dP80ZZhPQ
hESftjwL4Pxh8CMqA/RjX5f9a+hK/VIxhWscAr+ZvUi2rvvVT3sPblKabeH+r+223cFi+25p8C3G
3YgbHhNtUCeLq1lHj/xUweMChhyTYY3rlnf2uar6gaEv+Rb7PZSQ+GWan/Mg3KdWSZoLNuAuKuMv
/YjdvGfFR7thQVpW4hRZ1t5C69KooQgmERwB0H8v8GKA8gXO3gyJSKRuuYtaVm5D23/RPPcFtxbM
EghgFDPvVg5dDRmKz4IcQbZzWpKXXV3AgcrdbZxbz1mY3weEJj6PxbOOpPrAlOt2hpZZtMx1G3Tw
rES/a2YAspWEk1Br1wgvs+Kwh3odud8XCCobuwy6Y5Xl40qHZH9MLeDWrLL3AB35ZV3UIiNIvS0O
d/vA73/oC2Q80Uaf0XgBGQscZk3gpMeNAOJMaYx7zc7clSgcBMCw/Uhq9JwMy/+RcqefUt7UsDnH
ZafHydMioJt6uNjVpna9uExAScqRWHRlIjU8YZMWkW0X1mGKjEd/Atho5XipF439kNj+o48F1hQY
rN4jtP57I7odunTfN2LaLKa2DQhnbEIuOeLlwV6bsKyOiuEK3f3wRRu7K/41KBpmAKentpJsAH3b
2QaaV4gyHhLmVqum2qRo6O0dOz85i34bAEo8ZlHfkglKryBszbfBrGFfoeU3Nbkt0XG/GkZYrW2g
32MDk7fKu609zdycw2LthOn16yGY7gBOrvFFak5d3z+bcrrl6544TvUXzfYZVhEixwC23aRATp0C
ibSy7J1rf6lMxMthIZtBlp5tc7T20BQfcAFLZ8STciPcl072tbGcZ6dzHmxf178CkfhSM0QhL4NM
mt8QvJ7E0u7NZRqvdf066eyZcDarSNussHkZSeHlwL7DVtxUcOLcoV9PmXHvVkN3N5e/9CV5RLbR
PTOyrnQBNth7QvpCDzBxrSusbIVNAEt7WQyQykmI3m8MUj3AQwVpV2yVkAzLcsRa5gzncRLIL1Ah
nU1oB4+OR7YVUCwkmr1tYyTTANfAJkQAY9Jy1PntkMfNOS1EtZjm+dtJg9BbjOEVztoIjoUDFNoA
gwcBhgtLCJhsY4fdeLpPBqw6QdqfCj8Wu8pJb5rQ6LeAhb9XiKITxxebLsbV1aoY+eDnQCoj7mPW
ZbuDEvelCMd03bpYezioX0z6Y+1pQHj6bBd7iF2hG3DO4Obda8K2MOybsp2XdS9TH3T7kDFqrUOv
xxOZNS6anCDiuxtQQXgFWO5ucPdT5T9NQ0ZUyi37jW/qL4lrnp3ZMtfmlPxYJmTt/ZhsgxmB2uX+
2pXBeI1QyWerhWo/63O5m0cutPl5HPNfNYKWqA63ODvigeuQkLTrH4Qp+JtG7BdsI/sWhAK/YPye
JDEI7OzLUHnRukIbfp/aCDnEtlU8Fq6/Q8Nhg2zmcJej028V7r6r8odxNspNZGMMOaG0tu3rpNoF
M7j9tEaIzkBuMxE/BqzChd+sg2X61Ef5ifhVzgOSPwYJKlgzq7PCzMhRxGcEaW5L030ey12fM9Qg
iXQKRvhpDe5IlTf5G6H/muJa30zG+MsnjZPFo05QDqOMEhy7l9TeilDmcmPIC1T6MTJGMM5igQuS
n9nhVjPI4OIQB5DaKk1om14Ozy15rrHSIZuyTYdxP2E8x0y4hfDI0tPnVYU2YgCe29J9pGAjOPaJ
3az10oCLHdWrNPmK1HO5cSobE+lufAbihcxiUP9/9s5kOXJku7a/ItMcJbgDjkb2pEFEIFp2QTLY
TWBMJom+7/H1b4F1r6pR2b3SXBNaVmaRjAgA7sfP2XttnosEh1oomg36zY18w+8lmaon9p4+VFn0
azJRzZsAOr7PqJV7g9AVIl4t8vDWbmbhvtLCV1Ndz5l/My4u8nAoop3pd6+mkRwLTsPbelAnwjqs
G5GH16iECGx2kRAmqXNDvxk5CU4ujmgox3EUScRd5RmQ855dmOCGFqu8HRmejOfnIozLVRW3ltdb
MsdKM2Gb6dGuR0NytiJiqRp67EY4vpuS4MyYK9I06ROxJCOjLPkpi7tA0YbCeAnW1wTpoT2BcT41
72UYX8xZe28JFDmOPrFGgtiXA8fVm8nPJWVBeGv0UElx2+0Ujrlc3Dlz3W5yoqe2PSTXGbbkmgxh
ATaZxTgErdvBwGirEBVPyL5MA+He1IyL7bNAJlGpn8sAcB9aOYM2j0ZYmpg94ksIpCqDNVHe0Tos
THgpMSBQvES7uW3ucOUuTqrlhpivIj27Gwu8YTGXDC/XYQomVgfiXT1h2yeNKHLAcKXam3W6BR/o
+mlyS+XXrgPbvpQoPLs8vIMP0JyK3vyxJJCKkgGdGUUgrifpjQTpjGHseFaXJSRz6/ke9PUH5qjH
buZzBOBSwVqvcWNUY0hfsiHOsKKC7eW9UMZRBfHNDAJAakbr6aHdeSU5wxtB3prZ5z9SoMJbVdWI
c2MSU+FyYk123v24B3ErKQENt7nVsXHAUzLWPVHesQPlXRXBJ2cOuvgmYr3nWsvvXcRHK2ESeOno
5Z0eHYe8IMHJTo8yBn/Q66BJE2lsy26455TLRs1TVwuNFY4M+GFi/D+aAfNeMT1y2HsoZJNcDZGA
vYH2RgM4ZZnudbgcQ+bsHnRGiiGj3wgnma8nozyLSBcnre1XZa6dmhgrnwB1gl4Fz+I8V+XZ7Wt6
zY7wSMEeSFArCVqoAAqXm7DyE6pbmzOf9qLZdOAazl7rxIT8BVV6S7cpvwsi14blCLy4cN9YjqqV
QTFPepxwvbQbxU1fI0HV9SMZtQ1kgoBE9T4fvS6NmMAMnj0p41DI6R73x3hHXmXm6ZqoN/TAI0DT
pckwoKj3phXHW4G1BZVJkGfFCbT+l61g03XsSRu9yz+K2PwZadRaqd1pW/wbdI0JrbgdRvKyh8ec
knAnycL0rLQ7lAMY5iInPMxgaWBBdPXz0I5XCzrsdnZwpJj0dtPBhR3BWVf1uI85w64z1dwkZlhz
9sLJVfQ0KN2FR4mNItr1bbSJI7M+DPCj4TJD+2vJWt3Z48YikHfdyohEOyY37B0/OisryTFmVY5k
42wwTV/FUO4ptMKvqLkmtGObsb9SRvp7lZX3hvVgu0I8+jXBvcEA8MUBuoNdTlXVa9PTOO9a+WRK
invXNs5ZoJ7LxYcV6WfhWBnnvhxRlcA2PTauvwFYf19IKBxjBvUCD+5mCqGf4x3RVzHaxnQ8EatK
Qput00we7zsLxZlWDPD9xqPdhfHaBDvYMugkg3z8ULlDTpYzkH/d8Vear0H9qGHi28u5wJfeYOTI
5HwQK4PWvHUEZ21EOZMPX5JrOjEXi7AOdSN5QKBwV0Ob4n7GYmijxjdyW2yyjJTSUTjNBiE68qUK
oFr1KcOsXUBfRF0nHQJgd1/UltrUNi3fJCzKvfCJI4ntsvTIJvI45RCL3MVbZovXqcVvTgsFnrqJ
2RuMW71j0xpNIKvRDNt1MbnGUffWsfavyW6fAf5Zr3Ubdyx4jofozuZh6t6tsX1MOvdsVnTVq5ke
gwCQ689ejWATGv74PuWgJTLpPvcZtn4djMhcVoDW55LjWjhl3NmDRyMNKb2B9D0n8LKhAZQ5LtpV
bXmXkni0+NaH8dnrO5xgeF9PfRT9UIDh8eAvSFlw6PHwVYMFjdWotlbQf5oTOeTJcgGt8sA149hm
LvbcetoObnFxKvYPRFkgo8WutPvPLhsvMgwORWDuKOsR1ofTIXAplnPXuteb/JqsnscETbyVau2x
Vd0uLxQge7ynpEqtlMMDWYxmtOmNEU/wcCx8PBij/S5naB/lELjeXOLjjgIGzQGezRV9MnHV4TVn
RFmNp9a8YTREhMGMPSCcs4ueQECbYUtyyTADp9MtZxc6QUo7tdSkrMIu7Rq97Z7m3ChuOKXIZMma
mPnISjyCq7w2IcO2H8xtv8JuXv6JxmMgubUt88Iq8bNieLYtM2MnegBcAEGAN7ms2r5yIKePwVWv
EVnrBs4mZrK+ClpGCyBrcb1WT0jp+u0m1gLnnqdnUGXCKcVfcvYY6KVwe+YQPmGmXotp3Uwzrvmk
AdIV/bBrRdOPe7KxgSOOjKtXUU+iZz5HeNZpJkLb+gpn+FJhOO3DaPqBNEdi7IgB4i4vQO/zvQhr
3Lw5ihLtpQvGDrqWfUON8Gy0xkMt+zsj1zCOR7duzFXK4oBWajZ8GO68q1r2Jw7yVWeQsh6Fl2AJ
WsM5vjWCZMGvkzNqaSEn5DC4IwRF7ELsixtOoVQAaScI0M5yKnCTDjOr2iTgK+YOnVKY0kJSvXdj
zgfis0WaEDWHQrVroFLMTacKzMpUdDjYTXGV0GGARkX+pD28G1Xziv94nQEXYkbWkDs+xE+TeA+l
eA0y8GHIj/HVwOLctuY66kFnCGdlp/ANSC64lgY0nxLq1Gh25JOaEnyVfqL7hDgbaNk+JV6WZMUR
8HN3iSblX2PgTR3smkBgfxQdrJ2k67utxjGePw33U2lvSQDQvT5JvlwoJCtA9UffRjvfGATrhTYU
acLZJt4RrpqshdI5TfYmhYa37dT9WGiXbvhyQ7relrgMEAjWqeO8kSRFyA27nNFn1Hz23ienhTuL
QXfHCgBwlllqGi+EsfwQlvZitK/WM+EAV/nU8z9RqeK7onIAmDcWUMMI9MLLh7ooc8hTwlwFzslk
eYjv3LDcBJ2Oh9OvdxMvAVYtKx+vOTScwquYmQvK0doFWccZFVKCvxKA33ggeUujPj53Xa2tACRs
Y03KdRDg0i1hVKxKB8SIHnka5MbODUpPzKR4NvVXmxVfi6ZEZdFtnxdixUnF5xpjEHsKB1jwEkxz
EqVU59qLEYXuqmvUdG1HH2aa3alsVnDbyZMjXcXrZ6TVsjKu9Ua7oMtiSozzdtPj6xdPmd9heyVo
Beg5dPE2/ND6gASpZD9yugfIWj6yaV4bxGjZAbdn5hnLdRJJ7K6HnmgIK+UDJIEBJGrA3fKdO2pH
0gvCktrMvYfO8lrEqbt1kb8Qf13GxD+Ghv0Q0oBeOeZ1opAYpD7DwSC8ox9HmvCQ3MHu3UhkFlUz
PFpT/Bj18/04Rucgmg5RW960Tbat6xuVyNeCtwB1grDSj5LcgGDQ7ho1c3tpV2NUoreZ7e1yMJ2R
Q/PgUtAG4tZIgnfpG5dZdmQYzEC24+qLWE6SFjkl9CB2tkq7OO60L5V+3SMGJDkH+mfh83ZVZb2Z
c3+WXC0D/ze51npoPpD89liZY7wXrwwVjJQCkVMpkfN9tm0z7pjazAsifWtcwmTB6vXbbNtvVlbR
QhDXusi+usZ9M7ruR57/GBrfxnujX5HEe2GMdK60ap1Z+Regml06l1+Aih8gCTzmvUEAbe5mEJvs
Hy73M8HS3WtOgb2aI5akuJog2bbFewqvsK5BT0aMiMyURsF4MCcSbmX5oFR8qhv92RbNw2Bn23Bk
VFw4/hm0D53lvv4iz+HsBk/Et93KRrsK2/jQ6elHqTNVqm3tlMKuRzKCJT4gB7cmyAaOjVtupKie
teiunKNXqCifBOAaTY2UqSxhDLfONa7CVdER1SAQLGjGtd2rLyWyZh3AYV07EmxPLwsI3hZdJCrt
sPRaOzr67bNBnF0YvNQjqaVZO501n6OgraNAi+7naPd/gr7/iaDPUJBN/pGg7+mzzoq8/b399m/f
8zc9ny1+wURruJahC4m91RD/peezDaR+BJXZmHJY/kBA/Jeez1S/6IK/dkwKZEPI3/LJTPkL6Q3C
5V+IjNGVaf9v5HzIAn+v5ZOknDH8s3mBJjZg/L5/1PI5Ap5/VDhqH1juhwNV0ojOsxggigQs0L/7
YO5+VQj+S95ldwUGzuY//tVYftjvhIOmYwmDd2q6joG+j37NH3+ZT4SONIrA308IY7bS6eTK7kdj
LSojAkAEt/xn0+iAY7xKn67d3HmptPGQZjpWnp78RZvBFQX3CnAjZMN22CQjgHkzCchsyqNL5OiP
FOiKjcc4Raly6WeToN3VzRpGLSCe0XZWsSL7KHD2Q6NLT+unwuu1+u4fv1Hb/os3qizd0ZFJUjJZ
f/pUQ1hOo5E47n5CvDu2pBUbMXkwXaSAj8/rRKTpWkXyw9TTLxym+3KsOdqTr9n6OU07wkECCOK4
dL6w2F+laT9sHKYMa6tWXpJLyMpWVHmSRp4sGiCcmXhOuhAPwC7pUvMgHePQWyYd9MCUXtGyqkCg
T+PSWOmGJ7rCOGpSp1dox0/fU9d0DplWghca1mVIahwJNZu0BnCp2S6v1ORlt72TrgcbGpubYLGx
g/Zlqiy6QQEgFkdc8miCHp+HrK1uvKfDjK4YdSvfEn2JeAJiNdz1FhcgbDhzklc3zZ/wtu4SPfii
UcVivaCZOmKGhxF5SMGRdjKT16ICAOu7/XtfqZgNIB02/+RaLTfdn29KGwWuUMxoeEL/dFPqtVka
GTvSPgRvshKV/xgbyRstL+zPyEbzhAETSeUdC3KM7rHSV0lRM9mw1L7RQAf5XbsTmMaCxHDWNtaj
fW1bnj9IYmOj4UjBS/RM5byMDTEgi0KXgNGJU1ucrX0r2NUlfa86RVPnTGfx3Ov04GUQfanYJSCK
AMtVxUALLTv3fdWTqTrQUyD04EcamuMRevdLGuZXNOnJhI9I33MiQtVVcspk+dQN+R3RVQlHbo6z
BF9HIoGEnN/5hKtuoVX0wwEmBHtUekNk9G0nW/KSQVJlR0Nv8Lz1JVxXSS0N8vTLzHVFeol71oEr
E+UGGjKM41vXnTa2mT6ONFScOjlyoe4zlzvmn1ynv7hMJOy4yI0XebP8EyQAJgzHaHtw9xG+5E29
iAWdQE1bAeKllQ+tmbz8418o/uohdhzdYNYPnAAEwh9XK8XhICsFv9EYjVNpWaBhqRzM5WGw8u65
jPIbA07fAtJ6SSbu4KjgCtsF3XQCi0F+BF+N8IIq2Pfd6z9+bX91z7q67XC3ACtyF0bE7zMlJTrk
nFmXu7flldsU4c4OeWnsZNB1la3WHcBfToLZP7kGf/FrTV0QbEIbgcrD/NM1cGspaWlpzh415teo
nEe9ZD1wivirqTrfC8aEtGnn8R+/V6EvP/ZPT6hChs42uWxT/22PigMh3YEHd6+3Ak1ucBsMxO6G
Q3rllzqwliWnwoQ5tzYvfmPTXsA8X4FFh0eng/ci6bZHvOuyLfHYZddWXBBYxCLj68m0i/gxqXDx
4Nikr8QI53gh6RoIMuJgK7szcXCt0yl6zmvtnJvWMe/5qCcbXG1icfrh93rpGFqr1LS2cTm03Jt3
WDUGciwaQqLS7OBabACBccr1wloVb8GEpJQTIIzDcIF+c1yqChz8llN/tPolKROGZh24cr/yQSKM
SPkq+60dwL0pXtmAlxlUISllRCW4DKTMr7FTJ+HLhOZh2zO1Hj0nSbsVBBuLSpwRIdLzcb4yAzYD
3aRlN3HZympL/B6tlNHCk5pOj0ZfXDqx/L9srQizp3t7MVZXWq/TJHUfwWgt0zw+XFUZL9YE/Ioz
8VpNsCmHigmMdLc6M5897hNKWoDANJ5BQqPI+id3hDSpmf54SzAwFYIbERmN5bpqeXZ/F6rqSz/t
wrke96DVeqiSYJf6WyAZAAL8plj37hm1DgdUUV6TfMwIqrWv52HWVmkVHGhiuZveS3t04aGe1yvf
WcARQ7dKicPe0mJ7KKlV1iBw1sMyHsBrE1wVUlyYiAogZAmjgW3Hgr5pO/BAodmDbqo6qBHqI7LT
JTBwRiOVybUixm6TpS0NR1t5/pIAaMzArIog3IbZ9NXm1tGWwIFM5f4o9EMdDvduMZDP0IuSaVZL
N8qEUD2bPxOtUWuSpx7H0tdWrFng4GFlJZuonB8MPbxKVX7vVBD2rJGAwbJI1KoU8sXt0mErTXur
kGnh5XWhbMbahlabv547SqxAZId2Fj4W+mmL3qLbhhAHLUutxjqcdk5mXJq5ePXBdWKbUM/1BJqW
3tRDHKOdrII1xBZtE/v2lZMmtOEaYHtzdxgznzZea5/5vc3at4kb6epDS4bMqgqHBwMJH+o9ogsy
smGS4bqe4o4RJ3C8lI/KfGqHtFmPFXlxlfqaqqjYZXUJ8p+OlShdcp9sXrcPGDqksF7bqiW+LBHb
xCUVN50l3xtO69GX7E7zuOGz2qRTQf7zIuyF0oBY1HDJi6L4Aro9jtgzFN+LlGd6pzQDosSREol5
ulSnYmsKfwNroCefK3Q2DrTbLrD626Yhb7qfI1poeBiq2CgOI4B67gZuCby1NKBqMyID1qAENLIS
LBtzvoDBXJ0rnWwzNmeDfpOTLgQ5Yrs3icjgh9FDH6vwaQ7Sh1hVpyguD7GFcrpKpoCecrjPkEak
lbEBiL0dUAWGJjfDlJOwZtMZo4ELypUAO92lenKKbi0nl+MrVu1M6x+CpnJp4tQXpvAoM4VxDgdb
O/RNchKNnN/Ry1oJP4atxNqVvvmkKnVj6WgnGxFqLEPGDrI7HaKxYhWUgdzpIYEPtAhVEV3yZDzh
GSFkrtANiHjlZZSVvZmX+Q2RIwZterGzM8lQJmEvxROEel6zx21I8AEBDtTyEysKGaPrfrZv0S+d
5tC4nXpmbJr2nhXjmaKVRnvCtNng+FyPGTFDfv/ay/w+0JdUZAZGJ4WOt7H1g+ypUBXVCq36bJtj
SDJ8VuY5Z4k1g3y/QLhplZ3xnvA8OcN9o/XduuvQCZuavJpr2oiW4KluRbyfEuSX5IO/Gjw2qxH1
UOljgNKG+DqJ6S8m2a6qitfaQETd4IVfWdnEWNov/dWYGu9ue/TD7mfFanOoB55jd2x2jfJv0qp6
yBkbnWmsh9clkoOVQ9YRAtutRVpBaYdPSdZ/VjbJAb3uk/xR3jQjs+fqta26R7eRb4l5TKr5SDea
VrCLXTWZSOZtmcKuZ3t4TolF7FqforvdqaS6mUdsJjPKTdSxjFYm2kNlmF3qtLeXdMb3xKmClUrG
h9TFP5HZMFzRHRCR0aNwYKnPidq8bet03kw9/NggIZYnIZVPk4RDwGbd2Gl6Bf74cdAI9ILietM3
gGLxz7/GOZ9OaD7RPMmuMuLfCYTCkkpp++xKdhMt1pNzqRFEbxeIvEmHPGMb1baEdcokDvfa2GYM
1Nc+58ZVbE/WKpRWyQ5Mz5mfeSH+Gg+Q0d9XtOJjk4e5LCBwVmZ7sd38vGQfJ0YbbyDQbuKBuXTr
OF7V0M5rZvtic745EG5KtiBxj+t5BkabZX6yI3j34LQE0pI+nsP+j9/96BEjGW3qiUUzNM55oOsc
urqVZezaEe6SCEmLh0s9xrV1TFxyyqLSJ3mxIMu4TUhz6JE2Kdu0vb4zDEpJMArDcCndiYG/JIrK
nbtjJw7RAAU3mYC9jVwrrEY/tOiNp7zx/HiIN8p1n2ienUfBXh0QJ96U9c4cBZdfxyR31ussOFhN
tkswe3lGOAHhLgHCl/Sq9UyHksnJjzpyRaAt6LfZeCld89UBElBmHQUe+2bUdydiUQBgBR+G3PRp
8JGZxrhiusmAbOwvLSLeZVwJFUDhcfGbZ7I6P8Da7a0SAPbka0/oT4EA0+LmrI8AohjhAermS19P
jxnLy2pKHdjUYw5IOt3Dtd8kA8fIJD12rv0Vx2iClcNIvemL58Fl6mhbjLHz8KYwwhc/eGnkKc2x
pemJWaxjw90hxB2hUsj99/ci/go2EdtbQ/txGokgMVxKg0GoaR1CMKkSxoXB8Aw8jLQKzYkXXSGt
AxuYRd3NF61DRQc6d5+7KSoF/j3XWXPb5Ev1pBJBTx/2YhLPqHcCogyUJytTeLqJNYA1jl6EXnOB
ndNYu1/j8suAQfCoBelTWLY1UD8AfVVwCSXHNSMG1j+8thoYdt9+wXmoXrT6HEf6fTbMtafZLSAL
baYLbbLE53WWvSaEmAr23GGKgU33DilXZUqSkys+w1iHAz+95611N5Abv7HpIhwI0HppbQiIACz7
vN+6ucZMm74vqdGEfsHQmIYSlQYFj4fjilCrStGot827pDzJNj+YGJmPGidX8Oy+pfTdN/OEA2C9
nALxWc2qXZmIvzatpc6Uq/O2MBgXOcmUrbtZo68zZvFKB+x24O12x3Fhx3z/6bcvBIl0mCeSjiF9
P6x+BZ84wY4+vLP7Fsh/C+ZBWljbdi5upjGZj2HVzhBcIpQh6SyWzxILCIhwQpPQD+AkMh33FDiZ
s0rT9uZb3p1U+VPtZBGKBbzikQ9eXQ7k+YQIcUnmErvOkNdLN1zPjU0+SCKhWnkdM+5k0b9wi7Pt
mgk5H4GFwSSgGlG4+iotSza6bE+z02+rJVQt0JLPro7uhjlDoubkn0qk13Z4ht67+P2DO98frymT
Rsbw4d1QNJe8SR6qJDplXfFZD+Mpkib6DPnudPThj85y/OyZeXdZ8SnT4E62aLIkeR+FjQUjZoRM
lUEP32Jf7y4jmS/UUAROL2WKGW6QJ7P10QxDX7KqJzKLtClhMW35LWQGKa90szfOfdMRKOd0HEix
93r8+6QTiIyRLSl+rczNQ6+hdQed/W2D+PZHWaSf4lYqnr5hHr8yUbjQSaNOQcYjqkVFtGkmxz9+
f8mHFO9vlNxQd/tbH7DXce5YxtJB7WjSVMdaT1yyFbLaWlV18Rgn7ce3t+f76n7/6fteiWYlgGL5
1NlG0IW7b4PRt1nv+0+O2Rm0eSzyzkN33dTuo4V8ZcPQ6AeOA0HIR3hAXvoaxHR/hp5wIgcx59LQ
0OPkK+79Rw5MexPrFAACdSXb4EL6FRAHC9dRp6t9NLK75TC8V6ILjs5EfydoBw6ufcukxk0OcUYR
FxXkf1aUbmvTIARcz5Wn5PzTnIbDdw+zjR1nhfoU9ay2dgqiGctIbee6e+HURnm0OD6t+XqBJcb8
g8G66Q0WxxOfjweNwVdv0pBTSvsc+5gUDVypXCdtpcqRwcOcUdxQYh5tjpe17fMgTqiiKusrWbb1
pfX3fUj0y5hRHfoUM2v3TmEKUgA4cs89P1tEFrpkoiFKmSENXH5dxEhJkGHgOqSFLC287zaXlrmP
lZ6+VaDCsUBlJJSk8UfjJ18mIFi7TQ/WyPuL65tQ14z1ACF+JWEZINTU72OJLdhHz3Gwp1ut7xfG
M7urhVpt3bEeegxqtTISWM6DedtBGe9bMW8ATYY4Qe/8FvPygPeMT6l8d1r/gTCafTzBLq6NZG+n
3XvGgI3+sjyktMivZHQF78jZ4KZd9U4u16ElCaqgn9q+40wmdok7ZpxDFP9LH9OapZeFZBDQPagZ
F3pKjRuzZnQT6I6ijUA72vG5+nGup4dR8Yx3S1txKBhakuFzbu36p2/REciHiTCLgHq9p1Fhxc2z
7yDXmPi4lV48iY7YZrOCkhgnw6k2UWunLbs2amyvMCia6Lnn2MRtuU6IVfYsrb1bPHmgdQUP9/fl
CVlpohBzlOXHby0XguFo/iR1trKYziD+uNvYRSqB4mPYwBK+n01ESjCgeDwSwjUN56wrGidRRTXt
uEgWFonLiIpz3fKp2DFdDCwwr1EXMY2i1/t91yVj6GVCRw8xUp0MIyIooX/NM/VDyCh6aYQkNTfP
jO2c2yvkiEV/ER7kYxqbDbcF/8apreKGIgNFfl8AI1yO1EsnBm3Eua7NDyKY6PH45YpG0icKn5vc
fAh7HL9T6MKs5CONYmhbBuNuGpVTwDOqcvjuy+Uskndq24LCpw+v7Gzp42pzsrIaJCnc4N7QJg/Z
ON7EQOy9vuAsR/I0qHw9lRjIZ/IDCABKy2Sf02xYKTYKb+aGX43tYh5emts5zTg628OhReGkJ3R4
NIvcoiLpJGHPGfXCEHtypDFclGa0F23a0nRKaBtl6tC1Q3UspvgtMOnCCO2qFzQl6hg7VwaW16lQ
Pzsp23Fon6pBhF6uoR+Pe1TDwJQ3jZm3e3IwQ3QMu9CfeWgjmjVI0Loi26i4QKU7cFKY3fEgmC/X
mnoJGD1wKiiR/vrHNkh+DEHSH5IOO3LqzF+ZfmmXG1iFNNY0N3mLBn9akYy2mnN+SULfjLSV81Da
u8ygO6fHtJVmxAT0hWhZcOPRv1BoWU7fM5lUi79or3CZB+cxSuVNOqtz43PbUkA1adZ6dkmWt9Yt
bGHusdnMEbkSC4k6iyADUDOe3lXnpjE5CRSks8ystF19Db0dZTz8+o0/IfvohDxJiZuQhr2eYTOU
kbvG17TBIkVfTQOVlvTJMsPHuVU0H76PvoMurp9ctdV0H/bBs57xUI+W1ADto/vqm6WPRhUc9A62
ZRVuYD/WvMPms0KEup6i8KREmXMqMcQ+NmmQYh/dI4thXQlnQf+BUVsW9A3yidL3hug+scZ3Io+O
bLFo8acDB/4rl/SEFSYMIBk2VSLeGxjpk49PUrsN3D2hT4eiglEhSVUtMJUMu6DEAcCk4Dky27Pe
DPuCjpSQMcAMJ2qZuuEmRLLM9XiySJ1ddwH47QFxGiGY6yCdLtZswx6z33tH+4C6FK2RlOJzooKr
jAOMbaIJ44hWlDLWNecbLLrPZUpCQjSNb7YiWrhBY9wb6VWSCc41+FFWLoaJVW81N74r96qVjxXK
IwRfN3qV3hhTdO4KtCBpFl3NbmwB9q/3bq0TQV1YP0SXvhBecpVF5Mq7qOe9OOV+tPWcPCo0WSJS
L8Kfg+3QVMS0mNjESTE9ZXPsbvBmk9TV9VTCSXEaJ8oUqz1HJv1MPA37acYzKZXx6c+YkPCMV1hd
BS/VJ6Di+P0FTh8A8N/+u8YwnVZ4EbWmcE51JeqdoQX3Na/gKLIUF4fJGtKP2nRqZrViLSFrmHUJ
PgFC1iI0JgJcrVo/fv+3G/q3YKDJrOucjO6ikV9hx9/j0oL90dlQMp0B0LEM8PfpO2vAEzItzs6W
6AbuiOWPpYI98v2n7y8AbJmYsnd7KVpn7BF88Ts8yVi3qNYWmNBv/zCH0RU9/9ELCMcghR7RemA8
BB1RL+h+qqEixV5L8OqbtEX2uc98kpYpR+Pm0LEdqRMCuhhUbkAWw0KL/+2LckvkizgwvW9ovWbW
/0cZ+vyfiRKMZaT8b//5/z7Gfw8+i817+/4vv37nzXv2+R//+hTVQJSjP1CGDPX9TX9XJahf5IIE
tyTjLeDeghHS3yhDDrwgm5aDSSDlMvgyGAP9HQru/oLqwORW1Q3L+hUN9HcouPULP83AHcUQV0pp
Wf8bWQIzrP82bOL3GwgTLDR3SodP/scWv9NbRVFMgdi3c3VmLlitzCSPPZtkoohSNiCz2O3y3eIX
T2f71BJ5sZA/rUwxocgMvz1Oy6lvEJMBPfGmwAIigP7vxViXBL/UCTFFS7aHDbe0RBlWR97Ua5dZ
kCulug5zCs1bA61fpxOrYvWgAsZ7kl5WQeccK715sORldhD2N3kGOqC4ToUFNCG8Saht6ufSH198
xMlbw2UDnILxbWjuoifKcKRUA7FOPf0LWb7FTfBjXFibGacRUGj3kbSunKYRGwfnTa8dJtTc9YaR
KJ6rJkfXZ9v9tLcdULGJtDHnYV0JoKXw9Fm3FKjy2BSAZhy7Az9EMCDO0FHDQYCbzWR/JAg4JBNj
JjRtmje0+wkA0xWEVuu2ql06V64YNlNXvcdjirMyie9r/Sl1fwKqejSi/jqO3MsoDBc5MsyStIFZ
wuW7j7BXbYMFNEJLljej8BbEyA0UKZ91hhuv6GiLma3mrIuQOYzEB4UpIUHPremExYzu0TJJvSL3
3nyJtQHETAwcl3gRdH68fmkYlldz21/8sHopaGWaKTkYdvNF+VlelZF1SivedkbfFo4oKjq8Hney
a+q18nO0ztAKV4ItHMtWsDemILrN9PZnOfTdLhzjGSKR7z5N5iSeJvblchJYUtk4OEeL/TT4dFNn
Uj+wVIq9E5+NxEaQ7Q7bygnN236q/YMTMa8w6q5lBHE3LY2MTqNSnA0aJ2V+KSc+KTfA08nRhZdi
BuivRynWlYuAY3TEoR41vo9clIKg4BCVJjf/WwcjhPRakhWzRj6pKA/hQlbNMaKLRFblPrK5/E6q
M2VaeiJx+qkG93EIxW4Iip+zo/0Icd1vB4lVQvcxOHFciFOgn025nvKlke/kV/US9EdydLGNQufo
0GeLZjC9uF+5A/LkvmAUt9BxLIKJCflA2LMmIpRRx5KBUVOj93Uq1nCZHso5Boklph8IkgcvXlg0
btdfMSpJduig+iP81mGTy5jgrYWh/f2lzjAAQyJqQLNiyNcYkLLx4CftFzpwu3wxGa5lC03BXTgq
Y/oa1e6rqWdXfs04B1MK59OPxIGA0BI7EtfY92Cx25yHRopv1ALs8OkX/aDu11s2ahjoFbQfzLD4
mdrZc43OcOunHtEgBGeiNUFxwexg8BUqZrs5fn/xtfQAFHvYqQX82yxEYIaDsxFiggDiYmtMUmO0
s6uE7hteS3tjLB+MllXXcVZfkrjdx/WYcgBQjRf3FuXF944Jh54+Jq3fIgowLOn/n7AzWW5b2bLo
FyECiSYBTEmwJ0X1ljVBSG6Q6Psm8fW14DepeDWoieLavpYpMpF58py91+6e2kFmBxAoDz4+ln0P
z7lpMBBKAvWwWj56TYsY1lXMWDBw9jFCeZL16Lo6FFA90daYafZ9bPYnOLt3RdDYltwoLrQ1XiY9
FeYun1rsBUZ1xOvSMrPDUTeu0GFuDTbqRfPecCOBzgCgG7PG8T+vM3FfUKlOOLbBiAE6QVBajYeo
AfeoJvXlq47mKv+TWBmtbZHp4wTHdvlN32Y+W+sXUtQ2/vScTT1N84HxkOi35UpPsT3/oY493lrJ
LK1KixPjki1oNnIb14XSGII6Hd3KZhhq4rfa+OAZyMeM8msq7GI/aPEYT4SfDmwF27bsvjVz1X1d
kaDQDRY5gwwRXMFOg8Hb3TZJ5p09G9KqZaX6GUn1VQ6LogtkLIce/4JsH5kb2A+MJ2kRestFpDvJ
4t37M4ampY5fWzWXGBOxdkbT5LEj0O2YNMANh5BiWG1wP7Pflp4wzksiLd1JV5e+yxOCf8z9iiX7
dxDhzb4xFqlDHZfTdZ6zlzKLokPUZU/IjNoHGiPVcxsEh1i07btuK/YtRO7/fhWrLt178EBCu/8x
lZa4WaLD/+AmeI1yIz5UIhOwgeCrl1HMu445P4wD02CKIkCtNNafflTnoq3ap8y/To6DlNnvly+4
yw+qzdaxh43ea2q5ihCaiOQFONyg+4s26/kKyA9KXtaT/JjYGEBxRHCJqWkd2sTYyUhgeHSmtCHu
Gu+qtuqDnwI7y7KeVTdHcViScrY3cyM6dkyWUKcD6GPh40zqsMcyc44fY/XtRIt7qRos7LqtxY70
MkKiF58tv0lYdlpDTpvzWzXH33WU+kRu04fPhH9yXRh9VgCtDybBtUX+cfDaqQrLOfvR9Q4Rh1Hl
ooEo7WvVM9mlwZLBnMN8YlSGs4vyNYoqxiRidem71DmDV5scs8mNBrI9cjwkKvfPQaN+SEbc13gw
yM5Oon6X1ZM8ztq3zgAY/M1Mc/aF2agT5d0dfd9dBYBxMULLQ9ajUsm4CBJwi/W8yGFQcYpg1VzC
JvMvU+IMJzyzr8kkzONERcY+QbjS4gsCpg2aYaKMSfjke4X//oC3sFwvywc2JYYuSfbIxeExXYbx
pbRLeai6+Jmo+J7bW68fZFCWoOz4VWKmz/lA0E9kBq9xbJ+As7xHoNeRi1kTrcusvrWCCPE0e0Fw
fRaeM57RRg+hmCGv+l7Sf7Wa0NDJOKulQybf5cAZHB+5eJGTkqkbop3b9NKPDplkYy3n58nuTp5n
PKZThfdpQozBNKy9dJfAjtPtwLSQZr/dHel8+CgVWso4ERwnv3+t/KHYjQUjAV/nX8aAzJ52yj2T
7XZwx+Ya+56+lvUV2Tp3T5Luz4M337yeVCTVBs4ee9J98bppn2T3Ybbjk++MMThw/qdFUpfVxI0P
ix8/ir48lFYT7NyexCnS7UoiT174iBjpyCvVaf9s6HrZS2F80IwqQhGUxRuYAMSWuJDQBFyjKVPk
AnbLxWxfkKwYJENM+QNONjPUhaguVue8uKakI1y0xl2ZWt0M8tY3/if25pikSPSYWYZPfM1xYcSs
NzWeJ2IiveFtdOiADWsnSHTJ8Db4mcueOVkMLQkuJ6MFH1HVvBXiYxlEe4yZ/eCB3RSq9W6iIn3V
8DUfh+U5c5jbqSTKcnnpk0Rc+yzJDr1ZWT8S6+Dbg4RcC8hfeLN7rfvkYgQWhy9W3muaLreoHA0i
IDBhjSqgC7tknPtQscjPU/WBjpZ9ZXDmHqM5uJozeZG229tvDetri7hH75SMv1ouI/cknUpA7hh7
07haIxanEld+UtGbLfyneWxxIumncQnaV9go8w5t5HDLPCM+K3iPRn6pUw0nuk69t9a2sAnGG7tO
+rdk7vElce0uFCuOKqzYYcxq+GWSX72m+JWu9HvbqNF9pIP7AeYjiz+tDFWRokTc6Q67Z9E6PQ7f
0QfuYT8HOnB3bPge6c74/2pXyb2LdPdA3dwejA4nq0Z/e45nnEuG07dHmrtZuGQrTQAfygudvj7M
yi56mqv+B2zGamPGXv1mWjMvjNz13+5Y8+jV/lu74NKDWmrMXvtWQijb0o5kV2+W+meX0l8qhRFf
UOVZ2xLtZBiN1bdXtOM51va4kVUJZaZrUGZs/Vqobwhmd5feX6LZ6J0KBWika4LHE4a/gy/Jes2J
NpwhHZ1TObwrLICniNSf0HVruCwLXQh2O7ap1tpE4IVuyfCnY4K71ZNH8UT4gd1nFMSjZHXwvhoG
PdiyoEiO2h86Ei1StJir3AC2ZTSkfXIL7RwN6HdWquSlDZYsjIsSI+rg+R+qiFBzM0DUIDHgvLbX
jNHCJg2K/JB5DXCMIP3iu0SXspG0br3K/RqD2LrbCupEEkzxgXvfbolm8bEmRjZL/Ewamr1ZxrKk
MabA3ZlmdxKC9z2NnV3de/oxL0vkKGWHPWtRRWjW9gp28MTBzfu/8KXUS5bBw7BRVpQt+mxcsPnJ
jAjP5fE/LYt984Xq9zBSWMZusFmmJHoc8+hpUK7Lk2P8JdY3PUnjNNCqi1PwM2WRtUcIWsuehUaX
vTfwvseTc/R1fayjzrhZhr6mHJ+ESQ93L6XbnfoK+yRUjgsK0CZEurJPTGncqL7u5HFzM0JAtmn9
7sQhwbCWxIVT6brfalog46XSI969ZiYRd94hGWlOG4wRb3Mun5Khf50CmtqUv/5uHmvovjK+1g3T
gN6yKr4zcZIt/cdu4Tt7Dfm4kTccGubcIQKJFJnmRL1Ri+65TeeaRrwat0XaB+gnCIDqozQ6l7ZX
h15c0EWmwiCZJ34gMH14iH7SgpgQOnTtsaCJselm9AFoMuxTDzE26Yz+OM9MY+IxQYwua2g2UL2v
Vn5bXCQynEzWrhsqdYqU96FthXjMy9/KyLwb8BnKQhVXzJGI/ZrsAEx0owI+tRS2Z9gz4QirqWx2
bkauiEdb9Qy+kmTMkUd94sifiuwaABu7DNnCm4xRyWA8/WR4LMxU0B6jcW3X/Z9lcIgdtDJefSm/
2hjCzeSMTeiVvXk20N9sADEFJwHSBEA3ZGF4FE8woH4KZektxu+Yqg8hENin/GCk8bQbkdocC5QL
aZbaJFhCe/LrcT66pp+AFSoeEzX6u7qqrL2QPqzSxf/V66CCYWLQES+tC6muiEKabLp60XRnMrCb
vAVpWJ4Ot7HKXg0YAPagXlCGJkRpi0fTiJcz4cTPBim4DH3ijvGi4dxINb6ilJzR8XjXSsngrlwg
n6uMoGiYhvaOczG832bV64sFqofOfcNnSbyIWb3AlLLP2cgfgVLZDTKPV3RPcvKtiWu3FZOZSWyG
7uzo1fHRs3tBtZuX+rPHF1Wk4hGogELttaGL0+xnZT10I+YnQSYR2A0z3doIXvaBm2HBX09cnKmS
HbOYj702AfrEw9MM/XPLjdI8End2YHDQMegDy8RoHN8ZrNiRaORLmtiQgwQFot8RQaBBNPQY0yVA
hxAqpLWzTDch1xInfm/nx84LkAy66SdHNWNBUeqzHCbQxvFwUp0TptwCT8KRb7ECj0EIDq5IqyxQ
DK/I5rfcwKJSUbk0eb6fA5uOcOehjcvUOygAypqc58ni/d5zBGzq7ymL56d5AQe2jONvQQyaqgYH
rKt7tKeGBPPE+YMC8I9LbOehEMUvV2btSS39no6tvHEZxgSKF5JpurTebeeEDiJ4s4LyK5si/7gE
TNBnUaPvGGipyObWlzYGwaIrmSkSwTZ2Q/0FXuWFd+LD6YrpVCUXSkH1VEJp7jh+aCXkH6p/aKxS
/4hibJk8c7iwG6d4Zsx2CqpYnwwQTuM4vAt6H+hMAo4DVd1dHvGLYaxSnFaUOwzz/lOFJK8LrFPs
dv0vvhAWl+FdrnFTpjZ6s3FvTIr612tZ8SMA2NYCkUW5dE+SzgLMAWcipu0kje6QObyjGqUzLoz2
p/SQMqgMMqQCShh76fJcGskLo3Oo160RHYYP3aUj13dcfq2oQ34P63WFx8Yo671p7Jl7TvsYHCnD
/prdrU+WHW3zo7LGHmYboJ4IrCSifIANfEwFUyQafqP4apai2j1a3vxjnCr2m7niKBwYzw2QAPjI
9cMw+c4jW7/7mBeSWQe9+1AO9RNKZ/8iTQ91p+FTkTF5bto6+Wmp8cSFKv9EZ7BzPEMg327UrQjs
hEq9yygRUe0ujbJ5b+nEdPPQ3YVJ/8Xnxwqlin6TQcLArpX4HVpNJ9Uo0hO43afSX+zHzrDtbeMD
JJtt2h5m0A3HBeQQ6TGGGTLj7ihrhDq2LLmmahlaOUi0a7yP3PoFFnnhdJBTabA+gjmZDlPe9pz+
NvFsQeLeAsZLYD2YfPSIXPIF8UIT3/IS5Y7mQB9cdmWflHNpFdUDZv1rkpvVBSXNobOH4pUhLs+/
TPbD4LwkE+qBpkdumwy7MXBfq2aJwuI8g8OVjXoe1y9Klp+N1xcolVmg3PoIOWckOvdbfww4Gztx
D8jDHc5dmiGebxh14j7djjq+wUzdFJr06V4yvuwquyQwkodUBsW2bWsPXhYrDH/1N7BwcH/NDwFy
qEGKNSfWZxsDyYkQZsxteW9R1oT1wo4V9KHKAezwLo8tbZK7a9U/58g5ZjO9bnJiF85B6hyUgCX4
bpeJLq2Mb5KJOTvf4AI8khaPqmWyN3gE6D7HsvvrJGjUqkoh82HulVPxYIO37swyt5nlHoZpuNC2
bjc+KxH1CmCN1dM/6VuZN28qd+KwSoy3Mh8Dys5B0boFm7AoxSM3/LS1HYejiwGboqlKJrgYtiS1
PMA4P6fFD9RSPk3n6odLb8Sg3nAndLIYkqD04Lma+VtgSn9ayaNSVAp1/sGa/HQKLNJjacf7WnY/
e+UkB0tE78QnAbfOnENmmJdaD9ORMx5SAKIR9ClGl1FkW8BmrVQ8u5rGKT2KjZTQ6LIcCuG6eB1F
e8V49kRT81Js70Lz7T3WkrGeKms6BM4QtoV1cDQR5rEPQAntgZXnaIBcCDZDZRA2wBsZCvBIA0To
bUXPsmr5+Mwy/TnQH9xkjowoMe1tP/HD9sXyNzf8axYvIcFKFOyYNOqr9HciA2VfOSBTvC5vN/Qv
vwd//vYMsI0l7QNoWdROGltZYWDzYCAuYkkmdhdsG7rJ7dz8kUn0uchuCds543PKH4bU97DjOBdq
Bgt+qRc0R+G4oHRBqjpLdh1i3NmuLlcthvdYZXRpxtZh3tBPIJ+ZYy9V9xll/pMHm35jLtzeRdBd
NOMQ4WVHJ4A7PWY7AktX1keyDVIGhF1yaev6V+xRyC1JsmeMXd6Edwmm5dvMCyOkm4JFJEVIOiXf
sTN1p8xHwVLYj6mpxUk0vrdpkjR0BvYo37Ovkj+yoZyHkapsPNDdn6hxp/vSQpsT8a/JcsYPKhUk
hF55A2VymKLp3aPmZlgZKxreVHaVzVvbQnPeTPXQfGbMi2Goe9m917QcAFn7e5+fDd57vOldOt44
gVjZoz2GVt0SbA+9xE2dZjPFvg1i0XqIceBcS+Ydhj28++C15XjymBB/mjbSysL4a6QWqt2FFYcN
ND65KHsRXSah2ReajQqO5FK2JIp7TMXdcXhTwYwqse4eMerStLHyKznqPiziEcf9SGWW9ywExhvN
q0tJOwuDk6PkNlvxd5yxQrTWIVlP0JEeSqf5wZWs/ZnKmnvrPBrHCEFv6BodlogIAQfsdAQJ4zwc
CTkFj1T0N992r0EJyylGQDY8GksUhBakxoPw6MIgg1GbJsC4IVVz6hQXz3ksH8paP4OuYTJg4Xjh
7hmWnfMkp5htpng1F8gdBUIwzjCibNXkGzvLoMPeVMYjoBXRsfFaKMuGobpD1ntezL7epVOWbdOH
okXRT0CKEyrpK7BT6o6PTp66cflEmPk9WPXEyueSxD3mm+2G/K7qgJ50In+WqAJBXoS6IVleD/VR
773YrbZdN0Hx6Zp410R2uw+k8pB0T9s0j/Mr6qzyVFIf+Oio9w4qYNgvYd7FCLOX9GSv5MieJPtT
VY4bq43+RsnyV2eO8+SajHOCdH7CgYsHMONQWLtWjgQT6iXsAeaCLcNtDYTgn7DW4QIs8YdyY7ru
9WZu5iehfeixlvUl29i9QPV+BPJy6ucqPeem6AGDMr9D6/4QWPU3K6JAfTVGdX1zDEwYvimyWxlQ
UTBYQgq89G/TuNq+hqW/2nl9gn6IWdoHZwpLMySn6D0N+meJrGLrNwzlCsJXmARRocv8qySfYUNn
/l1XkhbA0ghcy9raj62WV6/uw6X33rrGFJssqgA3mlV3bBPrYpvpgbOuRAgRfAdVMX3k5mel8ArY
9AOOukF33WhDHBc0VmxNXXRsToOcuOagOsi8H3ZTvHr0nHdR0M0/pgn0M+rmJEoOkHg+pypCTLeo
NwGsH7GagcvM87p9giziU7Rg3OaiuHtFfGQsCZRudQ+3KLWTDwhbDC0x9miDHuwi8ws9eKy3tBGW
AgeOoMILajRRkT3sGpsp4eRH/AvWs8Eeyf1QvKZRxHlUEy8ZybNWjWCmiy+jRjrZOPxLuJYl8sPq
T+k6w76Sv6cajWNRI66tMqOiRUrp3xT3oeEd6zWqVIv5naYsZJZ0HCor3rorQ2OE5VdEtcH0Znju
LfNT8+LQrsHbd7zpdyFVezYKUz9JXFVjx76FAWfvtEibXLl66Y2pfchxUPn6YipreNJWRauqPUco
PfdtdpKMXo8O3lRa6ksoJ+sQM3tDcFnok9vV+xpUx1lMw4+gTf2NY713HYq0fvZex6V6s/rhRaYe
9vQOs7M8xsVUnOLRzB7r0cgeU8pCJMLBS1yP5gWV7S1Tcnxw2VYrWxp3Zl+yvhWIia5jzyFresnJ
UzjItMVVGj1C+VFiLK8Fmzcu0kdMPY+U2k04KfvkG7F4MDIzOyQ1Z1WRvGNCsq4wBYlbicxHnmEK
4IZzi4OGJJKa6gJ3vC3n9UKvEeUBNFzNDOFEikjo1g8+9p9p4dbNwarr+STz5mm0TepCp/kYfiWF
OR7LRX66gZvgdir01hzyF0hPvG8JADbu6eADRqhptCH9ihYF4IMQPWs2oRVodMDtZ4FwVKQo+F1t
PbUiwaWIBQHON1OKghxrg4+nO8ooeM2cebgFjBiKdjD3UxTRd8jrs58ZYrcCfZI0UJiZGPunTZjX
jEca5bzFAdrWGvNnkdmgqSm9TH1dVoNbk6JvpJILGULmh16w1Sl3vXQEWXvT+4Jt/anv1709UcvB
nJvbElhtKDSWRYKsGdPhRCtZmKr/TmshQk/BoJ7RZS6CHboS3QTy9xucI4PMRb9CqKcotqdpM3Kp
dDLrTw6GLcwWxpPKkO9u+ndI7T9YF641uITdnKMt9OMy5oehqecnmEQXaJDIFz1IOx68R0QcCx3a
oHmnv1ace7t/92oxnmfXvSfcSpm1FPY9KJadPUW/M8/CagBk9dQYHpkWU/aFcxN/rvssBPtoN0Vv
/uI/z1GrGayb1rX255MlJ4ebMRJA0Va/loFgCnvJMGx7vgCy3x9qrKXgbNW2C1Y98jB/jYJs77HG
z+F9zR6WyC7/CoQ+zn4TbCaIYzjAzTnEztNsQb4RVD6QfmXbiRtWRvowFuTWWRDZ2/Hum9ET7yBh
1tGjq6zmgJf4OA5R2E5oSqMYhTPrFxuy7h8RCjK5cn1NUV1vMXFajMOmk1jsB60rjzig4Y+R/cBE
QgfYr/ettB+WDDbWsFRYJZFjj/YTvd8PuEygdbhcdvbOnxMjDHLJv+o+llibPualnXZyRG3Z59AH
Ma8UxK2bUMfded8n9UM6L7+NCo2wqaff/EAuRInBOKj2uTKBVT4tSzy9MfDau9Kvb7J3H1xGiDpz
R5g7XGiJeH/OCs+n2Vnt1tEeDAEYHVbWHFg+N9m0UAiAH0W9ehZJfPMbo9sIGItbzMDnXqGEAeO1
Q7mZn4Zk1Uj7O+YcE2RhPiBiIvAgTsEBcsECz4L5vFrAD0fLoZAejQzg2iROxVz8ZwnKjN115UIL
2fggp/kd4tXojrVINKeFottq7mOlPhj5yV2SgCgODGQ23j2P3KdGWFfDtJ+HBmAwHbqbC0ANiRG9
oKGIX4P5V1HEybbWFroMfNQCisdWmuT7wIoBhCZ43kqOI0NDRLXrD1B57mXVNlG75pRF3TTuqhFM
qaHb/cCKOLSmOYR2M0DW9CbQ3H7OvUbJKPS8aUTWh2YSxfOepglMSJlk10jpj87vbxXWiktT4K+J
exTavTzHCXJUwbXLmWckKHl1EbLv9kPSTmve0MNQBMwNmD9t5zSAyV2CXFRcnlRQAKtguBLJ0xyh
S8o0J4tP/sw0BxuzLr/WP02m+ea03r0xggsXL8iEySYW7ymvXCKWrSUdiUnuHQdxjpqe5r57Nxlt
Lsp4rfpxuua19Woe0Qlzkrc3YTOq6LKgPGG/3qadfA6SYn6NcmMnVJaGiJ/SfUOGD36eEdgudD+Y
qfQHxpjObC+MsEx5gZ6ubwvhELu1BLa8f7O8JORqru+jVAzF4q+Gy/XW1gN+zyTMB9ff9/P4MguK
JLC+5g5cC0ZTUwIk7lw4ulDAdrWDpKnLYpB9Rbd+bCaI2ikxdjRVlscsHm7eRFM0QncfWtaLi+yD
xEuOtSoqb5HqFPMiC4MfZVcBig4rFCxuBFJTVt2Jzgk4UjRXj3y5WtF8yfhMVlP53o/pYNvl9DVp
xs6uQzOmI/vrNPrVid53CIxkB5So3jsGBF0bVnOHP21VfRt+5oVJABw6/hllwNlA5+7s1DGoiXpC
a0iPUoPklCMRwL8pHUBH9FR0WJ/arQMSYDPOJCqlaXTvS/fL7PgYSE8CBsulQcMX3LbuvhrhE2Bd
kKd2l2Xt8CDFVbVmccLh+DUL+Ofc1/Nd5kDqtcz4PqR0dv0oX4mT6d4x599wrpyRq5qdjsEhj7kj
27gVnyRgW0RSx8rS0S4V+TFlCDNW7bDtqxJidR5hf7DBwkoT1REW0RIsu+m4h4SKK1QDjjCoymNo
QjVEkd7fETMmJytKKL4hkPbtvbTpi/Hkv1j22rpR5dHu+8tg+4cONOlunBXPiVU7YVXmyJArXpmH
QPZMe+8ljbrmIJu3YSl1aGoPGL5KafR2wOf0W1C4b4Qr1Hud9gcEBeHo0TTKR91sOu8LSqY6jt+9
lh+a6cMmcZDvAOp9BkoAQUbTFwkS+a38HHdT0lS7oWr+IiaajXV4W852mLuU7A23Ea8q3jrSc/L0
RvB44wtmdXFnHodgOZEdtysZL1NplYv7laWz3hkcEueUiddO4Vql/VXeCkg+3DQQt9h5+ZHh66/L
9HdJrlU7xd7FlkydAorAmeOqow+6406M2WTU77q5da0eP11FGKCZmcgsT9RiAf89LtvZrW6NmV0d
evJ0mF/KoHqyB6vDR0UUM4jdDcyIDNeTzeUTczSXZM8/QrxPN5RdLTTUuvpqDcjHFap/l93rZCQB
3ry/qZ86F/NXyf00NAfDPbk1wk1ZWArLWD6wCaDlyqxlHyu3vaoGfLEQf5MZxySDz1dhRrQPpPcx
OMMhKaR4FMYgHunOQR+MaQzbjIUZ7S3biJHcgf56u5snbBrz6H6YCeY+xrdmzJVblRxSk/uzEITa
5NbTHJB8V1o/OCf4uVM541rH6ukuAz0VH+e0h5oqS6pp5/TNJjf1Iav4XOuMXqzoBm5LARsZurNl
k6f2ez9+RowML4vZ5gc9D0+souIfOtgDAZwbLcUpdqW0Z9DU1Y+QA+XObwE4N9zvNlmb/AD7K4we
q/dc3Hv6xPsSv13JMbNTjPPIo+h3iU5vfATNC8qoRx1p8PE5Rscif9bSv41N+bMn32YrA3DOLqyF
PpvLnSTZwbAk4yiNIravc80A3w4jQjfX+CkwRO2vLs2ZTustZfjZJYWZjQGbv16Mp3HOKCHrgGG3
yvAx2Ht39Tc5Mk/AQa03A6fLCZYkuK2CcNJFjceZGpLoBHqYmMJtHS2g2pFrmuCrePIaFjZY7067
R+0Vy6lQEcWq5dJcHthTRwSH296rvkcO/POC2y43iLsaUtq7jlX+gLeFczOI7qhRyDQgSfJI16Br
i2OumvL4L8yIwDQ8cwGS+TI9iQrtS9DfzY5nwl5KMtkal9FaVOxRXn0XamwOkLqJKitG9mXebrul
3WRxUcegbxAcpKRCQJx6DwEFlL9gfc/QU4Xar2mwKB5BHTi3EhZE5QVuGI+SncA1bl1T/InSdNxz
k57NnzDhmc7BvGjbZ3fQ46X12v5EJsWxrUbqe+CoW/a2XWKTfhUHvnPMEcYAUhvTsQoruEehW2LQ
lqn7oPoRESN9NI5ULnAlsjyW3SafWZYFkQOMgLiN9VQuC3MzPafPwIe5d3XRm9V9idUf/E8PnOe6
BscIurYjng9iCsWKrt1oU3sN2olV81cmySlx8mFnpuLPovEcx/YqVV5TFjV9qkbL6WTUvXsqWvWA
vk3uEXCn2BfN9jUPrHxPhrMFQ4718m+gNiIgjOcoO5vNHGZjBFkc5co+zxt1cjHtN07d4NjEY2k0
NOdm9e4kL54QCxP56Nke8mb/T+JZNgBFog7Pig+uZ3YsevKr2JKT4O4sSMgCPyOc2RoP9LvnM0/Y
jdYzzZW+fiV4oDqPuhfA3DrkE9MdzzpZFBEN8E23hqC1rqaNHsWnfy8nAoHE1Q5xXJa+TC0ZYsxw
nLDwNCazf+pvuP31GSvpM81uCD5rGr1htVgqAZqG4wjkZmvT00OMsERZaLjD0xDV+uBSBOgUZUfj
k3QAy3jTEbITSk1cjySHeOus2SdxCcnYN5q7gyBgjx3nV+1Xx2ni4ZCGCwdJYR4KdEd4QfB77MaG
uAsk4wRHTkBJTnMHaiJjIXZF8TxwDuebfhWVVqvu1vDKr8osrF3kK8I8Rxg8eKLTXRzpn6sSgzGN
97qYg4/qEDUnYauxc/Dc6jiooth1i/Ep6EAwXimfehG54TSU3o7H9oYOPWUsan2Wa0Yg8yK+kM97
SuAE16rqQiemhgmsBfOqgxOnAsssrefMrP1diifFX0O6/n1pMnXmgZsP5NThdM6SD1kieRXmg+yz
y6Tpaw/xfE4TsSd8iVkdmpOY38JVON9bX70t3pdN4DCqDiTDeUBOjouTCRL/KRPW39ggmDDNNZK/
IBJA9ggMQLOc0gNrnF2DxGllN1BIRjClkA/iunWRbfdierctQcIMmxxZG+Uppe9+jrLIP2PiCK3S
M3B/CrGlJ7VqaZWW3zlGNySMxGIpzZLAlD5vrb7+4or7w5/FDKIIIpLAHO6YgwaryJQfkJezb/rm
Gen0tEsK7zngOuByIymm/lDEfrTNS7qaWufg/bsGuRNPH/gH8dLN1fsCgwbmi/Ehu9ni7rsaaPOv
f8phj+rjP1pnTRP14KTBExcHiidYO9lqDuiX7FCBVjWCID4vJpSW+AG1NpF4S99sU2rhOAYNXkfl
vGXQTDZ0iZWazw3Z6d50eRKGNQ6wUiI01kDV2nXbfWvnL/+eKoKAcExbqtvVproYTvRo8713/5bl
P9Xzvy8LYQ8yj+7xjA2iN55AraxJwrzyqm4KcJX6HVDYuKfo+DF5gPk4euK9dqEnGBYKvGj4R1YX
Z/I514HNlW0bYfL6atsK9UqzrhQzMskL0rEKzZTe+Cyn9XTQP5UguNNoYr6Fi+Wlxk2wgQxWnYkw
vLsL15Wmij5K27hFMk2ONnuSHIvnHH/CXsRLx56sDH6+Mf4TlBPnXIvXTyNwRjVa7IFBbp3UMo59
s67uFFLMGgRornL7XsGotOAcmZLhz0SCa+/G0aFZHJSXNvQy6ikaczPOuGHZBFEfwuBjPoxUd/5N
g5xzHwQAgcsmHwbPXmyzJRjWxCTToFm9xqPF47rJWdnLIIYd3I68yx4G4Q4QzWeEYUn8PGYMVAOg
Isg/9uQMojquOx43p0J75YGV+X8RYv8FEAtM8jaw3th05QS+l9V99L8AYnEwDVzM5xaFevpncZ0o
TF2Sl0rijxEquVD+R9av5bsOJr3aooXC1EzLr4A23n/Quv+xZj3+Xywqf+n/vBiHGHUXqrnHVcRy
/wvnl6tRQ8/oiAo2kU97rtPuc01GBQ3Pm1U3L9xIQhW14DhRX9EKUi0DD7sMO+Ev6Jar+L2qXjIe
rauXZOV1VULTan6uVZY9SDplhDsRYKUV3SeIDJPyy9CzlHF3KCdTL6MtniT2ucdoG2Is6K6R4yGi
XLM6RNK3295P9dn/H/bOZMltZNuyv1JWc2QB7oA7YFb2BuwJktFJCik0galF3/f4+lpgpt1s7d73
5jWhkSFFBIIE4MfP2XvtgsJpBG8UW3b60nUC/MHyUAVB/JPJ/VdzMN2TJaoIXS5SI5acngueeayZ
F8G2M3r7w+wcsASE0D+IlMCyz919HJxzljI1cEpqe9uh/gkzls3QbsguSawDp6PxVqLhlfW5XLso
Y208iIlhYR5NMeInM/64EG5LPkaxRzqCQ4X4gUS5w7m3iTs3K/Vox9Un0UAaCiOjvMSSjQ3BNy9G
1bg+bQhsBc1gPZBWFO6qJuY2uWJ1BrmumIsrH811vlhMwdWD0v9KEyULmZmz65YHl3yNUWu6MC1T
CSS38phlAYK2MnHPpgOyB6iddxTcSvc0frAdY2shMd78lDmErRiO+2LX2XIraUbvugpWa02wM3jd
pD0iz1p70c3XNCjCy4TaF49EAeVaZMaVzuF3lgrLT2cOE6QYxlcrdy92II+xHqerLrgJlnM33VAK
wsO3nUdzrMuvU5SGG/eZVaL4gtAgxsEdnZhaOpCpcEq4onqNgym9GkwpUbXZnPe4nyN7YaGntVjm
QrwXQHEoHZM3bCcnXWXuHlUb0SCDvXzMPZznhGn/lJWACpZzMuFHmdFPp82rp7vPVmaN9D5phY1z
ZgKMb/KzHeRP/foqUQNU+fs/FJxQNym67OBWJbRRF1Ys54te6Agy7TenHkNeqMUEB4rvvH8PVGI6
RnMR/fofTW3onSIb7hQouhLIz1LfJiNr0+Nl2yyNoCR14p6pDgkykeNNL+3UACWzkLlN5CWG7qud
oB8oGERHrib7LNQLmtmM1LWyvhH6be7MNDG5KumlLlRSqEDw13JNFu/a8YJ2KH8ycx2eKiVhVbjz
1fNGb5PBxjKjTmGjrklAN5oftQHazdMtK0BJFwO3VwHYt7FfqDdRVQePWc2p3/cBut9I2IewDLBD
8cY+dqTLYtBI3Zu5cr7yjkgRh2bhC/rzckP+B2kPdsvAO8C1N0CzsKoE+JXzsw4HOFkoaRyrC/ct
rnNS7z0H0px5yAKML6nbWSyHKHy1SugFzvqruwbpuGKwr0HYv2uNsLpNg2KOaU3EC8rx0FVky7j9
QiuvbLId71lzCOyFUS6NHNBSaGiiZR9MCi84dXFUyIdEmaMvy3KfAZy7JLK595g69ohke4RlROjN
NI4X7SEqZTjdHBCMEoijlq+0eJstYr/saM7lyc3ceOeEtGX+4Jv9h5vz3yiwGEAdZdtQZx3bxBb7
l4UibSwRqNYsTygKtpS+zda2isQ3RZ5cnVGQIJ6kPxrOYxwzGZIBlww2Rv/pznPM+CoG49Gq2SgV
BSYSZi0/6Sb+h0MUqxP2j3zU+yF6ysbFa7vybwRjt1E0+dBAnQB+yX0bYtQYXQZ4aL3ExcxA9fR5
nvwIuJXbaQ7HLhNUp440noZk3Fnmc1bQeo9oHwLcc7vj0Ez6phCrrWBwqGzSotHNvIqeYbVpKehp
dZbiP6yClve3vwLWrusBQ7VNT3rOSir/w4pcGUjpzXkqkY0V9c0OnScMeBvF5mPnWE5xa3OfoIZr
yD2QHla9ktBsJpoI8rj7jOjbqw92E8c7b/rCOAnVXFkb6HVzPGH//pSw5T8cqQ0VxROWlt7f3m9s
iEZQEg12SmEybkUdYjasTHUSZNUVYY1Dph2/TWHzXHdu86lT30AidVet2ubYFRg73CC/KLKGd1Mw
GEfynD4Wtb7kxTxdXUTc+yZlqXea2qPAFmIzBeB1VFE5PkgfhI0MQDcVPL7jMDZk6OX5UbCn+Bio
6cewPBqzOz1XFTF5U2afSNdSuGWR+psd7Z1UI4ygsx/TTYIXwSTv/tb8nz/VMu3ddv6trGbgF1H3
l5f/9R5xR5n/3/V7/vV//vwd/3WLvzVlW/7s/u3/Ov4oVzd7+9f/9KefzG//7ehWE/yfXuzvVvrn
/kczv/xo+6z7o13+v/uPv9nq388Vtvov31cyStx2Tfyt+yPxX1iQw/9wFv3NkE94Jz75Jv6Hb/rN
kO96vxA469laKHIAqBB/c+N7zi9aw3hWruaLv/nwbfMXZVmWMsHfSrHmA/zv//W7D99EhIQN30Ky
KWnf/I98+OIO1v7D3cVEcyQs28R940otUZL/+bpsLJXUfR1G/rr7du2QKWJBcui6fyDoEm1omjkA
JYPj/dX9ASHKnmFVcjIhiZ0H6zu+mNK/P7gkli6w73ltNi6BnN3ykMY5qBNyjuIuw4Lklp87M2BM
GhbN1VqcXSTzHwqqL8iD5ob5GeILzus590iao2zk25NrMIW7cIJLqHrrMUCBztYqrK8mwX9FM1Zb
BDLJfrZW6Wi/vCM4Mz1Wy3Lpe+L2VKq8M7wxAOtwEBF8E7sS0ZNXFklgXsbES0zpY5ru1ah9TPLL
R3PCEjCPzGGzK0PBc1AEX9tKqR0rM/QS2p5xf1DMrDZqqYlOi1O5Zf9YwLcVaiOZQuEORbAYBNWw
nwyJJD/05Ck6DzBENmONhdUloF7Q2t6smoS4DbpD5uHIHMi/Y0V6nMLoixWnDJwaQAhTZf6QAgoo
BN9kLrA+GAQ1twhGNpBNmM24oHNKG+lTlhDzXQ0fKjRdpA3QxHbFfMBSWMkqPSZh8hOJxwshduLc
oSWMB9LMOqmf6P4+udV8hoE67UxFqyitSdet24slCO10l33rLqi0MtKY9qYuBe5xMNsghOgxjcFt
ZBHF+RYytKn1E5WZtSk6yjUvbR8bA9Y2I32AiylHrBfeD6wX7xfmdpsY/Q7ZOImfly8JEKwvrThM
9fhj8uLgnAcmFkhFPNRMvdFmQBezMnvHBHhXubVJQB+q+7pjoOeFEeB+ryTNUmN/dJskOORdw63Q
GKdzZGT+Mj3PbhGdsoqxaqrt917eIJ3pjLM9uOhW0OXw1lx0XVqXEFzMsOQjdVVHmp7Fx4vqgl47
h+lYKPuYziL2Y1SaDSfdtOrg9ZrZZDokJzZXhLZW5prOUMznsZzjPVUGk3OUOyU8wfeuoffFDDSZ
1CIkEZnZodEC9WMK3sw0RVBItPbUI2dC5+xuM0r1wlIFZjQQUyirXVuyIWeIfBzIrvSLtvgeZ88k
QaJlTc0ZtZ3dbyPD+TCUHkcvHN9MVlygRNA6TLSKhbXtpGxe2AxLPjR6SB3XGehN3nHHmV8qRXiy
a3/PAOp9jtpzWzuX3s59e8asYQ1MOayFutF9Hy7Fm1X01i6IY5sQsoBcovIlrNDZIZ0/ebIwUWD2
M0IM9LpyPia4mA4OgJpjTsqZO/LpkRi36TBb7LyoBPWGFs2KwBfGtOnjrHooAUjSwKfhP7cGXkF0
rMd+CZ/kpA7CUQfokRg9cNNtusLmCheRiRg3OVXsHbZ1OR+iyqz3BYU7KDWUxsiHhp4pj4AO7UA0
ugnizwQZUXvywmI5PuTzh67FJe5UaFZg4YvcCN9J/vuNCdQDIJM3DQyqHXt07liCytxGysSJnDNS
v1TC+WoiJo+Xsjqqls/4yo4v2cY837iop85hzPic3UefNky08/Y5sHrwmXTqcd7v5VJ2RN8OhPD1
RnYMcqTNufM0D8vyOLTtJ2OIPkKhDCjTynnPBKE8N4F7KPkZlVN+behGrvNrciPdvQiXmSxMRbfG
M7+EFna3eguvlflRgGu9JYgeGbrfe9X3IJ2DBwExfIONEzls6kQwK/CmVDOmeWEaLnkQttrWDRRu
puCIgGqSElDD0ski61yPt86IT86S6IOdWSjN1aMEUHQsFcmKad9+tXOjPJSe9yOu7U9gxpqzKOj+
x6J6BOBCXuy0MDYQZnWUhIRvbBt6L7e23Ryrc5SQ1znP8xfwHejiq+WEZq49mTm5XmYc3WQoL+OA
qXmwpmsZ92C0i5EBS5r7ohkYjGORZpjYyOCUaLM8Vh0K+XYO8ZGG8wOewG551ZPdbYPWtPaoiL6P
9HBLwRJB0+8ajfVTrYlBScrsez3E35LCTS7BEPUbxlYDXv+PukvdPWxNSL1gWXFUBDQ7li/wTLhe
GvpOraW8Y2UAycOvR8BNnOFhN8ef1MMlCnH7NrbefICHuMvQ8iH+XYx9QTA8jpv02bTf1cSDfNcj
pE04WTpN342x5xAyyKppj6g4MGb/6Lx8eC6S4SVAm7NzvWnekJIFoUpgnrPMz3FzHQGFJhDfzHLa
EcjKZ5wvuz6wfIttHgO91TgQejttrViAinepG4ZvufMxzMPwncmovGxb7ir5w+wJeTQX2viTZ77K
9rmHhLFHp55vYq+v9lNIfID3lf7VxkKQsw3dcTjOsXxnlnn6IHAKbmJC2Lpq0ge9xjtMYcvlR0Am
8g5iYmdUX5nAG+UxujQHbEBZUMp9pKYPKlo+xXZFf5TNgDU6JEUk/eeSPIt9aXZvnXJxk6tQMSHU
I3uh5NBaJRiFqeDiJ9DGIeJ0a0UtXSIqwa1nxZ+kFsnFUcZ3x+3SfUqrbt8kcrUAaOCMGJ0f4tlg
QB0G8W30sr0zDmc37+RTaa0SSXoZG40Koy/Y+TOEoVtVAWhEs+07eA/3eliZixWs9Zxig64yK0Vr
Bsj2kkenjnx3teizv4vYdWZnoydUfQo9rJ26QSbgtKe6CRmg9Zk6oD177c2BTDyTJaQt9iZwXDDl
EcETqfwGVWanGufBaMnFdUV6LMjO2ArF/bwq9BlD7guts6eR04j0MhzrLZcxZstv6GelPRrvPRNb
pxzC29J2D5hEsm6BasN2Yh/FyGZJqPyUVly8thjg/YcJZvWi/cSqgwEZmgzUZBYz7WDthMkCuAXK
Yi8tLEJ02R5LNi0t0rNAt4VvNCj2zdLyi478AhMnLl3sCkgOvoRl5dHNOmZ4Zv2IO+qMYAHqyRjv
6KDyqiWK+Ll1zbMTIg908hJgrEv2nLYtxvprdIzhZFCM1gBdnUI4EWbw0IwF4DfPJUlv7fWmiQFC
n1phG30yLPmJoySB01u4V+O1fkX/M++1d7RDNmL9QBHZ0LmpNCK0lNhdn8sLBJvJlI824BlxebB1
WK13TMa4g7nyahOPQCh6zCpYhQbjkpSKdBTpc1kJ36GN5JnKO0DPO+QLLYPGU+qIW7NvIT+0AzRB
tiQPiYf02pyCDCqF/b1xvfKkWjTaDhVL7+Cd1CR+jKhFZ2WmO7vMfWPISTEce+vM4s2ZIWn5irDb
Q/NE01Of5MCExJPoykkYoIAhWpxgoxYzI6zhzgYwCAxkKtLxXIfTLiwGvKijPR+qtDyw5mC3M0IH
OVGO85r3c2bwAguZW2eGN9Iw20dZ2Z8nwblCzvGFjAUME6nzuUDLtp91O7zvTMAIomd5vL/EQoL+
IuFq7GqTFcTznpKe4nR2nHPHxbHrcTEi4S/fmcQLImyNlytILO7fmeduK7saaBaR526P5UstnU1H
vvEhHYb6NQ9bf1IV2N0aTTblSHIxzeKGbgIo5orWmetdXT8b5lghr9ERRIAFmgTblFbVyUUV+sli
j7ENDMhhzPlWRjXUKwggnITlKwGA6rYE8aPMl4+VYa9YJMO+ANcKxa52afa7I4gkYDT4UxPg8gFm
Ba8MkiuDkq8QqRi2RQkQ0onIZMbbF9vq1JVC5NFbbe0WAfU75c1b5tQHMp/qm4rF8tjiEsXYtk9b
ebRJvAH3NRzYc7Qfl2xa0wmyy+yBU2gw4Za491DQ0SjuxuLSWaW6jumCsiJlQkfnFP8sAxDxMon+
rY29s4j028yIDSFPRD+zdAh3QCGcjNxGJwvdiAeRcyDCYmFuz5HeGsCHDybBIiBDcT2EC6dZ25IT
/jmq5tlvum0SsINh4/Cpce3k2AqWVdENR26N31AE28+ZlV+a3ANEtJRn2U2Y6qpC+bZTnSA+tDo4
RuHwzdFMgS0W9m0A0RK2b/DOSIbvmHQxBztxt4uNlyFsutfIUcwvou+tMZmHvm6m67IkJDeKi5j9
xcb+n/ZvnpMPj2xlTNrjN10jARuMlb+4GrSbwd3Wy6eBT+3LnDCpn9LiJ0O9ZLjxmc/IO63+6NXL
Y9VprunIrTdiEOJA+k5MAAYyzj2nknPW5rgG44jw3Kj4VLkMBvnASQYL3W9C4TAeSVEgyps7Yz20
H8KqTU4ONEaLixR5ETPfmfNo8V501F+LEIRHQkv/VGv8KbY1H223fTHMBHr05Nlf8oSsmKTcx4lR
fBeEwqrB4tKu6poKd0Vw5lzJ7IH34Zg+THShQuhoDeza9x0q0k3v8PdXltH4Eljq1hDBOTOks29Q
xW+pw4staTzke5i01pfMKoEybB1zbh8rNb7rY0z/bPfDo2kOV/SG8tTmLKtz2T1O4/Imq/xpMkV/
HexBHGLRUc+29jYri7Wwapny2rCTWJP3JH5jNm/nZzHIcYtf5zXXRDMrNvdoMtQBIUW3L/RwBlWg
DrHtTEd0uKiZlfjYyTjdR3CakMEIso2sb63rZlyn+c8EB3nUJPHNGoZHwWabKjM1kAGJ9jwEw3um
LBAp7A5CXMoaP0m9C6kLroUYKcbyOkPbHVBaluGtwp9WKUPtQXvvnUy/iwFUE0RgIHR0LXAvFR0A
bFb1rU5Aho3Na6PDeO9xHzhMtgJnaw7WzW02DakNWwDtJZYjPOGZtvfITzdxG39sVINu0bCRBZvi
HVMEasdBY9DVRNJpTa1jUGKhJoIcXGd8bMOPNrZQA4I3AFEtm/ACbg8vU8UWxtxjADCI+hu4mVRe
jw1UpC/2bGMURNc7xmBS6EGsvOg5Wm2a5cVMWx9vLqje1GRzXiInN9KZla8TAO+LD6KMfyyCH5fL
me2x5OKfsq9Uvl+EIMCvC7priG1vU5RcbWZOrqzdVPYDGQYWt6MTYwa1KSjeat1zOWj+hCIEcV7V
5kdycoeoCinu52rrIBQ3gAWPqbNPArffzlb/VCgh/NrETM99SuNqWl+Teyv9+7P7A4m4QU/AjatA
N87GMyT5ZOcZkeXfH2oHP1+5PtxfcvO2yFUbsy2yJuFX60OUjSg1OkRISqnkiHvFoWrznhSKDLS3
/LZ2PYT7Q0UiNSjf7e8HYXYmsSp04Pe/JhlomLH3Z//0sh2bTVkYcJLWAzRzx/RRiqK0t873F/cv
T2Ka9unQ/DDpnGNLMNl6wzD070d8fyaH+JFIJIPMqgBk7P1rBjk2nPbhOVvfpDzsoVysz2RS2FtL
WCkZ14kLKbcfqEWkTvw+euqQ82w0s9/dbJjdqW+KPZSf1sdV3fr3Zx79uV+fNXxM9//RUQBASmgQ
WmK3WKENXQeWE6qfbFFWDyZZaUY/QJpbEoCdcv2+iRHsnehvBx4GHdidJZFK/rJiFe8PU5dizf79
iwMrCmcJ0ED2uk8GIzQ/MOEN3p9568vfv0ZUpXEq7AR3RTD6nbJ+ewCo1RxSNwbwv7bbtPUS1sir
6P6h4YpGkAv9gIh7QoD1+4OVIdKiyK782iORFFMwUpNSxWfLw7zSGWl1mle8J1B5ICnU6JzQFbFt
jVHzCRVATN2i//Ul435r5/U1pNO1Q5jkavRTrsSzpd4gGY2+aYXFsQZmBn8G/dn6cP+6W6ZhTh90
IGnIXZxtyZiBCnjuBx82++DXmQeyzEBVlC75m5XcxlWVlU5O1p6qX7VZqJDGEaFQG1ad//tDhrjK
T9U8Yf4pnu9f5/cnvkewBJB4AAWrbmUx+tavCjOii4fpnPiQ6hgCX5OIe7ZJFfXbfOWE/v5QrL+0
tWFmcLfnX57w3bW+xSTFj9cfWK9HsQ52qaHX140x99si0w3pBuX70uG8S2ysCAYagFBzm9R4QIF+
dIDWyWRxQzDYUffqjcQXxB6G8MiyPw9T3a3wfPoii/omarqz0MTPY4qmZgAtD1NkYwQz3l8UCRsH
cyxqprrdDk7w5uryGdnFcTAH59An1rtaeh/nvBj3qDuNOImOZZ08xfMwsZWuu1sEX26bK/U9Md6R
4FjvpxXvqhz3dXbCK2p78uOo1gkRGr1DPjN3mLKjy3WcD3TpEpE9ZIbtQGLGnoZ9IN0xoXMBiAco
UVzkRjnEZYll3SUsB8CQR8zgoeu9nv1FOHBLZUZduRKIUveTkq4/A0048he9xilGZpVwvzSPQzY7
O9vhFFRru5zJwGYpA/gtru4fk5If6xqIBZewvMnJKLZ5PaZAtgjJyrCbmJ3aTL38jvgDR4nHfkJ5
KUdugOXkvChnpbm0iq0MpmA3jLXcKE99MbLXNmeK7jSK7KuMDZdwYTaqlHCnUZ9bL3F8N2lwl2aN
uumiOSMnfPWK4TY05ezXJdszm78MCVHdPyGO3uI6/FDjzit7iuV8ND7CYHgP5mg5uqQYNvTKjpaB
8ttGyr44iL7eBhzPG6n1IfPzovkYO1nv07unt2GIM/rPt16yqmol9L4sJmgj42vSjc17OlkwJ8Zj
SiYTcuhx3XZmz1PoIGrFgUJYWgLMFV+/tvpPg+NS7tU0oDr1hYFN9lUN/VuhUTZZOvraLRo122J4
0Dj5MIywR24xFl95wz8KbAVupg9eR8aMluUxHMT3IR+AWYSblfkXhsHTEiDXmHr6ngTbHjuPBght
ic2kpvhIngeVvs0knfEGlUzp7Wm/PxaAEswJ8yNK0aMsNSx68IzbJmyiYzaFP2RK5B+KsQ2zhbW7
NjwvuOMR9aSwQnp2dmalYexk19nGhChb7wM7hAnRL1tMwB4qbj/TK/g8TshGQodh8kiHkVEIS0kU
l08z4zq6HNgQJD56MUcfhqYAjaQbGlX0V7dtEV1y66l5WQR/OGSAGyX42yLd7qDg8bIhXXOE6p2a
yvEmZZoQmILrvblxaXF2OfZDMufINhznzc7j/FT0L2W+mpjl9GpaObKJofsckOKEKtZE9aM5zXCW
07lIKHxKgwSv4i3kg2EfjllvjXFPOpO2DTvG1k3OTQFYqpiXNRFwHULlwftl5kgDxy0Plib8zXKi
GxfXZh1lZLrvSDlAVzfk+ixlBlIkRtOg8z55sZ+qPM52Uofp2tqK6MVIZMrul9AtzWtQovHEYvZY
rf54JwkGGH81KFcYb3XyebZdww8qXL8WmQsh6XVxlFnPVmB+Ukn6mcY2MRphSbJVda5cC2Ns3+6L
sjtSxKHw79TemNjaRaqydhEQj56194jxbHXiNu8jBitsTb4bqxg+iCRC+clwNqxeu9aUCgud8c2x
84UMAfNnA2NnXCbrFebHcoiEl+6ojd4ztMdClaI6Q34NE9v21CEPCP6YQQizLuLUhOyMnWUkSjfK
q0cAzyhLyUpWH0aYmE+Yv3DEl5x5QVU75xJsJbYeAoza8kMxkTmoO8ylNdzX0K1PtWMXZEk4A+Kc
AmcjN3ZykJJ9EeKBCllO45E7eB8NB7ebr0I6D9ywCIaL2dwI3IubjNYkm8uHKHt1hpj88KZ+FQt4
MgPoW+0Br2qteHkdMVcRuCjorEEyaoR6QCBJi1YcKtnMp8yKr3bsvaYV/NWO7N4jALgN/ZD8OM/x
bUhDyN+Un3aGAyGav4ZGuxwT1FYb9PfvKTw/mpE0aGNNR+2x/pdRA48D40aWh7c4btq96eHWmpOt
02UW18z4GkHjpxHmm6NkM1J51lHP+t1IasYym0dbzCRMMY9hw+dUbJXLL2U2fCSoNAOFnW5GPXzB
dnInLKF9WtYgJ3RF9SozKsPxOpj9Y5tnP2gG2oNCSLwUSBDoizG3RL1eBvE5Wb92/4f7Q2zUBRRT
eL1JmL3S10wO0UKVcn+o8eVRAPm5C31tA3wkPJHj+EA4D9yf5iXPW3Ir0JvUo58NTX9UJZXB/SEw
KVfuz+agC8xtZMXBoQ2sXYX1GtttXAlGK70xXObADo8ugwl3lfHHZriP6UkypkPgyfizBqVNc9Um
2EHb7XTKgvSWE35y9jywrBPLuJdYq/V3JDuS7J5zamLHgao8+ZM3EvtI43aXldSvLJItFQpFrMKe
L5IWROX69XrJYG2NDZt6ZHa07/dLz3gyTl/GoFMHU+aeL5VHYQ1JqHNivxI9ncIcYjnUhOSs4U/4
yAlRF3fOuCa5IAVDFrqfMbZfECRmFwj1+cXGD8xdJdiGM3K7zahgYNdh6Ww9xWxGiTbZ2yFlJ6DG
2r8/uz+MScaW6v4UiXXpl3AyzPRS4JC6TKm0mA9bP6rervzZ5drObAq4GXvUnm7Z99AE590ZqvYd
6F7+/SVbvWpD1hAm+pH+x/qR6QBR3a/PsCMg9m6u9aRrxIWesV2aBMiu1vDtghjJL5u/bbz+Knsq
6J2TALTwdsC6ezYBYRylrfITxq19PlMG/v4gC0rFVsS0cu9P7/8yq/oQCPYLaRrll6gLMbEU8UMR
VW/pek7O+NxXp1VzM4pRH/7wtU61t8FaEi7UFeeykMY+iYGBKmf3HT99f8Y8ujv3xeuYKOlz55R+
PoRcCTDAVz3D3UFxf7iTnZfFBtYfrXppmdObWXcR3mrXuD+7PzjJBDZgLKtdOwLPQSx2TAr61HFC
gK+kn0fAyLEI2tCPvYZenpz0VlS1S7d5LevtjshNAeyMq51S//6g4947iFA/5OtmrovdH+VMl5Rl
/awZzcMSoAynhCtizp27AB5tvmbbMtE2WDUdDOyQnk9gKP2+0lis1Kx+5bLf4ez3B881s5OF9X8q
ogzSCN+8X2LjJ0Zs8O1JBGdyffD+9UzWHhnTmnPU6SL3QN7BQ7omNPyqFulr1H+qOu3maNHmdkT2
cupQrA/rHhFgBFebI9nPhPRx7x9EuMrPswWfxKZttNq5jK/pfHQjQ3xK8qqEcu4SsHuppXXpGAHR
oMwn47g4+BdDYP8Z1/sp0h2TN6hUw7Gf7VPfxty7cP4Enlcc7r9nxMHNteWst7y2DQg5lONzt2qu
tSbVBOY7jV+742AHIJ2iJ0No3QgZDnGeafnpbv6Rd6lLDO6FvItlm7iy8NcF3q9Xa9D9pU3i4FF6
3fkOcgfADitOmlhkYUzmG7nuBb2ojlk5iMMb2oXJUMTgyR1oCsv+qxLzS7Jy98W6C9WOW/kZhGDu
SuvrKRzoeTYx7wXY9gvp1PG5oq1wl+BMxRQB41oPsVzPz6aVzYnpwe5+6AQtzChAz/cjLTOaw1sU
uTfd8hH+ar2624/IAGY46x1CfgkACrS06nT/kXMfcyrdn94fzBSL1/q7GVXhzF8fBMYRTIn/ej0M
st0W9vJM1tPnKJRHhVr92A4zpxnC04qVRFvLlgQJWMLrzWX9GurLeqOZQuzuf7Gt+wLzxPo+JEb7
abEtyOwTLub17YiuBWIcn9w35XcQkcoxlb9em/dDxIuLn2mumdOt2/Imd78Gc/kBYiQNnXoOydWk
lbK+Cub4+zDlw/7u0ggYH0IVC1rwWAPtgfWw7pfK/eX9YVn/YeyjfjesDpX7kU+zUR8kIBOvdR5C
O0NdwqebaGf9VOZoWwFXitkEDmN/HvJ8tZlxyec98/Bq/sQKZmwSBQaXrKlnAwNcXb2TvStPXto/
WIXF9iEMNgV7Gkh9wD4A9t6GGFrK1qEZyZ1LoCHeNUMmmLaGgGkU7evairgGCdEoeVdFNXyr6Gtu
Si9/cSvxKenUm8rch7qyPJhSUNi8qrB5t51rlhC/XiUJy7lJKAgW1VZXb05PWmztmKjdCYrINaoc
lNKw8vLPIZ4sON8i38M63RYR6C0oDptBuumxju0P/XyRdXArM7aTwhl3segfkjH7XLYZN1v71o/w
VXRafqMd374M9CoHkgMbcr9f4NudOuoxN6y7LVUhfC4DpB26+V2TqRtt+ic3CeRGP1s6mDDx4z2d
VPw4ZVTGcdUVe3e291KwMaZIpVDpiGVcESGrTC0wKMpETBSfMNuJPQSOQCJQCSGvGaRg+lSbURbn
GU7e19J8cnRgf8O+MTOaWEc8JTXqQOSbO5qvoW08ejQusLKn8HnG7qflUdfX0fA81S0BCKXhHe4X
I03nnhzbhOFbg0lIucf7XQQEc4Ileb2hpFMozvWMOyzjvobn8NHKFuPgRYXnTzlhFv9f6/nfC19y
bevfaT0/fmmjmPqjLP6o9sRutH7bb2pPtJu/eJZ0FC0fTxKppP8l+LSE/Ysm9WjNZPqD4hN5qCkY
2FquUBaPyDB/U3zazi+O7VjSQwaqbdxM1v9E8WmtOuvf9Z7k7iE1tTwUnwolEMrPv+g9l5LNvtH2
6pmhfbwrmnQ+t13I2mSO27AntDCXztZ2xXo7QUWp6IMUpol4BweK3yK7O1CrnBLSBG5Glv78wzv5
D3J88Wft9f3oPM/ytGl6tuIN+otVir6CnWm6a8+KVm+9lJD2PRhSnYvhP2YXXNrBi8MokwFD0u8g
7GbbVSl7ws9qb3XuorULwacFC7IQ7DvXYOnhlsy0/qQ1Ro99EB9y7irlQn0uy+Drfzj89c37y5vr
cT0jZ3CVVnz+fxHTEk+DfMmynwlbrN6apUwe6iWpt6lm5lEtNsE3VuQ9oVVE5fEGp6h76kgtBF4T
XSUAzCtx0T6y8uJBA2h1DcSZ+DQ+eIAK49Jwd0VOPzIWdXMehvZFaNFe4AgBwGHOLitTXzEGP/+H
v2l9y//8N2lhCws9POp9af31bxIyDgsvyeQzJ3pxbFpTo8FDhmGO4bkX2OB1ZDmgsUcLlYDrngKE
+b5jRfN1Qmh2jN36g0s+xEXn8uAltfVgu+9FzDRXJKn9QgFCxwsRwMQ+fP/vD329aP5+6Fw7NlcU
V5X8y9lUVEXQ040Xz1ZFpJEykheUm2NeN+y5iX7X4RBdCkC50BdSEpSz6XMFMwD8iuMYwwkfsLcv
my4+Ej07HSRxmmBbxvjIlGJb8ydcAEHejAEKEFoGmhJNET26htx3aDIukQ1EGobdvE3i1KMmRJvP
uUH5sa4xko4QpyQUjy4XHr4whCfpCG71/xF2ZsttK1u2/ZUb9z0j0AP5cF/Y96R62S8I2bLRJPoe
+PoaoKuO93adu084giHKpESRQGLlWnOOyUQi2ooeDr9rXu2AfPDEyoPd5E/hA268Vek3NFQJ/eZS
EFwiwNxEvnIDKMftGH/bDu34CmPhOFAJAm5pNjptKcvXgPQG+fiVeF06v3301om8PcfCStYsFcMW
RRLZPbE+41ka4FXzV73qbqQaKWRGon40ocJftNLf57rceiXehL7nUuioZ2eyqiVwUn0tdPrKY0w7
a6ix9PSi+BydQe4JKn0nxKxn++dZD6Fe7OwU9vs/f97GvztUnTlPDoW9rpmW9vfTz0N40w5uaDyI
eeLs4jVPvKoibedeg1p79DKX3rSYoo/1SxjZJmIeJGp5kMNLNnz9HKJLadnG6lg0yAnWH3rB6JyE
Z1OSpjZV8iztTL79h5c9v6w/zzDkFtKhQOGVyz9WDUdobjzYs0YYsQgLd/jIuP5quqTKGw4Qq5JA
LT74AOOa62VniwCGSKinWn5oUjNAREc/794tONLmvk4R4rCxWJtlNrHlIrr6n1/ubD748+ViZzVp
s2iSZeHPNbpj/6TIt9cfUmx7N5QAAAnniNjkFLY5HgIvK1doJLGUEkI0ZeqkB/FLhOHsV4XyNzPK
/8naFENk1tT/7/+afzdGzRcL19RxR4Hi5dVgYPj7x+2PbsOliU+pzToS1HXrVL0hqiG5JTIXoSba
17T7ovLMeoomdQ6MQQLrNYzr/a0c62YTjUS1ECZGEjoDqICY7tjYFyVA3god1gpBxYkPB3UIQRJs
Bty9EXV4ma38gj0A67bOrsjXgfRS9p6EoMUp4uQ9VqH4D35m498cIqapWZQUumvj0/hjJTMskcsS
c/lDPUTfrbaPj73HIHiq0Csksf04Enrs5N6DQCS3Jpsw+UoT46zTkIWlZk6gH5t2O0LL34cucpgm
RbM40YmcZCZWpSBe8J8PEud/X8hdl+KCawb/XPtuavuL3YsWuRbRXoWLWDfeykgj5jSka0xu+70Y
G/eKHQ99TYIGuHWZ8ROXlB/TKrb2NfuJVtk3ndiktZUP322v8070MxXi2vyrpZEDzQUYEqxnqn1o
xGAesUAYTgdG0npzmsDb0WitDioPi0XGb2DrTz8Hg90qLepwU2lmueh0Nz216ZietIKTO8iP6MUf
lWZ4RON0cj0PqXbEsdD9IU4CkMWlxHPMVcG7gshrwEAbN8JD7J8iZnIZFTo7WgaiMYnwZEQ86QCO
XmhJYOQ2cgsSDlFqWTpg7jcFSZAVkwP+KKOi//zP77s1rxV/rCXIGV3eBss2JQvK388JQJl+641S
f6AFAv/FnbpH2i7ghFy8r4hXhkchcedG1BcnZLaEL/QjNrtRrjuREuCgWf6mrS2AOfrWysSlbc1m
aaOdYiAM+SKm2cQQgyjz4KXt6qWP5Q8qxZ381jJQICd8l43WE7pzuaE/fFUic5496LQJ6RST2Rpn
Ly9wBYDfPRvK2ky9opeKqaPDXr2UjbVJwzbDAgKsu4/dYp3aGHBwy7b/4QjVKbb/1ztl4vy0NIv3
y9b+eKcEurfO8S39AfTrG81j5Jpt+K5m2Hxd6hb5nGIk+61CNB+lKREbzSKE9rCA5VnQiAYWbhbg
000Gdf/8Gd7hBH/9DB3NZk1j46Dp+LH0P19Z2gRGrEEVe+gLE/J9ryBH20AYpHrxSyDjlStOYMEy
nMkRUE+88YT0gVr05pyU++FbmKoD08TojZa/eUZ+h8m+7bTT6MvzZJDZA+s2YYJQiI1FFtRG1WTy
NG04rjNzF7SW9tibb73DdRFSor6YCgc8vdt8iCyBSknTQUwRcma7XOcWyLohQc9Z4owKS7rVVg0I
sp4PfpMJMfJtE6JrwbAIyXwTyXCju9jIM0vZyxCh88YEBI/C1VwBORkvSn3EamxPdKWx6lgrao+c
Wt14RSyrb2ifVYuuKMj/CPpqGUorQNQAoopAUETjUR6sAOcn/2n9RTv5x+HCdknjhDJZ1QzSWPHd
/c2/OnlKQgwZgweh+vxCjmC3AeSIFC7Dr56Lk22Xn3jrm407jd6+iaMD9pfwuZlEte9tlSxDHNZD
pS722Fq4YdwJgXnBdIPSm5w08DLLvhkBawaETsQQXuqAvQ2YivUoe+2S19GmJRL6pulfmqbUH4kM
e2k6Rzu3+S2W6qp1AsBB0mjbMK6+Ry1q88UAYN9D7PrYd4bzlDbioEwkOUZM8zuD0kpC6QbiLJsj
1JXnbORP6iydWjUO8L4F+N99cCZtDMhmSAjHTZLVFFIldY7cOYzqYw+tTBHSjnBwv221qtBWKWo9
Zr1uf2LMPpx+fWW0D0NqMToYzHUQ+f5Jjxh3QflHAN+v05xQT1NUYE4TFE6MNBa1DYMQhKsOith4
lFPvP6CFdVBDOr2/asr4Te/dahfT0R4q0mMmBZSlmvCHpMlUb8PZRVy60TUIPQYncYFMOCYCiR9r
Ir6P6xXOejZjJPgslD3EK402+mKg6IU89T5Wus4goMHCVTNicgbj0JVEM8lCJ+0W5RK5ervK74cH
34OaoMdtfCGIDfWgL521OaSgZgnHzKqQv5O5NXEDJ5rGdBaXaRtUWGPCEpUtGcCdiZ4Gow0cYa0h
A0dHvG13P2IUaUetry/IRQjj8nxgXy3jF4Q4D1bP0cPHS1cwdT/1mPCSKhzFeepL6KtadwGoaN66
Jv5am9MH8a8kpynynsZsXHDN0EFIOjer8t+rOJxuzAc36MajFdoykmMtAXIK7XIJ+WzDFOjTAjS0
H1w4+2hjtWfozlAAtenIx0aWlJcfKIz1HdnUeFCgvkQCQnJcIC/XVFIck9FhEo7IAC56cy5W7H/8
rczCk5e3PzydLHJZ1THJyszwDMesN3RYyY/HmHFJUMFOaVvtPd1Lj4Yc17QzSqZKXG9lKeHN1H16
9ov63Eb4yDULW7RLwNKqwO7SZfxZTtSMVy/BxpN6YQFKfEYc2zlN0z6toFAAwYQBw+EwodfV1aVP
fuYJJxh6TLnTtXKmtJ19Sq48qIfzSGd21dqWQ5sSFy85BgwNoDl5K2E6RyYE7bavZg6VqqprOAX1
1Uqg/E4mnKY41JIjvGcIRrYF3RUSLUaJ4dXiWVjvNeSVxOO+DUgU/G7aFbXEoThZ2o1cAO02TmN/
i/d2hhMuaniT7olwbUpyVEpzlnzJKLgUnU8apWWf0tD5aH0VrW13oq05OHQJO2JFcgxovi1srDgT
3hnXLJDsye8jBAaySL4Ovie26PCB4pMLN7OJam1NXOl0MMlFpsnY/HCbeLjI+cYtNHBeHk0h9nbu
0Q99te2G5BMsYHCbmn62GPq3HJ6UADP0jEvzDAmPIbdjQoaVeLL0sHolmst4cgLjGIpxukTa1qX3
QHeY5ArBYfstmqbP0RfuNp9SBRBHdqepwFY6sVLqejUcC/slLNgLKYCCIFCQmsrJvd1rmSCOrnTP
o4vvVpcg9MNdUKQ+iY1utqCVQX3XlXCLCEhbh3UHhYlJWOn47q3Nh68lQ84EZ+WTpWBs2c5Mi5ne
7RDJbFpic9BBAq/Kzs2fe+tKFCHWm1InKIwworaId7Vhkxce1v7GVd3KdNJ02TgOT+vAEYWd+BE2
urlvKyhVqO0XtYSdo+vGiwgR5w8eatgxsoHwMb+tDn/5kt0797eDQULyfaLSzbrD+xzkz1mLFxPX
5alpcx9X2qT6aOs7WO7XfQ27kB/VMxj/b/PKcCCCzq3dzSB4W1sQmH+5qeRBiwq07ZnF8TGwyq5h
q34SKFodLJO6CJQMog3bHQ/RfOMG04iMBUSvY3S7EhxrOQP5wr7rtoaR7uNAjIx9u49f30b1GDo4
lujNt1gHuLlnvLdRivDYsmNAkCkTYub8Llv6XTQMI5PJeR53v/nF19IYIjdJ+N1hQr9xEoZKpA2M
a4Ox1abPkhc4ny+Vw5TN62YHDgra9X1Cl4yAf80wlCuz06Oji6WWrVWnIeEan+CK6avUSJHGA4tp
B3vfzdPTOyPrfvPH3amPs9UkSnvhSsb0vYUGp6uzVwI3MooDmF/3m/u86PfdahTWDqouUSv/M1+9
j5Dud+9fBQwdgMHM/x2jf6z0mdPjEiw06E8xAT570czmpsTFJstiDzIP+RCanRXyu2mbO/mzTgI7
DvO2XnVqvGmMoVeCFLSKyI61q/8ApnQmmCFGaWmTsex25I54Tr9oygmbWFBi77Icbd2UszK+75de
H+eXRD438BQ2ASChtTCSj17WW8IQbaDFoFDbTpE+2Rcb8u3FIix8XBM2cMIxx0iakO3Xl2TJu/Qr
Dn2l/RRSfEgDt7iAx4Ol21ioJtlXMUyhJtgNtUJ61uGqocQ5eejS93Neildy7U/QZe6i7INYr03P
bG/VTJiKajtAfQdWxBiS+1595nSLJ8eO0Iz6gKmqoCAIXWfcigDhSGtol81SgiTtUTtGsz5AzTdc
vvYyqOrt/Vs40bLD/XH3r+7f+/3YX8/9//7375+ACWlcNp0Ikb7+/XemNUvq4vevQR4fbeU4HP/y
s9X9MUbZJVs9cw/oo3nK7x9ezFWRH5Y/qpogR4Cv/BU5yxMCCRDlPqT+3a/fcv+f38+7v5T7XRUU
BjU/IUjBKFB04nEGQ7yJY84QwDHogAUbJC9vPmFFb8Uwe0bBU64MCVOYfOhZJTLfIPcjUinWzKUd
Nyz4o77BCEQuuO6B25QwPT1bsb20Xe2oOcRsK9mx47AMmmGF8T2MsQBHWmgfsq60D4pxPXmottQ2
ogmfes/jTL7/9/2mZR8E7BG9pFEiPZGZGSFAmZ/NVdA+jHF8rEi03d4fd//W/eZ+N7Uzaydse1XP
P+T+fTvx/vurIgHx12kxKZnzD7o/gUo+AWHI5CEtRm9nM3GNPdHscW1PB7vi4gl1ojaWjOmWXjoR
evse9P4TMWQeibOsIX5gNxNWRr7MUuRiS+YrjNTv37jfoJUotHU8CzfygiKsLU25wpWPxmC+kfNc
8PfdcGapgpfj0P39Te9fj/79vfvz7o/+48dgw03WsvZYY3ptslata9BEMObDU1kmFAhq9ueg6aON
wQyAAojUxcPvGwJakdb+vo+L76///cfd++OaWZbx+xnBGHrj8vf9f/cUygEUGjqoz7Cl1/Hr0Wma
45a7P3GCDcCA9F+/u45UAyA13dtWyypv+Dvfi/7nxf9+2O9fKvAx/+U13f/jj8fdp2G/v/eXP/z+
P388pZewioiMlWZxI+ydhuOvN2loaXCiwJpfKnjjunmC05KCGldpuru/M4XqMogemstA3bV398/s
9yd6v4uOmA1Yep8K//r6/u3fD71/df+go7xDNPXrQV2nE02QQU7emhAnO82g7u8nWazJVV2VbMTb
eZlD92VP6/sRMEzo4N6HeSWR98XHqdgd6WXPxqfGWJ2BD1az3D+bXQX3m6r2DCw+/7rv23hhRR3a
OJccZJKTzQ6Dg+v+Q8NZ9mMbekBfwse2l4KvExV5t4Q43d/V++dSUfhujDJ/hnTW7YFP5wdj/oCn
5iWJmvX9Dfzj7b9/7y8fUXE/TH+967+/9FXBYRO17Vf8et9dETHFsqP8OObk9kwtOnZZutkDHpvj
4AvCoyZ7eMwVwI5FwY5L8yDrEtoTxYW7JfKjhVDDDNNSvVojJwrXBYEsIISxs+aUkkjpp+rMCOI8
lEb5Zt+E45snL4MHYQd7Jcd9QFr0csqJuG5D/duk1wQL5toz5vNobzSXVmnVUabWQ+lVxo5Gy7do
E9X2eLFclawtlmCueUyJ6rJawzIgD7QNn6dKuJQI1nPcY6YmFuMbfvwG9S+Yuwj2wxrbEItyJL+W
VaZf8rZ3cd+Z/l4bxRH0Ia0xR/sqQw84M8KEXePpX0jSxgiMQaMFlQFErwFAN5Ea0WZkb2r+AH6c
Db2wxo9oGr5mKNyh0NGB0gAErZgwGdQGCIirWrHDVy5ALDMf9gjtv0NczDd9KuTWD+rghi0/nLX4
VvUQB+Or7eTkyGTuZ+an40arW0kSGgk1riYfyyyIHomALbfQN1661GrWDIeJgRkJeTfHHDJw2tsf
RkfDzAQIsK2DaN9zMlyDnG4VgmuEwVF+lrH2Zo/EC+iZT1pVCoWIt/2SAUJZRlX2XWRYirsC622S
wRzBs8CCVB6tyQkh8SeXOCY7LnHUgyW19BkhtklZZH0bjFF7rZKdZtr5MRd4FaTQchSU47Z1yBxq
pg6wnxegUFRcCuNSHmqTngGfx/fJNS9kxIDyw7GaIS/eMB36SewXU2YtdZZanenY5xC2HVLmQGQo
edmrRxK7MJ+HuvI+koA0h8BojZ2eB8nWhUHYDO1JOawitl6XN6Me24Vd66Rg6PKEJ2PhNWKgzvYn
0t26aze25c7Vh/ExCqudjaRHuHb7YDRY/gZzZEaZeuoYNICF3SRmo8eFTnjuZbLAYIPph8Wa4QYL
k23bPDT4OlZtZ3mnpCteyWDW9xYZ1mXnY6EZ6SFqNoHUlU+4stfBIR968bXdJcp6GAclT0mIJQDW
UXeM9G+CaJSl6BgnjDVyJ2si78J3EJibjr2Vtw4qpIG23iDnRtLEXvvE/n6mMogw2uuvzG+oYNmh
b3QYlpzd+WUoObBG2DlmWmVHvSKItphjqT4mRs6vjfxmkJE3Rpn/oEfWV7O0BrLnffuQj+OZEV56
sd2YRUxq3b7KZ318Xr9WQ2U/4U46J0YVn2pt+E7sHOSeNnTO5LD2q7ZnjiSBL0wM15893KW9Fg8E
6pAejkD+tTe9Ys/+dI8oQttG5oC3FhaTG3X7grkJafDVEbGrXBtGzKvjDV5UviV2yTi9xEVSPWPq
iH1juClzEzhB/eCRilLlzkFEdkKrmKmonriUSKTNx9M4bCuiKrYMbeDpQPBdhCKAfRw6+TZPmB+U
2RgcSa5YkjFHRCfX1Uo19gqitXVsJvk2dOQdwqhErGu05GdO9AhHGA0r07fMI3XUgPfSiHd6aRJ2
5S59gEJLO41JyeCVs9sXsPKad4F/CIlg4p8Bjf+AhfseFu6Gh2Qb0/A5urW2OJZD2z4iPXgyKoN+
AndX/lSYTFtmdZj7DUcSJNjCu7ShqvejK75ouP0uBPpGUIEN9HhOdFDJlJJMiVNby5+JqHhugtHb
BIW7y+3pHKfFey6qi2NXw1bzmbXK4YvWKJ14UDWuYwkFYx4/6uYPLd73uqw+9HfDz6azCMW6qvZo
5PXnaPwauaa5zzvra2+0zg5u92NDipat4mpHsMeVpGG6uWm46tjLPtdMqPE0jdU+HR+9qNTW3eA4
S8vJpqe+o8NoZnwApgNXll1r4sTiRTe0neuSmB4bz6Hpzbm91ckujRZAoXSXqRAApD2i3MZA2+NF
2ABxfpsgfq0J/WoudpfhQctLuZbuk4ahEDJjQ6M/HFZD3HlbgdsaSq4bbGP6UWAMwBBH/ZyzKM52
u7Katngyao+Wlon0Hinfyov09pRO33JgXg8e7brW6J8o5Zx1z/RgIAn53awVzp/kVJtx+CQDJ8Ri
EZeHsq6QKGZ9+CJMv3twAV5EE2a4cXKIxxi/RwYcXQG2YQUfHUqr4qClGwlkJMb94LrDuMRi2tMD
UsXD2HBN85KalK150McJMUcxP3SNRabn/B3fDKojes8fxP8kO/hS5PjlDiFq2cmzbLGbamooY4rC
Ve1zwhR5TGgdv8eKu+IcxAMJ0nbPeUE+Ga1hFb+MWOkqWKfL0Uvja+O3FYc1nvxeVtwM2XVI7eQA
E6hac0wsa8c4tjUXBmLvCY1oxk/Hbi5jrusLzAAfQqtcmDPzsp3Six4xugIukJLSq5KbpBlo3Y+I
HtpmN1FD3Vyn2R5MLbf3wwwe0zoUkxjWxBOa7IVnWT8zInZfCwAXilRlhCJJ9FiDbyU6DlN/Hk+3
UKoPMxzzc93B86qZUx+aBwEP4eiUeKhY6LeMXdjKW+62xPZBvxuiZUNX1HAwzjv9C60VDl/RTIvK
Npe5GVj4s525Vuo/aM5r2yRmCw8ST55hxyMeAi8mBzUAbXkIii/8ymnf8y5sRn16D50K/rpGXoYS
WJDo+RMDZNEyxUbizpybl4ZYxqUm7Ar0s4+nTak3sNM+Ez0EqWFv1JvKgZQDDKDbFH5I2FkdLicq
1XfLSl663qJ4LegP+WUDgKp3qAeGZ2XD3VOBpTZ9H1yHiu4neFD8r8J0sTgku94cPXStguYKym/N
+WB4p180l7iZYGumaf/FzGodmnrwI6iYzOXMmR4GJL4YpsKTK29IuR1o/3g7Aw7lLvLQaess/5Qw
HBXjdCUNDmsue+W+cevrpNv12gmG14hdMx3kKXr2nfaMe9BelvY4badRkrlk7cxYfkYlBlSt43TF
ok8Oq1sTt9hUq2E013FtuW+a9ZOqLtlJo3dXmZ1xuLREeg/Wo90a2qcpIhrJ0nnj6gXRa3RXOr7X
h4I0sHBKp48wIAm1jfEY1SbBLUOnoFUrp4J3VYqtdHW8t2D79ngduIRqr1qZfXNhg8moxskd6aSx
WZOgzQZwawpCeSqc9Ko7LnU96pF1lLQRgWHsNIgFbU9sxYnIcx9EPVdefrJr/VZtle5hacwqKPi0
S7QpYsqmF/mcCFJsCIRbQcLH8TQ44SJMewQQsWKjDOT1iwySrx4xFBj3nfLU692q7wdICg1YBKV6
tMaqlORomjcvS72bnfVb36WDkfTRkZHgjlY2fRVr+lJKsO4li0HNOGalt7ThchMOD9o2/1C25mOM
ZgYrJ5F8paiplh2V7BlW8exhxkNR7IeJCYtfohmn37sLLRyl8UvhAg1pNEDDjashRJLerRjkiH1c
+zKkCQQbnQsK/umM6N4TpQKWNi58UPCGz9LWrwMEn95hrYZ4dMQZfUMFegUC4K30MtsrKEnLJq1X
UWq7N7IlvxS6OkZtIbaabtQLAVNxETN929Y9L4eyKkYT0XT7UE8f41F0ewmAEjSQ95OCxzyKitj0
SlrTftD7vcO17WqA4MT5RVXRzXR6b/hwagYwlmijF1tT19SC1jP4lE3kXG+iqoTD1bh0l0ybkx7A
EOhQnD7QDTz11S5G90dW+x9W/iUyteHRibVr0ppf4B3KqyuLN7Kr9ENjWGjGi3qk3ux9poC2vRN6
e8wVQcEhMafk3ukpmYTsgLmwILfs0gtarEM4/8wUF97SwDst9ecuKXam8FMmbZNHooLN6EvzHhXr
bzKSz4k1rFrG46yYS8t0qxUd5kBr8OBkTz/pjT9iPeXNyl0+PpKunMIZd1Ogf8khZ1Ie1QfPdLYk
OkwXLUJtUA03IItukH4prV6/GeFdM14WKzvPp+vAJ7HAkeivPUEf3wRDR1oA7s/mNjZeu1e2f8it
J4fAkbPeNPZyCPT8bCA5T8ADKtgFZ+kn47JANbVJdFCfkowmGDuzOw55ZhAlxtoSIRwlgUg2NCC9
xHMa1oAllcjfYlXNxbgSw+VbR9Yt8+FgcZeXpGG+9DTNnT1/33W85RYD6lPn9TvNq/HrOTlRgzrg
wiCacI6TmHc/xpHJrgAckGQc9T9nMFqoz+xRZTHtZ1izwLreraOBmlKzjmWb/IAjMGH5mAjEYXR8
cFCPOn6qP5Im9Bp64sSUJr8Ew1dRINT0aELeEEQTJFhydb/fKMSuZ1zlb71y2x2VX0pYsL1LPWzs
zPNTwjRQIiUecDBrTHdsb55rL6eweK8rC6mkJIjZdwp/Y83M1b5nD3IfO+VGd4h73zzHfvn6360B
WDr7QIljzjch7/O4DpihOk92IaHMUN7GbJxXiovNTknvk4n/jsWgPZa1eiiVgkYaO1iT4vE4mtBT
fI1IKIvM9aVfGs5KH8Sj1Y8/2F/XOzHa34whS1aQgMJdH+b6gj3RMbHtdwZ83t5ToUSQq33mEwHb
7pSJDYEVNZhcnKycN7uiywHp1IJcNkHKlWY0qHQtQj0yi75QTg/eqoh6s3ri1RKZlntawJgSGu6G
BdFyZj5qB+FiLc4t0lnrLO+WMAMw8kxcC1JOriVtm+SY5Rq43nS6OXNu/Cy0aStmNxm5dxiIB8RI
WCMHd113ZLu7nflm55/aRH005j3h6Wm1pw5/45ipj7X52NDVeFBKXkRBlwa4DrEsoTbcRgMqaBM6
Sw5TEioDy3qwpTjSX4CfGWfErpubLEjNnaORw8mWMNxMhaREgNW1NOi8HoyYsIsuqannkXVtgJPD
Areit5qe4hlMBdS3AKQRDa5onYTw4sIRnC86zH4rSDNYFqh+j/wwmFWcYmM5wm9zULtVgOXF3CBJ
mvqziDr/PBTBzQi6KyAq+To0kKGSTNOPXHeBWhQefnR2ixrCwENm6ZSkpAntJELBtekm6OTsds3U
t7ykSV5uG2XGSzEW6VqY4Hxzgt1FYzxaY/wj75mxBnU2bJVvtyeZKrmzGZQts0b/KXCAY//C7Icf
/QovpF4BWTxMHKXLgRTQXeYwPlfzcDv0E/0i0p2q8/BUMPJCCKnhYHNAJ+eu7G/hFGOd3Y8i7K99
7bwUhTg7JmBYyyXyvJXaHnHHeG5iaS0a8DRnN0iuoqy0pTNvSIKS7I10at+mNty4uNE++86dGasG
IU+t8dKzJErwVc9dRY6B1bmXsjbKrzLtNpWVfDcMGbAfN55KGy4pUW/a1pBmtEjNNn1oHSqSpgs2
vij8dS4nWHAezBbEJzfkl+beBzTiJmSdUIzV4EGdmeE4ElBeyniFlnLeMvRkqTLyrA0EdG5HSFWJ
KCo31q7v+Luq8C16WQzO+yqbOCJHdutzURLPYcVBwR6B8SWT9qLalSHiyylC7EjEwrNJlDSz2cZk
YIATfYjxYjSET86plIbvrSyjxUDW4uNqSywMdWNFzO+0D0kFBTOJ91gV751S4tDaRvyomwxDSGK2
gBveLQmex+YFXIXD+Rpkqy4IvhFCBUcmfgxYLi6hyH6mc0q0yZbcUwQ91aFM12OH4LJuM9b9CbtW
xVZvyRxFbLokwnFZq6Wb9fHJG+HTh0A4yHLB+a8D6ahfRJxJAFmR2DOCN1EzTe4Cl31z8GCZ0da2
3INqRso01RqbJo90Bk7WhjM6Qyh5zyPAlC+uBhFFUJCsdRBr7VFTHtkmqJuSW9AM4b6Yl9l+tMiT
cEO4s135pBLXQwR+Nhnh79B5483KrM2v/ppWP8aSiroq5HgdJ7YL5FzFmynz38aiIjrV8ILZyA/P
sL9xNYpOonbf7y0YYLcWsbaGvlNfzDzRmeYiCIJRw+kGY44hYqet6kC1W5I/osomwTPqrVvWdZ92
6hxl4vfrOtZQ6ie9vXQH+8muoYCVuY1sohypDnL50BE5vVcFQcWBCV+lV8VP/uwHs4xe0gzAYE3L
lMTkip1kYVMcdXRR+lnCEfra10bHRuYB5UR226SQugaOnTBzrkarHaLR2pACDQQDEffKmbJpI0K/
3BluTvvPpbI2zSJ5NPTkxeuiRzmDxeDFDWurowBxtC7daDK3NnlqX4babY8FQwTtYuX+eLAL80eL
xOKkp/aKsAqs0RL1BLmeHG7S6ZdxCuwZSraPMsVriSVy4V+3M0DEmwuMDo1jXdjnUHXpMVb+tc+0
DWge+6MvzsYUeid4XdCeY9wndjx9KoFjONVIJmyqqYQHEJGo2eY/7mJ4f/C+ZQVkxAW9qngR2p6/
BVzO5Y0T/uoA07aNF3sY+p+TmQODtKmmTavbdfo3Cq7o2oA5W5rVkJxNL791TkSzMU/MTZwjT1Wc
zcS+9zNqszrnvXeyifN+pG9LBEvkYLgmLa6Jy2jLuBn1QGR7JwRHX+DWVscSYCaqZytaV4kPp6Ke
2ZhljeLBGxh9VM7J8Z3lSLrOhQk7pOFWY7Itme1DOX8eGUkg1UUfMkOg4tKxV6iK212t6acpKayz
jywatzd+2acxCYu9TernhrYS6IW59RgHJWEtzc1QA116OPIbq4nfSzbDp9gRr53P/MVD83kMVHGt
o1m8CNDaMBl6Zr0eHHr5WLixe7zfQDHimKsJKnN9MmWU9SNkj4pwGPXcohcZFMULVXJ+ypQzvKkI
ErAfrjM9xN5A1OdzYcmnhBPhGNRy7dRyPqsVzbghocWlwuaKEq6+GoW3lb6WsMavNY+2q8Bk48rk
Zyk7bQ0QmgtZXZxNlWpHhizNfpwqChIwfQcbzb+uxKmEz/USDbF6qL4ZhPhmUa5euDrrp2wO9qnK
rSWM+ElDWQ8LFbg+MtDxLPVqCeSy3g514iHiqKbtvbegV49sUcQOdmi0nYD4lyHzD82rop32OYQi
PJYdq70yxVPWcM9oMeQ2ujyPqdqLPHKR3FfAG3Tja1S23lpPIR3mHsnVEJpncYux6ClqXSsbdngc
6GGFhrlUkNpp2ES7MU5zliDd3+FDnvP6YP2PKdzjziF1hM2IsxJ++aTV5rDt9XDThKb7mLnj1mzQ
6uWefkkz9bWZZgVNV9SPmXLprsFWj9mrHYvc9vZxRqNQj/LmSHjRNh8M7RpmUE/pxK2tiRJ8NPWb
GfLnZ0wol4jb003pxQ4QZNdamVTEWzS61cGjwxLCCpKlY5zGRHwTfQfo1ismWMYVSObotQnSYQe8
cYTg7nQ0VqOzn6lwGSRdc0o8WK/+0KaXSn2TOekdnpF+xKymCxP5Co4fuIyqgaRhmDCa9JjVyIny
lT1g4hC9br6DQwJh+F/sncdy41ibbd+l56gLHJgDDHoCepEU5VPSBCEpU/DAgTdP3wus+rtM346O
Ht87KAVVSkmkCPOZvdduf6RlFtxkjfZkqlbdgjqbFl4wQXhkGgHFme9rApTugvG7YCm/6SO6C0Y+
050TBcllJANel8VrrStoeFjGkOYR+NnHM1HTQdGeuwLkc2/TPwj4QOSenTEd2WeYWV95WGWH0p20
C8v+R5KRCHL0vPp2HHz8yv7MMOiRew6oqCqXx4YAzQZ7uIZLc997D8y900dN+86mttyxM+xXxGkZ
D4NKTyOTkTMMNZQ4YczRRkTnyUnNS2KV5cUzZH6bNc+/fyJ6jgsk2SstRrDnWIU8aiaCVUAZ1ia2
LP7INGdPsRg4SIywP5mt3YJ5n5Q/1LPcXw0XYqCCEg0dJauicregnufEcU9Vz8pKhFp5GqbkRzcw
ydMN/a5kYdVEnbPJxgoGrjJqJlFif+0UeQmofhNtL5uW9zfheu/aLQJbRxKnBn9L6uR/RzHDuzEZ
7+yQjjMM7uvIGC88Ayp0d9pmg4C8GZD5gOZ3V/JmrahpjDXq0CXfqPqYc7JKxw4JRxUa5NHX6Vu4
XE+kBGpaEQEZNrD59X4a9+gYtTVlpNyDCGAE3P0emsTeQNtVA7yJalk7EtZl7AfyPzxL+SyxqFgL
ymIkMQnwQG4ODLtcX8N/4Rct6Ke+gahJkO0wch+ujAZNlgRtFzTHyu68TaOQzfU9fjNeE5pE0Lhu
x0AuhLjUl7Rl1fDFADPdT9YUbYMBtLOhaulbMXJ+U7TmSQ3GUelzcqFPVrQCwI3cyGYXUagSsyh8
rrq1jScG+j2Tbmase1sO05OVWMl9yCUrhKrY63J6HBqbf6HHLroyY9WrpTyLjU0wixPDBYxGCRDa
qZzcdVB36HKw0ExGJJ6Is0UnnZxzC2hkbjLmHVz1yzFT66BRF98W4FsZxK1TLXbeTTyKkqBS2Zkt
F6bOPRrLxRPvercHjVgtUfa1mhyKPyNdQ6+s96KE4wYZp0fNh4s2stFIL/bJmBEhS6ybMoTL1zPP
WAF7RCTRJu2NQm7BTtO5VW4LlpeG61Q74kfgvI+h077wZhHB4A7sK2riT80OdQHMMd/QIYJFlngG
vPhpiWq4DdydyL2G/pkGSAUe9YeTP8wRhuSx3hV2p96E1DZkUD3mYig2Wue0d3NJ4l2VrEogD6vr
Zi7NONWVAeCvNciMt0QccsMRxq2wkqOcnjoLAfoSoc4FMpsuZTQi0HKGtyXg8pR4wVqU5l6jUzpl
1qeGHHcXduGSv1Jx2+zkmg1muJoyJzq2JURFzUiDlxxErRvhHikMYIdFNRP4WsdMQ0IUzNlshetm
MtWuyBnBtsORGOnh7ilErHS0idLIkxdKp2qNmDnhhlzrm86Z925gsirRHJPshvwZqfR49KxxOE5s
isbGNm+6Ia3ONYKVnefOn9IMi6MuzPx4fVTaqjgOqfESVrWCtAKj6Qpquj4aQW/PozYxS8qas9QY
bDsYbVsbnQCROdNKCGRjbhwuUMLyYcA+xCaZt7noI2SJiaf7pSyWvL7ZeJpA3gGYxcZeh67lA7GB
Vc36/movK1ivPs7JF0KsS2UFzltDvxJ5xhtRBN2DmcXqKAfwTO2gfOVo8mimi6mA6CJgDfNZkEV2
bybvyBLtx9ZKd9bk9QjMOnCQx1I1HfFCgsjG9ruM89eIyn/H+oGpLup1bsozWKI+v2FlRv2VxwTf
jK+WnnOZi9yRQBSTJjJPPq76CDIUGE8PcXWeLciAKKVRlw8Fg0zXVTs36p8iLxEnLeJKyRjqo+OJ
JGj1fNQU30ZrE8tncxrXurPoVdpjb1kvuTE+IM/z1mSefyXxnO+MQFtPwjZu7Nk+WwEENOKxqoNH
ml8C7xIQFgHjrIuO5JyfVBdCgFPYeK2SqttsO+waXnnDzvg5xPd+Q5nkrFu23ExPuTu0ktCnRdXT
1+I2VpO5jRcUTKG5inVg1pJykjdEIIKUR9/tbpt8CUMaTG1FyiO7ZPXUZW61CV2uEoUeYDxnO7VK
iqklDoEMerDHnEqewVhxaANs6UADGziCrPZK+z6OHTibnn1Izmggg2ezAfBnc7UHooUiJZYZs9Fi
+kAaXu11+ybUNOfMKIuyX2iAxXTxDKfxV16hi+K+ucvZvOQd0PHJIYwwS5jpzjZ8fDKT9wirhv2A
BKEA5NtW/d4cdH2v5Z8YXcjpKeNLxEDWx1nS7JvG2TQOoMkukV/DvinrzTAP0AxFfXGjoV7Xtgbx
v2P+CVjC8eO0Jx82hf4Wcf+5VH17Tixsy3n5mjNS87ETSa4vhPcJJdvtENDlSUQTk1dUm72Xtfhe
HDluCZUgTlPm2Xksuq8xMZhLBunBnORzZbAiqSRg7NEC8GK1+bBpFaQx9hZYBIl7clzPONOg3NeB
Ud8ou34LTf1WlE1+19piawKvPDeucTcRAcmgNgvWXAinmyjEUK8XOvsw9k/0f4vmcbjVLHgl9dw8
XP0ErWU8IdEsDy0Em1uyXx6Tuuz3c+G8tJbMaK3lhEuFfI6BO0UepdVGmzwPuw0BQi5bp5WTGeaJ
wKmPsK7aY9yDk5xR7Vx9eX/ky9397sD7R9zdPz79fzP9zhIm5sj/89d8vT9y824J8Pv3f2MoWf6V
hQIuYvmGfyXf6b/ZLAPBmxC1aSwor/9kobjWb66xxM9BrXOFDuDkzwg84zdP2sKBOAGKFXc8BuM/
gCim+xtGPN3Azf4vVsq/ntrf3sTwV/nH5391kf+XuEcJcMQVti0NEyQLftC/G/uCQQv7qCBvAtgZ
mylrugSoPvzeBmeUh/anifMqcT/d3njgWgePwbPSdd+4rxVoZ85Qq8dVTvBZbfWEZkCprvm6ZyYz
rOn+LmNQsjKGkZ0MuSP7wq3WtkclaeBvVezCaBZysZoDRO8m2ZDgPr3DnNyWBFlwTzeQVepvaUrs
iCxc12+einKHkCfa5wbZDHMjboymE/8DN+MfFBYuKp4niB8hqtoWpkMb+vc/ide5nOWDZx1mZvn7
EAc53Zh2C8Zp2pWatnMKciujhukpN+5bPYz2Yk7fNYNZRKLyNchKpIEKEXbncY1MQgp7nWFlgtmR
/dPW7SFUhiRXQoNX/wMUwOC5/s2paZORatquYTm2o0vXQZb892cfRCJTThdXhyAMXsFdmpSr+X0+
Orqft165A54OLPdHEbPCnRYHZiWr4WDV7g86kmFn1Kj0xjBzIGZn1Uoy1GVatMd8iRMwMfxE2mvR
xFx/q0+MqBKpEwXhQi6GKQsuys6OZob/MEdmboj5PjYqxCsMA3EyN0Tc01IjDdxAsTtOffjDEvM5
JWHZj0b3VfThs1QtWcQxCPhZYddwDgad3dFx7xjQ2szHum4L8/oZPkUfzHutF4dcCzwa49lBWrth
JIDWgit9CjkWDfcnO8sKGmz/NRXI1l3E6nzfChiOqxn1pgkXn66DNs5pfxLMhI8PHaCbBAhQMxCA
7Mb2meX8oAni30Flxu3EjFJ7UVXLYkVoX23HbQPYnn2Jsm4vBexHHQYzM17odmGnn9iHM8+I+iUn
mI2A5TwVAtk74VNq1fJDNIr4VdxZ91ZefDEfSnwxLH7NIiOQ1/hIpyfkBJafjtaHGx0gU0Q+y7I7
ZmpHSyfoaK67BYjcHBnybsMseYP/vaEliPyyxivZWDQ5oHnPlTWbW9AArPlnsZNF8TGnk7ty7Fxf
zcSPdX39yo2N93KISSjowHVXJWMQCzFLDbvYW2aPLRMWO3GyVZwRHo5coVoZAi2bcQqnqrtPtUfI
Geme8I+Nl7iAPw0B/3W8yWX7uewV7GhmITDTaWBW0Zx85EeiuMC4WWzZFt+HboF2XU1vef9c04uu
sqp4UZP1XrfNp8wqPJrdK/tzxlFt8bNJ4nsR1SDFYiI90lbn79j/cCr1NrOjtgJmKhJE8ayRr8HA
1baCo5ox74269SrjeDOW4lyxWFuCCfG2oChNa3RhihkgDXvO8dOlq5LhhV/BqdejajvT4qXwYaa+
20WiPUUlqbdasnLH4UCyzJcU96bX33Re/kx6Wkasx/ihGfam6iDSm8lmBmlduvCDyxkkGw6tMSwr
353kezRJ0M1Rd7BzZjdLEA3O/R9uKp+yNL6xtPmUqEjfgHHN11ES6iD+GTfl06WPiY50mo9SNG8I
d8lswrvKmeQXUffeuntkN/w6iZOpcPeNYXR+6gWGrxNfJ72AC6vzBBgdJHj2SWzIN1iR9zqb2LOZ
H0jV1UpQ56/Z26+a0SMD0n5NeD+NJLqkQXxM0VFTMD+PEzq1PrwDTvMV2LyAwvqwpqHG1ZiuyQ99
cBN1Tjys7Dq1N2KYh8yqN62FqdMQHoVWQNbwTApzHhq/Cs48xtaj5/cIkvASb2Fmgk3FYsc5tGCN
CeD22QyQGUJCZiPLB0mUOp0GP4PIM64aoOhUZl7KwlmXHQmhZMNN0r2Lx/Q+caZbDxKxkt4aMBJV
qU1Ajcwomz2AR9iOJxiKNBwlS6xSHIguOiR11KC0+RR2fqLGffQmFA/OND6TqSbWM0GjtCo6Y/Ll
92J/oYEtt+zY9uGcfGSpXC/n99Qwcqo5leo8PgRZsDETfWNMNbVa+NYT1ujP/fgLHHLlVwEgdI2Z
RmvcBdA1li8knnxNhxmtIcLbNngIHTJBh5rQJriMpuu+u6N5Ct0jNa1sPNZ7Vf86HyYmSX61pDWo
YFGsjpvYAzFcdeQ4wHvxdeXsShFA7nYIfIwju2JHFD0Fg21AgOoOQnDJjFr2LY0Rbg1ruOB4PLAu
/UFGDvDbhVYtbx1Z/gi9+pjG9isOxISUeMK0nA+GhvG6ikkiigvUrF69gcu7ipLIXeMypMXs6FC7
Vj41dU9cPUIMyKToRj0X3CC3N7AGgKqU+cLEY59lCJNHkmm2pmVeMlW/BNF450gCSBAEvhgNUqG0
+cnYjGgK2P0mNkayIjBg8IB8jtzv876+fmnyqgeG76eCFK2JOYmfR+a7GNlEKiz4SR2uWZPgeLRQ
VI8ELfosyUB+zxqJt/33yHyMhQjKkvyTja+OBz8ZoD07J2/Av8S6qN6WZq+2YrIvYWs57PrzQ5l1
TyPzTD/UJ64v3HsmEJZ2anxB5GKeG5RrHLOuT+f+lo6NuWbA86G04EcddWzxOnpAswQNEoK3t5Aq
BvqZPLDSJ3lG83sMlKtuQrXnTdZZ4SQdJvcxsUcsjvI1X0ZyXe5F6/dExR8oD5ho2OYHjRb7XZgw
mkA/aI3dSsXAIdNaQikTObYPDkVGSXczDFrk+iGRhIorC9CSKG7rOytms6W3ZK7EAeNcZbaXSODn
dnFmn50iZh/RhD9nnPPV2EOW7HCILwe81hA0L0k+65D967ZHu+eUv2JdsfY3St3HjIg3NtmFhgeZ
D6A6aYPofWy0yHF46oODHLPer3N5p6PF8D1r+DnHUEcrHARiEs9R3RRsNGA9GCwNOimfBoc7aOiS
8tzfouGyIgXDGRNfQPKDy3UrmNuPzHHIPeWQOG/tjBSRgPW7S29Zlrnja+I0tNZjhg5Htmn7tvzp
2gDpz/J+DChMwqr7OWucxHmkvw6S0RrTZby78kdo5I+5RHbXtQYqEuNV1gJHqIVU18p+9gULU0W1
3cY24QRexY5Uuxu6/t3ihria4QQNQfHskJ+OFANaXFWVL6yx14OZ3dJVH7rJedDEcEkUuepx+rQQ
07VufAogfGG3QG4bzN7BYGzLdzFvt5+vr47b4wrhvJ/j/j0sv9ZEZiNS75E1xq8mGTnmR/miZHzf
8wodq9kMKRjg4BZ+7EXzap64NawZ8smATI+2duPt6HnZXdd/zn2u2HN2zQ7LKEF/5sZRqEHsZji0
+SQP2PLNVT/k9ya23Bsu9cYkNmCnniGAvM1kIzFKM/YgXsaVmSEIEPZUAi1nfYbV9mZEvEdso5bs
NYfKx6vLLXiWeuvO8cZSeXss0V9kUgjcDNgPoIchIxbmjVFHrBzzbG13vTqlVvZktOxnEkEHg7vv
y20T4zjkRD4wLmStlT8LNCoQ7okyiID2wbWCuziT+Nd2JP6l+iNClKKIC0zyCQkLIac/ej/qkm7v
FUS9hmjUilkPVy7SNj8dhvg0iVmsUSoPiFpiMkcC9iDETT2gW+RGGMb3VZ5qRHBomq8K4Bw9A5eV
YryeNQfMidAWsmbVBLW5Vq4D9laQHKYTxwDlXT9UEq2TZSPa7bWZHB5r7WRBfpZ59RhFxHLWc9au
+yg6Ym3QYIFwemhV3nNJc0rIElG2b2ORgByfSCwvG3zK5IKom375oLuxuvnz0+sjYyI6bJlTXr84
AIZhoQL87PrF37/BvMvqeaQygk3854+4PsIE0SNt0e6qDpowyEBvPVX6ElkAyn92DgClQCH3sEKQ
zJYIekQ4UStzwFw/iOUJXX/Q9VM1AqRK2HdUi6FyvLozrw9TPaC/CNQqdN23cbEXIqMMcGsggpRo
sw5KGIe81oDASFnt4rEgSQzxpk8DB8yqLR6lhQUtmYIny1b8WZYfv/yY66PrrwgNF9vH9X9mi2fQ
tYwRcTwXplBLq3w/OU3sGzkj/rEaTnETykMvh02Vh+iDE6M4eLWuHwOvg4ofuTNunKVjMm21M7Vm
78bWfOSQiQgSN6LL6EYGa2uy0KqKANRMVQYpRU1yGwVhthkHUUOQIb+I4K3HAQDzagzQPskwhISc
ICaigqGay4huCYclIAdJ09ogjOce52F8I3KcHKHFImKC5wxR1DA3MTKyvASxUgbQT5npFqsmRXEK
5m3j9OU79Uh5sEIvPuGHemnROFAlkpyVCaSreXXWW3O+03KKBxe8aoQse6sZyt6mBr+/scfwxL7w
jfnC11zP6SHPqVKbOrgh9ThrMnVAlat8S1PWQ4R6yJs63Fn2HJ+chutDobhVtDlrYFyV2fvMDclN
TMCHqkdpsFxnQY2Zmyqs73OLSE6Bi2ljDPWjZRDhCDotwj41NVtGucbRYdSBvD68GFgAocLbB3p8
kGx9kNy3yK3Q0BHAUsjik9UsqhkPoSk3sEbLCxYNVGJJFTbPuBRAZWke1aXUuFBEffYqZXhfBiYW
njQhbCruw6dhLr7Niuv3gBcDpD4Oe6STN2wi3pjBEpIxyPnMIUKWsWhJ7ybneA9KghpTusdhGc33
Ptx5mJ6tYniSFa9MYWj3FkkPZJW7FP8GM9bw0y7b6aBK6zODDXlMgz7djEQwYK2Ik1vk8PGtZrK0
DMKxXnfCuZnmanrSHHQbadFztczEA7mk7hOBHsVB65HzkYsJxLlx7sapRqmVKpDxfULFWiSuOKnl
Q69bd1hn+xW7hXRjz614jqVzl6oh38fdeG4mTd15XoDEw8j2rtk2x3AcnjOZwYfA4z2DMoH3WnTJ
Q22wB4ozZx+xpo1oTR4mXB8+ig7jZlDWa+ygr0Et0mM8Md1DNBJogtibHBOPu6pevQZUI0i9dOCQ
duIdsr7cWATe36rKBtaVo/BxsnGFF/WOhEim1uQu0SJl7T5rBIDPJ6Nh8DBbztkpo/AiQIT4YSbK
3diTXGAVxTbKg59tn6oHY9QRW/dyB1cm9XEo8Acz5rceNiiSHyABeglYKV00UuXR5sitG7Z9uvkM
H/AmimzzIAfUSjIqfgSzkT5IQA5GUDfHQdGCEhmxJhTZXfcL8Y8FwDFkKiOJSMLS1hbBcGuPzEtc
Z7yPJ9iM+LUaqCOpvdfnRc5gw3poG5A/Ai/WMcCf1rsTYkwYTmHX/UqyFkLw6L4FufnSe1QyCKUI
C8KuVHPkRlWY3xhhuZ672TyQIL1VZIBjDpopjkjuYg4RvwMg6x+qMNxoqPZqtFr3yaRuSeVDwVzA
myjJn48W81uhHZU78epMsr6s+WXWAVR4SV7s4iS7YVrK6KWVIwMFH2pre7SGtDv6kDLrezvO72JK
GmMVuKiRnYkUZ7djmxeNBdxZbbpQTydb5BXuISAVIe28CxEjPffqTNuEcroN0lnc1EhIOWwEiuDW
c25th42XVRfTTteDG6tzimeCQV/b3tDP9Q+khfFTh58uZcpxFyAXFiMFY67bD3poNlRVmQVSzNhU
bKlSSXXe1uw1OmcgZdlE1DBCR1g3o/szzPMJQEhXHWHIrKU9E8OOX5BZ6VaFLqM1x3qeiPDa9zZp
6ayLgMsl3l7prHXqtjjV6XMtkrPsg3ADiSC4WVwurTrmJXSZOWuO7CT0e2aWvttwcPpqgpuCx8bz
buTy4foojk8wNQizqHATsozl4VifaIED7o6RdhP2yZ4QeLJJPDVtkB5hX6lHQi4yDXfiBGUWA53S
CLiovgvNmDbXNMiEeTFrZK/bxOkEDAItmnnz+8N4iROhoCEepzq4xaAHF5Fl5np2p5b6g3Ota3EP
LMAly6OBb/MEbL4NRydqrHUksULSYSzWEf7X9cPUoBPuGHWkbTmgvF3iRHop+j8epiX4X51soGuQ
5LRES14fCXuEzsUW84/P2ymL13qSoUBfjPgWhC8ckDwq6MOp8JFx32DuM+l3QE0tX+ji0F2VI16C
eilckKGShZA4Hgw1VFfX/xdcS5c/v+xw79+ETfrOZd5ZAXSUf/ne6w+4fvjzG/7xqc7miKCOOkEf
ENKD/vktFessYqp1hA7/+WSuXzVcnW/5y0NDMbK1oxAhxvKM//KVPz/HUAEIpiH09Z+v4Ppv/vEr
PBd2A+leoI+X3x1VJPy2ggyXP3/gP77j//ZT/vwnOKovLJp1MNocj1wIkaBaY4ZNGYLrSnNYx6G2
Bu+6fLmyXP7sg8eLTFCjhezTrpk81w/XiB6Gp2AYrp+7S27P2JAtgRS63MCKoXkDTEVafN9xF51w
Axbuk4N7aSWWI4Dz6stj5LOxy6kkal4zCA9ZDoWWFBCoSjUAIldkjx6gE5K/qp1m5tF0zLAggj3w
bEYAZI4klv4+FvOh7oefUQ6STUQrJwzOnVDwTmTmU1hwg5xsMD9y0RZxTMUZdbrdP1usx/06VY9x
LL/BMl88u1qHJs4lI/xwSmLsCL66ZRL7XZOK2Md3mH3JOwcGt1ZOfKDtfu1j0rhYFayM3Px0GqSn
DHxaX6+1j87g9c8SguGs9lo1fqV5jgJBjeM60jpI8qyc/bqdzmapfQcOBbBnPKKVek7S4SmqJrXp
hHt33SAUQcyENxu+TFLlwpLOyBHqR239IrsRRa3bX2Dt7qGP9DoTIL0eknUETQ226ioyx6OM0mOu
hTuwF++LJIChFwtxAvQM9yjJhqNAjPhtw7ql/ks6trgdKVBhWDxqKXqKBWmMby2tUPDZ1kXY3Qu2
e1Dy91ZWvSBaf4Dil+LGsHZtrP1soKGuvSa+iGp8JEPrOS37cW9YbNvhBZ3autkrgqDJz1mn7IZv
FBFE+9ybHlSINK8PvnF9UhZVKQklhERO4Pr8BtBwFZrZOnZa6s7MJC4kIOTYmiN/MOgGvOx5NN3Q
x/61dY81xdYKULy39phDeAv1VXJNwnJD+R9q1UNbPU/pNHwLWlMWaalrvk/asK3G4GB0wW1lD3uv
985tgVyyNZfy/FZ3kycLUrQvS+9RjutkOhMah6ehP1euvXfiae217/3QWIw3tS/0Qae0J9ygDK0X
lbwokfwATlozhO3MnauSJVIvJ7iZ+ESGCA+uEIt5VH2WkEp9D6lqz4UEbArOz6kzAU6hwsU6gsxn
EBU23cCb1kA0tWXlteoUS4jcBPVmKXvcI68j/NA1WGhTyIdLI4P0boEm/Ky1YYRD3pOVuDcz0t1R
47NySHHTzQl/QDXg8vYmekE6daSV3mp68LRYx/zp/iR67WJJnHKCUD68QTkHY3Av6kD5qD1JVqKC
xWY2baQdPMel3BV680JTdqCXcPy8572zUHaTnmbfxVjq12q0E870+VhG2a8SRGyUPiJS+nYHvdr0
pcKJmpHKOpOCFXjiHe+IA/l1XM8pqawQXBq4QcVqlg6sE90a15L5vfhRZjVDyVwyCMpiNhIgG31y
uyBuj2W6T7G84/BDhQC7Xc3VcZD83bwwfZ1wjHRjvGJQpMgxTTD6aojMi/eMm9wW01OKXCenaUGb
YNwu/+GYioFScrZMIADSlvsrluAnDniuNE7EoVWT85J20CVIXF5VGVOGeubmWBbYoImZWY26Sfgi
otYSoCMjhnIdDwqE7YyGjXD325xVAXczKakQSH0d/MnxijWoFLHJQu7c2VAwKH5rGPccmzLFXeSa
E68W23eZNh7r22FTu+nr4vzbmDkKbbOuHglbL1aYWC4weRk3aa/5SGrWPHBegW3Ed/YuSi/g+fKH
NJKe/Zed39KtsNUKHhGcvTe291UzD+HdMN7dXViPaEpzHJzz+KtlD1mn6UMMHUwOhQsfI3xeFtJs
u6CutlG7wwW8q4cq3jgoX8jfmfrVULnjKggo6Q3iZn0JnmE1DcnBdPHwIf0FZ9QuL7+V8dqtqNRr
02aSJ3dZFdAxW/SDo+nwC3F/g2C9awF1bHqn+hJV1KBqncJNpR8aFml1lnMICoudn/Xdu3TDlX20
e+0yLgP7djkji+5QZGB+RbdAJwLMvJ72JaLklGblV73M0wXgabYfdXk8u8jmbfSBGCa1eCedvYfp
5hCI6YsgOECCPXI5xJYxo5t2it+Q/6JCw1lemGt0ObeDwXoXBTjBpv6sMzrVne+UkcFWKVYHTGTw
pRb7yJ6LPZ0TuYo0M+RsuSV2myhHWs8M1u9i+y0G675O0i8zQ7NqZzMTQThBKxjG93PtfqVcQ8kV
e5bY/fKZs0EY4qLl/bjpDOujbUBrc34TO9nwnLKSP7pm4hTF05GkebdyCuInXGSDnO389ZEnrSgR
kur6VlhPLNbUKvBq7EgVHnWcWvU297QHl9PSz1VrYCDpOewDbzeaZHy2wEK0XzVRgswN2Ox0tjZy
E0VrlY/VS5pdMkxT0BfwOWPAwC8izl1Xjf6o5IZkKoCm1UZ1C0q6O3s6HmoroUiqiE/gkhD+Hvrw
/1U5T5NCW/NBNjSqdkR38Vf7V5GN6y5Cmv9elLP+BWvxo/71X7/nD12OtH/TLc80DUKKIFvrDiqP
4VfT/vu/4Wf9TRLvYLvONShIgE6HadtGZDB4v3GTELb0TAs30FWx86csh3QiiOX8POGayHn+NzlF
liQi6S98dih1UCYNRD4IfcgQ0J1/8NkJho4SMDbVnqw9MgCp2Wejr7YuAdmDHQU3jMWaTWhN3IMg
vzIM1RaUSFwVe6MfxjUm4BanI0WCzaELpgFPa2KBXaArW0+prI52Ash0qxM3tFFEIB37IsJewq4L
6JpYD6Voj01er7I0OnUN+cFa+E4RADraRrTQOFh0YxflLVwLHRt9RBiHQ5addG4He8oPsRKrGHLp
EQBmEekWl2eATvFU/kpLmGsWoxiEMBGxL7iS+6J5tUb7lrtqzMiRZiZ7tzQmHZgdd1yZGWkjOlx5
kXyZTKBraRTcAkLXNgAA0w2wG25BNavqOWCAXNi7ILftxzIBIh0yatc6PGJ9EM1HvJW7YrZ2bDVQ
6ho2cHHYQ24+HtxOn/dSb6ut1aQ4UcN3B4vnoxt3JeXKKUgwc+TzZKz06akrg9HXJE1xGyGXgAvI
PiKRYB+YOzAK0N9mnaVGUXKLE/bjMAi1Ga00fQxC+RarbY2nqkb5M7RNhGzK+DWDC18B+781MmFQ
4dBETFBKRT7pft3E7125iUPuqklKh1kiYl0xYmyR5Wxyr1UkOlGWOe2WY+gbODu0eAotv4Y2qULF
Itvgvd/qon3JiVdazyNrBHsOjxEEnd4NfxJzF0HSyiNUuOK+7sW9zepm5XlphAoz6v2Yyd72EqUC
E8owrPUw/SYje53Jm7lnJ4g3OD93MUsIpC1BQC0tG1DVTT0dbZrOJfTop1Ha7KIquBkpUeSQMPO7
iF/kmNTA6JDObYl1pBPivuCGgc/7hOvrbARegSyoeOzjlqC6QHeZgLSrcWDhkTGb9KewOaRueC/c
/FRO+cnWP0kgvlNVejMyiKcQBcqaJLwp6RS+e05wmBSyeGJay/SQmeZ9SnBLZfcJhXP52KU5SN8i
e8GgtwJ5l0N8UqBb1qx6QKlIbd/pFAMxgwAVXMKuuowsJQNJ15YGvPKeZSmQFiyjFLZqgfXnvWCL
X80kFumAWKdsb4YakQ7YSuuuVKu+hTOTc44jhRv35TBYW6eS+w546cqjGKZnSgm5RwpiQDjawb9l
JA+Zzlf6dCA48ckx3BEDQovASc+/Exc9aXRsBjTDoCAuUK9oWOHOdrUEruU+dnUzXFjzn3Ld2clZ
PTra1D5ooMY81ElMsKMXzI8sEeJvapGApLADJk1wkTMMNLutLg3g+wRf3bKfzUaDBPDUfeqis8yc
mpBTIldHrJVtpgYyj5fM8zzBzJfKTWimLOdz6kxZVd6a0b3f0Hsht+njg/qsMzu4s2/NDMsa0oxb
yUVnq5ZrG0A+jXyvMAH7+WMa6LtDvX/IY+wqAulGL5Pc7yZMR+TlFibxlHW9aC8UaI2BjaVTkVKc
jSdzXqpeZvh+1VJtRWaBEiFW1o4kaMrIiatTnz24lWftcxqKJX1iG6TUdLJrwUhH+sXrZ28L72qo
uhJGRfSIv2fG9F48UjVS4rf5NxQfY9fOYbGdIuNLxjca8qeb4TFoEmw1pq8ztTaYZ3rGnayMbO1N
w20/3ePcOraFUfimiVcfk/DaDXTU6X0MD8Z+AYP2GIdUQD25DCu7C5zfDUxsaI1DQUPTu+xWQkzV
fjYSgQrulkKHJ2BWbQ3F5D/YO6/ltpVo234RTiE1wisTGEQFW8H2C0qWLKCRYyN8/R2gT91tyy6r
7vt92NwUbYsgCHRYa84xTZoeQ0KSmja/qpQNfjjtrGnEByI8xoYkRerpBRY+/j2Jpnfu2I4BknK1
od3DvOE2zgmFQXRA/L5x88dmGfhNY8SDbIzVtswKdKIkYu7nUp5smQFNDtn1cbWkVzjr1yjyYQF6
KgA7IoLeY4tH1Zm4W1/OGxxtMFtCU7FBbN8orKOeCWft1E61dpJZK4JImbca6tRTQTkD4tFSNgCF
fUJrp6/ThLfTHDfZF8N8zaaw2GtNebbGST95iwmXU7EZIuxLce1DFCmsJ78nBtlCAYr4sIZq4jvn
MtEvKvZkGzcL376z4YssR9EsD5dn9fwWY/pcIKXaCcEaNQO3+XmURYwPJO2BQJFAms8VWQmYaZE/
Xp7WwHu97lH4i93Dse5LnXgfrY/3k+GYWPXNu9ECZJvhg4rJbcVQbx0vzwoT77qtER7eJULflKhO
clFHO3IaiC1NvqiMV5cMk6zu0RKaGLL0yb6NSBXZYjGH7TCZx8gqioORQcTqXayQ2nyu2dP9DJL5
/wvQDxaghsF39a8V6C4rG/n6/OsC9H//zX/KcFaQngPmErT/ssr83/Wn5/6Pg7abrpphUi+33F8W
oMb/6DqhQp6DQlmHIY76938XoARrLnJl3yNF7adm/P9lAWouuu//UnhYfzqEO1u2IQQ3gQXo6HcZ
cQTqaPaqst8T3tJRnmnkjZaUyamt6puOsQdxQRwHMtfSK6ZmY90DpV2XRAMk1a1dzYvrt7+mDcRK
qGqgrYALuVpmxzqLKGn0RXvoDHVuRe3tG3ZMgR9jo/zlfP9F2/5OCS2WRFFyRlmLE8FFIPg7JXRd
RzPD9tgFOl8V0zJFHA2evhay8EXCrdZzba563311CdL84L2NZX3+y/n7+ea+JwD+kLKkX1KOfkkA
a6xEGYxBXdDUMSvdMqgzizL9FG9Z5A2rPoxuKqfSqF0WxEiRB/nvz/7X9+dr8y3H5RqzrXeperMx
puhm7S7IvfbWon+2MQZjIJqGapcLhrhJD7VkNYc0GGUVNZ8P3v/d9XP5/Baf3ubyNikzvzv5o0IY
nQlOviAUfZ006lNEQCTiEmGsdDv2mO46ZhRPvjTKy9D9TZQJbWy1oD6tJVyq+ShF7u9HxOC+3Fw4
Md6dETgZYYj7mT5syRBvJONixbfrqw8+ODfnuy9emNwuEKNsx1xiAn+/cdrIs1pVh2xcZoOtllcm
22Z0KLOGwzp1uuioR0V4PbfAokxFdOugDbdu04zrzK3pnlt2HGTQLU+JtL0PsguXc/77NYmKg/HB
ZOPKJWkvZ+iXa1LUyrRiowNkVr+6YcTeQItfbAvvNfIWMKfQZ8Kk+uBK+PO0CxPgjIkzASzsHxvZ
ME4TginLPmCeFcz2frauqLRu/33a/3bWMd4gRABwbAtr+fNfPhqELXMJmeajRaNHX5GPAdQV0a5l
1B/cWn87i7++1bsv2LH1iLpQ1gfehEykzxRBSslrlVAks1xSwCcr3sh4Ov/7A1rvCgLcUNQVXA9d
JnUJLuB3A/IUgyhmi9AFJoZhauNdsfcX4oN0c4rvpr1SpJ4kU3+uquG+c20IUxjxGBr8VaUh/2LJ
YG2HRCNe1SHZAGQFx23ulMO46/WK+iV8rlqwI1N4KbehJt+wgsygTs1zOI30z5vorTVwwk7pbbPU
+KKUEjnaPYLIV1nU3Rm99s2uhdx/8MmXE/rusrV0LHEYaDyXBvi7y9ZrI8csO27czOzSHeKcO6sr
iLiM+FQaYLdOJ5BoUKR4KP++zWx6gvZ0OyDE2EBtU1un+Jy1bJJ0cmMhjxgrEveGjTWRgxXBqi0U
F4upFHBPOCr0mMtrDwdPtdjea2obs2ldCczK57F9kTkr0IgewD78gq4Lr0ZChhENlH9/ZMP4c+4S
FuF31jJYCf5795lhryI3FlkXlPR4t30/n4Y6+THSj1y1w8OclOkaKLu2Rno6EjnI6dDE2+S313on
d2QlaFdR+Vqk/F/Xv5rSKTdNZXyNkZVsJXFna18YO6cXFAs6Z0f7yr33+3Dv698TDXZLPtIbGKi5
sn3tzTU+j6BT+QR8QSdsqstxg7RAXDT+zE7yu1F5d35ZPXT9FW6dlV1MeBos92x2OnsUGE7jKZkj
kD2xawJaJ12hV5BNBxg7p3T08V/kvdxA7dN18eCJ7HOzwAp9RyOqqei36FTYWrJMTouY1oDm7ma3
sjalOTCP2vIRfjO9aDDdIy2G6MFK5G3vqhtqLKtMsrv3puFlqsxqrVUFQVpRnXPuVpmbHuliupvJ
yWFNVP29rVMoGrTuBjYAkjs7343VQy1x8U42IL5SZUdbrwGSzdANJtEs1hbtE1xDf1X6L3EjXkq3
uRX2vYN6En+U+GYazr09YzbJ42hBJR9yypGr0KVXRLI1cgHVPzgRpFMIgzIoc8o1jFdyVTTdTRZP
H1xVfw5cnqDWyXbNZnnnuu9GkBGjcS8G7qPe7nYVGjNPgX4yJFph+GYbAmfWYVYUH4z/f31Xwawr
dOEuE8HvIzOUX+X5MxEFmv7YWsNdX2ZvfeNcj7P2QFP9KfWdLx/cPX+uvTxKtJ4L1xDEkm2+q522
ka8KLetZe9kKPF2aM7YlnxutQ3H1LFw1b33CVjpUAJWYb//95n/euB7ypGV57vu6hWj6948b9dST
BlXycd3yS9WYu2RCZWojF9xVnXlkp+xqr8Ah8g9Os4Ej9N0oyRvbDt1YHIAWp/r3N871UGNrynm2
e/fa5w6jp5arNa248ZAW8jnHZ0ozCGN6Fs8QYNCsUlF6dtRjInrjo6P5c9bnaDwK2BTL8biKd0eT
Sm02nIowpHFkFQRAZaVHVbr1I7Sw2BG4M4fWuG5dXdFyLfEShZss86APxcN96ZgFfDB98+9vxvzb
V8N6mMKGgQ3XeJ+PjXDenqVy28C0IFpkqMEQjkPZlOqxiqY31Q7Oqq3LEEOgGTHvZU/0rT9Nbqhf
tZmBKYPe9b61uyOUzYnWqUGr36EYyfe66fTo3kjMcycBgLIUUQHt8LBDf13P8Vtsh+NWpPzqf3+k
y7Lm96lxiYF2lx2h5bNXe7cWiWwAl2FsAT63Zz8oNl3UXxtumG8LtcR/G2m5VomsQUCidksydIhz
i648E8uND7d300Jqxr0KAIci/Dpt4RtU3cZZuvxzbm3cIct2uoAtkUYhsW3o4HWgJNvIwec+2iAa
Gv/KH91uL0o+8EJLs5hWxyzbR5yjUkIT/fdHtmnz/HGdszM2LMulCcMO+vfrHP+9n0/e0AYqxVwf
x/sYKY2L7m8/18aV6up1JGL7EA9aBo6pGIG2viVwqeHlxVvVEwXA8nxiFwgSmQ0gpRfLxhehwP7B
G6PdXPekk7CZBZ2567Lvmjc8NHHmHbPCaJGiLOsfx9rkVYOSUihELiaZGY5Kj140RKRPt/MqltPz
3BLtRVIDLZQQN4+pt5+H0nn999m4rPr+uAB+ORvv7rOhywYbhWQLFAWQ3JRNDXB2o8HwR5YCOpN8
y7hQQcfDv2SA+/FNEplcVzyopLv597GIv430LMCZpBmF8K2/G/q8SYFiFdg+/NxVwWB708k206c+
BG5Gos6VFFi1Kolpo4kiBoTMuMmRPSzIYogb2X7mwK/Ckh4OcNiOrep0cn2ESQ0GzlW+rHGSAj2k
nX4XcCBX0FKfO6MHvxxR/grp+5LLZt/za++hdYKqxJmyjlVJgZeUrG3uybes6KClu+YN/JJwB5Dw
S17R4fX8bkLKEYIFhT1Fi+kQmwxRWFnzjdCJeB79Pidm68myw2fSex8AhTG3V/7W7eqnnqRUqybB
T5LhYDfRq2egYf3g3P550Tu6btBhdISjU9L4/aJfdgZLXbUNPDt9jsKu3GizvrhIWdP/+53+Mkji
pqT+w0aZ36ovX/IvG6kWLn7RlEYbAJN6SyqYH261Z+i8xbWag82kV5TbmFML+/7fb/yXJS+1MNPz
Td+2Hdx978YyYun7yg0Fw3MBI5Y0zlXvjfYh7doX0wKVOHukH5o9glFweisR6RKTGDv5kHU92kwC
I1zvFRSsDNAiQRCMGyIc5C50oK//+1D/cqE7um2iN7FYXLCx/f0c4UKrzTDR26AgwJmWwKlsk2el
Z7cjCaO5lG9YUj8qZl0WLe/udCp+JrJKk9IcTebf39RX4N6l5O4yFCIDS6fFoQGUAvHkuPg+Q6RP
TlvtNB+gbxd9Apd6MNsClrufhpCJ7dvRarpFfAcjNmShOcvpXhrDicbAB0ugP/drfJGCqdPle7EB
X/x+pLLvEIgpxqSBeLyNXrkO4yDZi46OcE7Eydu/v42/XrFskUCwUG6j0vf72zl+Amq2H1saZOeh
M8+2zbuaBZpuhY834/pd+/OIufqjC/bPHTkmK6qkXK58IX+gM5IWObxhV22Qz90T9NU7w2V3GMbg
5OOxuWG7QvuD/WcKExHlZ4cGSbSbWIFvHMIImGzeOmtLVzvdS4+49qsPpsp3Ge+s9U0OECgyNTjb
hUL07pIh5FfMcQvA0dTsZ0YVWqbQLndp1Z7ZN/6IJatjsod2DinBnjt9rgBjhfaMM6oxZypk2Zs1
cQr//XW9ixL/eVSskPmm2N2SGfLuqLpoyR0u9CaY+ijZYb+JD7R4Dlk7Jxsa3+41NDh/nchI30VK
j2g4V7i0KCL2iZffTnlQmEJ+tsbxR5/Ew+feiO4uwcnwtnzNmk+1F1/PjDRXtV/3Gwc7eiBZaF4X
zAt+YpxJ7SIz0Y+Jgq+YJgrFEk7qE1m4jq+e2vpcVOwQ5EiF59AC1cHz+WXus/IATtp9NGscrcjD
UFDGwbDAtTKDac1q5uqKvmNbswb49wn7y/Xt+Y7jMBi7rKWNd9d3rHlyEoVTBypCIjfLZNvbs9oO
RR+vy17cyxg7sta8JcOHRey/rLV8Zh3X111D99CW/H5rycSg3N/gi3OIhd4nem/vpRaGgQlldY2s
2jgMTXNUhPQcs5D6pmXBSY0n64MB5S9ngL2UsHVn6Ub8MTNURTV3lWfXQSqnm8bGs1inur7Filau
3dh4Hj3S2qayuEpss/3gcv1LIR35Df55EjdNl1r+u1WNOdN9LnveHJaEWPVRHJhe+T2pougKq765
lZpfrKN5PiQwtau4jj+4i/8yyvg6JT/bMRzDFv67r5+VUtH5+PKDrJ/zdeUfsC8mXgsSPclRDOof
fmK2Qn/ZS7Km1H3f9V2EVu/3kl6KOjeaDd5T5f730nQTwqk6h4yWatjh/EYvjzXMGGv/XhOezmUY
vlou1lJ3DOsgIgj+NtGeiwRwT59PGMaJH1+ngxXd9kAzWqO2sfUAUoRWDUrMtbQHD8FsNZELwzo5
vdLS0X1sKTGRh0CQUpw9tZOCWNo2yXM3+jSw2+yuJQ6WLkIpmAF1tr3FKB+KrgL1V+XIts3RekpJ
m1MO2MQBiSx3eu+dI2P5RaBPn1OighO1JilK/0Q1R7u3EQuHqDQfAcwAIXD78BxKIr/K0tZuha6a
u9kMIQ8P1h2Njfqhe4Mm268krqsnz3rsZyP5AfNy3SzKwF7eu+wg7kDOa+ehQelf5QV7bi8O/U+J
S4R7FE2nuJe3M7qiR2LrZMzS0/+CXACth1subgrbvin87JGVTE8MMAEZo6mjqumBrHX+NzZB6bkC
EXq1YMlXzJDF4zgl93oT9Zt8QLDgG930NWbdlpNfRl6IyBg7YC11MzzLdGGnTlNffk6ki4S0ml/0
1LgrvOxrl0ttV5i2PE9uL8/92L1WUzus437IZgRTZb/NF0NJZGfqKMuCHViXzc1Gps20SgxgQ1up
IF1mVnucy4pVfZ89wUnpA2P56fKSS5gIii07h5fmymtmdnndlWV3nCiTXF4yvEocO88MsiVbK1ke
St1WP59dXgsRNLSqCfHtesjlLQHPuHauLs/+exjyCLrnQE3OE1W+m1AcoaYoAe0OkzxH9kitE3zN
NgrT8hSPulaufK0jycZtvo3wyLfOHHbACgcifZdnc05ydpaZ+iolUPRGK5v5pse5XIb1zeUVOn/T
jcwS/PJzui9BWmPPE7f/PdTYqCRrlWuXFGJU4OkY4O9P9+1UoBQ3K/thTK1437l5MHQ9xJwhtIH8
sKU6ItV5JEmr3MWYSrcZIrbPtlfujKkwnrS4JKKS4GtLY5msEzrwqasM7dNY1ncqQ2dVJoV2azTU
jn38iOGoWRsRifA+AiqH1apFLbz8mLPEP0/49Pp2xL6i5YDx3HS4ZZnQDGCMESXI/rbFSKwnJ5Mw
1Lsa0OAKj0l2UFUdro0akXCiO8mdXarkjgKT2o4Tio95cii/Oyo+WbpUJ+LpUPNbrv+YTUkWVCUS
WoDP4aOTQOstAPGxtkJV6Izz42QblDAiNZ8LSJKPuEWOGq6Hu1xvCFn8li0v2rCDSW4ip8sihpRs
rfphcSN8dqCANq5RP9RTU2/aFI1OBal765SLGpIt8Q0ebevm8oyl68BeY+VioNsZQ8caKZms5sqt
wVe6dfrNWlKRXa9zjnmcOVzf9sruwvJajQgtaa81ASCTDYY892GpUeL59bBPighDR2EZn3X8CCtN
3aIAa7f+zMf2Veg/AGFzNvrouYGV8sak25OQYEB+J2JkPo1Vu4NOajQDNE0q9XdIlvtv0Wh/Uf0A
R7YoYLqb1nXZcp2UJjRNrcm7czsQwepU8Wvs5NPKtCPkiKVe78pI5FvVordJii7/POf93eSNztc8
8QpSR6rxoI1a+0WMj4Djcugr9taqNArHRaJQV9be1z4+1ubkfKP/iymnmbt9q+FTEA6N9uV1h0wh
3OmArtTIsApEvn1wELRgsDKhiQEdB1cBZ3WS3xhIsm8FWrqsSj8nZtncekbqPMbJjtySHJff0N9Z
njzH02Nl18a9h1fnBtHmQ9Q34YOQc3qddNrL5afMlvJctORS5yHYxgHwWCCovd4xyaxcUrqWXL3w
84Sxj7rQbJ8yWqCbKjGhMxc9oZMUl/YgAaYHH9/TRsrKot9WTg+AFdJt5urfx2HMiStI2s/9GBtn
35afmla1n7vlwRipH4ylZ2JRSrt1qQRl58IfjkNh0qNafkxwOn6WBWECg05gR6MC3AXufnD8L4j8
UvZrDveiSTYXlMi9EaXye/uDL3rYK23omXw8+zaEt3OLWbRBInVNWy5fFWPqBV7d0aYYmnrLgOdc
CTijW9GR1DfKaLqJsCbcXJ4pPGdwzLK1mLVkN40W/TzC5W8hksU3Tvbo4+BFvCjgLy0BR7qywCyb
VGzc2p2Jq3HMo2Mw9+Ilnff+BLbbor6WVvG1O7nlKTLS6gSJQ9+2GIACqNgASUWxo0Xb3pkSTaM1
2u6pNj1sq47NVerO8c1lssNPTzI9GUIbiq7z9eVB0DcwUl8P9LaJrmy/3nqRYR7sMHyeZXdy4i7f
JvWPUlMvTmgw51Bn4wOcfNUe+oxkR3bU/qZ0IR/ZyJwNPYo2osDtUpT50ZzmfcM2YiXII9CUHyDn
f5U4RPB/oUjNpl00yx/a1ARNNYJ0gRdetDZHwbpPje22dL39bM40X0PSTOP2qUNxHZrNa6KuyNhB
v6avx87+qqTzSdcIPaH8hTtbbIoRSYqbwlaYlIg2NWtILbevvL57Momymoelq1zdZG60zLp0lkIb
JYm7Em765JHhbc/ixTTjwG5lMJrHUPkMa9obMrlr5JCvczeiDCXZQSMPj54nGdINYrlR76o1rVDE
kFGptm4P+0wD3cVmKDka5fwITOYWm+a8MSAvpM18sKbsThUrGxKKRNd5GBNMxclo7KxiDlqpbSdl
BmnkwAmg5ehOP9hx3hH9N2wmt1mS4QkhY4tncdpYsgo+VlWwVtbTk+rUcOVUD2laq7WTiE+Jrc/r
vrV1vI24pS1BvTbMSROR3otnZCBrJSJlzMJ3hR9+cuAUbLRxMoI2YWWi6flSZHQJB8T0Xno3WUKy
wDwP5NT5OYbI4phbjqI3qd3IcSSM2dmJcjY2egM1KbGMb0WlX1MqARLtYQ4zNy7oFsyC8yvhBmhQ
lXnoSIcgj4amSq3NGSivxttNWn02Uz3ZoAgp13Vl3WKwtBYMYrJWRrLOzC9m711PLcIfJbhUU/Lq
tmAg2m0d19eDqxU7fTQaxIBKgSNSKH5L81po7COKppK7VpmIFR2GBNv9oXXkj5We9aYVlr72RGmR
R+Rfp2q+01ufHbKBmTR0nK1tglpLiSwl/YdACQr/+jrCwr9SUuu3k0vTwpnPbqz64xjHcj1bUVAP
5RUQkIdungH1FeJIJfCtoJRM7hPpN/kPL0neLJxcK9gVRBCysli5qtmlOd8xsPdHR1nfaqNCYEAy
i/hk30iNZnTk47MdsCSMkMNW0tQ4wZWOgEEAUk+6E+Bj7GDVRh/67IytfTebzjMqDiDUtUh3jSPw
ToJDsjKDvK9k8DDsdldWYpPzpY9fhAGR0x0GwmzgBEs6n7ApQHqXzEuVcg+5KZsghAJmRfp8aOv+
pWACTKpJ3nVTc0PEGmAmSbJ2UVcoOYdpPF2etVLfNJHfH1TL1DM2djDMUXWqRqji0mWbS51RQB0+
ZR4hIN4Un+ANQ2fSIXv5EiNcqVMz9hJShqB4nLw+alAZtJFal4IS/OXFPrHqU9VFV9Y4eAG9m/pk
aA0VxUqvNzpRlyeT/Q0OxqEyg17vz+7yhrAIoXQ7LqOnMQruUm+F7prCeGl768uxx/lILrCbvNAa
kKckGgFosncH+Q6hWyHxZ7iK9E2mp+1J1ImNvG+RfTTjvCV385rotr0ZYa9ow/y7iqpi60ZpjUmy
L0/9chJS4sM3foGdRAu1/hTjyt+Xkwhimu2o24dD7qHYHpkzIQIlOk4zB3kzHuSN5xM4VyEbGYZQ
X1uuSWDQ8kBfcOe2pr9vNBj3LYC8phM2ErUcEyVUHAx/jVecpNCeGrJ3d+3y0+UltuBXsnAXtGJ+
kmVdnOY8Lk7eOH/zyGZfWT3CMgpRuIgdvJglpK9ylSxnuW7bEgLgXEAxQigLhHbjdrl1SDwm/ljP
Tri9s1O6PDOGOJhFTERd0X/xVFju+Ck8Xh7KGeq0XRiPYAtzhhPhYknkDxNIucXPp4MgQssy3f0l
LXqCU3j6mRsdz3uSAdgFIf1vbQOIXAX6s6kJOFBN/RRX7bj7+aMW+9mJS6pf25aYUVKwy4NGkGky
OV0eJk3I01g+4Q3Mf77sdba3KhxyQoYFa7frbKtlr4FNP+977UjI5HdIOOGWZoZ3tHqVMY6rayv1
x2PstmfSezyyuemh6QMdT+Y1w+XyITVO2xt843gcZLo32MFtzQFp+pxpUFh175xRsTpnY5WuANNX
u1qrTG7yFMFG6za7KP4xe0Z4osi3eAYa8AHFIXFqfSfIE171lkfUOil0Ay7hlU3vAUgFA1iqvww9
ND4DviPhQP7rZHY7YEgjERiSqwlEDiT0eF63FwRTTtWb/Qg0ppm0iPbETVwcncurfqRhsVXTXBwv
r/bL3xK1kWytkFKFNhnbWddjUP+8bpGRyU2x/Gvd6T0cAZeXLw+XX395pg+WvU6W+J7Ljz/f5+fj
5Z+WmgHsq9dgRl4O4fK3qsvhXp7+/BmXxgapPq6G/3ts4+XgL3/880jElD0Jc3Z/HtJ/fzEOY2c7
jvYTGYySNfdywKkm9vCVmKajqiPTFxzC5Vm2PPvvx8uzy2vv/h5SDkLo++Lh8vrlYYgaQJz//Vs3
agXW9Pjm8tIssxnCWvm9hYF2dLwQd4vv2iD1+fG/hzlhIw3EjW/78pQxvQf7AVnPy6xjabAWj+tW
rP2hDjEn18CENPuMhtLZVLNoIX4keTDmxuLRdr2VvvQCx2Sy14jj3kAUYxGKDLGWufPCRIQwnsE5
SJv4gNQe5ErUW7fdZLS7LCzGs+OxE69ocuf5kt1OtmVgVx20DQRWZjr8yOA7BouZdeXAnE8E6n26
vVL/7rF1uYkpdbDPBu/3lRVbvGkYyFd1PrtYXyxwBzZjDxm3P9qxu26EeYdgBdnnCFEujMMnAISo
kZ2ZGMrZ/ea7t8LQd+VYfw/hLx9DUDNb6OHs/sPuISPJUOsXcJxyJLYVeYib2Ql0X5CxhLiIUJ49
W6tb8qDhI6tp1eJ+Wg0UTyyDHKGGtAEP/9LaR+1nOSHWG8yv1kATWJb+htSKZq1c7H55Vn+XhKrX
d3KB+lQkcpO9dWuV462ZlG+dLbZQ9zHjT/KHUgQIxR0bD8+CLNfax2QGHiISugjjkhkigf161Fio
iDWskDo2pZraGhB1r3Kr+jr2N71efArTegjIqvA2FCP9W1eV30lfjwnNq1+rqL/XuhpMkU6UiixG
4kDj5xwve04SjO4tssTe3phN3Gzzug/csvBPUYM2QbI2MooB15b5wylCYx+rhxj51qfIYDlTyfBK
Q59yMqbDpErUSJZ+5ftkQ6d+gtmsx2Ss13mxIVXNYHq+TqrX0o7GbcsWeGcIzMBE1IMWloazUjrI
Jz9qcMJgc8qmqFwbLTaNtgHRoRvptUZS274N5x9oHNNrl9QqSDPeCYMzqTJCDXcWwjOZV08amXsn
14av0yfkAxt2XZ7J5NgLZeuHKZV7Sk+PUAmTk6D0gU0FdiSpFeN2tjMitNwk3Ldm9czuVm3o4ZRB
BBLnBiia3rPkKzTa8lVPjn0xus1G0d5EkF7TUcxdNoQle3dKYPm2oTrAH8h7NjRTIGkTrRL6skSx
3aFjgnTjszZAanByGudBmaRzphOJqRkSF/hXfa4dZgT16wtLL3eK6gqrFTNRXrEOxmluhei7ZyqJ
qKLir/jnmOFnS26spGmuOupDrYcyixD1Zl2JCHX64H0ZjSo7et/Tsm9uaiIgwyZZz8K87iMqDC2M
xn2ql9e6gfpDCYOhP45HIomJ63NE6wdoX30yJOxvA7yEdWsDG44l6/2eBi7bivVsyCdrRFwqC7LK
kpKNE9AV3JcRFG6M4DsN8CLVD1ltXHx6lLEARZVVfytMYuuXeHefOtehx6Rv6+3AVZN5ZNOX7CA9
8xrcolinOhjlCPPwOiwZmDP9edGAgRthMcLZYV9HRT+b3wpayWSkfdXK6q0fRvvYG1jgWMk7Qe4g
18JYtIsEoZToDsl0HDs4l0b8QnDqbiwE0RAd+V+x9N1zPMQx+mcJwxUUyEo09KSp+12hc/I2FYJt
pk6bEN9mnPYN0cpB0klgzebwKmU53TECIoRRmBkb4DKAnBKiPwaQSs2cg2dkN2eg+MavH99ETl2e
DMUCzNLNR1vLw12Or+WA2ZhMw1nz95MieLtPhk3kJ/HnbrReQ3EuCSJL6ONoCjAC64iE9CBS4uKS
xJlZsDZrcm7t5S4aLBD19WjcuFHDJs4HMLp13cCxJmSZLJShePOAiTa2Kc0VnXvsXN8OtLq5av0q
Pf98MBkbO8t/C+uYBRZNiK3uD7T+ML7yy9w6vioLZCpCJoTVwmugBUhxECOpWOhjLcL5ExvKEech
/Ys8CoGxWgVY4ZyRallNmoFoImiOVFZMmaNHIB5r1UWks7nu3pmIG27A8hMp0pDK82wbiYHBlAy5
wYvNzWOrCmeHnY628Biu+5g43qiERAydGUzDlFAY8oe9rffPUzHHBzdU/K58Dfy+3TKvwLub461X
yQr4AGQGr/XBIMDFPkkLXFARy50jo/ZlyNWLqcO7wxO7KnRwRs1I2B5Owh+laR0mxwrgzzjUQj1i
nrQKzmISKFawt0Qu4OEEWtkj3VyZvYW6ppm/SJO80kQWT3OXnKFQTqdoyJOAXo7G5YbRI+/LfbTw
vVBeNdN9GzLK4vQUW9rNXyk2gmqPfbQ7ZrHSRvioswNJukgDvzGDojMXOzh3ps/vtJZI0prTN0Ef
98dhV2GsBQviJGBiDHfXEhWvfcJ85O/6wrrxZzA7iYCr7poSUG01XA9RCRMQkcV2yJc9lgfpHN7u
2tX68TZuTx3ma5zv3g2ZE3tCHxrYd9WLTH0uOlul5zFtv8A8l8FE8WVX9monqJptWSdHG1kijGvA
Se/q1DjHNruQMpLrgQi7k0szHaCZDV0zsufd0Ch8foBJJir1a4H6+ab1mVws9ckgX5hIpzpmimX1
oCpyyKavS5DUJ0UDCYpGAaCpKArA9JralTYCNq/bXY1oxA8qSl8HI6rWYA9sPLgpDZ7M+p5lvhnY
Q8MYS61rbzRzuO1cUpVoqB2oy0wH0TfpqW2IGOqq8IBxdUYVNX7XhG+d6iV7C7ZvRFw6xZlmNmm2
Af1cuej+rikF6LBHyAHow+S2ttnDhpN5Y/jlSBZcXya3d7oc4d/SXt1HAqwBoy3AMuGM5h7nVnNr
hZ9UY+WfqywiVigyb9EoFOCZrHTnYW7eGP1XIg6qe5Ek/XmM5Vdut/q+83qW9SIGbhcCS0ryL7D/
65NeAevQlx9RxuWbzjHTo6XK8RBn1BhqolOHcSDrWWYnr+q2DUkRqhYgsif8m4gAqZKAxLOmcrzB
wU/mw9SxJ6CUJMIk2ZtmPWxcY5gJxkUMKhI7P4AOw9vNLwp8LdtNdfxNjOqQJZ66q5w4uqZnet2N
VX4vyYegBGUgR8veoCiQLt+TTWrn2PaJ+kTET1bEdwoS7TlNsGl1RKL5ceEfkxwml+gtCAByPOhE
nnB36dg3tF6dEppZ+HujIEfUQ2+LZScc3YwxcqBJwualiEK5tyqHoZ1lCgHLiJDNF+n1WzEpXMkk
Mm5tGbLBDbtv/4e981qOG0uz9atMzD064M3EmXOR3jOZSiUp3SAoSoTZ8Ngb7unPB1ZNRLe6T9cL
TEU0W1KVaDKBjd+s9S3TKi+umZcXx2BcGOKB3ztk1/cp4PEEs5IYCcytYvfapc7WHi13z9J2B0/v
5tiOvIxpgy3VNIAZloCbo5yna+iQelFY8dbS9eCU1dSwffHamPFAhZSw2zOCXV6ZPzwJoTNIrfNg
MUawBhgxvWq2+qi6Q8a+aWG1MwrMt0/5EP3CWsdA1IOjK1LyLrKi32Z66e4loD5SMKRC4u8SpAjP
CXQPiOtGDvbOKkEOw8xhj5I+dZy6RmI4JGU5zkIPySHLqxQIdsFERGMFhtBkXLuJbS31vlW7ibza
PVKe/RRn5irzM2RVnBR9424sRlUrp9SrfSPgJrvh+IhrwzlaOBYWuYmUOR7yYFP4DXnIbVJ9MbJ8
3bqMlEvULVvQTemMzSKREL3jU8B4fGHW7bjyWLwZervnRIKFPbkdg48uvvmE1OnIqkEd/TLssNt3
ADqd1nIWknzcbdSnFd5nn8eLDW8i8nmM6rmtrU0bqoLQxk2uakhetMvHiS4XuWvIksBJvpuMWPe2
H3wnH647N+SSxWl8jQbMIpkCq8OinfSJxGOiUtHd0dE2Ox2xtjXUBfGXB4TTNH4EYiPIdZqtRS4n
IkwU5+6wD0WD+7Mly6ovoOz04pqmtXdpalD/hj581dtlmDbaizGwlfEayKF1uNGs4X2kVjwRLg7P
UPdOZLNMYHaycssbQ9a4/RKWgDy0JNS+u/3P0CvcFyN9r8Y8XAfOMJ4AAPv7OYfcRMLMQ13EZ7Jc
k6VhF6RJD+05lMK4df29EiYGCGQJ5zj1xSWXnCSM8rcCwclzHivGQ1ninrvs4vj0chHgW1bhRFUU
eSufQyqYjzFrvIuWjEywHcSrroVq1Ne4fmF4M/6FC+flE26i+UNrR3LTeJO3oGwMLoH+zNrrBPNj
R5ac2MHiulexTE+sKMYbODmieDV6DZWyfnLs17qd/OfPD4ztdqkwf1WlxfJOzzxEqB6EunbEDBSN
9ylMhzPPg+5md/ohNuPvPWNiptakB7cxqjRPC9rzpMKcvkBrVqiBeFmt4rm0BP56T/WMhsldZ01n
LcsM7bNf9f7MHiAmpgmbqzmtlLMJ0C6u7cIa156rFxsVA3+wYChK4U/HgkExqDqdaCGdmaeudaxz
HNbNtRNvjTHsnwW6kZ4lZZ0O/gnv6HAIIsTbSdX/Suq+Zmc02eu6KoaDQ8NaJgn5s3GNrZbEkJWK
zZkvzVjROIosqr4UTsKrtLQwLRErif/DKog5cKpwYSYO9XsYQw7UwuiU+MVVxFayAyswT0DHpWtV
ryzfOUXsAqZ9St6Km8jxyYJDS8SCm27MLFQEWaTNMh5ZBhnOD7SoGknTBDUPULTRGzTHzw9a0wdL
2OQBeUcJIUxjuYY5ZNw77vhD2rVksSi9O4yJ/60Io18a5s0rYBKkkkW1R0xFunFo9ZSMRbWegDSu
oLmqVdmAxw1qN9rnMhqWTV6TJzGpeudUhJqGLpO7cRyYvcbzjj9h9+xsJLGrW9lTHdaJ/zq1IAJU
iezd6pvj4CUVS5HiFWOs5JIIknWsGT9GW6f+HbP+IOmJt6lBeFfq5s/mpJpL3iXDUxiWx3GEFTLm
lrMpOIW2BSCwVefCwYEJ9DK2gNksmbVrMEExwN6UUijtyetjIvHkRG+B+VF7HVyGskfX52bfSg1/
6EAk6Dfm6mC7uMR6293TWLuc3hj++tiqkQxYDdjl/p4bKQHklBROnmyVK8F/c47uscAwHdgK2SU7
PPZ3qLbVCkyftew9IlQc6bubREiCXQSxhDLQ6wtAi9z75SuCx0CZwo5wxrvt5vZeSbXw9RaxgokI
OS8K3lEp6Tt8dAIKwRtSG+ksEs2NWNdOP4lKqDYly3G6R7jkJjALUsMk0a4dwnfMIFBfSABNswbD
godkna5ISIEoBxEec63J5N0P4Qo1xEuKxHirw3VrkMaO02Nng6XfZhWU4TAodxUBDggNwDBX6Ey3
GYFYXVFVq6FC9C6qFfHQbD+rrWuX9gcJAfhHyJHSF06YWFfIb90hJMab1NT1Z0irOTD/cUN1bnLt
25AP75HJLCRXsGuKaRwgEtrGvgSwPHVeALBNNCejlES5oMxgockStYZ6U1hmAvssnm9dmLlD3mys
4TUtCcECoVHLnPOecJjGrWse9R6U1yCFxEE5lYw9gEpCv6WFQ94NTSSXjGSoJdDXVf1Slmxz8zL1
FyKNX2ulMallxk+Tip4H0DFKLP9C4MB4qHSxFeAJj5GzMYwW7TjwciJnGH6ZTiB3WgC1VJaFtQ0b
SMXkaspD6cifzMP1rW/B38co3a97lmyZKN9Yk7nbMbIYa2lYa6iC1pEZk7zj6kdizQiJsFR4qxku
jQP7WoV74ah1MqbNk7daxFAGRIQcQmn2F1m8eaadQeZh30ccBsG/ceXs1NzXawzWOplYuxF7L2HV
uBYcRuF4blPG6DWVY+69gJb3GS9WxbbW42FVV/D5gNB6G07DI2/WgK+hoTfRa+upK4wD9jtQs7be
U8siEm9Mn1kPpsRlHLfWCcjOtM/7/Bp4kpz6Ap5O0zbNxfOoOV05nDiEJ6ImRfBEbNtGS5itJWkN
37CVdyqohosV3r4Xt+AQzXRl4+Vn+TnDqZtgO+k5coph4delt9Lgcl+UN90NNmXzRMo7GCbkZVuV
Iz01L1xfjbT/rhYy8jTutZjkgRPuYI8uIdCif1O9aSzTlFTc1mK8F6/tMIjXZk35FpXGjzgjBUra
xc+Wpn07VAXR5+WvQrTxCYmdv/Gc9GfvzKMuQFi7FMu94/flysRFSEwA6U5m8RSmn3NbBtmjyZ6s
JXn+pLiqA00niq6IyUwN2L/kJUEckaxg1TgphSzWwiXkH5tzNv/Fnpcmi+i9TTiRzql1DIt8LWWw
UA1nS35nhgFYJxEvXr8fZeMdhAGE0HBS3h2fsPAqJgoRA/8hmKy3xkv1TaLHMK0qVyLkN9Zm0ql9
XaSKBp2jhDryuQg/DK8pn3XbGVFD+OCNqjTduhF3pkfqDjPHgIYagWqAbSSy5gdrHuxF1n+TWZMc
Izk+VwVBSk1dkbOsacvULdkQktbAJAEZFuxKXmPqgSRjGDQK+z00GNHYQvIuA4kqPYC4rjNkC4Bu
FgR37UeGkVjH07ph5MjzoBv942Dx49kD6U52AdUtD+1mFbFyfArGeGd5SLqY0EYrm9TCrceyhciV
Q5T75aIfjXIPnzrbpoz9Np39Dc6of6wHGWBg7ZO9Z19Khixk54pBI9rccGBKmIBCNRPMaJ81L5YX
9geMfeWWDDigpqyfBttloW/VFSqSinPflsHx8wPYq58VszVmf0m9YXiR7NnJXEO/sk9xY/2gptTf
s8Z+dkI9vsRj7W+MOIHK3qc8XzvS3WegO1A17mdl8wa3ZME1gbtj3pK8pEF5mXo1kCjmnNNqXo/J
6C6Rs1IwZenBLPJ9LdrsEMGv2xeD82wVAHzMmkNrIlHkwI+2EnHULTJ0Hu+Sck0R3xhmDcV5b4nt
IGyxBHE5UAdYX1Ov2OWqfYMML+4VI6Et6zIUHp1VX3LV3Cmqxv2gg1GeoJ8V1EhjLK19F5DXhxEc
xJmgTavilhOpt5edYGA6+hjs63BcxNKMD43OU1QNIb1h7WAwbwWtwIQLw4jSQw3Q4IRkbjML2dfF
EPnPbVx2S22o9M04Bt89hGtL3Y0wjg94D7BuqWVWyl1N8PdxGCNnEdCLEW2ugAkaJoOG3tg0Fj3N
VOrnYDJ4DnrVNo/m7B6hQXOj0T27gdi2ZUCrg7+c9zi8XbIwczdpQGCoXXOXt5XJhCYuwnOuDzt9
sINDRi297zJc5m7VoncyiVjqMm03RBu+D/pyjbwNorbR24zxJcAyGKf4J8zIyLY5e0pWUEO7nyqb
Vlk7pyUka0eHlWcZU7WXhew3Phavla+Hc7Rwx0jTfc24V675HItltvG+QEH1lFfaJR+bbq9c0V7I
Nwd9UMXZuee+hJpNWnUO5g8kNCAEtHCxuMTSVss2c5KTCCvenk6a26b4THjW0+Xnwe93dJOeVmUL
0lXNPc+OSzJSKup1dS2j9MkyGfpOdrfKtLQjM5slFnhBDnJgr7tKqDNT+XrZ1I37JXRZTsSN+aUs
qFHCHvFRJ9gMdYnxo0ir4pp4JHGWtf3NZ9CyxArEt4S/Y13UZEvo3U52v2Ql7Xtt6fLqp/JetOin
6IfJDrei7OFk8a/SdbtfZcl8zyG9bGrQwzoarXAyjadujmFvzUGcfdPeTsFQfeMxWKBBNNO1IKfj
oKyG6bgavUss0JSEUZkvh06tIqPO9hqrdLjl9zYJbnE+cRHpdOdjaYEm7HAIouS0LrLh+RGmBHt2
BJwsY0AEJaO8p3r+MILXxy3bDFci4E3mA7r9dUI1voj7Bz65YO5xwWr02RX68rBrh+ojrwjQ9lOv
dmn6ERTZ43DtAyO6NLpOKkZ5K0I6X0Y33tFhzrnyMTMwvgeRSaRavCbNzFvRWjv7um0STAB426aK
up9AQSulqEUHV8JQkDR1Zq/h440IHHCMJ9zJ2hbbJtk/DSI3jvvvJCs5VOSl3CdlH61k0oj1ZAoX
B1Xc7my8Tl9EPn1UXN+J3xV3mzi9XU0fvRDcy5Pe6U/g+dkKedA99anH/5iI8pw3s7DF9hWr1Sk8
krHClmVO6pm3XqZxihqW26W0cgQkwbPMovKJ3LfmIDquOhxD7dF3SbXr7KK9mG221+vyi+VojJ9x
5uz9pqGgkc7S9Ki4jCCyvg5jcGPYLw+dH69sLAKLsYzCL2iEH3bvAyEE1X6sIXk+my03fGkFyQrS
PhMypnnnIC0Z/pkYdIfYzE/saOmxqm6XB8a4Uak0n8vh0xTsrGqVuafBjdqL0vWzwZmxahXJuJCA
m7WWMbp1owTlHdqmngUWhOOSuaCSt0gr9ecgPrTuFrNV9i7mHAl30Ntr211LmWWnDHMBjacwXhEm
YuA2GgTmrBle6Be7/hxWtv/NSmXJ9oeHosH4h+rQY7sEe5WZpXojOgzpolvZh9xov9MR6Eez4ZkQ
JNYa7OTF68fyKNGT865wOImsi6/9AIvOp9azjZgJyfzBZ0EFckM9pzy/r9ggng0yCaD9OQcy0VER
pUZy7MaAELYav1HrkCcaRj1XLR8iSb+tTX2/y5Tadp0w9p/ZRCHCOBdeuse5uMytDgQrAwwSsaKe
kUx+6DVsgVVgRY8mYewa5W144l0vcDDWDKBtAeAcnCNLVS95zgtlApi11YPdNjK9ZyZ7ri2ezBzB
XS4Ple9Vj1zN3TN0gabbadiGznakfyV0Pf8orZpHoOdcXcWkr2t1PmvoWxe2Qs+ipxjyZTiuRyhR
q1LlF5B7CfUTLXopKv2sM+ufM+2+SATKvK5F8hLXjHdqH79YPzYb2xgtOlpj6VCEdnlXnSuRwQ1F
lckeKuAQToFcNrn75kduuY3d7oupRU9NjOBWiWLYhi4xlSLky0A/f3ZG3z+ypy/ZBEP9duos3BUZ
4B8Q591zj7ukx3fw6jYMPoVIng3chixKTBdkuYvLI9zj/tu4ren+JBhCuOFalMymPj+kjkHAY2Tr
Z2hMq2ilsQ96zey6ObrE7S0NUeivsukUIrXYPxIOBYCmjcGZa11+rhJC9SrHUV9jLm6GveKBmCrd
Mj6kpZoIN6vayFgEfVD9GFkRjYmhn+IU9EHlB87BtCZFI+ei72xZ1Vs5wXtIhb4SukRe2OiQOO35
DZqKfiDnyS2Pmgx/DYyDbklIpnhVIFQIPudVBRrToorJT5h/6zZtfvLHD8/TSLGwLJSdQGWMJYQ7
ta3l7DpIUuurM/Uw7c3OOrRhZ32tDf3P37oVzztocSN43k7t9BJZeFYM+X7sR8wCefR9jjr4mlW3
oArKR2eG0a23ejQXafoc9LH2BPhgW8XhnanOeGqtgMhkI/CeBYz2h/G5i1ADaXphsQzwfd7jbDrJ
wPEYpxDxLEombZjMjhDgGwpXw4L9jyWKUNX6dQpZYWEuqA54M7tt0zBzCFCzARZQwYaMr4XtIMIu
Znn55DTDts3Jykn6rLg4Iz7IwmKTOyI1X3eABTdsd1FUOm15Mcv8g1GDv61BKG8Ds7f2VOTcEhQb
iyFnwR+OGscMle5Sl8O0UQG9LLX1SBYWzOKq7DvqO83YBYYtn7qJlrcSkfkY2T1I5asb39jH2DTB
akIeslYi7sktZv3fSBGekH3LNVtNFqxh4z4JFMW+AMauwmMXUfDmrfrg7WRAGLUtF5KyNgU5XzyK
DetKp2tfaSsVlh+HDBFnWMuhFGv7ZSTi7l5HWnOnfosWupbFW6eiPuoLeux+khNBWQzK5Oi9KEtX
X5HY0uJ6+fjMase4TCSxKuGlZywcDhvI8XvjSuP8+UHrCH0c8UAyv+DPWJPtmjrotn4yHXmvsgNq
PeMWOodEKfFctaF1DPOBM82grXE96z4ZX2SgmS/Ge9aqiz8E0SMGpE8a+fgyuASVkW5U4m+L+6dP
XG/uTyccsGFwAHmTknbA3GBTjJSoE8ZX1sSFvmnrpv0kGhx1QRRbarVyCXrZvCo7e0sDtJdDWlkv
6KRiRHZfZEdHkrrE+RJS25zjtnjybDIGaBgQAcVgZcspbY5GpB3ainceaMqLOxlqZ3ceCEWv+0Zn
YewxjllHRnbRbhiMfBMMeGaabCrWATpQBicEBQy0qrG3NqOwBmFqhrjNmkfMVHzJsvsts83466Su
rowhL4dOv55a9aur5G2sDH812GV/hlRx6ErLAR4XfY2CWj+qXAITH7VpxXPC3/Ym8Z2fftv/JZr+
BdHU9NwZ2fH/Z+rf4vLnr//Yt9lb8fPvsaZ//sX/Aesbf8MyaRouLFIXU76OYfV/wPrG33zgDnpg
eMDgPRh9f3L1bfNv/A30Iq7PIkL/hKG2hAWB3Lf5dDYqqQBkD4zU//t/3of/in6V1z/QCO1vv/+P
QuVXYuBk+9//CUMCu/If/93+53//J5wG/oEkZ/E9zJ7e322tNb7IJg8YnGoez1ozir8TU+Lq99Gn
XdLD8tq0umQn33TLDl/Uog8Gd1MW6R5pqbFRmXfByhLlV7/u7n45HRPTeeVpDtUSBF6biqWDeEmI
tzwUZ6/UN71mowA/E/6057S1nOS5LjwiDwP6jH7YdnBagoDhJX4Fn0XZdEsG8P5G9SzRAyOsEauJ
ZmNhkEIU5dkF7ZJcSZgKTCcztkBi6hdwkDGenr1mFi0PQJFrzT4IYnOXWooGTadE6QznQ3LnFNp3
UliYOsT6Q0vdS1DIaVGj9SeZz1ik5KqX9PbLwkw/0hEdo996lyoDcGMOxlVA9JG297OD4Y5HCip8
S9/jttSMVn42I7kUpr2yNHZFjbpLm68NByjw8l+QPW8IcdZTHP3C+OJZePFCp144Crx2on3xXFZQ
MKDPgm1C1PJqeoNG9CNVjp6dE5mdy8LeqaLkr8D1JilF68drQjFD9s8x0UnoCfRrEOocpA4urvEa
QvDpwSvnxqPR2o0jyNqehWxudm4kbHOm8uQGvYTteGMNfjdj55X57DqnJmjXkDsunsXDh+bSFemb
4UzHsefHFNAljO4W6+HeROUjEH0naoOb9qzG6Wqn4zF1e2Zs4tAHyaFJqeqn9Iwimqsiwaa7tDPB
9lkxoZRoRbydmfVbh5xEIw8uPavH0nNfa8DjnjZe9ck9y/FFzxjuBnb8YeVcB9SNx8GJ96FrHMPa
3vVFtB5R5OAUI9jL8hk68JVLhIYYPgxI1hWaS+tVdNkbvMoTQiSsUNcqdnaVjA8p5G4kPQe9Eef5
HTbC/qFassgm8cMW2YcTxR+1HG7zy1hp06P2uahtprf1tkGNPerEZBqo43SmTKgVQPBRMKHYF2oZ
Wf0tKADVN2V/hGvBtAOjEzXRAUfjdZjcnRoT/DgLYRD6MDkXM+YVxH5hxPZutkUncfbhR6DK9AF5
7mBtEM+d0b0/5mtyqkm0hFVqO8khdIZ3vzLPvr8exHB34/E2Z4LGFkCNnuoP7VdTp2+fX2PEozvA
JmhRxEWfdKg6+ghbn26B8jsasjdPH4Crt2ubdwUZyIpao7C5/uR47ZhGJnry6qj0oxEth4Tc5F56
0MfsrNloTLjP8zHZhaVgPzc+BkiSOeuGIZ2uOBTJIJabOuVa1Zovolx36bBtajayhMI3Wn7u5uPA
/zHE0yOYFJUlrpsBhkv/aBD9tTxyR0ks3fTAhfqY30G0vEctE2c7zt/mF2a+Hg06MQ+mr4aRqyVc
swNs3+FFn3+kkL3h4DQ4IeydY/LWkEtw7Vv9Ks2eILCNSakbWQ2fr1kF/DyEFK7TeaHaO68tRrdg
cnYAaX8QuznFnAkkc3xR1MjztS1AoM/fWxZxlvWdBCuD+HIyt2lanNOEo0DN4RuOYu/Kva5ytcnb
7GOw7XWSvPYd+jUYhKYhN/PFFNTthknnIwQPbOYPyStldd7rUNVcL/r00Enk1YIvEY7YxkkPWtpQ
xyiO6enqMY+JneFOLueKHHsQh1dNjQ82jlgZUIkTJUj3pb10QfRMv+9c7EaH24iwOIyYBCDWsnT3
AmvoPSAljIzoBQG7HxIOlUkrweDnqEVMUMYDYd8XIh0r7RpimrKg5bvMJLEk7OpJHDLfvdhOd59q
/VrZi3qYf+nsHNgkJPGl4lkv04NsGKmY2RnVMprv2QcYc0nwSruZvmy+t1bzNFM/g0re23baTJmH
CHc4TtwI8/+0JGHJeIB3cuWh4W3oPI+1o97bcAD0g7DAVvfa5BZL7WpL9sm68ZzdfFiRtSNZzuLn
k4jMDa+7zwe2TfhvVKZPAU82mU4PI83fZF1/xYqt8uFuhTCUEnuAEvCLodk+GtzLfEvOZ4IeMGNL
ee+4iVqTe8wwGBB3kf+qVFWjweZJE6BXUM6OZ2KMWlreXJt7noOKZcEVjcOb5GtkBadboPBawQvq
LZdbLad67bk/4lMTX+avlZve5fOOM4YLPoFoGWr2d6lpF4NZ+1rX4qcuIe7DBYWyAEPylfwVNDUE
3BEIwsqWVn+XDVG4BPT54qf12xjIbuekxnsasU1nZLHwZFidLGUNS7N3DylH7EnEY0ZyzaivXSTz
wnMPPO6+Zswhd6zwVzlmhWWmxGs+DNegFONxLPOjZBZjaQ5CmdCXa0FywSJkToDWJpE4250hWNio
s/aZfh/6uDt8miAS11Z//Orzz0YQTds+l3vluc9JnJqbKXUtEicT+/D5q88Pmt38+Vvbmr9tciby
9hAgjzswH2sOgRe9MDRg1GXJk6dwJukBoSCZloVQ2ePEWgYNORWfH/qRXLA8BQ8aTs4LC//FNKrw
EPrIv8rsJU4QHjC47kk1rFAfIAYGf4wsWE8ehmfE+zHv1348cYQofUfXjSZDW09AqLpJkI+rrXsU
0jwDFqX26rcf6Mc3gojPEUZsOsrVsKi9GuMofyLNEzozEm5agKSsettjNZbyjw8KA8uRb27aTV57
8eJm2FAUEYdYhLzrySbT4mtR2uWa+uvhL4LMeZucYBfzFMB06b81heGvsRT6B+Te31kaLwsNvwEs
0YViL7dQDOgQutgPF4HjCpwy5h3NxYroIBWWDrlKBRf2lJrvmSYOXeFckCqQ+Y3XFzPerqzGV0wi
WFW5zdOGw4NboBjVLQ8mIOhQdIdmPYYUOrbjf8v0XD7pKXGLCLJK1O4cf4NZs4QR3qunQbFC5mCi
m4XJcsnccFGHPl605C2xdxgtj7Yr/oI1Z/xzmRyY4FNdm5mrB77zN+IMkX82QydR7pQnPmqx743s
TkTRHaPBpaHx1EY0ocnH4NV/QToyfuMNUaAHbFvNT9aPPUcj/CNvKLB7hayIfVUYGdfRqorFmLn7
bOXmnC+zmDBtyUMOFxqJzXOp9HfdzJ8Nw983CMaM8vnH/oBAMBjTM/LFDDz9ty/fe95gpWFV7kxJ
Ec9ZU8SSlVa1DfSbMPqbayVvbbmXBGw7+bGxOdUobIFub//iG/kNMDe/DhbrcgRieNPn///H14Hg
DoTTbVjs5jcfOenNoTLJtCOIqKexojDI5M1jYOqjcVIGy95M3SCfwLPn6ZNRsBJkkxT2uvL+AiE8
92j//BIFLjQWj+WB9zv6julOP6WjD3tc0ULpxdGKrWetTdiusFUkbxbvsVA/Pi9vVmikuIzvVGL3
qL2WTvqmB8M7CHqu9bk89J3pSvarq71UGQMjHl1WigBrpAyhtgNZgSif4BJKEKTvW5E6u5gbYK7S
dVC+fjbc8jg9+Ll+nSyHQUyz7iOE5GWNtqG7papZG/Zr5uubmodf6KttocZt47e3emRSzSpBQMsw
iPGMu3BTuM1Gx25SWyyG8+ihReO7mPQXd7DZ9DFmtGYwhbqFVf5RB4pPn741+E15hi3xZndsCyE6
ZzrQyYz+Ly8HAa2hu8cNYpx/f338q8sDlL7pGK6hQ9f/7To1s4SoYtMmetFsCVLVryogWTv78VlZ
Dw8QJPt//wWN30Gzn1ekbVhz1+7jMP09ziHoiZriXxa7yB2PbQbHAmtNaj3Ssr+1PPhYbIq3ceBQ
m5Bv6Kq70+4eajs/WNT1WefsjekLo6Z9UZ6nvLsFgVoO6C0sRm6LQOdiyLrxavVIpHzzCdRJIvHb
uQWEWcWjoy9OE+ehohSbP2/vVxtLWzidu7MpQOeuIONKCGIi6s3hGPT6cvQmprT6MnfwY6fxcsy/
u+08ZO239PdbO83ORdJtkvaHH/eUKUKtYGajnTLEysR2mowmjsred/YkJWkrm6gOAn4istxUAxmu
8YFD+aFCeiPecYYsdCopsybdS0VPhRgejG/v4BqXHS0YFbj1amZUx02JC8D61tCOllnyNhetEKu2
qZOx8G1fGjW+dyblWJHQsse3utknCZ1ytO94jVHPn4Wen2PffjVLZ8fwNbfH06ClH5pZYdnGQRmp
zVhlb0YWHjyoxNZ1qAgvH53dyKndSf/V7Yzr3O5RsRxH9kZrgg7/6JNKd2eqiWMXtEvxPJg8tPg5
SAu4BG6EBQdXm6dQv3fH3tffQ9++eAZjgn9/pf2GevvjOsPmN/PmwEb7v13ak6exNtasYje3b3NL
N/C2Gw8vrF7mH7lwq13xF6ftvzr1iW3kYet7HirV+d//HfG0McfEy+yRw1bQkLU0puVfP1L/xS3r
IU6w4aAbGGf9375IEtdCZkSD7pCOFIvegW1mZtO9GcS2hozvMQp6FgjImCivR79dI/uG5CQ+5iq7
CaZjKkFqWQGSZhK2TMYRmnkRtD2dCV2eg9ArskMa83fmpJs0/eHDcwY4w4Kcis7OMrxlHGf58FCM
57uUo7ppcMeb0xql9Ll1Awbg6mbx/qtQvJnBeJRSHsuCb5O+zLOmRxzYF1HZu8GiJG+Ls+PdMEPt
HBqd+Zt0qENq173gCbiDiOCSWXd+9RVuDMUisNHhKix2rr26G57zilbj6LvpuWisM9rdtdYSn07b
hHz/jBl2JRyAS6ZznJiMh4w+WuYF2FuRvdtIiLvyxVBevQjjYs1ShTGBmXw4PC60kZ4kEedugO1v
BouMdxJT8W6eK8xfTm84aLAuvBauuudtsxa196oX+nJuSoIhQy0UrQEZ3ucT3KZf+/cXt6H/iwKH
Syywfboi3f4n9mVhViwpxpyQzozHZwFKpKxTqBgIngFU2e5CE/qxzFD/GTHvkTYk276t9vGgfTGD
ZbYC/IiRWL13tIbKdi8KIlgrH5BMCJh1dnPr1nXXNh9usRadWt881X76DRHloiokIzn9klrJy+iL
t9Tk88PrJ6WcSGEMIJuSwV/hgBgyOfPIUBQddz7V6FxUqGa4qdC5zKdqPXXgaNqFprfHJOzfPU7+
nMPMs8qzXfGVRh8yF/YuVjgGwwWmd6E23AIfc5NSSMUHRJzf5ybVE+mhQaXkTOQRMBxpLbXNHaod
5i+IQR51rF9p8AZURxbDsrkaC3G2RjRziwjykdxEBtbxpr3lHREPaqao1WunnUcW1muAMM9F6eaG
3laV/cN1+IlVxC1hhc8VIzqJodTRbtTucvXv3+h/cYpRuM3/GPAqSSv+xyOlj2ovk31HLLJfrFrM
Y3bFotvrMalwkVsS2Yh7CKvoL64v0/kN3Dgfnz7lM09ow0DI+fvxWds4Ik1gPTsZO4+cpNH5OYdB
t8vUutd5M7Ic6h1QXuZnRMyuQsveNRQ81cjghQmnyY1iAcpT+PDQL2zmIlsw1mxI+JprMcP94TJI
sXFGzfWSz6DUG67zdKMQ/msXtGQsI2DjyOjBBkJmaTt3C4DG6+mHYMTtwnx8j0L3gq5yZTPcS9E9
1VV2dnL9MZ+72NsvKXS8qOgXTQ4Hul63aX4eg//H3pltt62kWfqJcFYACEy3nEVSJDXLvsGSZRvz
GEBgePr+oDzdefJUVebq+7rx0mDLNgkEIva/97f7TZthNGDTw36iauZPa3kYlbybqTy7A5CGLrsv
IVwU6fw4Ek4uPNaN5R6O7Oxj+T/bs3glevaaYvhp8C2p7ActrvcTxJieP5sl3TYG3oIPZTsyyVs2
Ot5IwQ6XveLkOstN3+TYgja+E76jBy71Hf77olBAeaILNuZxKy/1XPxe5BBfj9elZfJn1ZA/Lkhg
AO02h99tnu66obh3JbuOaZ4/4WTZISsRRH6S0EYyXmY8dbzE7Gqd8mMWzBQG8F0x4A4hBypRGxMK
UrBTHHfTLD9OtOvGvrivc5TY1Lv0Y/axGJ8W1Zpg6HpRmya6A41JbhcRDs7q5/KfDmx2LJl5w7d2
FB5qWto/Lk/4hHtj0M4lCqfb8nltTSeMBwlyEVTLe8ifH3p0mRsCAopnnKRw+KswnigDl4dl9V2U
NcbDz7LTV3PYfh1ip/55qWExK0bUiDNmL56M47LqUsh4L3DjWIwOzDn9kEl6b5Y9h834Q0r+VYbD
Co36WhDOm8LU2WXRyXGc90VpK0p+A3dvKRwMDCjwOY8Pdpd1/JTCgVw2TGY+vRKOf0+jeFuF1pYK
908d86hjN6GxoBg6PS70KyNod5Y7ryPvSK/xbtHaui5HXoQLWR3Y3R7rejp9XfAMPZZtZMJjeBx4
PVm9JKqALMvtchrPa/o36MxDQ1xbxXC3PHxAGXKCdC5a6U0ZfYqvUnUuuEV9TXmo1iNnB+a4x2Bk
FlohLyhPv+b4gFbxzJO0YfGf9V43qM4sx4tOONfhr3+/atEu9F9Pd5w2HWcpn2YR+Tv8PZ/stLGY
2R+IaX2WihdyHrCavaBzIXj0xM6Ww6jfF2dkTGY0OHS5kRbtebmwSI6Qv+g4A3QBEnE15I95xgSd
ZfvrB3jWjyZlg9smv6tg+kx9g5HOeOHh/RQsWAHXjzDukCpADxq26iEzaAYVRLXGxLCOUvPMKVuD
1DaJsmDspwPO3YIQZX8rPA7pEUBO4dRsmX0YkVXyTnbTOrszt8nokkIwreajboN4E6VE+z1EjZZW
KWIAaJvCrofVpUQsWLsxvmrQCUMao4T3T2k3QcTjiKh/C8LA64obfFlf4pmAe7qAcQkJsKq7sjtt
LRanZc15igxxEQ3wrJZmbJ9diB5ebTE+wk87dKBxYpO5drtdnuF50rEOq13l0rM4sNVbnruwsAKu
yOX+U17wZNpPmrlGnorb8tOWbVJkLUfj5JhdjdbbVswElqsiwwi9/JAAvR9Wy/2iDBiMEzJrPC4n
Dan0M3RF6jqmTywh2x7dnmqFBPFpd2hrdkFV/yioMvDExpwGSjZmlqV6GzXqN6nKZ9sdb8sN3Xn/
d+v/v3P3/zB351S9MOv/57n7gSb7JPnrxP3PP/LnxN105B/U+RHa455dFJs/x+2mK/6wpCup3fM5
xX1Vpfw5cLesPygB9KwAIUfKZUz//3pETf+PAGyMT6ScwNFC1f//Gbqb9r8eryTFND5tEvRvuhDE
GbwvitJfjlfCDfI5dSLrSdSpccgnUtBGXoEJLk2euZnxlpczldZDeeIYLV/8pdfCCtrpmBVkFrTJ
LIsU2QZaz0BOWUDsmyXXMkHULqMmWAgq2sk5tHt2HxR3d2axZUN3N/SMvsvGwablG+UZqOozFJId
9WgHT3YGEYZFCQ9zxmWEAPDkQJSwwm6Lq8Y4wFVB6B4UPb2j+90PFpCGScN7HixhFn+wD0kn6tVU
Dh4T5xDPi1bzbR45XQgX33sVj9ku8/uHJqJzZRadtYN3kq06lfr3XR/hdHFfmjIme6Kemmo8SDck
4Wd0zolSve3YR4c5tYFrRh5rHnG5hTpnspfbcS21a8G8isZ70nChx9YjloO8KnbACtqRMdUEo9Oa
nXQ99LT+uj86Z3rzS9lCP8BuJtsaG23rA6pBIW+y4mHCsniHhkIwJg0kDt3EYYpKlqfxujflh7+b
uifckQUUotmuwS4EhGHSu+umMDfZkKmDhdN6SzC9PGBGZbEf+osjo3tAFvoOxzM0SVceq2r8/eWg
BuT1zuz+piprfizI6MIHVdFTmbS7znNH8neyvtctLkKrzuVdWorfA/9HpsL0YndIv62XU8uOqWkT
iW6Zuc3PzehF5PLicl9XXnMr4Kb+Bw67u2za/6kOf13IC4Sfm4Ogum/6fyseKmYpUyNU7lPZpOBc
wp6JXu9sYx4G29DR4Z1jQhTg742LPP1OadIG2nS18nOZHh2UuqumI4/hrImPe+D5QoPAg0e6Y6Nm
bd+aVeUG0TN8bPhxkx8dvVo/JJnQ0KfSibr1fmeZJcfB3rzQ60QlAsl2MNUFU55xHQ2Nt/fbecGa
UAliY309a0Q77jLGYkpdqkLt48nAqJz3CcGu/NOrsw+q0NSborw6mL1XzgjOY1ybWz0P362iZCSq
uFQB5kLltKtrak6PSvodT1wCW140WM8tWiuYUUHzfVcET39Z5P4bOZ7KtL+/4lJ4yyJEZelyWP4v
YjN2oSgUdfnk4SrYxFMH1yWetpC27HubAo0gdN7KKI6u+Zm2W31KJwO9S3/vBNUoWVKTjptsWFV9
++n0kCy9nCOZbRbsMChG55l4n5hJuksJrq0A9ZDBb5gBU1k+b1U9mMd0HJx1G/aohql9M9Pqro8V
U6PxB1GvZaOn37D3+ge2nbcmhv0kEi+mfJSadETQAe7ii1VX5olXqaQl0t5DgfQImVCUEDXjzfHD
10iOJDWaErm7pp43Kwe99pKZHb5XfxuEOuc5Sb+in4299M8KR/Nmqtpu2wQjgFG//pYI5d/cQR5x
XBUHMds/0TbOQ2uZB4/FbbJhLBSaElQCY9XrFA1nGUL9LoS37aTBqcgmx48FdxenNUIgyP411MiA
XG+x7gdwvAk8HlpUYuhelnnHcwgf0pwQJgSpZHdAHxfeY+KtTTBau6+Qq0qDdw+RosL7T7Y6PMMz
L1SVPDlS31Hnw35JpREukWwfV/Fj5xv+eja1tTawRm1FHwk8+PTFSs5oXdmeS6HaTZobFx3THgfv
wTnVrvnilmDXOUXtaAwYN9NImXOukmHH6CQ7kA9vVkFMdyae3pOYYQ9YSQ/3qG4ODa1ckKMgZE1M
9GNKnjrNLT1rNvgNOCC7tqojxEjyGxHSCCTVMACgq3EnMEkw/COGWsbKZt2Dd5TOk+/3h1r303Ga
onutnWLPjf6zczNqACxtIKiA4gn97JN0hToUeWsdgYvmXSfuua7AuKI44wKmfLUFfizqU89iYgGm
vB8W8/GE9yxckMyk/bPrOD3YcQEDuidJAFV+PybOvO0nh5hv4NXknvjFK5Fhmr6Bpa8xu5QZqmkB
iilwMMTn4bSZB/87Od1oJwC/7MzaPXATZLisik0wOYryuxJc6GCNlH7YAR1yERYXmHyDFdl7wqNq
M80ej6csOscLZgqW861z1Wff4vD998uA+VVT88+F1xHCtwIGHbaNmEJ7ZbCIHn/ZQVgUxoSR9oxH
MtMOZ06Qa1bZcID1UoJHznw3B7IFIAA5EsF+03p9gDt2HRsesb2qZVqUoWeOyeysmEWvvaLUr9Da
anJR5ggzZ/w5R8J5SoojaJC678ezckI68pqjXxru3mhroHfU4h0NsCJFbHd4Eer3EZvMppnH/o5s
ZLZnXET8q5uscxDlydb19vFVdN7ifqUBjtvxXCU9GRSlum1hmcZW2uUvIh3gUyOq+mI0k1UF0O00
W/Q0tlYJigYgTDxCa2/zcSXjkJ8/0v7iACcmmhRY4Q9ySjRdCMkwUiFPVGN+sAP/SIbIum80a/9g
aCqXbGc6AyDoV05nwBzixjrbtQkBQcDOBEhOKsfNidgZXrGh66GAkkWUyS4N59RM4pUYwHc4RD9c
Iwr2lo7WeD4j3O3tqtbAY3oHA7bCDh537rwrg8bfeiif6yAph2Or5nVaU7A7cwOf3MDCP65t5i5h
h6HK7OT9UNpwNCZkkCKY2JcBbT0lEW9vN5KMp3gmZQEgy9fyjlrJcPhieXWjS/dJBRy2iobs7MM9
qhhk7xssfUYQ76QHXVjYhnq0aK2BOuM+2/Ssy6o4m7iGKw6O5372otvXLweSYb///VXr/k2J46LF
r8o81ndxszJTXo7af7loh8YEiD+34SOOnGAT6Cg4hQtwEHFHHYS0Xuu2OBjGPD5q5zOdg4mZ5840
LBp5k7n5EIR9jDLPtobI2QVbo9okVmXtYg5yZ8yAaMPzozEpnC2da4C39B8MJ5+++SXmb8yv8WNd
eOU6CUSyR4dZJY0qthSXUkPitME68Fu9kSWyVFOxltlei8UI3tnZivpgVbhDCLxl/uEmADU6J5th
8s7bTtko62SNPf88ElfhYNh7K6OT4tEhfMommjfNbcVrQIZm9ghmDvaMFV1GwOiHbcedc0uLsdhU
Ye7tPbqwmqQ3dv/+hZd/m1AvL7xczjawZhaL75dE+pcXvpyJ5Zl0Qz/m7txt4YGOl6Zm9XyX/Rze
yjGY9/TPw1Ujkjpw/g+MmP62pD/XjinXkyTiCf+IpLexhac/gVQi5NZn9asIhXPSTWSsW6mDi4Go
znNlAUEg7JQtmT5siyeTncFdWEX52mfJWONy8g6wazgTOBpY9GRnz8x0KQfzv7VlXB1nHUP6tsLy
7MKP9XmcP3VRqDYzYCbi9rhdpQr/k8MjWMZo/7qk0ggmPURinB4oOn9bUoeiJcgvB+eRPSJPTPAx
18R8ULPojy0+FmSC8N21cDS7mri36OeR4wplOY02Jb4fljojoFcrUz35YGcEMwY+aeNKUg61V2NE
yAJz06XmyY2CGYtYCb4pLFrW7dK9A1Knj1lHXrpJ36peyEOlznGhz8Krq52qY2qlLB97AMPMzi0I
rivvxxQXzoFVcX72AvIjox3c1bY4zb5KzloXgJx9iBtiyQixY4QnUIwbiDDTJZcsclmixclI1M4Q
QNWqoJKQKEr/XCAvYSgYehBVACTA/qRREr8bpoOinbxpkKvnpJc7vKPxPXaNaNNPsXwWJuwbO5vd
U6FqiiXaiYXkGEWJpres4HxlZRrFCL3fGnfSEN26UaaxDmrYFV2DnWHgthw462zHoXQYecd0iFQq
OgyFa26Af5mn6s4ywXhFtGAfDDZNN1MOyRaVst0YRMXvB4xEFuj2jarcc9Uj8ySz2JGW8lZN17iX
uQqBxQEOOAdO8t7bimVDAZGqsh/WOHYffka4c5mxN07oHwr2hNAuvBupqJ+asM1YYBCcwnwDB8tB
roV//vUEknF5I+zS0MTTXJLauOY4A65tYzAMiPNqK+H3lbnC/wiwURjusUKBrrzKPOYR5HNQzlbq
GUcQYneC5opXO6Ml1Z2S6SFpCJK7MV1sk3grKGl7GcaFUNAq2CJ0yQppmOvJSkgWa2TfzoAAnvoe
8/OXwirSa9NwyqEmbgfhY1yXipUnKhBptX1SI30gje5Pg0yWqsjhl8f8cAMvDCBC0orVZBEZspNj
nOA1bPyo2tVqsYUsn/oR7bpF+mlX2Pgp6fksuaU49lqK/TfCoJ/xssvcOrNbIjU1dE+2PRW7eMLL
4HX0Q8IEEfe8uP5/GJX/I6/wL3dxYEuOo6aPYrsINn87kfqlSa4/082j47I5GIsg3dRO7x0VisqF
h9Lj7H6BP0t59TImiDFdEFajwC8OY7Of4GCSSnTZUXC6G22nPUHV77dJeDOK8kFaafmMfdK1uvlB
WHADE5sgdixji14bJYkGu/bK16LcV1aNa9R3YDrx3P5aZ+2W/ESSq+EuDuEmRVE/XP0s/KmZAorc
Dp4Ju+4q3uaLpth0ZcHxwXMIgIZnJrC9uqrXlvYZ6IUwZVFn+hUH53ynhqV1yHDDQ2jWMcFdd2YB
DyGMDR6jAhATxuz7l7CpokNfNABW3abkL47Kq9PbJ2NKQo5OAQigMuq/eTWtbWk2P7tmo7d5RF1Z
M1rOuqwfyH84CDJV/GLPTXPIYBoQjB/T5yJ8cnHJbjkEGfdj6OdU15JV7pPAwprH6ia86EGbhbgP
AzFvCmGf09AFUe632ZWd4ptycc3Hk5Wd3YZ9vo5pwIqmxQHYe58FZQuPUQ+fQsVJdKIZjY7y6lAG
9nAyl+1MlMoJ5SbwNrUekc/ZMj125rzu0BD2MCS7FTA7Y4ux8c7OONCN5sxuPjGaXZ7rPcwQmA5e
EV4oOA6Y4LrOOhZpt/dj4vJdZ5QXNWboGoPxmmgaQsqwFvt2Mlnj3J5jBpuOqmIuX1rPMNKbk0PF
zSoM+xlwWsq0zo03iR0zKyiGhVUGMzIsE58kjQtwP26aDkJpnx1y2F6rOErf4pTymmYU9iYHgrYq
I5MygzzgDEsSWKfuBCsiAVqffQ5Obj4hkWd7Wi+iY1KXiq4amp9xfq67oSk+TXnliRtCz4WcF3bc
kZEJZDirEpy/QXiiaiy7JD4JibzPX2jO+oFgY943y2ddE9BBMD82DQjyHDETO3KXbSMaecGmvhaA
Ba5KKILRsU2HMYjXna8Enl5R+LyFQfbIXGVcZRXHb5n9Dtvhh9v47kP6atlGdIzVMO/gGqV29ZAY
P5Mu9tdd2/qnOKfdIvIAEVED429MUfkvcs6LPSoiLN8UzF1GcRk5UPfVUAXUhY5nJTAhdxNSym3H
PH+pS6DbaS6SZ9K79bobCSxFTvlSU7FHa0QpwCE9a3tByVZ28s3XxaFp74nqVuc5cvxdVwE+slP/
NBVWu/O6CX94Rm8HRJML3YPJwxB1d46h3R114yXLaz29ZiGXHZujOO7m92acuHgyXW4KB9D9xCp+
prchO8jyWz0W8OhcALhW6pw16OubNwIeM/SY32rZPvUd07Y8aIxd5QQ5GLoG1GqIPAlgjD0ZxpBj
1KdvJVmrrc8eat37Aa1g5SC4WjQDKcuM3wvTa9bDoL1b6tRoDu1PdArrEkd1AAmcZFOZxfMu8HJ3
L7WkNjwxd0nU+c8M5hz7kd0KFaSzefZl/JKGHcXw0SFPu/aAUTBFBsPt6dYT20DOT1APZXgoDF/t
zDZqwVaTCjJriMdOtfgSl9ww2INV0Ya3keKzldRlfkcjU7fpIRYeZVYQC3cS6KsmKdRSJRarDsU4
XTM8RVWe31s+03hbT0d65hoGy2ybJ+ejyxltcXh/msOJpu+JzHVJN9gloUExmPZ1n37m+N53AsPj
2YLvOBvkT7Ch0RJakSR2J5DnQzNfYDhHq2CJU2gp2cwKkw4j0/7mlfRNKfUNOoR1EMU03gUmmwRw
++46S7zhYqbN9xmxeEuqjLoQf3hkhhDwogU3bpb2mIp+uOT1SAFPaf/OmwhQ42hOb3irrlFLcljW
DWuazNrHDOd3ELyagSrp01DzpssxV49xrw4wU71/PCn/d7L0HyZLKCbL8eh/niw9/xo/1F8HS3/+
iT8HS4H9B/XmqK//zWxJuH+4iDEccPGz+b6F4e3P2ZLt/iEDF73cFF6ABWoZbv0Z5rScP3zbQciV
HNNw+aH4/i3A+e8CnWhpf/NTcX5xJCMqz8IOy8TaWow4fznsCbIfuqkqcSfTVh9cpZ8aDci3i4p6
VXkuapgN8jGsHxdc9yoAHVP2wQYlaKsnfouVE/YI52rt0ELk+O2j7RQfreLhZAjvUFfzLhb6OZAQ
5Qn0P9SO/zR05rmlc7SNZ/gTOAmoXpAvmeHStyQsdXbs9qMU/caQMMGnhuWHckHTIyJqEu1ALu9r
qKV+vvN69TaXmYOyU56zmqxV2DgPja0uTkskoSoHKOAB+EajsXFr4kphTwsrPNs5xB8sMP4bWmfX
rfGZLmxm1EZvNbQwbLnRLAZ7m4GjTZ4zDpu9u5bZCWlLE7xSNu97s38tREIMaMHxB+XeMJJnFUDF
Hzy5GpY+tLnBLDUkiNMimtZ1X+xoaP3e+MRgW3nuPa9iSB7fuR6vx9oePBIs7bHS3nRM8qY4VYPB
P8CCUYJEZN0XYE0BP1IJsXwmkWrvvz4yWzg+2CLvfRiCFyBtrNRVEuwrnnD8L6Q6C8ccT8rgeTeN
MB0sNzCupVNFt9Ceo1vVGHs4EDN8N9ocKbkYcV2QuopmNFEf8Pg/Pu1p5rxx7stEQnesRRVX4iTy
2dPKOlaeJk9e6PheV+FbFNIPJoKo3vXLYQ6xN7x+/dL6k3FFF37S9o8iGL0DfKTOYrjjzpeCB+2p
LKx9LQu+JijgM0Le5TQxUpxrRe3yQKVryF52LjtU9PgEaw1HOZc3FNLMPw+l551bWvliqFgnR4/e
ORiqlh1nWG+ShdgyttSjgnRYFxOdAjwUaAJqBRaAfChvgSsMwqpT/4RPMt5PEXDU3nO6p7J15IMp
Ljq4i6XZvgiYIS9CfI/sOXz6+sRyQJcMlb4RBVqZQ0qhQ+EzNTKSd1TEHKC/ntcZDPj3mXP1ZsI4
sk2V/T6yyXoO7e6VMiT9Ix2KZgWgVT5oOviOjDvGbRyKYU0iuT8xg7h4RmT8alCqBmYNF92YoM1z
nwcmKJUj8oDzbLk2RuO0u7hiSDYldKnRqKaffkMwcaiBXFQYOUzDjb9VA7c4qlgLmTcCU+4+xkOW
fjdD01gNZuU/TewCtpHwYs4LOFv9UhO0SilDa3ifH+YQETjJfOe7P0d3NeePH9rqiJKNkJe74UV5
1XygP8Jgi2er92zGsx261tUJR2zeQ2vvR8MJ0cmH6DXLfLljyie3/gjKoYCPtNUOzeVf3w0Ga2/2
sNhS6tkPWd1Pb54y34CUVTclmUyNrcru/HAB4SqlfxYfhlmHj9kMN2z0m1NeoDOpsViGDS7czzHx
z7FpJdDzVP0cu/3eSfmrc7SFLeFS/eyHrTq6mgOaJfFi5tFHYZB2bWHO3ypTTPdxFqNJFSO5dG62
E3113nH055aFIhifKmMYn0rLOvRsxdaDKqksXb5OQA31L6EZ6et3eKoNDu1iCdJxsdTGTA9Z640P
juwGTPXJ8Z9f4r3M9tBxT4nrihXn8PpN1Haxn/2KerHl02kCZgo3hX9VEZ3aQVNwZGZXcrTqwZn7
7GXCK+Bmw3f20/P90MTlsyrzS1Kq6Pr12RiBsKIimqo77gmGof4zK9AyhZ0i5nwZYgJFfn7rOM+M
B/pb6wSv8AY2nnDzR9qG8gdAoHBrOdFKd3K2IkVdke1IrpdkB9HSdOdHlpstQ/gECOwz6uNwrBLf
o3AldJ5q6VJIkIfNrzjY902qz7rBeu8aNVMIqDz3JcCuK+8fAQKt4703kesRMGTYTasngzM8Tl4h
gCHC6vbqOjnUrn2NhE5++r559XNhfI673iQH5UXTmyFp5iPvwRBt+XRTcYDctH1j3TEC8N5zrqo8
NrM3iTn15M1smKei8N+HYFZrweW1SobaBtEcVe/9FjtJ+w7AKzzlSQPCv+5+a4P7yXLNaz0U+tU1
bNqJErO4a3UI4zlQUPoiI3wooT+uAsbC65Ahx8bXjby1kypxUnMLNyXMxj6gP0fT0XpwZVy/ehVv
SuF1CZOY8hJWdXAd5h7yWeRFR/7J6YsH92wV59O7FS7WJxklT+hz/QMnFsKnIn5qBslajYyOfalC
q067M1MffZNZbXCbp/0bpRN0UVR0fRl98jIqRq3SK9Vd3STMYtsm2yZMBXZf38X0hCrCjqCY76JI
YGt1kcFvjts/wPHtT//42vJpqdOKNLF4DReilL/88vXRUPLvwSoZb+FrwcyjbOf09RE43WidzbVJ
OjQct3bE05eWDawTrXI3Pm3oFCFaNWUOBfUhQdHccnM4UAHz2xTC3Ae6r9e5ZDKrIwjC0s1JKkKx
M/2CzixeBK4f/8AEPEACpPI1aL7ZrjncZUkEx1r0d/RD7SaD/lFjcNjltB4zWJrLzbJLL9axztpb
gXPgwWCVXRzR5s5wf5kzGyLJQ2FfiHliOK6ak87qfO0m4mkIKUUx09A8zHbobjw6eGlt/GJUf4NZ
D6FHW9tRZ8PBGdofLMIzLQRGcI0mqVa0LL81eL0hu40fEiuj7GvQ/A7Phz5zOU5PT4nOsV/qkLws
sQOdtQuyVHZH2/v0pvR5pnsm4NQzGDFu2HZ8gMoQ8UHzO0zMdd/TOtC4MBBUZ96QQOllsfRPe5zu
ADrSyuSZCXohzIlKps0BBh91ClK9z0GxEmnPiF/k1g41tsG1DKwgjtHRgvozUlkOgLt8xZczU4VF
+MImkRgVS8Hjq91Yn2Zh3HeeuBgipLIJ3GEd79FDH/oKIGa66Iw9vu+mKaAYJC6Fxeo185y9ckNG
VT2dnPX0K6uVCzHOWPfd+OaE9SdzdL0O5ujEVgMIKoanCQlsbJl8xg/RXDHG2wEc1NtQh9+rwMAh
9LOn48kDaE2Wt1b7qIePJlpz31lI18MUr53cQa5Mok8rIx8tCuehZlbT5J9J2r7P0tnMizo0tYAz
kuIcmvmxGeqC8bb5VnXiCQToY9UH0DQht3rYcUhoD9NrSK9rTZ089OlDaBlHzrjXcKZaEEgIV9N2
Zv8369uo/LXfFotebTxq2/hA0ngQkbhTuDpSwz3AvDxkrMQr3xqffctGKTZqWqV6knMcCQG6zcz5
kFd0/rgEUWFAFtgsaNnGr7rh7h9XxFk/3SGJdwAh2Qand43lqBV2BnKJBXe27Z4bKggj2bxUHqbP
gGe9jYrUXJtIglyLUVUQ+RGXYBnDNR0ZG1nlEGxyOagNQBi0U4ugWtjs48CjrYVO65ZuNK8MT1bD
R8u2OxEsMEVEcj0sL3mgv3lFc6rm8rPELbZXxvQsuB83He0TvIz2obDm80Bf+sppuBEDPPYcxLx1
GWC8nhA4bMpe1h0BGHjpcL/i/mnKilMhUrq8fNGuvxKyYUsZ7zjRYuqjvjHJfhWVfckE8dAxsJNt
46Tf5sb2VgrbbKd8xrcMkefAGtnI6VdV2N/UkrQ1TecbhZcXUNaMc3ymglP8q5HcI7bRfDL/HVaq
V+naffEKoK2++SP1f/IEuIUtCjo9Rs6qgQmo/N9+Mf3Ac3i2OmaRpNHh5Cf9LVuQgcR5N4kxfWjb
f51M+Uu7w68pac6y/qVgVMNVLs6yjCkd4S2HAvoZOwk0HNqwK6f+MCu3Ons4gDy6B1aCZ5FO6u9u
yrXMc2DvO+OhiuN7Nszv5qDfIvxMynUvfh085NZ0Q/6iCaAYvwm/v68adZT4B9kaWYtL92ds2oj5
XIBk6pj+V2oHqrBdzbV7bTOX4lOg34wqDLGNwLFVvrqFZcZN2ZZcJDO5GdvmM2O4GWZ6w9P93REJ
kT26jQ1KQKpxrnb4qc4R7vFG2/FWQUkAj5i2xU3rsN73AOhASNPHVBQ0avUsWVQWtFlM/Qzjymag
p9z/LrOAHox5/tX7A2MwKmKVezGKlBRyCNcAlvJqnsFl20NyVTlNPa6pb/4ExRDuZ0idbWV46U4u
hqBcke0ZiWk0GnZaZ5p7CqKWzjlxmBpnq4yKfKKLAcYb6YcShnPhvL+TUd2y36gsdkucj02f1yCY
x5ikCZn1QMU3ryX5WLW/s0lRoa3teWXnuxBn6Gf0mD75vY2AXiYg7+y3MOTRHqna2FDqetSOKnbs
stSdE3BJlUE/HmYyorLp3jDR54uriY7kZMJbOZDR2ADZj0nCDfeqScWjkT8nNgMtBEq5AZwq172+
cvKTyOusJpEep00TJEc50Q9lUk/JNJMWG4MWUdZu9zXukooROTS0bEp3moDzRoTeKeNdY6qwM1UH
4MDW0bYW+dUwBmvTOP51GHx1iMSShg1oBpSw7moBXtln6V/bxvjdxY9yxzmRfog4BFiPS6t1sm8J
RPxjC958Uyrxk8guborcQLALKqYWtgT7Wkw0LnXNu8K8jmFzO3HwB8xKHd8cuh+WbQ/rqGLt++4Y
llwzQ5wPnc+52eXNXzU2JUtV4j3EU7jjWOvT1eE/ugXfilogvJbL47LNKaBs3RVS6FU55QNTXJcG
dXGveooayzT0T4FxGni8+rCAj34rOaDXk/GiQgBTGpxqG8DEyenPbJ0BK4f4DXYj51GWkNPJimhr
NpKDdURapZc18z1dH2lcRrf/5+dfX7QD9y1bik2/vj4UZX101fRff9/Xt1ORHDmNASJafh5xXP6j
iBF/+5Ff3xQhO0I5ivPXj/z60tDozUiT/WomJLkO7ag8CW9Sq5RqgbUc9vTo3A1tdUkpSOvK4Ve8
AMi7SbwjeNwnwGcE9QBGd1ep7iqJWjOYo7qPQVvZAy1J9I+spukxnX41dgsWe4IVSxeePQy/5gyD
UVXFC03hVMTrJujGdVewVyCVimArrV/TtOZMGW9aJhMVZT5r/XOeK4/pDU8B7ZjnpnY3Mlnqv3og
e15H67fyoUsVZBmO2fKLnrI/P5oBnEIAary11Xv9ATvf5uubX7/E3f8h7Lx2G9e2LPpFBLiZ+cqk
YMsuBzm9EI7MOfPre1B1cep24TT6xbBlK1giN9dea84xEfqsk35uIKb7o5K8F3FuHOU+34+TxsgL
ISqq0xmbdm87aQWgQgam6hGf2R0bZWDYifCtO15+rtnjH+thj8n1riLGlFB2GPZlV01OSDdpQUFN
nHhe+qpOdbYqxXNO+GOwmmp5bFaBFTJO31YrJshBjZQreVTF7y/KP98Z9P8opSJO4rnIrixm7MA5
awde2UNeEJXSqTeSqX8piE1U+aFXoqd8iq66DHlfIk623n7GXXgm1W8f46lW5hvGKVNWXDOa9RWp
PGqQQsd0PRE+gaJcY3wkNb6mb1F3MsCucZfMDfsZL4/Z9HBssElxbV5sWJWR29WKX2hs9QHVjrVK
psvg9wYaS1t6awSheZNZ3iSz/YU78pBAvtlKBF2nnG1DCP353UBclFm2x765m6PhVJcNfDPiOxKa
HrL0BnTFo/dHiY/BsRpBosRvAiObikbF6VZixeshpJvS9jQb5F8WMiwvZrChhHuVrryN1x5MGIVU
HqyddjUGFpRsJ5Pqa01OgZ0x/hsa5uuY75Uwvc2imUBxMkidDTA7sqF2iKPg32ScgKo+f6wGGpdV
ftTZRVn5I1F1bAyV8FmQ7BNKKfsLAnyUW81sJyYS/UdoSfjliBHFXpb/UtKDKvcCe179k9Wk0ubS
0cL2fKX0w5HpGyJ7wjNHQuZuahZ+Z6Zq0S0kEeXM9LMe6wMjGX+2auIuh+umCM9VbcgePuRbMqUq
t6pvFw2dV6u9LmH4AAEU6moXH0mjG7bIuL5jNBrrMWh5SxzXoWeghJMt69JgqornkLy3GUaCmyck
Srdx8oimHmowLL2GXQAFB4c+ZOC6xczGxNKyewVkfKQ6nbacY53FW0O/7knNa0zbwVph6AO1hY/9
qVVomLWsIcot/UyrwvJo3NKZXCZPmU5w195m8iHRWnJwllHra1O9x1EVu0UNqwKb3deyqMMN2Vd7
InSdOeMyllv2c4pj2gmH4TEFarDNaukRTS9Nnrhpn39PRvcstGXHrPuzt5nRD1JWBbqCpQHG2KFY
H3KlVTxbHrZ4hsXVZelsmXiyNBRK8YJWuh30KzQreZ7cF0BIImkGG7jckQ4vHUT/glNvL/XPg5kQ
mV2D+WkOcq7dE2pXubIpbiaB6pwwBdItR/2nldSTJCCYN+lt1SwOFfopDztEz9hX6aHcdPn43azJ
a5T+UkVDprlWw/otCqpJQw0mgxVN1/tgnFC3EGX/OtTVpzCyg9pJ17M23IbRk8WJqI5UIRZ5QbUV
3gkbHV5EKWIIPBed/KzpxOjO5UOkFF6XT1yjs6stv5gYxIciZdbWV+9ZA4ACu4XY4OEdQ87hNdbs
mAgJ7SNMjcIxrYU0EL16jOPsgQyXH6INdsra/NRS48phfwcQ5AxL5XruUOZU5Qcqu4+QRUGI4gfv
DW6Q+riY5tuS1m/Duhn8W6/Tygq4Lr3/UVRFMAmWFbB8JNU6ymtLONLexvLQWeIBIr9GADtn17mS
p7vcst7qEAtCl5AuMw224AWuJ2ue9/ZyBp1qBdFSoV+mVA3r8qeX+p0M22zL5D23XAKGSNxqNjaC
zVUjEB+Tbo8Cjq1gukYnLn0B3ba7XMyOpH8qXMJq1PEcwa+quBmo3kg5BehHYtUcARJf7w2Nomyl
U0xggKU3GB+yX3BdkX4m0i1K02OnqymEQ4T4Mk5S1XxoEKS4LYmU6uTR8bXoTguE8ID649qJLIal
JrWhHIHsnRriZ8ycf7fKwe3JUOVdZaGCzsGxU/Cs1Xy3vcVDUT/aWHdcgxUhM1AI9fEnkLzSW+qL
xgFl6WuK5j5nHOmRDU56dmqflVmcJoMftgj4dm1ZPYmlPeg5ANDkk6Ewks0kth30Fi9k47yqibVt
rWzPWrOnNoJ1P52nshLcLbm9nEh9zqFf/1B8nFHMVz7MQS/tZfZo1q/GYCA7LcT9ZJKiuCRFs/9o
JWeR52fT4J9SQmp2aWWzaCDiwJd3UgT7IiO7ZjzGY5EGonLEcEVvXIi77S4e5I+Q3CuRxb/QcX7k
JkKMwW5+RaLnvCcWZanIisgV3sA2pYO9bbcrIPpyFQnCGGQagpl9w6d/GMsycRHZ5hAJtvwYkgmG
jH8wsgCLcO1wyWBtvVA/643xNusN3R1xDnFEuOP0Q437NOQPjMKrIFks8iIMnNDb50S22QIpIua6
klgS0uM4oo5cjmGLyIVN348+GbLfTBaUsOU+Aqju5AMEzXrQuKAqykdhGThlp2MK0P+kD8N5yuHM
d0jT1sbO933H6B8IEaQNkJgGG20b73GBWJ6WK3VpR/MJWVY8CoZuK2HeTRWQ7cjosCSNJFHE6yre
iyl9WhjBOEUW0mfYVsime5Xm8d1QrYx889g3MFhcWzl1aG4VZLS0vLyZPCnWUaBmIdfWcS7puyvA
K9aVgMi+M93GFC5jr8AYROJAMgRMkQ8CQBnVhEgxJeBmEqRvR/gtY+AfC4QzLcosLDBWMOXmhmyN
z+2GquvaFhu0/bzKy06d+s+hsTRn1taFcy66NXP7rlPokvbqQ9/Mz7Vq3yB658U20gsdW11GnTnH
UPcLiRalESdcZ7mgJcnykcTLHrVf5rLN+1nx0uJ5Z8/KnA+JoJI4PXxuZ7JTn/66fQiTD9r2JqfQ
SjO9d4kCe+22bgqXja/Zkn2tMPng4oy4iRpEoDDvHaPrxyBWqqcY6VnV8wLGWIbP39JVXu3BF0ii
riW0MYiJRkdU23RzjBqPJJFdo40k2wn7k/LmHIGqoxKSvGgAgm3ly88c959FSyYT4gVH3iK/QmGw
gQwDDOXVDXZDBAjsn4buFtc1H++VGdFPWqrpFuGX6g0jg+AOPXTeZmeTfBEn9iiWBsA3RjNfjTJq
G0IsBNrVgu1DBOhdhndCGySyfSZsBJB079pqNG40DkdSaU7lrCWeZmGf6QkEdVZgrxafEmCKHVMb
NlhooBJpfpQzPBwRa55NbJoEgPBg2vW7pjBOiqMDtESaWOO3hTaLucpzJlLFmURxnqdsCZJGpgsf
p4Fu1IcSYqZfieVmqbrvUmr0QOrUQKPPL+onUqdMx0hMmnlJ8lFfISQaMSrLO6nexXp6axQ4WLLF
+h46EjRH5nol7WpJ2laAQmMETfhqjNQRnV3rjGNBuFwpO2kdoWpR7Gdj5h1vo/Ed6haxhL1vC+hx
vQqkmIm933XmHRvaxzic3pXMMp2lt3y1tPpdL0NIKsxlF2KVJIwFGmZOf0vgnyBHVct8MYCuXcSt
zqCQBCZiRixWPlUCi1knwTijpkULiRe6rn0l5JJOyV7jabcZ4rQGJWhu7eu1o0bXZ68YYQQbxtek
IZQaTBB/iGW9UBYGaYdCoP5JvyBpzuDj00cURBBx6AS4bSmxstME5Jnx6vTeyJjLm6XuTQ/jxJlJ
BidTVvFtk9xUEpefIvL7WHtAUk3WhAWvtBZvkOfPweQmvVB+WQNZL9Z8jJi8eDTGuHW+73Vkd2aM
zCCurnC47mtoQGQ8YsMTot2CFyWnVqTRpeV+v3R26C0kSHt1U/a+YhGzMCXyJiqgmNSfQ1O902ak
6WFClxCLI4Dm8nULqbaHpyHFyh9jzN/nYyiu1HYnSrMJNGWgtn00a8WE4igjSlpzyCtKkDDWN27C
nDOZyZO6R9ZL5GSkyUGojmqAj4TOvtEuXH/ENxp6RI/wPmJbD1pcoMfUkaYCdd6y4CDqJmxRKwnZ
mnGYbC5xaUkwtbbcVQPDnnSKTxJqxgPZY4cks5nR5fIhygUASIsyxNBIxFZWktm6cCcNmacDuQnK
jhJB29iQ41BxgelbMs3YkK+d9FIRupY0YRYQltgRm0cIL6nRYItdFY6xry2pchw3XleYraxFFVyT
pV8+FMQTJyjcHtOz3JOL+ySaAe9I5ikkoYIhLSdGJBMTlGbXZZg8hMNE4WHxyhYCFRoIVA6j2n0S
Z0HKdNLp2+GefWwwYDj1RcqkdizNHKJktVuTY6eUv3RCgaheLeSvVn4/4SJ5DvsjPRyiCaTN6eev
vbHL8c4RIEWci93dhoo1ekQ44fvQLaILa1bNcWClLhjHo78L1LH8kIEbVJjwvDU2WWMlFew5HREt
Sm/0UjlyCb2vTeMwmhjC9B7SMzT+ykkN6k0yVwyXe9FsMz/R/8DNGooNBZJavuAaZVSd4hNaz9CB
js/EPDIyiYWSou5qQC/eZO1VbJpna0EVH4Y5+ALiTdqclMda30dVFB/YllyhqNaYH9AOQRpxyBrs
RAYZuKlc/FqG9Vo1k9xjuOPIKOOLNmPUAelHKGD4lLFJXHPsCUfI2DGRsEusT/ygWqXqNlE57PKk
Jms3jBglSuq5sav7Me5RSjYxW85RPSdhE6za2jkaQ8fDCC7cbe0tnMCusRoWwBqgtuFGxD1Z7jju
TmomERpRovyY2xtlHelLsIdDvJM0R32V3ps4PVsvNPRBOD5N2nIgSpbdfKQbrmJz6ZG/1WmcKQry
p6zMLr0gJg7Du8zmy6hRCCFvuBvHqnbsjE9yVWcqV6sA3WZIjAfV6XlULMZvJfnfK+YLDIH7dEHD
vEQKKlsbkDVB3o5aGRZ9JOsGkhdB0jLVnlLGJyhBoNQzsjJTxKBY2WitDa8J6qHdUlszh3lIo+Ik
S/Er3UF2Ij3cXQNdoIJtjR1F6Wpt7DP50G5yMmOmAbewZezNolDcguGy5DYGmNxeoZPN5fZqZEjn
1t34YVQkH+laU3rqSHg7m2pRii/RWQ3piGniFEjm8YQNp2JnhaM3tTEcKaDlc0b9mw3jzsZXS3Xo
L0PCloqmfKOWCklk2D/Y02FyAu8I74UVWx9oq480vnU81si0w+VGLTeiclRczTVx5dnQyC5Sk71m
dj+RSGlzZT9QjjCM8olYo6H6RpMciQBAF1EGZqx9LMl0a+sSsKPUJ2qUv0rGcw/fJt1wa/GUHsN1
Oi/8N8rYvy3Je6/3KO/RofgxDr7YMMsAZEzuVwB8/HWcto8pve/VwtgV6H+EGH6Ftu2VfGps94uH
TEPdXRM+vhsrzO59lX0pMVMeiAOPYQiJTWSvA+N3IghYiOyme18R7VNJyyZeTeDczLur6odB1dM6
BizlPD9dWyeMhidTzKdusUisXGjXTWMhuyWJaUOSvxsQpVg5CSlU5K/QKKloqf2pb61H2E7xqBKR
kE6/lqWB89wbDgqkPcKawQ9p4rpTpXQ7K+u+4KdmbD6pgHPZbO6GRrtKTN32iz4LMNWGx1woD5j5
CcjJGBSSWpfH4TODqTagWcFnQ7aMBqLMywglcQsunhodDeDwcB0ts/er7bJkxTPrvn1MuY6DJiaQ
p4AuLm16f7B1Xm0QTIwT/ptRXMXuA+FVVDJEok9XLiA0I6EejZnJ9sSwi44mCahYTRwempUh7eAq
XBlmQ6dDsx8kpNuIL7ovpF1sonIgV4qx9LtFVTvUPEBwdHLXKrhqshBPqyx9tdGsHbu6OrTyphe/
th7FHJdXXWQ5U5Ua9DujB0P9NvIUVmq63kVD07tVAuiAqD5CWDlF2HF1WYvejtTbxVgXV25OIThN
EPVdu7NUUDTAi2SnMfoSy1H1jGtEfjE6/b5V9Y9KzwDviRD45SIHrGqjea/TYN2pJNddIY3CMb1S
cEL9009GwQKZaZZLm6n1ZJMkKsTih7l+zrqVNPfaqI6y3nxU3dgci1p1h3DAi6NuQRCUmNVAw6du
pdZviSGIInziPRLJpasjv2nwFkv5DeFC2UGMy3IrzPQ6j/r2GOLGORirfEvjgG52uu7ayksbFmM5
JuC610THvmSS/Z4OvUvWRgH6oKPAnjr8tWn4FReM2GY4nKlh7/CJ5LuQ+ZInK5I/oLL2aI7sZj28
IWqXa5bKYWCN6Q1JUw+iClV4/NXBnjA7zZF4ACCg7me5jChNQ/KBDbEri/I4Mtg/Css+SQBDPHkW
Z5Tyj3jb1yALZQJIS9ABimq9pzVtx6XV8mCBZBbpGcl/YmTX0q++0Iae870uXfRd2RU2zSecGlAt
rP69yzUydFhpSkMi8rulQxbG/S5TUVaLXEOzRogbDha7O6ADkVlK3nIkFW4xlVLA7L1164QxEN8t
XMPgbDQFpBB4musAuktvxK0YRn8qPjA0Zk+kYt4lufqh54bf1wUutXys6ErDRrRJcZ/wUaKy6/l0
POmy+5Wgjhhffds/S81g+4lRBqEZF4xMFX3XcF2W6/bLiAoKU9vs2AfWtxP5KohjjlNVA2progPr
FLupMn6eUonVF4YKFXu4m7cd51di9eWNliSvdcV1uaBdnUhQwPMO4BcH9V61tKOMMumgNtTWUzWD
OvLJ9YOnFq1vKpvh2WTsWqeZL284jaR/CZU28eFUvXZKS6ojLTw06v331NY5JsYydu2+J64Enwy3
UyAP05L5phkUEsfrOg2kiCAkyeWWF6uQAE7aX8vrTxlDmFc1i41JpDLdYflZprr3zHF8JLuVZJet
TaxVSY05u38sErsP+s5Y8NXoQBjiYXFMFqcxzUKMzxg60i4+l4pe4BvV0M4q6ui2K6YLOWblQ0sC
jExd3vFW/fTZXCOUMn9Vraxh/V/1IGfu4CJcecoSSsBpLZ+GifdNg+rp5WZ1M8oNPV5lnbGmTo/y
OK77xgPhsuRACJAhdHrmMqI6xHY0849q8ZWNW5ezXC+Ol+/opyDW/P9vU9i9gwD95w+X7RH+PExN
KeQaTdyD/EnLhjw0nuXyNzUE0f/ckT6+BVLun2cMs5pfXX5OlphfXe7wX9/+efzfv9FZbBTr8H++
it8v8vczcr3D3/zft0RamHpmow35lUH06O/XeHn23y/k8mxKbFQwN/55f4hEp4S4PGOTGWv7+/37
/eCXWy9f/vxPsjm3nA8cpAd7fIsMbQBmDWAcX7Zy6MVcscwk9fHyXYj24fd3f26z1jVB1fXP36SI
rOiq/fOXl++ibaX+cxtJxO4cQiG73P77ES6//X3nP8/1535/PYwubbIeERFZbdBHhwS0ASqW6PbP
C2kUiQnE5bH+69sKOK3s/3k0EOBb8Ih+zoqJrfmYyUtgDfItZ2F5vHxJSV1m/sCXv2778+PlO0JA
r0kFtYO/br/c/3Lb5UH+/LhShbL3AW97+e2fX/x5sj+3Xf4kp5FFB357aX891uW2vx7m8qPdN4Cl
Ox1/N9zxP4/3+9+9/Hx5qHIAfur+9TC//+jfHvZyn2y1j3Y3AP3AE4fhk7JMaBKUpu1HM0wYo21f
/vpRnnsVy9z//vUkB+lqBam9dVzk9j93utzz8uWv2+RqDB11hj705xn+epo/9/3rqf7t74Qd8pr+
PBb6wubYHtfLzZc7aPXEDPCvB/2v3//1JJcf//61ZBf1fkkH/1/fgn97Xf/6MJc//PNaL39zuS1G
QeZPpvo9YBd30fkiIxSM0Jxy6hl9iAJD7K+on5Lg93IxqU+S3pGTe4qV+nxZFypaeEeSMquDRspI
zBWc7kPhK5BBaSmyZTNUabuIZTDKBJEpUbVj+tteLciQrvTtO7p1rcYW26j9UUBe5H++UTJaZ7JV
PMphSyhsnO6ymcyXIaHlKNHSNEtYMXOH+m/Y3NDheNuJ6qSvXDjCgZoZcyEZxuOXFoZkjqMnUNOe
vQdzWHqAYBHzZfFkq0GRpsjhrhDyl53Pj6K2syBuEEUUc4W4CG7LIsLEVwqqJBC8RdXETpvIFe6Z
OoYm2RaniFESrKGOKUhxUwi0AAyxSbo0SgQBlMJM0WvCBXrgvc1wmOXFBCu7ynekyingwnllBtvV
2XymNGFr0xNWP3UUOorVRUHSb5UYM/CxYKvPe+pV7FXY6d0Sw2K4zHwkP5R6Zrn0YzC1IPRfz6qW
H8q6PqHSJSOo016bqQFjtuQBBVTi61s4LPPnOGIilcLp9NixVx6Q+yUerulKsMdIaQNKctUBnRSO
rDIFCHstCaaG907vVVIJ4vgR4JS71srkSqHVeTUb885abrNx/ulM3hhrtF+ZqTMeHe3raMlSN8l5
nDKVj6Ku5x2zs2tllDEeEgTtLG383Iw/KaGhrixTEcyrbu3IBDOlut/3CuNvqbV2iWbwTmPmdupu
0nxq4ydqyTnoGrly8777MhMoagzt0QVyX4NW8k6VyHJTpAhVyyRRmeera4bZWzfasc/4vtjXxKQg
RIiBAaygnzWicKG+0oTV+McjdI37zLqbE7vdWx0vel7RfEZYAY5yyQcN0z82bRL2sBtbkUU+b865
1Cvs7GPppw+L1Wvn03YEKanRn/J4/WaETZncMR5oNIKAzBAEwPDZFApBOJx+LjLAkdAvpHJxbNau
Jqca+ynzmjHFRIQnZvWumz0yWAJVI6h3zWT0zv3CUAQvLA6n/jlMMsT8Rk5iBcKrpRC8YJ7LQEnm
EaCHH3XGqdkOOjo6KSiiLrxbQPmsjfVR50CUIjl6X0YpgHIluZOgLhNQVAw1vopLrFx2/CVtytdq
julrz+uLDXEH9cleSN+mXSI+SdTkoAoiwu1Uvlv70HLVJffCeHxchIU/zb4eLKrvihC4IBuhKUvZ
Z9aIIVgbCmMaj3UgWWTjcULraRHikioHD08qvRAJBzCntDv1E01xIW6jme5EwfR1kN/1RqPsWcyR
wIOHLmvOiOlz0D+2b9j1q+hH4ONa4VpwvPN+fKog1rhaR9JCiymaJs3IfkPMsmNHZP/2ACWc1Iz3
uiZhHW3EvZFqpBDSFMW2lufskbqikT3S449kokTABIe9UBFc5vnyHNnjexg1cNKT6itdX8gqn5Cp
xZ9yEjO7V85WE59JmS+vyqQXwXQFzFQ2Rvu9n0F+0a6aF8R4Kdw0YODKT5mjp5aN13SCUzyvz2Nu
X2sKf1aI6aTK6O/6VUv9EUlLX3fXIfoQWlPLLotjw0nWMt4vHwYw3jB/zAgQIkuLuRAZceABvWnA
M2jQScQkwdoNKguVYYlIaqDB2k5exDHhthXAMLIFR94kB+iqcLBZHOoZCxY2rcbt2SPGEMKIQr6O
u+pKrYO20EMyoCDaTCFh0tsI2ZgJUQaVjWWNjkOev0Aryz1hk3nbkXPodF3xXOtCdfV+8fI5S7wo
m1bPaGUaMtBbZVT2fiflT0aq3I3z1px+Hg2mvjCcsVIiiEiUr0rKvopE+ewalS5Hi8pdxrE+mAWO
mYFyjfgLNxEIaaycqVa8RC8ClcJcoOskd/xBTpubplvcooRANdDo7GhYKRMvmLhnu8N6Bxuz9WfJ
oK8pA07Z+B+VQZIkbKauieYDwcgxn0iZGTWBZynt0d6I3FQcWqbqZmdiHsqrmyKjsaWah6Yx3ruk
9qtZ+xVbeeFpcr6PcYc7UQgnephC9B/WdOyZrEdGqREiO0GwUrE4a/iiPUNidoO4b0HfUM5geaVP
AhSu43DEkU2gugYxTgFSuWPq/aiJdWf2hbarNAWG/XTK4vJcznKgiRwheow8ZGny10TnMJOqF3sD
cY9uFFuOXjf3aIAfCz1/WtYern/bERSzflazQc4Fuhpaw4XRBEY0n1bLI9ObDn+HlFUYxqmqkdFU
HZPUiqGMoRHqHqJQSYzdlEi4S1CqvTK1fwNE9mjUA8H1OuT/CYFrvu+0/DWbOSbSvgsUYDaOOl7H
KyKiBZ+b3NLUymrlVyJhbG85P0n/1PM9u27UhzmzvmQykNhXCwRD/W3p57eoYyZo5khCLWKl+4SJ
bwGtwUzOajO/js36nTKkHcHGEah+GLTikfnqFhtZ3de4SodEYjqeCb6o8YMGAnUHNnD0MwHAuMDw
qtnRe2d1h2jAlkN30y+tAulHb3532uYb5wq74dvJLYVTw5WWc0mbnKaUSy/cPEJ9eZdFgHQEwggf
U9RuNuzDa9GlW4PMOlQzY3pMapELHr2C+MK1WVKugEKwXw4RtGumst901E0dQqk1M3BYn3KB8Uie
XgZe1EGun5M6axxy6Z7sVrpi5XtI2rB2hsHkrY9uNk5gpSu7Pp32cxUG3b6jhdzxtrBIIJVIsFw5
E2PCN5gxiTuYNZSKTb1AxpHcQR2Y7eusqh7yQUXNoJSYVDh7Jyv8zvP5WGUwKsu5fUYVcq3Y/a/B
yl1zmO7qPnrToXgyh6ANBRng1bRt9AeYPd1upamlavSGV46NjEReh0XsuWkF0Wz97JOie80pudOG
ZT3YOJOr4gZvAGobzEB4Zjhdhmejpy235tbsdFF1m6c0SHD58G5q6DnVInoEKvdN3gXCtx4SJZlJ
54RG/L6Nmaog6DFxLeAxQHcOyOEK6dYG3wvfsMF4LLlKYBRNYHbjSW3tU1/VwPZCtPQ5TMmG0boq
oSvAQl1kqFOtyJQcdYWkNKq8ySZvo2niIChQWXmDYtpOh4edPguT1eIBPXXNMYeYCQ21o3dtct+P
fh8a/SMXOCrJO/uL4NHhGoC42/WA4q2wf5S0hd2cPbyh+XWWBZKRmIa3trODaLSYaiQLv0Uyl9Ok
aZmK5FXVeMjmOXkowho0gU3E+IxZH4LUItsX62gdrDV/Ninqa67gw1ijA6c2XiZOzwpQfJpcQ5/c
jdF0O9sph0uT3AuWH68bONfCMGNM2FxHSfVjdgntccG4PFPPZJreIDj5EDOqlLXtKL0xCYWJBQGj
PA1Rc2VQLEY02UY7uqEEcdJWPylJ9kSt/QTVh3jiSKCPVuZPulIMWwgzuLFIbAqNxcus4T2q4Qaa
xp0UpbTHjQbpNkFY9eQaLb1bnbgDinF4x+RVmC5owQCq1s8Y2CDS9Uq0DnN3yRHzdNaryReKPlNY
SVxbTfbBxvALGyrDXin7pdIbZ+b6QUus3DFmA/K0MsVc43GHLlftmG8LqzyjIPpgp9y4etYgexVM
/E0OGulHCZX3pILHZjAdTGLyA7WbopY1144RE+cFheiqw/DoMsu1MeWkq35qB/uxkIZvRjsESV8n
c+gjefcWnNIOViO/H6NfKeQMRCTN69ymx6Fc71eV5sxYv5FdhFrVRjQmgw6qNSSjcx2eLfg0TiNH
1J2Y8tHKYgC30HLIIAQQpzBeWfejsThJqb+nQ0FI5kRMYGQogaYuj4qMeSnlDIx5hzMtiTbJ2beO
oASIKLTgwgeJiRJkflvnI3Ofc25ylhbF1PgF2VUOeOibaCZEAyvztklSKMe6U5fpzxKMAQ0bGXLV
8UXpriQRGPLMGECXHrRKC0aN7RiLVIUx0MIHujxZm3d3Cv06y1jYJPVKjbtXeLwfpLgtATHOD/IS
Et8oUneJ8twljpNBsM3RX0mL7VOYRJwh4Aup8fsESV+VqT8q4wrHmIdvhtqXdRNcIQDJRZHvEtT1
gINIBLKZ3Us2R4mpK+9kOX0nzJewClYHVZn240I+TqaI+0a3kU4JG1GxinUuq8j01BWCZvUeyqq2
n62MwbiyuAJRpClGizogBQVqI+FB3PGSiubQhj2wOI62CtFfl9fnNC9PsWwcx7Yhkpv6eeptZvAk
CjhGvln+Us+puvWGVsBLrX0tSJLqYoWgDRmLw3S4M8vp1eymz6To9ytDbUMRb+g7da8mR8QtV7KM
5hZb30rWZMfBU2sPY2beDQxDHSKeTyOOJYkZ5Ubofk119Cfonx5D4jM0CNE2W3eiEaycUV/oMVQ6
5bp2rQkmn1nU+8Y6Y9SQzVtCKa9GwBJezFSAsMWzMkpn2R7KIIqXexxuowfa4K4IbQbhaQjob32x
7HuLXjsik8IksGgzLPQpBTYFpmHiS0qVylsm/YhszBnbYdebMfohXM/5ucEBepTTcM8x6bZ1rG40
RnZiI4I3/AalLykGnedjF2G6FB0+vyhZwWDhPS1N0OTyi5TnR6sdlF04E5g2k1E05pheGpOAmLH/
jBs4tLp6oL7AE06BMZkQsTr8Mc10K2cHKmn9IG3KkxHum6hGg6cxfOp9Cd+H/VI2Kho8K/1azPgl
7mN/WTAkS+OguqmtILpanistyf1Q2eVgSJySwBCnw9VipIz2tOElK5mwh0w7vTDlU7ONFi2MPeF2
FFg4zT1/lm7iKyM7zzNXb71C0FpPlByj0QPh7GqHIQD4eNM+atVXHZqRk8X1TR/FgZrpCabX+arO
lA9AEPswTgc2beiRm/4zmZZzhootkCqomw1nvG9LJntDm1NpmjoCRwM7x626JBFaz75h8kW4oVSF
kduEvpaPNQHtBoOBkF5IknzB5IS/iKaJLZjOtl4H2Zp0+3gmbt6izia6TvmaVEwd+Vkwu94hfHsz
UbOY60z/xC4OmVp/bXCwwKzyrzTH6juNU9Ao8c0aIVRt+OJ22/xeXm/b2N6bv2auppyKNziV3xMl
BC01/oBkuQltfF4Ja5Qgj6cYzSdbzFdLK6HkaNjFV2Qjj62Grozpn8n0KrOVnbS1wuN6uQYk1Ps5
ALQgQcBoMGx26np64hxFDSJqRC6TZvhtRCB8Bup0BQSdpfFB5PIZD6rkJUz/nkhKBuDdhHd9/GXP
z42lPqOfeTQLcpMHqCs6Ogu3CyFLIupAkYSW0mS3QMHLuYlmt2p2DYgj9VU2FPwf6tNcDBJvaHtf
8ebRFFTvSO9evJ5gwBHuB9HdI1DmBIkkbLRrLASP0WqQEkaBrkUxqUadQwXwP+ydx270XJZl36XG
zQS9GfSEJrwPSSFpQsjSe8+nr0VlFqp6UGjUvJCAMqT/kxSKIO+955y919a5sng7ZDRnFfkG9OFw
PfbyxQqDa/nDwusHiPkq5TCG/TVVqdT0Wka3AyQbLctrWDcyrMPipKXD04hOYTWF0SU2+gPgZcE2
mcmqjGFdisDDgM2btPS79IGU+sPAudyIXJiJ9mKE+l3Wcxd//jGEppq0WFDSadfU3C0B1mlz3DSK
+Nq1GgFLSEL4u7aYqla4cWnGxOz/xgyTTZT7bdWdkko/NiwAlkqIaN1Kb/5SvJrEl801Wg2pOCQy
lD+hb77K6g/A/ZJ2FVqGELnWAFBHFKEUZj5XC6eYLi+szSziptKYIBd++5mr/bUMuxk+gEZN092N
VN0jsmgchhScqZDam0wseWJA49Us/uEAAANflEn0iYuvMAs3sUbkDt5iMdG+Q7OmT1XXpaumUrAi
oE2eylOiJ6NTV+kWKh9+ErH0qkL7SKRmV8tMYkFwekQ1tXbcKp+hn1/rCKS0jiIqPBvQEJp5OOQC
9JtER7oRgb8YlBscMtwZ/u+cCyRL9u6IY+dJSN57NA7aDC09EKF8DzLazqx0lVb6Mrp2C2v8DhEn
2BZ58t36y4sdpu+T1D8SYo+B9eM0bgr+5mg4TclwLOLojoXigyPEh7jInI2iX4F4e+/KACCqyEYu
ZFbihHOhOrNsIG/u/jqV43pkyXSVidasGMk7VOt0E8J3uLDRMlMFARfsUUHfMnNQbUMU3uZgOIiV
RdwSQWMs4UBR1m1RIDEYZFQ1rRcN0WuU1qrzW2nll6akn35Z+hzgi2smQEIzMhYXHXeMj/lDr/Yz
kSA+tledjl6aSOVeSbM7Ykg7N9CQ5KhfpgELUyj5jzhGFUsIQM/VaOyjWVUYUyOmF4pgDSJycEQQ
imNsG0aUrObA2KdF/qGr1TvS8XOf+aYXcZ1yhzxwOxieQFooSaYQ5cmvrWPHGEhKMIQcgP58Ap6+
y9N+Xlea4sHjVNh/ILRoIIFJDl9UlISO9yjMFz31aGKxW/6oUrFuo0HzBkwTVTknOq7i/KikLxBk
XNiqlzpsX8Me7etyCc4TvHvYijgydC4Uevkn7H5rOuKvvtGe6Nye/cYXqRLkgdVJ8rQY/LCa3dtQ
fstGHQouWQps3eXatGYvVAmY7PPojnqBfVikKUPzuNxQjd3bKXst2/iL6vdpMMlWMfCDKPnsuxAE
XgHu1aX/xvGg24YhRxSfRv1BMFWvRkflILZPQDHJG5KbaOvFk8KRoQoO2SQcCqMUTtSajzGjtzt3
IDzLKHdRWgzU9AhxMNTQGVfTZJPXRDoJDAj4ATCshC/qXnvq+ieSC83NOAunkqp8G2QJTUzSM/po
oGiESqtMjeCUMaL7ctLWU5NJOyFFy1zNRKIFCYzs1AzFdeZLa5h6FaBDEzn+ZJmgM5VsQWyjqYHM
sf779J9f87NNzH3J+MY10ihBC1zK7FUtcHojK9ZpaLpBPr6aanRk8NOtdANPVWVN28LIEhwHxrtO
H1nCQG0bSids+HtWs8RBtVN9On0SoVaN/jKDvl33nNDrgT2sr2lARu29HIsPiO0m7R52n1kYtqrU
W2vD/zWMCdhLymioom88NxUwYhybSF/TN6GD6lgoHO31QfrBDcxNwwk78/3Phfnq0CIyXahKqoVF
PhSRYNU6y5JZ7XCOLM1zAdGmuTF84yu0ZMwvqh1PLMJ+528VYh5ElY5Va8kPKzl1SBHwCB+r5ddF
ywRG0aUKgej7YJkvpgoRg/xoFf+N00/xYRb1G8jkMgbDgLLmngc43DEybetSpaVpnPEw2rVhftej
ZrAZQvLS0mu8jA4sIaNtONZ7VQwGXBAKd4SVT14ntruuR/dYEbNhF0uyPEI3bmtlm/fqD+lnVG/w
U9CJV0lIJ1T3O1syyoYrSzFsecJ4B0LqXMf965g1HIfGGFujkv0O0dwc26RdB7S3RY1KWQksNtgJ
CAuuKs8KxddoMo5W8IsKKt6L9eJFoOAsIzNneYzv2fDiK9hSelDfiDORxxZYv8eWBM+xQJmxpFYq
BrI8GDJr+M3SI7FYrZMWSF1CiwUalLaWoj2UXcgqvXqixn7SxezRZGbqCTUGg14CQREIsMJMeR0t
UrgYRSZvYkDRLm5UOoc0qdBp0vbE+DunzEqwNJdCtZuJ9hq1JFmjDOK75L3CLGwF5P5jxpCYDbQq
/Z7hSh/wXUBRKYRGajgBMLaZp6aT6Lrk+TMZY0SvMu+qcBZD+rHJ74N88Z3E1aW2csK3p8VdlOIZ
kdVtm7Ud0h0GU0CbR2Q35BfS5GO3KQTMpnTM0iLcBnG/HKDlN03H/0q3Mljzr+uLmKFZGmTkbcvo
yX+v6LBgXBI4u7YHjAOYBjFUBik0PQ4jVx/MC5A5mp2dKEDWP/XCgqDJutKzcq3mzM/YQ+8Hc9uB
86Xd3w3My7hgLCVIYHCQRMLxzh7rpLtWGUOgRmt4a4ZiT1/+GGhwFTr6NiORDdJAW5OzVLmNeyw0
VFNroo3ADnSReGwZu+MoZREzZAOPDcGKqni2SpV8DbGrVv1UbOcqxqCR5F4oE703B2wOQaA2+4F+
e2JiaYgJaNaX/ASxfWZqxvufz8Dm6Mj6EdEAaUFbnbo1w/iq72tiF3JRqZ2BuJlDazA/rWqa9qUy
CvuaqxgGGLDAFrknBcSrZeVeri3nz6IliLffagkraRoVL7k+Kxs8ZzFLWDHt1GaZCS38+06CRDsY
Sc25NtXsoqOtpoZcFsKgynvmjVnLjUaZpWsvxKBkuMQIsjBVJ5ehRGhkTjkqt2hTmssteU5HfkUy
cQsraa05qqoqqOiqA/7aR6vz2vpSS3BJRDwBN/vkkm5c6/zFlcavlBMMZmOgs6wxktHN/gFDW0IK
nh1MmpL7oLiKtFC4ohh08654YUKgpQISwfP53VI5rZSKJVRaTlkGsx5PN1GCx0G/USncbVHIBE/u
1HzNsFgJtXxlIcMkd57fR3wDaYC3TPa9Pp4e4BgOZW/0UBPiAj0l1op8YkQ0AxAYo5l/JPyqmcAr
oAWfpaKTa2p2u4AZKo1Diyw0ABa0zfXyW25TXqIpvvSLU9f0zZc07M0NPqWehL6ytFs0qK4MsLrL
93XOlayRnEIjj/Z9Xh7VqWW5GXN5a8g4OzlWaFxzail9j4H2Icq//Th/d3l1BVTvaVp1IaZM3DUw
s8XG/0C7x3erso6h+8mHLOWOJUtmyolHF4b+NDBj1vFPxWHvNaHwZtWqiVShFkm0SJAUqILhpbP5
FSYqMx3GXg7KWM4aM2eRiRMrde1aLlgrs3FKXLbtbaz4007HimNHlD5q3nGYDYpxJZTCOi2jeyuk
4qo2L7IqcDAUp5d+BFAFp/mBof257ZmI6AO+uyBvwAABoidNZObZB4SXtm+pzohM+ZX76GJS7VME
syv2/fhQZcqBDr+aHRKwZcebutDCc1DgSihIEak4qwwNet6ifwMegabbPyYdwH+1+x5MGvpQ/lNW
SOGppSlA9oNlB3JOmHysPPc+5WGctpmHFuRDoHSvQ4NsGiMiViGOr4JK9KepQbcx5rIgqID+tdRT
80GNo/lf5j+iMny2vciJRR82EmvPOskLWJ/pJ45yn+/FXCKYVMayUd/4i2KuKnxFZNik61AB4zlX
biLEm0yELVT7BI81pJ8W6JIdpYKPhBdwKq0911HuSBVem7AdhlOJNUutEbKMoLPC7mOaijM7bMwp
WLExlUQwUXN0IOVqigFU4yyj62/F5UWcy++4QQvShvFdFi3fCStar2GhQeiraJxgoOvOue5EmfBF
r314F8i+U2Nk7IJKXCpjtnnMvwwDPqihUhrVzalanDmxJM5rwiWac7R80Oi+ZYJl7P6+hE/lq9fo
PJRkd7AVmE+AC8ZNhkDcTpBA0CBKVqZgQRas+8ktK9Zhv5Se4i6KuQ7EByEUgyvJskFK1YaIF43k
betBNARQmZqedtFkg1f7FDIZwcB2TCBFUW2rsXnqgcqvZQxIXg9MaUzUgNkx0zlYINWamwcXsYlF
qTXx/kpM4jjCscbqqOypvJLCU+qmO/WleUtzXtB8xq9aSvWptYgbgcptsumbCOAFsnacaojPtT/R
5KfNiKPwk3A4mKQGY/m4k14UfPKoO97LKvfX4YjBugBdVhvnjImYi4UdOTHKeb8UVj0jVikVGrcA
WhZj2vL1Hmt4sUvqjrjurAIe5p+Akh0DnVqFsgwdLAD+QUjox0jooa2y5JAz/rDkAmMzzIuk1Neq
S2jD6JA4JuafKvtSkLZUAngz/f4S+7jGI00BfZ1nhJ2k4N8qyfw1tB7vYfsytijN1JrjhjGhsG0m
1mdl/lZHk8zqJWrj19C5QOcs/apGSBqi0XL2E1D951OwH5TyuU4QU7RcXHLzNCbN3qpR+ODT9NCZ
P0sJXAPDUr/UvsYnr0ig5SxZcXzZIAantFPmL14f6FsLyc+ujMdnacbCF5QC0/aCF8BQv+EGrLtQ
cHCKpKvRN2N3iNMnCBHMTQ2c/MjI0eBN5550BToS/lt4QYHCquL4RFZ3cusKfX0EPJaukWVsp94/
lw0DYmMJsJOIraCnF7P8T48s137qeTyq4A04pbqhH+4xJJOSousCgiByulV8WslyOmOOctbjEEt3
0mDY7JVNpbVbCWJSl413YZqlY4cWSC41toFoA5dC4/Cu/MiJAs4YVoRQtDN9roTNgNdNrpysQvRE
TMm+ZZZGz+1DVtv2gP6T1d6cVkLbWsQYFo6lhlwt0TUt4PIFrPVFvW5Uaav3KVs5gGQvlcr3VI+w
1o3YlWThJ9C6j0RNPluIylz98nqoeF/UaHBg4iQrfW7A1dKEjOPME4hj5tiKn08uQIKouNjoMDCx
1XiZezTLCJ9YYXdxGz/z/t+Mzxq/pBvQL6BNS9O/sUR8h5RVWvAzNuOtkY2fMm0f5tTcmUJAIY2F
gBe9Ze6Mu6zyKQdUaVHvMEcV8FzrKngjMbRMu8vmipJfZOps+Mq+rKRPyR/ALOXoxJZpVk6Oj02l
BiwsL7dEZu/7ejcp09rgDspR72Us3L4uvCpd9FvLOLFhWY/rAlDz4OOer39yo3lYZUA3Oi/OlbqS
fHZO1vQUft0mU/vjCFAC7+zA8MTrzAhJnaiWq4CDalUaqactNhcWn29D/mGgaXrhbB1HJGluLqlf
aRYQuiKGOxhCu1Gb/wzlxxJAGAd3Ep4BBSZ5la3bSRM9ZHMapwuIjbm+loYxODRtWa2CprrhA/Ng
33P7J+qupigN2krAKA96ILOqlhUeI1n8E0Jcw7TQbskV4+8Gp6jqdHE43lKE6YEnTAMWiNDa09lw
xiZf9sFI8kYjfwrL+qJ0ijsCdeBpRO6Aj9Y16ZY7NT0/HWCuXTEud4iOIadeSQ6xXl0DWLe2PJZM
rEaGGGMW06xK11VL1OtQnttZlKA29ytcE+DVEg5lZbMpclAfHT3hKIe8Q5aCZ4bzMYJf7fhhRZhm
2e4CM976gYhQHcWRBIDRg1/ziCgW0xG/S99wBGgDOHAc+gFAfAcM9Ai+JtcgECIXZv+H3lZnVWyJ
OSQ7tJU476Yt7hDO1YKTpwWs7eHSBspnqZJez6o5RoPBOOzXQuNQqBrEyt76Mab2g+aXWpkvTFDW
Yx4wK0n2CkUpwQfwmAP5bMTjORyQVA/Eh3bStgzSbCXRHtAz/TLKmOFoT9XrshIJL1RAm9Xyoxnh
3VQ0TDWiG7SWAFsr10/5rNx9Jb6prCkr0+iIHJvXVintfHZy1YydrmBApoNMisllVbDAxVgk5GpU
XGSUfGYGHHZKdDENPGOxzbZRAaq6l0icaDmV0Gy08hEJgJAe1LH+9uP+m2D5yo9nMk1vadV13DQT
VpjiFd39dzRqP11feD6kc0VMy7UojMzLJkCGFVW7Hn7SkmVgj4GM5plwVor5KdSMl9gYN6KsbDFl
Vq7QyodoEBa8LBqdjg1Ra/DaHn7RUnuVWLJhNLXTW+pKq9hhxeETyfolTT5VZQEcJFuaulcsYSRP
tsVj9i23Bn2A1Ul6tooaNZL1FnZI25l0kr2AkAKhXYdwdjxomXnHa0WDOzOfxbo/dH5x/kP5/2/q
wf8n9UBSDYk8s/8+9WD7/REW/zX14F/f8R9x2pL0D5E3UMFAqIi6rhI68B+J2pJBbrYiaSqJlKZB
tsK/Mg9U6x8iJm2RTANODJYs/Weetir9w7I0EOyyolFiEsP9P8k8MDhk/tv/m922/AiR52WRMKhK
irlku3193KI8aP7vv0n/J5H8qqNy1U/SFPcbTv/OQFbQtpOXlliJlYv2WQhM4u9DGYHX0IPwpgtG
g8cywpz99/DvAyR3uKB0h5yu0urd34dZCJvduHz4+7QghTG1cwRt6SBHG0Rh1e7vQxcU9Q6f2b8+
/efXhDxbw57Z5wkOeTvpUhqIy4e/R3Iz8kW1NkvHN3z6P2Ndcq4yWB3+HvpgFpyhB0qlcjNVOg4r
oc68CuXR3tDMDfOPC9at0cNYcRqtgdjiMEP8Q0vRaYySH6Na2GWw+A5s2BlFXoYyakTCbGXxSmnB
uLF7iYstbcth8pNlrSGspep34WK9mcCc74QeM0slNxdB40sIybsddauGTLkqb1NAC0UweE5BbD53
k0UdjWoFxTQaBPZPEKcAKTSz3I2zBar572FTNzyUUxFlqzQSSyzUm7/nKSzGnL9HyFqNrd+uqjSY
d38fpLkK13Dwz2OP4S2qp00Q+xmncfbKMdhVgR9tRpkUqlLvYVlucQ3SB9mHVKE44g3SYwfQTEMJ
2JohjmqMWzVQ75zMKP6gLrWLjaVbvFXSwEomjIt6PjXz3X9+wK5Y/JdPp8WE4+ZDfB1NtMVJQETu
3wcR/8A/Hxmz/6+v4UbXN+Tu2ZSv+e7vmf99MJZP/74m0KaSx0zV7Rjqjf33fNo47unIr2VS4u8z
BR4aLYd63w6QTl2Vg9Qg9rGrZ1m7M94Zv6FSqgiHLKdo6Wut8Bogs4bXQRjYinrHEWCmOeb0gam4
Eu4VALyuu/HI6tYWvN6XPqcx4jb6ahLPbU+Dsln5+r6B+CkRCmXnr8mv5M42U81jyPhO8xQFxylp
T24xykjozsp4Vxl5ayvyhmsadLQEXTaoMnSldhfC33KqPdGIjchZ0Ua/uZn67fwpPqN6WfhsuIlu
HCJAFhCNBTglM9BlAfhzRLJxZBcFJpnAhnoIFor6Ts09/Se+0DHwK7ZVhNNUfPSN7fye35V4pb/Q
N5LH5WWr2Lpx8lGqjm6k7ihRYtL8kA4zdKeZliYwhe2B063h1MGptD7Lb2KSefnO/VN01V8EonUD
rz209x7hGn4hN0DohxoQK7vlJfJxMrFQ2tG+uJaM9G98vXwD2O19sCHa5V44QUtRVbt866hn6SvS
4KMLPrryZMeqI3rJ7OAhwAyt22O/nqILglYYudMPw7qh/oppDFJlUOkm26Jy5i+RxnJ7owHCq9sy
vtTpLTjiB7pKC4tl6jWnMVwzNhwJl5V3TI+7mzLu84v8rDygD0saa4iNshjeRXNVRJqoTnn3d/O2
Z8oFk9JEJrPSuTdvJWCYwi4RIaOlAZ4ieuldPyCdbx/5p/Gcv1heesZkoQ+e0XE6eEMGZGyA3DF0
RB83+6hXOVJBf3Wa/suAWpE847U4pli1L6TBQI8AF2w+KQfhlbgV/hguW/VD/Rmf6CkGe31XbltU
gZTbqGPcXnbTb0jEAbeDv46/Mqbdik2PIjvKCivFRn1J9kMFdsXurgnhJIfqZbzI7wtj9rWOIDM5
XGw9Hc8Tb2r3C0geiIaxkPs9LigtXYFNgY1QGXvaC6buBO/13ou2ou4VT4TWMZE3SKJwO8SOmSd5
7VUFMf1r7ehvMTHgLOcZTrLTf62v8EnZNz/qt7LTPqJv68q6MzWefudMichFRmjx7KcE7dryQPDi
vrw0ynrE1PPwXVSR1k6bvAGOGI6Mc74hFu885SD3HUjj02w3H/JHVnhFugGnMAMJjrzwu2pWA9Bc
97s/Uhv0x5Jw+4d6CCM6dKv+aLm6t5D9PIXEQFyRr5znYy89DnDg6HzvW7d+qohB20eESIPqsjbm
bz6vpheIScyilfa1Ud5YO5CZIqwa9W9y+lIM86HHg/ogxlv5A99OQRw8nXM75ceNBU/Wq98keNib
+LtltOygdUo2xQ1WOa85SIYnIMGfxY/FEgrTZTPpq2Hk9xPJ5sSv07N2CJjCcRusA0/dDquRv793
tOcIhrczrBgugmh/7+PVvC0vcbuRYJdj6GdEALPIP4nitnzyd3j883aTXoQvRJG8v4Pg8dZz71HO
hy6/kAwRfs946F78eUtfQESJO9CXWFGt1tD/amRvsN72WkcjfZOz0bHukOH5FHNR0o8WvIAEUfqj
tlR7tLIVmkXxJvE9/crtfc2O8SdNRwviM8557WyQAjArP0SMo/GxQ9ru42vRP8fVEXILLAVikoQV
P8YvaVw5TIYN4f3vKD+u6CbWX9IdC/dxoRlOl2QiFcENXgZaoMXLoocq601Ro2JeFRSr0gvRrKJ4
bcYzoPqQKVfqBqGzeDczz1f3eupl6U8Wb8D4KJItX8dXxKwgoPmzjft89/t3GUAEiyx3b0Uz3Vgx
X0EtlcLmivHK6dmFn6FSzYijR3uLxYKJJh8DApOYsC1aY94ZhFXvYf9QezeDBELr7Tfd8j8EMCsS
ISRiYZmPrTmb7cIvEpYk+0nw1GuQvibqUT4BHcGxNh+HreO/1jsKSMDeFTa4VSrAZ9iMwVevH+LU
SbIt1s+oW2EmkjOULytYgFKIKxwFoye1x35Y8/TqRVboRtkWb1+CZPTMk5W6beuSRxXYZPtux2LF
cAIFTHM1YBkhpkjerJ2yi2/6ftqoJ+U8nxGy7riiaRXuhVc6hxVLTIJQmBwDAC44eOy6OVPihtIq
V05lA6In9iR/00enXL7L4EQ1nDCOf0u94Qn+qKuslrHTVspXeDby6CVqT8l4GNTjhHx0n3vJ6qUl
SCR1tW8p/KK35MsblMMKocsFngnHrDl+kbMK8mKO9voNRnHU7H3RqT5b9BXoMdCThsJm1Jyk2MTx
Gh2EGbB9rgdCJYpVpx2lftOrrpkedd/h38sEB6XXnOhHZIiE43F13ViInpcfNdjZOaxtk9OtbW3L
H/Td9bNwUau1pDvM+1DF8y6hTY/hXV3l2OFhCCd1WhMlWcp7EmOR5GqdmxAqr7pAYCuqZWVvJS/G
sAH6yCgqYNbxpT7Ko/VGDlN+5atTvfb34X5EKsFJwzEfFTBUr7zJ+56UjcO4Nj/VR+GKhxQAmIvV
B9njr2C49SmwtvqqXredC5PUtdaKl7+3V2HdX2dv6U/sum1zHvbKW7W5LgrSn/p9PAGnMM+o2/j/
cK9uchzGbkhOw3DM3ORV3ET+E+gN+izmntcI2TctVtT3qIgAcviuzHHVolbY5iQhJS/MF1ogcE4n
kwntDvAD1+Kn9SY+kO73tNCfMd3012yVJm5zn/aclXgWa87s2rTukMCEdrpLj8wH4qu6T6/TY3jU
z7z+/LKo25dX+mz1iY0DhL1TbJun4UlHSryfSncuV4hVFyrMzniRnuefkCAWmp35cX6ud5QBA0kM
3IOyF3x1l/JDXaGUjxDlkOMA+R0vrW8bySa8ddvgLjwZ31w4MNGexfZhRY72IilraeFPORQRuvgw
53vLoYRn8iFRz7yk/LCSrtSm7m9DSK7EWmPAQqLrSkKonKz83j6QdksYB8NsoIT5e3xt6X8z7e68
dNMBaMGsnNwi3QN1pPd2Awg2Iw97pXwwBy4UW/rwmupcfLNPo5jAm6O80HAJ18X37Anr9oQYrAeI
6j9TVVXn9ln8JDTDeoUmhFEwX6E2M0BHNscSK8G8ygZOt5f+Vt9qtCyR09+UYm0BnAYFZdNYNvcI
L2TMJKvqnnzxx0NCHs78gknnjgF8uqsupMszv0dhK/D9xkkWXQFmEr6yMw06/mmhe6W0yW9qS5YR
jS4PeAkXfPw+NY5/QrD04Bl108DN7OTBucf6kANIXVE2Wb8ax3NoS5lTqtdkWNfR3Sg/x2zTfVdg
aodXAuhpi9NDJ+hzp0nnYctrnhFpcxjmhX/XKpw5QzOv7VqZVZeyzNxpXWzulGGqIP9t40Iyd38f
jDC3dvSaKS0JTVDSfkfEa4eur/vXo7+v/X0IUNLuLFHlhGEiV6QN1OzLTncUjElu3aC9Qvdbcdqn
XCZeuqTiWx4NC9zh71EGiWbplfFfUuyTa9Au+xEcDErQ5R+OmtIilvnvvlsty85FLsU5UtsYBOxV
ifBa1QGuZ0b9eFuK0hUWHkS3/EJ5IUVECi+1FTV4tadd3jOPWUChjQ973CKqCpr48lBZ1CBTCjNO
vhDzXLQuDa7gp/iJ5H3C7X+kREPUjfkPElW91up1RmpL70YGphw8Dy42T47NVCnDj7llGL1RVHBy
OxNg+6cu2eZhQUW2tnASqSSwAb5p7BQMLQ+FvGpil542xeSxR/E+OkK8svQ1P1TVT92xt6HX3vW7
cpwk0FN7AWqZgaqYiYuX/eSP6SJ4LWdRkkv4HZw/H0z9/EPoBMfuTX6jQJr3/PWn2GXkLjjtRret
6xS63Up9647VO1VnMHim6oazi1AnM2lU2wSk9I8qdvW3YCdepHf93n4Kkxv8tFjFGYG+FUjvVmTh
8N7jE0o1fPu2/NN/xxeK1DK9aZ+mq13hjEJdScKbdkqp3j7zVb7l4CGlTnloD4sfi7vwVyAW8DXZ
TD/hSnpn4oF34Kq6Oi+daU+n+JtDMZXeoDv+W/NTvFeY1xo431D51tKeF6/64XDJcO4NxhFCdM5u
8kuNytPFhEtXHmWOdsCxwf53Bc5FY5Pz8DHzgPHitF7xdpetjesfT/9Gu9LvPg7ERJ4m5mPY74iy
JHEItfv3ENsd8GZsPuc23iCpgEaMo7d1rcIDLsY38aPmW+U2rz5kAdTKbovbt2VimDqMxodVcOCq
RPWRf0Ido6bqH7TsRayGD8H7InmAdSw6+E+GEznJVt/Oop0cUchNXrMCNL4hrohAJjwHnzJvwTc/
tVIcqFj5pt1bjWN90swXEDx6JI8lG75wE24VIlui8dBYsb/fqJ+VPX0UaY/orrzH54BcQgl5t4sx
KTZ5XxvmsjcRaz4meACL3+UmfYDsl9jVcpraeBVWKRv5c6Hakqvugr3qBdfcdxEmD+vqFnI0jFZc
RhB5+ZIOYXKt4NxUHOsobmU4apvuOT5rhWs8qp20J/I8PRfv4R1HoYKz4psQkavfe0bsBM/Mp9C5
8b5YXv8JDArxWPjALSZedNAK3/iVEVVIiHS4glUbHmTGkfoub+vN+ODdqNbWqkRabJtvMmyv51Ly
siPVS7ccAjfRO6Mji0IAJXOHr0DZSjcO59cy8xpCSpgkF25KQx7L0oZwIE3Dk7tRJfpdNlZSrHy6
eutoP7FxZgxIbUG6ksfn34vQiz+MI+VAZv4iH1CEIzIrAt2tLw5/lKf6utwuzTLJpjcOSlCjQqn+
Ogb0CCKHguwX11F/oI4UA2d4nw9+/7HwNYigZ59oeBJIeJ1lgs1W2qy6D+0zgz/ooK6d6U7GK0NG
GH/P0yftsRJfxm15jmgzQfyUNkwccFoPAaxiEtpQ5dnKI39TFlnKmjF9KbpM+cZPCYz2ngTRpd/S
OM37chW9mz90EUCZ3bkw/gwODg0g3vDuSldAeKX41pgX2OHr3NojGMR3ZXa1z2a6ZukJPi8T0fi1
+2GJC99K0OggKVLOavv+0pyImTYEt3+U8iauWSR5XjQntvp10F26XPFleEfOQisDLzR9rEl7JNj8
MRZUnviT1l7zPhFhyos2HPHHzmzfMBtBeP829L/InkUw/27uxNBRs7VA2yeIdsPRopjGW0hWwwoH
v3pkGJy9zG63js8G81eklo/s3bpNGnZrEP+uJMG9u6bJE2bX/BEUTpg4fb0OyOMZlzYLS6gen0af
vZfmUHDwhZV8x/IGLOQGTXQpHGg60CdAJlod8OFfil2/8e/YIng70UddaWs5Iwamyqm/kys3SaDc
DY2N84gCTTFX2bTOwp0VrVihFbd5RoF+NeikbRg1Ts/ZFXlRdcT8QdeLncjXLiT/cGOz5dSfhmec
6KBFewXbArMdezqWZ/1CTJQFAxu3hZMfUEqyOus7ZaW4XE3Lj7tG5Y33sRq20/OyUsQOuYTBcssJ
j+6YmteIdC5WWPJ8y092jQbyT8xyQ7ZGx8q7L56T43Ax3lWA1tCjXfFnVDdIwLtkL3x2uK8VYF+b
KYSph0Jlk0bAzGzkW6N18TnFMI4uOS8S4/Tz93rzxqieeO1ZBMw3F+UjoDhgENqeOttfl+emXGnM
jEeHxccCmMIhpNhksP9kD+wl3nG3mnZgw2lhmT+L/nRgiLoW0lc93rNDsYpyYaGlNiRKTbt9Gm7y
T8vbfOd203WU+96iKkTTJOCuWxHvIQ8ev1DFqW5AEwRezQqJPtYOT+gZqf0RXUFEgxD9geUVzYj/
2nAxvk7vw5E7jQWb2CIwPQoGIOmYxs+itgdPlm7rreKWMHMxuOXFlgqV1wp8K6eFwfDmDXctnq54
rZIwtyz0CvUtz53XW71DF+a+IDoMAwYegXcNjWnupplXzhhQnMRc4ysxs3PH1fgdeZTHKy1ZAaFI
Mk+XnsC1GfUGk47SeHXniIPLCnJf/mZWFiyWvHfH2f53us6rOXGoy9q/SFXK4RYkJILBGIOxb1RO
rZyzfv33iP7m7ampmZsuB+zGIJ2zz95rPYtLDONv5mlfKXUKOYYS6dBPYekFxnMS7SZsWQ2nSrZt
mEDoOvx1VMAcAL8PQW+9XCiooqwN+TnMsZuGbW14YtsgSxiXoIJcG4HhkeV3NTj6DZsGehdT3qe4
j5n//BJpQYJ103O6PIpXNkWagh2npJ/i3GAFceNNpD3zpihv6jU4B1f1B4Kkcez3PZlwbzi4gbau
As86SUvv15a+42eic9D5FtsscblH4XZy4RUufRFfX4nXghszphXHTw+/1F6QrlqGQ+uWrs8LovP6
JH1NvUNjcv4aeSko587tK+l65L7h8yCnzvbPDQvJ0o5OOC0WW8bGm+Glueq77DN5ER39oyps0ho4
3NePhn43bKU31B5/sO0G81rahGvGOvlWGL/LwiP20IN3jF6Vy/LKJjkj8r7wwvrdcu82v9TizLJR
QNagEssn4ZMtPdkBKNyZT+Ud9U/wByXwVG9m89q2wyrGmyjCVqZ/Fxhrf5fQCONL6tJYRb2MTxHm
xJEz/4cBwiSk2pMBEZZ2hT30OjjBLeMOoMAb2Pg2WY5Yb53toQTrf0JWYKjy/BptRY+USo0MNbgY
u/Eg/2HVBVcQzWvhFOy5ykhx/lEBBmLwtEeuhFV5mM6t4fi/OC5ZwXWEF/SB4t3M8GP4VexpFz9X
L4HH1frNk4Rm3LQHmqVleeJNrnb+VqV0c7XkSebY/mHeqqPqjHvCXTaI/xri2mDO+zR1uj9sywQB
p6/yldJL2yccSnbpQTppM7zXNd9F22lTnGNc4VTlydImZUBW2KO2lBlQxAMAJiXnnk2LXL44cLTr
v6wvbk5m7v0bF4uMptXm9Vs1Twjjd/mJu7e5jm9TbHND2bx8Px/p63yoL82VRTGmf0L/5jWiTHDk
rfo+fxF70LiYIcG3fLAvaeop7Y7h9M1GQ/nvH5QPH0+4vje/qU4EWGy5Szxk+JJRPrySg0lD5wLi
Z8TDx+V2kF+BdqVvvdf9kqzKoeyUPI1n8Y5+q9im8yo75HvVcEZsGZzCAfkjxkHaRbG/RUH+FDxj
lg690VFPRU4FrjnxTd4Qk7kqDpGjeNaGuO796I0vw11yzQPSThjkwhGPApcuemCq+HgVbng36pUv
U0g5VBcowqQvjfLkwhqJ3BzCRfolEQDZe5TvAbmyS8/ZJAuD0xgrH9Vk6dQVpsiVmq+jAygwlzYB
0MfI5jCNQZKmvmKSVLIx6fB26wJ/5aYWnMRyM6AYYJsuHVKwvams9HzNf5AQV47d3LLl07w2vc5A
yXQtWVgTelF0G3YdJTKkDMmhQERf8y3BcGs/htcedCbZRvdxrdu86VTMoB00DocnTn0Upi+FspY+
NEffFldOfHsGAlsOFsaVlCLrKSX/iYB43CikaixHjeYdZWjAoh94RLcs+rlP3xvu4x/i7IntwnVy
F9pN993efBI1MRqcsadh2gQ+rd3MvfhF40pDlf5GSqnkhi/jbagd3GS0LkALUSHxrOjm4xkuRa8F
BzwDxwPCxACA5iZvuEOaexc66AMbxnhADyBNHVqRAz7tlA9Yf+KBvs90mYCUO4ZrXqp7QEeJERTF
uDE5hBihKm9fVIx8/EXRdrhHw2XxF4C05NKhN3+gk/7tIbanI/TC20ZuybpPabwRGrYy4XXSImcZ
8WY6nD/t2vij3Bh6+AHRo67GiE3yomdlfpJSu+GyWAfdujKvTeeWzWbmyucYnJIw4pVM9uDcJLbg
qh4udBHEKmBxRquu+Q2Mex3cQTigx57pTC+pJquotmGajS/ShPyQSmPFXcAZfn6ZTumxhW7LDfNs
fg9QFbgluKHAm6ZO8sSqnXLa4bz3M21Ubmpmi8/VMSBvYwUcbFPuMm4eSmU2kuBJcyD9fHY37as9
xADkMjvAmQjtfVl+kz/FtIJ++m6SxRKQ7Mbxodk1+5CUHxZw5TV2rddmN6yh2qynD/UPVlmGHXO0
zEbDdQeBCmgWgIVt8uILzzPHfoBHpAL4u1p8nucjvzHsduPdz/cjKTc4xnnb6Px3LoxqM9nh01m8
9bR7ZnTtqxSHADwy0A3LnnWVvsR5nZueZLkMLZXA9Q3EarZgunNzV3Gkz4sNkDERFpwO7okLgf0x
E8Vu1q3xsVYviPZRefG/Wndi5JiaIo0tRrsRSD0gQd02PymO/SO0iBoI8HbYURAwL+TgZ8PtFb7z
d2RbuQD5a5dbZ01zo/SmefVFsjaTSQGzir9x2ixblg2E5LOle078u2gnTIPTEwOOwaIpzfTT4+BS
OQjIjWOMMW8lPgUf6IwLqntHJlvX492jAk7wX9uztDyDGSD8WcbCDIl/FWYbtjOnewpPsfbU9FvD
qdkQDbJJ1oHLkn3kz6Uyju9Uy1l5yDE3zYVHjWZ9GteMbN1b8hPoDpd6dkjWlmO+0wkwVhOL0Qdt
puw8HoIj49P2Ne5J0rFh+/SvnOEZKFrvNRkJNEzityohLI2lgb/AEX6Hb/OdTU7W7GVD6j2LYuMD
GyjbNzscFicW1/4yHNXf7FxR4myN70JfVeScoFXd+v4B2IzuaneFzD5OgsDUsBptmPWPBK/kDoxk
fPdctMtazZtP2ftqV/WGaTLzMgO/y6r9ZgNF0fkzXQvTESQKf15SAM3ijUzTk8ByJDOZmqltqmFl
KU4soE22C85h3Glc18IqvEab5pJgkpEcRM2Y6cKPtFxXz+W1KDxDgE9OZ5tACXp2uFK25NGirSQQ
xS+onVkoKDZ4KpvuK6HP4+q0d4BG0LniKNE8TU/5Fk2rR+uIa4HKrrT7K33ZKUIyvkouxjOYMu0k
79ge1ZuyqTfNGxyCUvAKIqavskSYFH3bQ7SokWlLQdahFrsEt/kC86NTPuDQtDxBxhCMsgABLoM5
g9hCDQQq4Gmemr6FfzDXzoAgJfzQj7rT7KA5dtgY7hFig/haLc81+hyJMiFEApiDN6luPz0zMGdg
hNhRJ4XIpojrEec76oHh6Xyjc+EwxroTlKhfCQrfZqfqNX1hU7dqZgaCHbvKDwOjmPNovVK2DByI
z/OSi6ie4t1w0hERA8r69d/Et4mzL4X3tnrP3Xgn24t0eaXgW1u1H/T/y11BoLe0lvf1R+74jrBt
r9GFPwf8oOQw5VC24TZCYMByra3Dp+A0PuWuDCSGptIyoYtCNN1cwRRf9Su35vjKRcaCJ1cb7aLc
TRbu04hpcWu1a0U+9MU7xH7lBs2pbd1hJAxig38Qir6BnZ/ezW+u7OvFiLvKmJWxRfPaU+5kXjN5
IeerlpnLBoAAkSEV/OqEdPddbOL0fZICOzS2HZFAhtOpaGmZZWxQkWX+BtgjUwQUv8wfRtk1uzUJ
n1bylpaUMsa+F44kqGElnXaMvnj1MNsuL69mi2AuDObRK+W9/o0u2deYr/NfBsJnfj1XzPKoHTwQ
0DgFB6W3Zl//1tgYyWscVsYhhqyzMl/MJf+U8IjHZInWVrViBNjD86fr98q7w9+IpRWb6fAm7zFV
PeknZEJrcW++MDtEqmv8aLEDbIp599pgUEgiSLxHpv05fScS9+Aq/sOcY9se63HVIqiN3WG4Bd1R
UhxS6wA25ufg3lergs6u8WS4IrMRkdpWZdDpzp0NwoxyA8uvCWdYWk1f0RuHCj/DRmijhGgYnjiA
erlPkfR8mfsyWIfn8pqiR90IW1YHEWYCnM2DVWzmwasI0HC4DQi/UqiB1efgV3qZmDd/4zdq18gi
runvgmrBjxjb8hv/H+rmN5me1VPzhuH1ykhRsIuL8K6/jIQretJW1lwMUt8NJcoP0aY3GnfaVQi2
0ElcZotXY3JZMppLvQvHlfoWXFgU8IQhRNNUp+yWQ8rRfBo85gylvrbiFfc/sIlnyR2+k+eW4Zvw
3ImEsK3Kq/KuMuSJLqlql1fzC0eyRvNn370yPIGAw+tZu5ivAR5J6/Zcn8UvdZ+cYJbJ9bphwPnQ
o4y3+aN2iYhn1NrQaKAvemHIrEEQdlC/yXcZwhdWY1qgF5Fm89o8MfIB4JQdPj85Vid0GLzRTajB
fo1h1V4rmkJrvBQnnmN0UVnwLvF1vqANyKlqWcGR0HdbEpYm7s4vi5+xDn9SXlDrkLoBOD+7Q7vA
bPSS+bg/Xhncopty0t/pom/Cc7NfKuSRjRchwAoJyZWG5b49Zif9KNi8pfFHyY21jzb1S3m2ttoz
oLPn0VW/FAaGwwpZyF72NCxqTnuP3rh1wx36/XN6BKnWkr5HLKeD7oW2PGXn2Za2uYs3Rt4ISDoM
Dx0ebRYa8y9YdOVy+SO6t/ajP+r8tYxvf5aWLQL9A1PK2Q73ZDhNvM4c18NVflW99AVp/kH7U4U4
HKg5YeRF1YKE+6EXE6Lab9yOJFhGPggOOYJtMOkuQ0RjN58VeaufKDGT6hUO0D5j+WTrqQ5cl+Uu
vRJtYXzqX3ytwx71yxLBhSK9439Oqezf6ifZlqjYIioiu5Kfh5ZMhxWWrRyFFTRU2qLEGwSuwsm2
WtN2JiCdS0R8rc/oPgVGbpyoM7rln1TvpfLaUyTNjiQDTV5b+De/qwO/CbGsqeAQXte34YIfn98T
5csk2Nyrez+0tc/uNXuNCQZdMbwuupVAZxsh5qV9EnbJa7dFRYW1mik/p8YX+QBSYdhSqZcsfTxF
dkwOiKFnvjHCxg6QP0nv9HV/F9LEIbjlh0Uihnd6/PCnrXWqPsMtt9ZMP/WOJoS5DTF53So9CGz3
yOec0jqBFa3Qw93q+8LVHMCQ2Kzb471iukt3akfYIsqig36mK9DSgP9gp3tNkp15Rlh2RuZ6bt+r
NxGl+iojdemTFRvKbLzuFS4f5cQOwk6jE3WzUhfXF41w3AaI6p+Caj2dqbKNZ2laj+GapJCuPk+v
zUV7Hva1mybbiCAuKttb7bLAnDp1I+yt1zTY6kcRAQk7M+2P+VuIXLhRO38fA5NCvLZB80ibhap3
CteK6U4uOnrXvNeGPd6Ydde3+GZdOZS2Jh3/lXXFV2NSfjmB3e3uuC/hrxrUtXSM+SqBnHTvGYj/
gflk3eNXDgxwSrTATTk0OdVzfYypOTjWkGXVkFRFpexkP+0nJ1XQmfHR+vAvsMZYEsUab7odih6k
A+pJf9jn5TEWPf1b/07kFYtOyIt4IKlQSzzG6NGdM1V3VyfGIY7O4Eo8GRS72Tp5Hn6wexSX2MuP
CjcmAZmfAhg5J1NOWQBXGqQ6Fxfm8HjwxOnQDp6Vv0TpeQARHW4WfhaF6W/F/O+NGgKnD2UGXmK6
TfRWrsH3mJB0R5tjze3D1ZiaTlZ4kJcraT0mbldDf+EStdmaKtppEmpZj6usLuguM3elecWsCaci
gqinYt+66/SD3zVRVvF1lpbe0fWd8Z5JTukOX1G+bUCQevoeW244LgdqfLEqbCyYv8JS0QTkKbJZ
h8sGHFwmr/0dXXkfcQf1y2xBe23eoEHNgRcWB1y3sNlC1S4Ur0ifwCIgo2LlI/aiQMRncGhbS9/T
LjyQlhLNSwnL6Ya+ZbBuKidkr8LQf37AXrAMnoytydi09xQFGeqBfZqx9CZgwQm8gRDR2VbGXYUI
Qt/J3YaKhCecpXfJRzJargSceXG/7QgoZVNhGEFtLS8vfyU7yakkKlnY9+O5LV6A9MjZE1B5pUDI
vkZkOAs3aBxD/5xPO5NpFzPIgsHEbgRhmX5N+k6F/UWWqEm7JvcoS6jLFiQRNGbeXpohlOyU3bJj
RhvWSt4OCHLDeLAEsPxOMq3lyQP5p+s2srv0rr5Yz8iTOgJ3ALIzsC48gcgV5lHlRio+A3XbYDMZ
0XDcWJgjwtyu+lf//BjsEz5e7/7N+R+fSgqrOlwS4a8W4PG40AyW7kiNHo4fAGZKomtW+4OLt3b7
+NpEHBwOHuO59zNra5LxmXU0xuKGO4E4DKZOM4F1UTAQK7B8ZJQo6odJ0rZVfTAFlbPi40uPb8oz
cXNNS2v78TVpzvm2tfzE43MM5RsTT43bqkjss1iGjzpGP9KwaO0fX8NxXu6qBKn945+pwXrw+Ojf
Nx6P+/sjptrBCBCiHiaPynjr8aAsNRVWvOUXPR7aBgUHk1hOdr2W1qegJwKJ0zjRU93UEa7Ok5X0
iGDhoSk2fkAAFBogOW5bHOd48fXcia5JNz3VwXQefVInAkxaGHEV7aTn0SlNw0+YKy+KKnzKYt9u
1FQFT8l4I0omGJixU3O/dv5pzEfFDQtwTGV69wXCqA0Ya5sUPV0SQCeeWyj3WYwhqqCDYOWMGgHG
2hPQLRusG0ca0+CY3KETTZWYbPnknvXFsO0j6lMcJ2x9OvumjgN6VTYdZmnok2k0fBZiIe9VH1lU
E3gTWB/elW2c8xppIjFykqlxDdIaHZ6zVpb2lsb0AcfEjykyizeVTQnxeUoa26ynD1whUBZnCo6u
h47sI0kTAgqjNGJkGaHvxBblNAQEkemGrLEZ2AiJm+L4Ko5bICD3nmDGAnXqYiTxGQ902I49EXcn
4U/dhhcEyFMR4FzXAGbhPuxWWoTIC0M5Yrq+x70s/zYicmadQMa8kTbzzLwcs7e4lmfjJ860z9yi
n5FGmr8mL8vWDJQJo4n2paZ9E6OmgFrFEQO3sA3TiQVPEEtzBQAh58R6ykLEdggCp/zHHPPYGfAk
jtELIbNtg1qs7jkGxFNgE8472Fq1/HhopfsovEV1n7/4RYLgKZTPksjGoSnadDAI5iV2ivRvsUmX
vOyvcfK0XADVwho4ge+yecmdZkTiLkXp7ERZd/fFsNyW2R8xRvng1wjWjTEdVnOi7SxmAT2mh0ii
5wBpLT7G0Ai6dllrUjB8FW4L6RiX1YKXNhEtzESJGYnxQWhj68q+/mVhiJzklKaUKaE8FrXNFCGv
TfiLApXeJu688ZhpeO/Swve00KTo5VbbGgoBvz3UTeKBUXOHFv1gZoqKXtwqrkQHXAp9yGqLIwpx
ZMJiBkfhTz2E9b4kDmGe6YmYxCDjhuX+8IeQgNR54bCm1K7GB0tg+UfNgp9Yr2mtpextiUSLSuaS
JSxjI1dCf5jNaWcAa6WtRTWgxgQ5m+wF5WKmbxkQ1aq+UD10FgM5/dSqjFZXHd+NiCzRBabmGOVF
TDgS9AKJBvgPEeTTNwxitrZYsS6dGtD2I7PRrlnK4jLTTuTcC/Lw7HMhwc6hGSEHpBUQkutA99M3
+R889KCGE1ZuVVZsq6uoyKMscnWLUTeR8Ej/g5EAB/g2FaLbQlbRGYo56vlUdOe1r7GhwsUsNpOm
78nq+gGvX6xIuQ5AjdEFD4ZQ9UwZif9cx4cuolDJGqq+vEzOQ/AZNeNOUtF9iYgMWGIDT9XMNRQc
TBDJ8JMtoY5JFNxD0I6rwkjxx8oJMXe4XKM6md2FgbIhr4LbBKVq0Oc0/+tZjTgAJ2/1PN/U5JmM
RUhBzBDHZEL83HEFh7W5SgWaWAWDz8gS7Ayv/hl0QXsqZI4wyfgtGuL7OPJeF5o14Q9OHGTZX03B
2X7nh3gn5Uk5mSotR0EFSiOxVz8kQBMDl1hEbJvlaHC1+mXMBPUdnOZKVphVGvSCg7DfpKqwGygi
5FFnw2nMdpf00UfambGDiQ4gdUj+1zAztSacsxkDbAk+KpFogo8iQWHs4nRfKIyJ44rKoZUU0e4h
xm5yYTrJkAhk3QAtCTp65dcK9O40R/xOz9AYC4IpAL9surnGfmOEp1wK5KMod/da7q5FzX3SAShq
R5FjvEF/IgyaEHAxB1CNof2siSus8TTbOc0ZAywGWWN9kwX/RVgAkDUREDu0iBXcnlCjvogthuTW
wWeJLMy7mNCm9LOYAT4OBSmeWq8ZBwdO6tUaF7uC3n20ZuhvRYNyeNC/CID7nVry9LRxIFdNpAcP
clg3ZDvxkZbIchba2N+kU1cgNbekIrFNlfMS6WOuLAe6SxrkOYJrAB7LuqkFGRt1Sp+C2wylXDMi
FDFnTPrBovRbNwH+HibOQx7r29QEHY/eMBexx7Mb3cTuhTSPW1O8LE9xR/AcF1WoC64ywZCNFY3r
JL1FlhJuwhwqgBwxo6nzaWCMg8ZDsuiMmC23YgoWbGN1FNOg4le9LnRIoMV1QxDMeg4Df9P32ikh
KHllaGoBNmPedlJYOnqTnrMsm7ycMc9gNq6hyjPBLzPChnmA1pFNPkL7lB6jMWmbLGkwiPBLRk44
5FdLWX3CyAkQMW56sv04VjQU4mrEe2rhisaWgHZFKCEN1DSXSyDhkOnpfcm+yBCi1d5SkaZBZh7m
Fh6qWqGeKIamRbk0e2XZg3IZSzzZAbmiUDAIYcPaFwd0+UtiXVe9bwabJao2EaKICRpHGIQnA5KF
wKRrqEx1sjHqswLa2Qk1kSHhyME+Vul6NDpnv54dFjQNzS+DMJdRTplhCmixUY5UU98TPNmUbpAj
4TN07TjBHUbXak09s1gCXlGHquQaFLw3+KSdRFhycQwt9sAYIqZON5GPQL4O5TfJpLsscH07LQ21
Ip4iDonC1Uobk4hEwKdLYknVgjME83gTqsADlkHETNcM9OE5jIgkwXYBppe8ifEtsZlktfEG81q+
ZepxUhaelFF6QkcDcxITHFtt8cMrzpHdtN50UxvuU2d++wAlSYGBLdP1cLeCrTIyD5D1aNhrYIVW
usWhvs/oQtWWebDy7FPzST7uRab4Rfw8hqaxU+buOnEFcrFS1lDdlQAocLbSemXSGPuisc6ovdBx
kW9TMH/KdPWeZQyyBERssUFkRRvRw8LlnqJGk34gA9+KupLgL4nOOEyHyEf02XN+sbUeQlspqS7B
73AIm5fZMLYRmA4pQtQgS5VrVgGtQgL+bCXQP5RmqDh9LcDckSaWkB9LYOxQ3DGMMTwoM1I6BEk4
dTx/uwWVfiym+uiTBTyNZujBaeRJA6hWz2oregFAxlUmw4StiI3pl6RysWGyTQiHO44N1IRoBhc2
PFfwQdxcCV1A1OyDISr+Iq6wIUUdZsXlCCTA4QqpBZp+YYFYx2CQ4DF3dF/quADp01sbsWRIn4ax
natPBGXGaz1gvKrpGBlF6Y82tN+m2PKw4BkZ9LSnvluAVVdihMxtdbDGVr3Mso7vVlqVGZa0meLE
nW9hHKkbHOCzZ0m7MmKYo/pctdKsHeCuMUwBbiEZaIUMud5GGl36sZErzjnPZZBhuJ2wksJTMcx2
Qlubhet5NtBdDU+jxS4xMPtpKl0iWQc15NDdFEWJt2maPSNEGOUawyWC+krirY7aUXFEElRz3L6r
3qiM7WRUe3VUgxeyLck4DtcwD9H2Kaq+Uav2w7DK4ZBZ1n6yOK5YWun240cO2r+MIOGV6PINkxHQ
FHGONt5CSbu06UjKL8+VlylGTUicCwVk8joF5lek9ZqnTIq1afL2RYJ7f8hUlrJ8St61RPhNCCJA
ni5Bi++3oVa+1xUSYyFr7pkcMdcQiyNR2hoi4HE3cOfamU5wQtvyKkSawKEEiGWlXMQMFlHUn4KS
3p7kVgQ/bUwyKqyWyqnK58OghT/GkMFqDb6AWFP4J5MG94Gdti0JcjakYxYK6kqAdq5sVBDPL1VJ
U40whGXxt6ozebt0gqOicctF2RsTH2YZlbCGB1l1GDa1uaeJEVB7NjhEKm26qWOGWdGMWszHjeRY
WrWvxMwpGvMdpDvZNqngJhK9Iyi7KIUamm9EQjzXWAteRYZmQ9QAWY2JuVEGdJNDYrgawvxkr/cy
R2i53+sK+wcsVkwmecZHE9o5MVBq24jQp2lKDbIeqUYdqSww3+I8w+ElsSELz22FB3rAUhZKEyhy
DXPo0EfIFKcg3hAEUyEiTy5+qEd22jGr5d0o1h0U1j4VG0fKmBhxiqafby7g77rfKoL+LC0QCxGI
kDjtBHQTY8Z4yGRIoXBKRcKczQ6bFpyBYcudbL00UF/TTTh1S8cNrSA3DxqnMrOtcCDfXHZDv2as
PIXtmZ7CVUjJ/IZx5yk+b6Ag1fRAxu4j6SCN6mDiqOYFojbEgz8xrRW1DBUk7cYJsbSmn4F4hztJ
Ow8iA7F4usVB5xFZTOsglFIytwReMG522XTi4U2TBHUd+tJCb1v8ss0Nc/e4l0v0VicCty0iKAg+
JTEXRawWuoo+nvte4uRdU8yAOKEVWplHRaf3GgjB0+wvxTKBAtS9OYKc5onrPLPBmTDftb7A09d0
o+K9JEC0CuQn/nBY0w0HNkBDeNj76miI8UeiQNVsNF6hLmPxAwlkq0byIo+ox3ulRVoy8fqKy/vu
oydVJH8v+1b6BgiRNqPQ7uN28SlmhDWkE2D3rIKB12rM+kTmLqNFb5q3Um0ZbGhJnT6NS5+vga9b
h1/dqO3qqSVm2Gy4OkyVsU4d4PJB0mpyrAgmhaH1jNt2UIxtGL8UKTKGIISwL6KpqGkOEL+NIoG5
+qi2tmjg7c8HXt2S5swm6BDstBEDb6HgcKHDFMKpPdYeuwAG6FpBp4seUa/04SksjE1pacPSysDj
LSOKg/zeOfqoIFid5Xzb1ejrOnXOOW2r60FBTS76pQlmK6IRzei5UHVMVfWfiaVXs8LpkHUE0cVT
TShNg/posDTfJq5wODZJ6JFy+zSLcrLPTXR/4wzTpSPqt6x9tIMkEmqxf05qxNfCDO10Ge8ADkf4
nzU3PQX0LIq2PrzNQSDuAILcSMRAzNU3MJKIwCbICTy4KpCrMY6M3HMt2xPJhVEKomk2TVzXmbBR
NHwN001JdayoIvG7cYmyqmE7CLjqh7kQN2Me+jan4DekGaVYy99zdQll8EfLqm/whmIwBeR7lKMI
b7ASnQuEHaWMwrCcKq9JUruSBP8i1jhEZubC/GGplL6lurLp5y00Yep7JdpTFsJ2LGfEFoObA3xk
ofwJ56paG0SsMOcaJO6AzPYbVVjVLYFusZyutdwsHD0iVyM2rdd80rgJdS5Ug2Eh8BwaoSw2mLOM
7zmK0IQgfO8akdOOPrzjoGp5E+v6MGn8sSGK6qrMQThWMXMOoQ3Pk/5lBi9YHEp6UqvAIlLaGOQP
ETRPOCzTo+luDJxcUr35kEWOdeWm8dU74U4IGpR0J7boPNIu/GxFmkIxzIC4AOInQ0zKYoaUTVXd
ueVoMPkSfhFRfa+VblhBS0XyRLYkMnfxS9GHy1wz02j1Y1IXSAEaEzmfhIBsSH5CGO3PM1J9Gejs
VCznWI0jnEQNVw7BAWjjhkyUZDWmEmlxkXnRagYiA8OrieZXoESwCwsJrjU2qqZHqpmUY36ZFfHL
LKXwi7PNjwZrNpP019zS6GoqzQ/723u2xLhrbUCVdSqqrvZoZ2pjMG4IAnpXRRhF6rYb2FAjon+2
TUdbjaXhkC0MxxzffivbkZJVrhZQxBiwGmpl2LB1MZpQi50xgEnNpf7LlwlAkVGKFz7VyeTX5Gw0
vRcCuN+AJ180LdJn6lvXfI7xrxAOyWLF8Mkfj9GYvptSM7iznjWHalRN5l2CZBMTVSDIqT77QXWX
YwaEPG0G/KrOe8siNDGmbinmOt/0kv/EQkeStmyRllgSri2a0mtpVZwNs1FA6okpTuvubF7RORnb
aa2Z1sU0AgvQsI/qv2quJqxEfSIeDQojttRCuagt6x+Us9pOYWOBaRNcNKpyif3JN2FgJSI9npG1
j7y2GupIr2+yGnxZkeuegfJASY3O9QWKUBMnp+LnrEKZiB+BKkmMIHRRumd9yIpitupWUEm7F4KS
7PfY8hRqi11QqKS9CNYpgoI5i5g6B1kZNxZIc1ZgHC9ZTiFPEoUeaxu/EgH+tswsrbw9Kl8DwpOM
hX/NibBC25vYmdEwdfDflBwi2awg0u+ZZ4TxZ10WxrNJO5pTw7TSe8IyEN9lWP3wvKiTo5XCn1zt
3EE3ic6ZhZPR1RDJkLYXNVqJoVTAeKHEmEua9ZVP2b107QsxKzYBJLXVEAaGN/jT0STBZOUbzEg1
f6KQqygODAFFsU+wD6kSrBgS/atgrmWkrKOwNrruPQiEW1wYmp3qnJLDMr/L05x5spbsfR+y+jRg
P1QA9HI6b+1swscvDCykhUSzWWmea8EExRCAQDOCUNs0H53Q7etmYpo0D5g69BpeQdM1bFbAK3sS
lRZmZmNrUc5sf6YdMbLDrWOJPLVYFg2nknlVhVH81jvtRWky7d0S0FiZcfkR6+On2ApHudYP7LXP
A+/srfS13SjC/AvzBsVKwz2YLXlW+X3kVOz5NRwZATVDfkgGjPwx0nco2RBtsGWxkYwrziPsz3r1
nQZksUWSiby4WMg7//uH4VSfh3YxVC2p4qOlFfHp8fCgWvLQRRreK+qZyebgn+MOXR60/PPv0+yR
of74/O+Hjx//X7//78fnvuZ5/fvcMJkwDq4kDH/4L0M8EgrPePnn8dHjH6Eg2LLuMan++/Tx0eNr
j+/+e/D/+Nr/+PTxOB/aTNl/S7XvTAlW4Uco8t+09Uei+98PH199fD4rI/AHIYP2IVvFhfPJksHF
P1xdOG7/fS7M/n99ri4+W3w00d3IZs1LZmFtCWIjr1Vambs0aWf+SqHdqn62SsvJ9KBUQssxmZ5m
faXtQjHUdktmqm2R6UW9xqdtNf//byTLQwxdZfIgKN6/H3g87PEprHEEdwPhr8tPRpqq7kbZXKiy
YqLiX4bb83jc4zuPfwpyhOktV8JLHCkYt/UcQ1f8n59uZU3bFvL3pMoagmGrx92qoxWIoIjtKRyg
bC20IqNimO+n7MVVyfRXjdtLGzOg6eupXj8CrB//yI98cKCdM/rGGYUI1BmjaH9GAa1Fbmp0P2PY
8wkbuFozMQubhnEhwbYJsDHvX1h5/rjAF8jU42vZI9+9M+raqwnAKKQee8PjO5CrpRkCbf6bDnTl
//3c37j1qdNhzWKL+2+R6WUgLOQRod/z50R/Y9UfP/f3f3n82r+PeSSsjy2TFGnIcYX+50kl/3lm
j0c/vvF48N+f+z+//e83lGbcuFbXbP899r/9n0VkepCK96lEAQwzi+XPzAApaACTw8C6DCrCRVnC
ZwfD8ZDQegYnBT2jN4kWy4SI1iVIVKnyjOr/sXdmy40jWbb9lbZ6vqgLwB1TW1U/iDNIUdQYUrzA
QiEJ8+wYv74XmFkVWdltt37gmmXCSCokQSSG4+fsvXbAVAD4vZNOxcGOEoI1uoGpUsocX4X7HtR2
orIDUTDmTV2C8gKxsg487Uff6F+2jHK/rxnEN+QhEWpR4nOLLFbZkAo026YnxsySiBmylwsxQoCB
QdR77S5g9qHZtAJa1dB4854owMpzOnBJ8wjpVYauw69Og3UV9sQgtQzr+6JB+OmyFpEjUIMWhkeR
f/ZhrG2aCg0UtcC6S6cLkZnAFSQX5sIunxTozl0dQQYxUFL0dMnWFN3MuxfeapzJEKSy8Wg6xR3l
LQzvTEeIECf7jFswgXlGc6MKGDwG6zI9IPu0XvDbZXfJjJKbWRx059FgsNQxwTQEY7puUYNnoef3
BJiTiIVpK9HQEhPnNHNqAcVx0CrD/SDM+sattOZSMlsMkrsoIO8gnz0kNIb6sMLU3cwJkU+mZxzL
aOiQn5KGErcBcFAMILrjfUuRVZIjTOpuSJ5u2KHoKVqa99qPDtzvtinad93ZphlR3hTzTPTTlMRb
FtskT6ChjvDrBqhBTYZrR2l9dyzxw0w7zLMtzTQ5GXvLRjselQgDyrs+RW7oZPU3XAb5jUdm7aZR
YXhTu/RJjTS2uAW2YPKXwGFNluOhdlg7hMxgUxU3R2fQzswJml491Tp1scHKVBUwTKY2XjEMPg+p
cRqEa6Ef65KNcstbTYl6O1jBnWbK94JgdPT7EaxhF+9ZZmo3WtKBDCwwxqRB8UVMyjELiOEuwlq7
jQp6aNzOYArFGu9JZp5DKCNC75f8NNoBNRKYqQrNVZEar7oSn3aq7YsQcwXfeks7gBMmmi9Qdh97
uxkv9B5NAi82qYUCzLYcwsXg0dQ0Q3xisSdcU2l6MFxWQYWnHZ3gMZW9da8y88sycfHH2XNIgYKj
vkC3K9/6VgeXouZv0V4LDZYJs5nsZbroem31k2HgsvAbtI1bs9ZTJSY+0WWbKuGqJnJjZrhCzSrI
+yDa9dwWjr5mjGVuytT5GfZN9FLS3goCr1pHQ7ytB8BtAX3dbZAHvp7GB5qZzyaRBIead0jzhEar
s7SejVKdiKxEA+dyEZX5gK1OWntyc929qoLbNoobX0oi6qB5+7QEbnVMWGPbv9VZ812v2IO8QgSb
B/dVaVzaaGTpx/vdk9FhUQqKbvowUlu7bWJ8AmZLC0+LDNQ06LDSGBl4YgWvUYyoel5iTccop+jE
A6yi4LaciejSOT+gR2g/Wa6hqNAPhYfBN+yOEoXdgLGnbUAqcTnfigEaX6XlIZravH7PbdoGLYTE
tbCB70G0XRm09hC/wJp1Zjk85qpBZZgglOG9RcCsIu1MTQ/Az0B0OxVwqePw4nTck0PGQpKQzO0o
jO9u4umoYQr0l2b6PMm427Upy3AjcqxzHwU/FS20zrBAYpjIu8aO/aq75BKrCnzgLHDPBh1n99j3
yGKmG6+nM2WFiKYI5tla82huKkcNT105MLYcnuq21dGWRp+mIESwplmwVRaa39EwDWp4fihTYjQu
3eJEHDxv1eCZztpcwTtJzI3W37GL5tpsA4VilNaHHNt6V8CoZIyPEnacymMRDgp0HmpShBy7WdOs
zZBgqoAGlKcoje3Wyg+mACxkadFdmVGJRuNCQmB6tw0SVx1UqN/VM7owhlXP3Zxhaurvh7adV6ZL
72OqDOyFeij9we1+JpBSabQVH2MCknBoCBOuev1F0+uWdx1ItGZByqzVdNQtF2MbKU590tHCLwUN
HuEsGNACs0U9Po7KRA8uY7rF2no2q/moENdkVkg2KSIzjlyn7Mn3rYg0bfL8RJ/0TtOvAvRYbsgw
IQyzdppdp9D/D+Oc+lPDB+3N7ZkwOuA0VU8yqTa+OSkakGwcyQ4yZn+oGKzkLjYuIhgwDZfeQR/T
twHBqzOO5EAwTNft5LabNfTRE1YL28TCpDdiFVpI4ad+OnVNkvn1dhry+6wyuKYW3o+qaGnmKyy+
dvOSunqMZqZ6tBlqFXMMRdTmzpxrzoe9nKq2yQiH8JFm4ASiZ0e1N4/vgV6fB32qgObw1yc43g0d
SzbpNxCHoyfDay0DqS65VOhy8hohAhRQflzuDzZwO8bM2KCW165fmF3YeLUjn8pWhUcvskhTg2yY
NHrndwvBZlg2xpBipgiL50iLIj/KG8+f5PgaaYAq2kJMvkG1h7yETaNZ4cbKkRMk6KCOaV0Yh9qb
1+bSPQxaczcuawDdYV1Qs45029LY6Qvk87ox//no+vS3XVy+oY1jBnOb6wu9MinnxmXP3cEg3y4D
8uMM+trFW44u8ls+EttbTMWO8pE0hGFKle+aBCczUwUSUJJ/swbCDYCk8XYFTMS8eRMh2n/DQ+d5
LemvG+lyKJjL5vo00lw66CzY1uQ5d34afA9lN86/7ZRoW/D8amrvo+UIJyAbX0mSkm/C2cLikkVE
bYIuKZfN9dGfXutdj/umjcGoMck0TpaVk6ZV9IhC0aG+TK1z2HUs6Irls/y1aZcatYutcKUzcYbt
zbCTFEjIrFdEapiGrFkKfTcSleH3yyZxLKRM1+fxAmWda7oxXib2ttan6OqdvkLxApk1bx565YLi
dyAWuctmzhDyamS4rQZ9WEhVwGL9rsJ11pTWbUQcxQ4RmOlPXSn866NG10y/GuySZgat2HBhxNZC
LLWYxZKDZ9d9uD6yWequbYmEKyL+xqoNX7Wu4aNj7yM7OFj1QttPEf2GVYQJPjPkdIjEA2OR0iep
sN5FiQuUrX2bB+o81nr5irFBzUdY6usg1LDsOK3wK9MQfisSsg24hxL2gPrAMblULuhkWJdEXkML
gHiTBdAUKgSlFdO6qZXmShBEe2SOeakI8twZucPh5LHk3ahY+xoW4O110y2PjCFATD8LGkP/wOQ6
pO+tm4yGSEPe97Eg4w//HTc0qF6VhxA3iVE4s6G/eiBQwdiNzEf9edlc3//rU0FLMctp5vB2hwD0
ls+Ayu33jTfCUHHRCqxmoo99J2NBZEYCUemwKzsULzUFr7eAhH8dgNenU4KnvJzI6Ota91GI4a2q
8NT186KVTOak3Ub6+C6wx3Pddw7DWB3/D4kCbSSVNp5NYISzd6C5A3wz5M5Lzxr4ZLor0026cXCH
6d/nj4gFREKbcIO8Gp7jxnuq37UngrDAoiFSRam91IIwlxMK4hWOJucUPc9v4MU+RgLNb4Ln6ClH
67FzJginq/wLiOJyUo472p5MECt8SYwCphshNwxBoFsTcINKQL0WC3AMBAnceKxl8KSbAdDrttN3
UB2jfq8/zHfqZ8nTCdngjUQMAeKIGeCbyelrrBHmqFd+lc0sDvlXc6M/YEZjSJjjBkd4Y5/id4NV
DPZUj2+akTPgN9aOeKdUsqFybsYdjhBTbiPrJ2IY8LYVoNEn4+0egNUmvnSM426wGSO0eNLolGpb
bOfJAppyT9PP8GKeUKcBLtjgj4VIkDF6/ai4nWUr+9H+sM7mo/Zd+MEj/XhqPfJzcEmbvGPRiZqB
y4r5lnyb7oKPEW/4twEGNol0JyM+SAz83Wrgom2zkNxKEPdMsZCTn4DPzhWL7pvyleMAB/zMdIKp
0Sk7Ju84LqtVEWwMuSUNXcJRytBbYOwF8NBpN3XMCGuFPA5Q1HChEuO6gSTeuz+httiN72F9Yz18
emqrJqTypwmft1tzM9zLeu85j1q2+wOu/UJFEpbFf5DeeynjQgE1N1147tSFy+uHj7//BeGJbumU
E5bjIk01LMvm639goBMES86KMDBq6j7xNU6zSb+0Y7lP3wnOeoBymqFb2OrBJXbWU76jreic3Nv5
J0cIdS0avWxhu0z22tg2AWXTgbQ8HA9JuIvcQ1BcYHYOFQzVtdB2mkdgkEvdsDOR/L1CNEEZ+DJ/
Qffb5tv8DQrHLR7QffXS3ycP+VP1oug4rMx180kE2959zX5IDC5EzWU+9350mDoHLMb6vdhNTCR2
zj0XM7QGe2Qz2KmRT+PbFxibph2BG3LN2UGy3Rpl6SxxR6kX8gU3EFDM6mT35GVvP5v+w34i2Kzd
RF8YEzA0OF84oKx5ZR9Zpa0Bpr0l74gh9Q/61shfh0cGC081HzpWG1jFfIWzGl4DqWJ7pGQHDLPB
ybrnkFWMHx8Qm9XfkFi453JLKtMWry694Yz3z0cS9ebEFNn77B2t/la7Fy9QMLfeJvyc322M3WIX
PxG21ZzNV1ds4lN30PfRTp7xhcrvbbXCPrXBeq/uwQAieM6/lZBFcL2gbNogd8YcyXnq4AZ4Tzar
+FBY4FpvOMOmuwUB8CT01Sdgsph0sRtEKqt4vQdmCeyTCXaEgfDYLcaLIz4FcOob44FhpRFR6Zxo
kUMXX+gNHLbI+M7TmipjrdV7iAwH/sRwKy7GR54f6v34gyU4u8oNfGf59dt09N5YV+6o3LbU5nsN
x9B6AS2c36zvKAlRiG78ZOdu/s2Rv8D9/8eBb5s64aCO7Xmm/NcDH5B9i6LLHM6m25/xLEXr5RrD
4fXseORioDC9iaF1fcc2g7IJo9EzjqR2IX4vWuV/szMEIfyPnTGkRPGsS7IP/nwWWoka7cbrh3Ns
0ivkf6UfomIz8RaBaMNhw/1jjc9uSUNiDnZXqbuQAS42y2f8I/H/z7v4LFSspn+bd+G5zh8+ufUP
9eM/fvvO84/88+9/OZTDj3+Nu7h+w+9xF57+V8NyHEO6UjgkWvwedeHZf7WJIzNs0zE8x7SXD/cf
YRfir5a+lG9SuB7qDMlB2BLmGP39L1L/q7Adz6LRt8QuLN/1X3/7Of4nZMjfr+vtn57/8TpvkJ3x
p0PME8KSaC0EB5jpIIb61+N9ypXqCyd2KTPTbyNSLWKirE0L7KmrPTiUQfLi0iLDStKe2ngGBFFZ
EA/J2NGWDDaN3KodHeTbMJn7U+V+j+oJfQrj3TR+jpe7W5V9TVMX7wn//RhRkTdcBSV00m7qybZP
4+X6Mm/GyiXiSW9OcT/p5254Dho9PeRFStExwMfRdXE/OdVJa0d/qvCtxyFsOrvQhp1dBJ6fDi5Z
AdSjjcLMn+Y7M2zcUwgQIWj68WAxfNuKDtuzFUjFPVhsNLKCVyzEud6lDp6NzP4WeYlOlyEnbYao
zyoJ57PlGOvEps0TVFLc14X96dgZS4+o/4wtlW3mxjrFniL+wW2f63EOt07Wcs+hi0JfWWhHKac9
I+S3IRbaOWbW2w/Iyqwh2AWFMT6TFLiqBERq2eXvwrOPDJP2YTkvXpZCPxgwZl0BcJhcY9pepZmg
iXF9tGLEUvdw5hsLO1ZdQe/Q0K8a1R3LqiJGLll7aEN7ruNisuJjUzkzyE/TvCmracaoLvYyO0wK
o0RtEL1s7b3IocAC++OlVbx2o+nd1jLzhP5IRy4AqleMxVn2HUU27JaxKb7Lpn2ekP9uukDu2izK
d0ZgwYrNu1WLloC5AvjswaTx4PVOvpuGFAQNlmWaVH5nC9rG80OXG7XfcheyoVAYlpvsstg5imhj
mr2O6mZwIRf0VIlSfglRHEUwqGOhNadk1NBbD+7WfkkVmI/ZG2+zUXPgEUfvcsCc0pi6L/vUpNi3
ztIqc0Ld43Efl58au7fqyJfapmOu4eHv3goHREM8I4ftFbmERWAdTLw2Q63jxHPQ+iYCbsIYZWo9
W63A3GaRZOl8FCUGdwTKlBxh8IFPadiLlAtzGroxPT2QDsqIFUZ5594qelCCLANvrNAytq7dfy/0
aCTGQ92m4UxVTwkuykHR0igPFuP3I+rJzQQdv2QuTcZdFbbhvZ3sRb+08xvGghxgELfl2qrcV0sT
83Fq3HWvmcEhN6v7punFLcaP/pQYX7IZs9tIA81gFRg7Gg1WRVu0N5Ujm6PN/ObIGTeuaWUcc1l1
h8prirVS8bfOJoZQpvRTIie3T3r5UxvbZkej7i2cKLccN1v6FSLysdubWCrQ2QenRquI1YvrgKNu
ehNu7iKmMkAYWdrdkEuHUxuFPybSJNIPuauvu14CkJTkPRp0LcncA33k2Vu7wvpsTajYpKscmHEB
gqe0W9E6sPaWqrFXZu8FMc1w+zNGGgNhaF6SvqpMMkvvz+EIYX/6Hmcws9sFKx65Dw36no0xTSCP
0DAwyD9aNFWXaUC/TorvCFHj/ZCELJRysc5NM9voZXufmfOXDGibpPkxjPtN54F4QlX+6drhwS41
CwV5FawD5EIsUX+y34SUp86B7E5Ge3XbbFzMDRZr4ONM3VgO07guuzbaqfhttAVdfAg0bd7zAc7u
ZtSj55yLNqJDtdA+S+raRZ+G4mxaPTQl8v85gJ9p2WN61h7CWmG1LGJyabI7BMA95HX7Zx/Rf86M
JCRxF4az1VU4gAllPNDXYH6bUXbbyaVplyI3S6uNHEJKcsTMOQaVwSY9IZF3NpmOqyTFKd6X6Pe7
IE02kxZtvXqGOEtw/bxI2m2LDMPFpKOjWpD1fGrNYsADMIPKnpjnoP8a04DCN8REJyd3PdnNd3vk
+JEjf2WtqP3a2fmWf5I7xDiywA7Q4A1OaXBHcTmdvFgMxGQUP8vRO+mBk56Z1WA8NpS21nsMtkF3
iOk57csed6ts6EEWucmi1LQAdWqfs0eubjxG9U2JIGUths/UQUc1jRj92liEL9xz4ZnHl7khc1on
X3WdTNMpSZg0ZEX+jm/pWdODozGQkhNadKpCE8SB1n+rxw4VG51mIwn8rKG1W3jmMcra8NHL+4e6
L6ztPCLnEnLRiHa12I5R77ASdx6nAEmoW2rJ2mEkckerun+ZhBv4XaJYNZjOuB7IJb5pK2PaIRrL
z4xmCoAklbWRtMKZp2F4KeV8CdJGsVSpT7QNOXwsHTJwsqQ5GOR6GKgR8VjOJ0WVASTA8XxXxsym
GgA1Y2UJ5mzgvZHVAHzwasSlJrKRudqXMWSGKczXuoeDpG775qaIumbltYnye0Ujt7dmpJzgVfEb
mpgRAC0EA/cEdwR2q2XP7gQ7Q+vrZ12fDESdmFScfgSkRst/3elwcm18NUhJeN+amZLa6svsLNGT
DzWJTYPd3MZddcrtUB5RuUF0N9uT3XKaWKRX3w2AVexQnOfKG3wTiQpDGqSIcR5uCNPqA7rjtqaM
zejhROXOXtPYKXayGoG/VSVxHMawJoDL5o48Q5ovo/tYh13ZygINfA1OHseIV4NrGGPmcm7jeDuj
i+F3QmD3kD+RO1ipAx1CHI1QP0eyy5jSDuomMl0yQKUJGEqLYfdExAZCfgifcNRgBinnemcHVU+0
2Fjum67nlst6z7KNk7VMJaOEOamsoOsgG6tpuZ9yiyZG1luHLi2huQ0NAxNmUXdtvMTNYIjT6l0Y
ZtojMZXhQVcu602NddrSUT11UFKnOgzxrBK0WI8kE5VLYzRaQq+QWiXdI+Y1wqDg4YazY4ByyJAX
h+FkkSQJgD+ICCxtZFX7xPN+0BYHsmAeSICs/eur10eyBfTuQLtzdHIds7Z/HDFX+W5HE70uHSh1
S4+tMm1UvlGCEoPDzLcr8T1JETwlBTYwUQmcgVW21xk5Wno3+dfNnHXGxpLeD3QKLRnl/c8/aE70
fPm0GVljZKC3mVtztw8YgNgjVGEZAc93Yo9GTpcWx8R0qx19UnpdtVTAKVKH+0Bq9cjLsHnroTZt
DKXeFTX4DcYohlTLTo7FACLFtBklByQ+jR0curFPwQy1z02ONjNsAUNozXOQqnSbdOgIXQuHM/OF
U1KyXrs+Cyv3ZM4LXlhwIE5xV/vXR+bSdr0++rXJUQCLKvb2nTEQHLds2n8+mkyhHeJw0/RBfIzc
pVEOkTXQkyMjWRK0uJ4UnQuIr0ih7CYQRsrFxKioX7eGrC7X3R0cUBARDW+s4WAYl972dSMGhfL7
13PC7YALB/a3cenTot0t/J6YS9x6y2k/InCHd7Corjz00UlTEEi7yD/kVfF0fdhK3t5Uz0bQixxv
uvHN6I2aST+DDJTh9O+uDzOLgPh6rt31VVp01Sy5Voee/bft9QVDlpfZxuFWmBB2ahqzHJ+lf330
ayM8CCjNMjyQpEwhjQNdMQ84/Jduvehl5VvL5vq0mdJPvYJ08OultMJCLlHKUgqSvnZ9L/C78LZc
36vWtE6WGQdb86loUDRFFsrGYIaR7M5JwV3KjI7XTbs8at2vemnRRkM5cT+TxEwj/MPYQC7eiC/C
pdjZY1Lq/V8br0kHX88cmpje/JxrleZXUaQRNbYcczHnZ01DZEYdyByJjdvTodPt9hNd+aCv5qGe
d1Hr7DXqDj/Q9N837q9HSBZxpM4mZFJNvanIqf3rxjEKLpeuXW8pHLn2ofjmqo7RKKn5S+24O+M7
CBFIzLjVGDg/oOiGyLZ8sV9OdkFS9ErVSKJkOGN67bIR4nyZU5AvVw97uUQ0y2+7PjImF47B9Xmv
wpfYHfARL5/R9bO4flB9KvKtXTiPzCBorQcJl5za9kBsG/bu+sn86fhth4E1VQv75NcXHI9VVu8d
zA7Dy+p6II9cNUCwTHW7bygI3Osbwn38j++XN1Y9MlSUFgeWE7+9Bde/8vr3SkzLAFP/8Zdz2S62
bhMd8qlfV32DFEkXMPPdno57IfeOMu4NVsSOxLBtmSBwKuFhRZ5h4BOY5pq9vVEq2RL9ThoOetfE
ZahszjMTSFd9wqJz3balPz9Mr02acoHFIgHqmDZeyuga3oxKb39tRg/BkMMApkWQ5MkMC8AM37Mp
97qDm9CMrYc+coErebe1Vp/NMLg0Nms3jVSGmoFziBDtRsO/JVv5UKrykXxk7pgda7EZeHpK8Y7D
fTt7xS0AjqQofhqO8aKHMOKxHbPyG+Jvuf6SROkELaV6xbj8itcWgIrgFDDyBONEke1LCfy1ASpQ
JwR15acYlxAINYSudi8IsWHl2VC9Q0ACPO9g3tNn2NFh1i2aWUofp39KKrM6ho26VWJw92EWPdfG
5KA+SgCRM4lF8uEcDJ37a6irQ+c6xc4QxAVO48XL3adE5HQ/0/jovmv0CTZTnu+xJg4PVudSfbm9
30p5mzU/R/PenR+IwYy3QaShY8jTU2SN7yxIchr/CCa6kEacRDgQSlbrrksYJNHuNzZByvQcND6x
5jEJrbsiu0xu+oEXZ8ZfEHEBzcIfbUexok36iAg1PbnWCLLS6fdWUj24zQGVyg5tLeQF1wY/VqpL
6hA6GI1Q1GSeLUaI2w4NO1Vff6uPL4EDuVyF9u1EkaGahlPCADzVEtZLzbx2MOq5ZCMbKHdu9IS6
ykUYM6syX8MMkumP1uqfWtv93vMmzBFa8Q5ExI1nW6B7YB3l+kOdqZruAm6NZobWw5q6TxhIJUN7
LwMHowCQ9ybz8Mdn8UtHTPHYm89TEJA3Sa7zTU7ceoMdqxPM3s0I7mTbXfKqJ+1sO8vxqLxkxwn/
1caQvT0itNdVC+p8tE51QiKhhSe2Q9dp1PSlE8vhjdTbh7zC6TjtGQkTOKDi99lMHxJvQh+S2mQE
Mr1BaXpygnEvgMiofDoS6r5Ne+I8ejn+LDrjzLz+eW6cx9Tw3jy7Y4bKeTSXs3XQBV3nqnYvGZHX
hQ4gDMUes8lm19jda1nmD+wlGQkeAxAjcXcF+K5AZuTWi8XEqS94WfYA45efOnB2ND6GcLiMmaRw
TDc6WXMYpERvO9uY4aKQPVJ8iRFC5N4lHtvXeQp8B3E4WKX2tUGHw2wxPSgTb2vuAgecm5AR3Jj2
RzOu8X/O2ltTpB5ExJJbwaFj0eOUrbMNXJvFbd3/0M2Oi5/WbSwTCoCauRzYnQH5JFMXxpqkUGrr
CLMTc3xqZQ2NmV0YT61bADqpmTxGCZYVs4HIgF+IX+/A8KMt1+T9cOxaAtFcNJQTQoubVpIV1Qw6
/liQpl1SfGU1uda9Xb26EiNY1Xto0o1PNXntOir7c0WJBTI0QGGQgcjusPGvEEOuBxlN4BIepjSC
bJcv/Kx+J8hsxWNK/KaOfhf2quYnQ62ddDM8RTqyuXDQk0uFPhKsmcAl5jx4Ee7vsgcF6giDAebo
bJPJ/qKyCDeiQ3XJOeqYoeGP+QsivXvWxfPJkPGp9BhPanb3JToP0FlNQ6IRP0argRXR6G9FDCJm
nuWxc0wDxKiG9AIkTCc+ZNYA0k/mceOGA/wNrA0Q1GLh3mJygvSbcyLPMGFkQpJAws+udHLEnaB4
juPp0hZ0Y/NU9DtdSQOBRvbCXaPlkKIROJGkAAHooDnDqez0By9hMKSL4hbxMjEdjmafVWbd6R6I
hkxjshgvmlUQVegVw0Me0RZQOeaDwP1KYLxsWIZYq1aLIRs4MbpMy8CsXr22dKxPXNbW8ciniVn5
i7bHtG3wRQuZMl4LgseaaxBc3PoryoaVEsFi2G8+I7ooN/Xw5SbwrjQmQ3qmNkQ73ccR+WSYQ3Ca
5foJocidrLMPbjGnlgsZ1sOSmkO9dr37yS29X4kRhJlnSd/I9UOSfKQW6QHD3A0nG/HjmFCTdajh
zNZt6V5tkxbAUcYtjRNpic1iqFctwJkUawxtSS30YQqWrncx+o5kYY2rDFVtjItpICJIAkusZ+0d
R4e1riYXlZ0NzbuJH5rUgkxfDIDcsJGsug4zFL/JyJxLxsKaadACHZcDsZkSndltGYwrBj3fm9GB
Z9djwi5za6/Pn43LKZ+DDvbKfCDTQFkrl10rVT+BVZ5xDLZov8rordRrUFpE/2DAi/qhuBNzO90H
FmEBYR5DRx1DfTPHI846cSe7GUNzjbsuNWGX6Jg4e9N+aJOK+bKbJlhw90LUw0mz3ffIs241VmFo
SfDJFvKpSJd4sCR1aJZyQQu7/hL0YtU11X6IA5Dy+Xiewl5i7BIf8Yw3KcEjL8UA1XaC+RX5aZ7B
0m/h7nCVQAmNBdjIwK7MZfgNUneuWnmk4b0KK5BslgE0jDPQ2OIJImkKrqVIn8rutkUQT6JACy0I
cRWcPpQyMSGwYz7TgUNOWjCVjwMtvkz9bjRm3adNBmpC9wioRPG7jhv7Po7NC0JK0JvyW0p/+6Zd
HAzXjYNxpE6LYG8U1ZPkwjas8cNBo1bMoROaQxWpYAQDWIjgF89ETEJMFn7lY1Adg0HqOycwgYx2
9nIxHPeayG65za3SqPPOsQe1EJbDY9K/x+oYmLW1UZREgLfwxwRCPDcKRkVFDqNy0h9eAFqaWQQx
GFn/NhsjeU3QysLsu55C6kiJPQmw5YueuqWJ70XG/rTO8DFGoKLC8aTlQHhyB81WIH9Y1gRbq8CO
HlqHWWd5Favss5POQ1kjpFAwsiyRvFfoimc6HutKAWUbJUvNjqPOdbVbM4ajgxuqBpqN0JvPZBF6
YdFyQqp3rQPanQFz1ZZojInMaFqmD6KugTTUOXI2sVGGdwjsksCuLKlhQC2tpCF/aQzCMzunxU+o
xMEW2I4yq0MiVNh+ZMs7x1giPtwEEQU63HUbl9WdytKtnsIuZzUA4bbPqFCatD5FRNmmOoA+GiqA
BeFK9YTZ6WAnKxWsPT7HvAIt19nGuKl078dQFZskQbGN0cwkpJdTHBXF0jDvDChQyARnmhZeUz7l
mdOwvoIhGBmi9dWUAQavworM6eW5DuCBVhOrLjIIbUX/Y+kj5PCx/OvzX5u4irhcWFzptcLxx8mA
8UseOPmierSelp+g4UT04+uaDUFbFcWJ3yy/qBgB7tnTuKXg4TcsL/3a9AgrCXgHgbdAufxktLKW
jE1Ednpym8z5m0srY1NlSBF/yaAKVZQG5PQZpXqMFuc3NdRVCNUxdfBxhwysMePTbITF7vq6br8l
JqKxOLcHX3TjQCeHQnCeEPgMSzj9WKOFaRSTketTx15sDyWuXZpl5NIvTY5Ir0H4VZQzWCoT3BxI
BuMCkpWztEesZUPn5o+bTJGhMIO7AdLCwl4uK/kxEA+GyqjUYjKmBrPZWmMwYNVks7hd/ZlMuSS2
NfxiLJyTRA20tthcH/16rdSHixpArDaOQVN+WYGHwUS+oI1/7bfnv14sgAiXVmbs9QS4XjYjGE5t
iCaLGnceq4i7e8CwqLHw6ZSNUj4WHeXXhWtCTksSWm2JBZ6d6ZaW8H225rR+Vc+tf30kl6fXR8u/
qE2XdBfPketWSUwX0cUVTuJbqiN8SnSEKOomOnnIW3J11Qhe1YLVohbskzo8OEw++0X9F6QDmEhr
QJzjNClhH7yGm59/tjwyRsQMemfT4Cy6T0OIEUc1wkEXHbovg944pPX79cn1ZakKdUj5xJRe6P51
0/zz0Z+eUvC2m7QS0ESXvdLKUXDIrjFFcMYs+sbr5voyiIqAONz7rp2tJeQoSndVlpwNGfE0W3b2
uscIfunc2QKwwbKPcpoN314216fXjV2rBPz7Q1pxJ84zPibswNff/4edWHYH3oyTQwVlP65fmTgQ
4oCSORpSUBfuk6ybO68n2biLqpA1101Z69/ykMXK7JBeEEcEZCQjC6/JIZ1nFMGetFLRVPI852D1
8pKWttbTzUZYfjJMUqtGN/mRjtk7NRD2hQkQswn+3ijjT8sqnkvFUYLnaIVNH3R6qndMejqE9+CM
aJ6WR8p81hIaw8M+bokGp1GxFRNgY1Y0aiwsRPD8uEaL1l+4H1hv7uaAMDezCY80fRteOTSx8YwV
7FPL+AvsHhB8mKAcmxyHtDS6sQ1xkSEOIS6q+qOmocfD7hn/pmH5v/+L5uAns2Pk4JH6TYLwz6f/
9VTm/Pe35Xt+vbioFn49u41/NmVbfqn/57/afZb/TdmZLreNbF32iXAbyAQSwF9xnjRZkmX/QciW
jXlMzE//LdDVXbZuR1V3RIWiJNEUSALIk+fsvfaiuNAfH/THM/PX/zq6Rajxxzebq9zjofvRTI8/
dJe1/1srsTzy//WXf0k//k004l9Fdf/r97/wh2iEQjzW8Vvxp3Lk17/6Sznief/x0If4vi1/aT3E
3+oR+z+m7Qn+8y3TcpRAWPKXekTK/0DiEKaP4Vi4PiPX/6MeETyhb3smehPhI5nwrf8v9YjJ3/9d
n2RZlgSZZyNvcSzbdT6KpWLwWl0ZWw2SsR7PZ6T9HRTKp3pmtD556DMEtL8iIvRmatgwjPlSEKAm
ZdBqRvV8iQh3nGCM0Feg42E5E/ryy9h2zkMT5M9WkuGbG/D1257BhBKqRItVFLkJePZipNFmIcC2
213dld0RS8GXzMarir6gXzFywQ/X0M9qPnt3OqpT5O2aag3wa1W+Zgo6XJFI3IOddUh6w18xKB5u
jMA9zz6613HG6lflmhBpGiAeskavKH1a3BxEnb8tdJO9spunpgYN1jDtx9HN6teDNUUYLcD0Qduo
KS6swuh+tFxhhy4k2hLAy8btJN5Xg65pTo+GJthblfMETTWxohIzPC3Cm2msx5PlIcImwBMv7F0z
6b1plSYzJmls4n7Y46d+h5cTWWRi+a4RApNQyAtLIbfpcj+iJFGrwYJLHqIl923VbHOrJ7skJjoV
k+e871TAZtTVN4lnf51SR+5/k0H9pTf6Q1/03yeIbSthO5wlnHOgZP5UFyWT1/RlX8HKlP4TQ9Ue
wz1fMg/anAPK7AailY9mo7szOw7KZsQ1x+5fb+Y/H4v/X+eqbfvSlLaNdMq1TO/PQxGGZY4hu+7D
YKANjStCKBl2kmxvdPehyJ8Nv/gR29m/vQMf9FVcIrYrheV6cFp9/Pkf3oGZ+nPWkcoObKfPZk0z
lBM7oD2F15R2r2h2kwFiNBlmOhgNyY2GZkCJzOXIy1CHupxf/vl9EB9Ehdcjsn3XtBQXrIfK9883
IjGFBtyos4Md8UYkBTQf7bMcgQrAbkLEkNFhyVB2tqATYNcV2UzrJ6WgAn8+IiVbhYP/ox+R4CuF
6N7HPnx9qsXQOkoC1XWQfPrng5bLQf0my7wetGNbyrMtD2Wm9+HTC7kC4iJPOGhsG9uYUI028aZN
2xtoxRNlgcxxYqb69RdlmTC+Qq7DODAVUxyzxJv2XiscLtJvDfTWJcgk4k3j+jkL5IZZBeghNv4i
JTCyTr61JTr5TGgQX0Gt16MxfWMMcls7yxshYszaY0sSI5IMJxKPwqvbTZf5T//yipcT48MrRizD
K3Wl6duoB//8mEZAXFGemsjTWgR1BnqWpo7zXTg8R94sztL3IIySSMtmJoEvOpsrlnCCdmYCraqB
hnOF47jp+xxxBg04s3G2MbzieESsJEb/qa+x4ybBLYIOPL8VNwG/6gi+z4I3vwLk4nR1enRS7H+F
073V5TjvG6BxdBOKTR1gNwjtjd0H/3a9sDh9eNkIzz3XtU2cIy4Kxz9fdmZpFwssyLa28Z9Kvxt4
y+e7Jsi+oV3qdvXPgg5SIUADj3qCblg6zQZSjg7nra8pOEd1AtRMQiGEudt/+Uj+b8dmWY4QTGsR
ZYpFO/ybKL6psf20jUrwje7NhoCVOStfS69hSdDqCZEXmgvMgtflAP0aZLaFFh4qtNxZx6if3JV2
ucw78VW7yNRmiKu06B84LekQAsUCj0PlaM3NT8c2ASqLp9lnAg7MyHPu69Bq9pBuTYx6DXwskHY6
6e21Ecb09qv8GCfx1xiQ9OWfX7b137cwx3SVZfmWAomrzOX3v73sNEyGOFQVjgaFaIxtzb2tZygy
qkWXONMareXaLkjFaeXJD/hmpkwk0CB6hFuYw/EkxPpfDunDumLTPUERTelDKeNY5iKQ/f2Q7NgY
rD4i3C2CbIO7Y74z6R/smrw4FJlrH6LWwxLemyfhe0RRuc1tjAV7pXPr345kuQx/u0yvR+JYMI5t
nBL0qj6cr0neKqMxuEzbGMy+/Y7rl9wjdjHbOMHPj9wAwFIUHmdUn2FlrsuSyNI2r5CxDoxMZOs+
Z54INlE3q60jnE1JY+uf3y35QdP+6xilQkvMysfdZHk3f/sAO5XpRpUjtxLt3IL98+nhpGvbL18M
4emvEudKaOYnF7nevoq+uT0IHXbZJgFi+S0F5Tt7QNBoFd1WP/k0WmplNhAJEi+/FwYRu0EsINr4
9kLOyXs0FsZz10WkqE1Co8qk2vOYhhou0NV/fmXWh2VheWWW77GmW9BwlfnxiuwnrPe108YH0ya2
rAZxw1hjOsWehwFJI/mRLckhogVfz6CIWHREPIGc8qOjS0I5XPoeBSLkxPiXa8b5UG0sByZcmzdc
epJa3Ptwgvah6ss5QFw8JP7ObSe8TlCzWOunJ8dkPj0m6bCK0/nRC6S1vIHRTcTXrd1sR9HlFKGM
chq3cNZ6DIyDgyatrGDH2QIwwZwRNIjlV0GYujP7vN7SygRGHXtk1hpqz7y0e5Kjad10c2K8lVAz
HdlruHaQRlIbod9sEVxid+eBfsBQOvlDR495O5UIndoSPEMtmLL45dCcI699D3o6rmnX3RYite6K
ns+xTekhV+0bgofLKI681ZuyjbK9v9hffNB9RgrwvC1xrQeLfTbgQB7++cN3l9P2w6XncDL7vssO
yTfVh9sx5WowMNsw9jblx35AY5LVyK7nmReeoX+8l3n/EPj0572gL7Z17WXbOa+rrbJoMEKE3ukG
Cq6fjs4BKf7aifKEuay5nvqyOkCq+gHwo94qO/wcZL7ecz17q9BnFiAoM28Gf4gPIIzCVZAG/rY2
qzum/vaXihS9YK3ZOZ1pHwGimP3XJIwU2lqCcmQRBIeplxhJNfD3CFlBRoeW2mm5P4wnBB70nYef
gyZ6yxmgY4Q2bSEsykAvGcELruW3SINrRweA1Iz9gkQAFmo/3LepJIbAiOD0Bk20l1hOgTMxGcWq
uh4y/6sTGuKhQErMEbc3NQT32SiToz2PR69y/H+xr1gf1ksuAjIIPAlOzKFWVR8/INMv2lJnvEu0
MZDsFhrec2HuqxGo5YSgMXGgrUNnh6KBVYm2x5MC0oGiuHyIHDLAMlfACgE5LlNUwIXW7eafT6Hr
3fnPU8gzWcepN4TH14+bgtgQnESGxte31ML10JMxFaKWMlnbydq4GbjMbhi/bYegnLdI4sgZrMuv
U0yZ7IJoR04Pzn2Gogf5K/y390/+1wnuma7rCbYOju/53ocTfPK0o20MrgevEfYujhGZgoL8miV4
5gNB6Eg1DtPJsEEDFHksCSXb53Mibn4telEdrv/57ZK/dvQf3jAp4cITeWBKDu1DVZo1lSF6dAj7
UWaCMYJOH/Nx6fN5h6IvILCKYNtGcXHGnhHt8uqHn4nqTZZfrARqayll873zllI1yvcD8+aTXf6g
nOlOgTsU6zhQME9jec8wdNwMETEyDrdFVLFcFb0Flq3PXsIOuVoftcBWxvC+cZFXI7KoSFqTl2TU
72VVJheVlNVet+hiBaxUHfZMznknt1GIN3H2e7mj1fWtSaLoPDqQWdOyQQSdUAU7RFbKxL0H1dgf
I5/j7OGPAk35bjKSox1rN9XRlqO/r4vw1GU8VeKXeuvYTL8TM3z0FfxjmDUDFGhmgiLI42OVBID9
SsL3ol7/5OMm8Cbp5VZM3jtdRLQ8xCkcewyALZgDNLYzHlt8dyL3nFMZxjhqIzt5Et4X3uzoIovh
MTDtYOsOqHUgBQF5ZQPNIudZZ1W1tDSzkLhnN9syhrcPPtHW5B2EYu2JqjmxoH6lAUiA2Ij1GLDH
xplxxuYDyKxs6VyEU4Jfu8y+uJZBcDXjN4C7jIzZNhX02u0veWE71Hp4HHx3XaWGusyjN55yD1FZ
zeqLbgw6bon4C8V9EOEPDdTrLHapLXZN1E+HNhc/pzkVj12WvLkz+PjJnQwABzD2MJiwhihvpwbo
8a/cBG9JzfEvVuIc9NAGt9kM0aAtCBxLxoFP0uu3wk8E7FvGQU0E2qNyfcI+27Fe2bMR3VcirxlR
I1kUtrVjdyN2LQhlFtHOOMw24HSJfQbdgfsSWlirp6q41cNo4PPAJlqbo2agqL54LZCiJCzK6xwS
bKn3HYZjtcU9kp7pAeUUvQDO82Rsntg2I1vrSJY0sS/QyS29bYBcE85d2R5UM7wPbt/tQgNUtedU
mIKhyZOOWt3RvLjYjg6BueuTHFNEeNPwbGNyJxeZa1pBIiKBAhIMu+ZNLxb4X6VOto9/IB40TWHt
7oTdXMwkiy6pQvQlkpRBGJm1ltVCo3UU++IqH/cqth+EJBTHLUbq1G6cGNF2wDlHQFVZkIeoH2rA
nFe+oHt2s9J8MGvrFPVsG1ux+VV0N0WwTfwO2ZiFdcpT9JfTwtqxxREkXQPkDRprExoznbfGoUZ0
gZc0rhyZn6aYw+3sc2AV7kbrgKT63o/vQTY5N7Nm+ZLeS9nX8UMDfBX9LjPioDT7i29N1gt6V8ID
xbMwwvFFaAQGtkZDISiY1oA3xM3Yk2NdKr1LgzA4dwbkospT20wC+UzHT30xqQs1UJXkwd43nHmn
RvsOhXJ4MfPvvTngD7FBd42pH17c5aBj7d8x4veWpj35ZS5sHhIW6HUuabJ9FNbAmW20LOOullF4
K6bvoJnXU11bl7SfDfg6ZU7yEfoLIymcs1mAkqo6K9zFc/9k54J4jSQ59yN2fNNgKffNaN9qvNSF
Ms+9NV4CRUifwL/zYIzd2lpeeNnkYAR7r9nYSTe+eBVwxyCZn1NLnKkfEZ7nRXPnCQ4uDePgMzru
F2M2fdCSvnWZF55XZBLIhR5wRxiHfFn0EUzxov7US3a5rIZxhJyPy2pbaac4A6YNEVSn9ueC6Ik1
dPXiNIlQrkpDm1/gqbU3SarutT/bO7buvE8e/QkCUCC2Kb2xLCzX1uh9LwfZr4sQqqWRLPHeyn1s
Qsv/pMisAqWWQBRziG7MiNCgUmspJW8nlyRGj5byWM+vdsOtp0Y4n2UWrYngR97TNWDX+C7KWm9r
cjng8gL8iWcESnCdHvoUCYjnjoBRW4cdThHuMfFY0Fdh90XF3nGjp3wYmzuzhCNrx6QclK2sdulw
cYM7PsrsgAL7m+uP0FZNqzoQZYIF2OjlLW2SV4tCJndaDQQmji55kZFuK3ZzVj84Eddg2UhjLX3Y
4xnKeAABWiPnHQl56XayGd6K0n5pB7O4pOgZ14in621lM0VNiYuiM357fdZRu8nKjD2iOMeh2Zge
MRy29dUeG+5Vg8M4icgaMaEt7QuzusxaHKTMCQOWYtFy5ojv/WNmc0KbPf5r3A/FtopOc5I0D/Xk
lXC15XG2AmvH5PETyvZkm4XkOeZ+o7aTlYzruVSPjIGsu4h2uNsxQmNKkR1xT8xomRosi35JUEHY
E7JhAkUeMspv5TMDU9lpihmwOTRdydCCYVzU02Uom+cM80+AtOk1695IElIrdizYALz0doxA7SYN
H3CMSHMgfGBFD6rZcr8YEBcupvYCfmfjnAulEvID4EvE8SC2gbR5mjRiVWMRBNomP0U/KSOtk0HU
jW/WzSExoKwUBH2A4i0s6QJTKAP0ttmBQe7r7LvWOXLNEj0HAJ62BuxOCSgxiK8qv2zZRnYtGYIp
2UlPfsTuwZ/aY25oxGSESSBEUA4eeQ8vaLvQrKoeHgrRbSdTEUwXIwYNIkEE6lTJvaWNEJEHidH+
7D2no//udlFx8e3oOOc0uUj26FYIMTAkBNNpHrDfGQg0yEkicCRxCGhvoPKpcLzDQOfvfEKx8v4n
tPfkHgDnY2Y3Ec4yZiiI5up1hgqucvv02GiH6O8R8L2bzAc788udywwH5z9kOS8vCag2h4os0ubF
i4evg/F5zBVCOwjZRgegwgucT+ky8OA+Tn6r9IgZojJ0muC5GrBDIfRy3b2WPFaEtnUWOQrm+FPc
0WbkktMsuhAIFncRY515JwFCqLR9Az14HFmJxym/M+h/wzqBdew025JBJhHrBH2OZAJOWr2EsL03
tUZRY83Bg1vjA86RDSriSIAno2ydxnDbtRUZBvieGmqnbQPzPLGdT5TUaxGr4dwhsgtjKCVTP3e0
YUgS3ARF963CPIw+kb64ll9CFzz4GACbsNOnhtbIDarJ126wfXIjLOsA6RkFKf4KSmLYKXpCkmkE
lG1w0RsTQ20+u7s0BhBigjXk9kaK5phixmQqgBRLmDFSbcL2EIP1EFaqz0NfEVNLd2NdZSzNUH+e
hvlVdG2+SUOkarYsyQxNkbqNbt5uhnp6rwY50r5V7zg8XqDT4DIedbAJjGRreJQTQddu4b4iQja/
xJHc1qkeNlmjd0nscH8PMuJ2onIVifFs+uCF58F4tYkUjdX0xt4eUEqNX0Sz3c7Gg1cgfYpSuOhd
IfBS4YOBd0NxTNYujyPcxyjXYVR9s5Q8ubCr8T7NPQ2Y6NIXtOwStUMHDmWwjvJNk/hIBtWpAdsX
z4jBcPfeIXD358pdGdj5XJeYtdTFrYk02kEAFtwPsFXavk1WSZuhppwtgn7p/BP7E91J/AkYv8na
IfHD3nWRe86WZpBfiTfMZJd6gkbSpiUu1ey7KEBNhGfI2QR4TthYLBNGJJXbbYumnOWabKAo+Ibe
/VG5+adKNXvVV88t/QYsmDQ5ap9Nul3cNilWhiI3937IjQ9/bH0TZFwuQ518TyGF52jTZqJqoraM
b+glEoAdkFgQGv5BpaG1/qrLvHjIPX8fcStYq7RcIlc5AU1Uqrumij5VDZoAciyaCyNALol6JKdz
br5SHLFk96Tpqch/Bg3O0mkVu26x4VwNOP1CvfIKlMNxXlCqLN9ef3F9yPXbX18Wh0/s0jy96a//
O4CNbz0yepenArPGOnZ9oH9lxF4fc/1+qs14uQudrt/9eqDlm8gaR/P869vf/tTy1EPqgSSqowD5
nUFyUzkku6rO+SgW+uzfzyzaSsDVXI74r6edNOzIjBDE6w//fuSvf/nrQb89S+iLT3DVidMTCxX3
ehimExN2HiYYspdjuT7Rh+O7/uy3p/n7MR/euI9vza/nWZ4WJOmzr2lGTeEldNiuE+GTHxyt+zum
wvs+QR0wuOObj5mBWrXbjUZIeJEXzUejgY4OgTxezWaJCpw72lXLusJeMdxLjwI/yYfXPEJtmcZv
fVpgUKANqisH4lK7JUsRQ0gbvQztqDjVO29jtng9SR9sN9bYfw6jwr+4ObEG5hDgB44KljYMTDG0
ZyIhK31jyf7enFOIwoGRH5ogOkLsL84ls3cFiEF5eX4v/cOoPGIZJFswNiDRhswwkrWE+VNHfviY
mN+awWEPnALsLRqEV4Fvj1vvMBfU58Y4v+HtgDkfbcKhX1kmMY4qLlc13b61BP65Rox8yZxkOACc
nW7Qj5+SRj400zKHCEoicsdzG0XEp2Qmxt/ZJdwH5SlW8W6n3GYX2eqJjA95MadxRQ5WCTSlj0jU
uu9wAq151etC4vAZqiVXTe5Dx8BLvWnYsa3CkrDg2nBdpl28aTjEmW52uCft7D4zP8W0utfN7H73
0KUidPZXUkewIYeD4lQhu+g9o2YTaMtVGw1by6nqTeJiUUc0dkE4IVeuIKd5LLrmQmOCuodsnzI3
yNSt/TuDBKV8uNDXeDOtfleaHV5yeFq5Zh8UDTh63PY5kYF3JoNlGze8e9KfvlSWf+8wTdo1iUUn
F0BVP0A1olRsNkGXxPRo04dKomoCL+Dux2C6tzNuqHYWniJRbnvV3A6Fkx2KYGCOJT+LnkAo3PXR
sXbTkqOlnS4TfW7YUd956DvDJXwliM/2JBdq1VzcjKVX7wKCjI4hyt1xnhL+Lc4rbqDbuBqDlZzM
Z2TJmP5mI97PcPBhzjLJUejq0gx4Mr2HwBrwT5AnMqupORCqepERk8zJL9YufsabvGMNREHZ33im
gVhrqReVQTKVMVmwPEQZrJ05jPeVFb+nI76sHCtWAGxgN06Dtbda5d1GEg5vzxGjM4FgACwRgVh1
z0vTl5xpQsFc+dZIyKuP3R86Q+BiBAPnctyh/HOcbt9FySaDeFv5Yh0YHe8MHDorHk+Fz4nlEfT5
yR3fbVObB/4RvPeRRNC8KzdTqb4SW0OEhfstmT8185zt6xnjfyz1ZfIwQxDXOof4Xmwxvzk2lWQR
D3dZETylof3OFMlu3Bkew3RIHYOoRoL3ahLx9r3rEQFik9tShci9/MCRq2L2qw2L3evYFZz6Mvao
mVVA16i+kwlmXTpHkA7S9IxNZBM1i0LQcVmIG3RtU92chF1aGwwFnknrrLA2kiBJPLppscWg+Flo
Qm3HjEYSY7onrdOHZTwwdYQHuK6KtzLWT6kOz47zzZQ4Vujy3DczupYoBzcM2BIt8FQQSWSO7SYO
+7smI/kiE3ibPLOy4O85X4vO5aZhg1u2QJnegB6GNDHk3UZW7auVRmBSrXHXyfndJJ2bkvmTqIZd
/LMLQtK5R3XsO19vlGv95AQcVsOYUUMk9ovlDtuAOh8ctk1EqwEmz5eCbIGZIGgpOAGRokQZXlNJ
g59tcnRTT7jiCpHlm+wbNcbYhvGpzOzjrDIDmbWP6p39SyjwRRbkpXPDeMkcDIxp/OKb8qYS2Ek1
UJ0dnPdL6Y67fhZHYft0Ue3+4EzxkxEbEOMNeqrAyQ3mOXa+a96deNioEskvMiUSuhNBRncu3Q0O
mKeEtoWsk5+54T14LdlAbQBPEA/KJn7UeV1vs1pzjUzZA6kUl8kR5oZhgXSt91ZKAYO8Pedh/dmf
cjCkIWqAbgCyhvcG/1UCl22gB+4HrdoQ7rMdiBXbuuVMPYPqubFpJljtRln8mXTS5T2KtfBimLex
mbxUlWY6IYe3ANkEeEEUrFM3Mbqew5cktX+IegqgclDfzrM6JgULv86E+yjbaOtithiBXju1K8+a
KyBqjG864f4wuK9GU7BhaUR56VtMaI7z4lqon+uvk2nW0BGAdOHtOoTauDfrGM+RZR7nNKA1h5oT
6TSzM1Kkup1ReC9ROMYnsse+KAq9ujUFDhKXEj6gXTaM6gnf8N4K5JI+6VFn1qheYPaUcQkQxR/Y
z+bMSctk3JsJ2eFZm7GhD94iG4pyKrHYdFkJwcD5ilkt2fptyujD3dEUfe2tFtK/L36okcd2kiA7
/EirOAAvVCWIQhfFuhdzZuLQmDaeKEj8hbK+JzNQFew3vHgyt0OnyXhxjy3209UcREQ2t9sa+8lN
SsD1eQhmoniGEida3T4KRU+jtrMnDUZOkRAquXuyVY07WuzNIUtg3jTRssXTWhzbsn2qoHTfeF06
4sBaUuhVb+5im4qfpepoalxjSYyB3mhiuOoFbDezz+CyhD8Ddz4gVHF3lCLclgcm27NuFtoiuWBm
pugR0qEayIHA+sLCaWLngpuyL8P+UOFSsDHsc+NUADnXRYoQz0nj54BG5mL89rCvjvdo05+KAiKC
ljHwTJNuHrfvQfUro0YP7obyaOgou+kXwoLyW5wJ0FCBR6/75SI1/QCuD17PIMl3zFvhLeKRtz0I
sEmU88YmxaqzDGoaKEcbKMkYVxw6IDQrGsYwNwVjunMd/ijizF7jfSMcjRzADT2hx6QryNOyIGy7
46e5lMU7ffGshruDzKI6zgxoP4Oa/dzZLbJiopBoQNQnY2SMXlSHYMbcWDfZzgn8+S5ruesgFD9x
Eb2Tve0xF0nlcSqwY9ZS3BpDHpFEg/kCf+VraMVb7xjOub1nt0OjTldfcz2SslxWiyklua1ddWiS
EL00A8ytdiEcKZAkXgLjnHRT8EGlWuPvdE++SC5TlPv7yZwex2CHeg5CDXZHlQCfYFrAIvFVxAN8
x01cERmYW6Q2lgYjodbH7y27apVV9kvtD49TqV/qiHF2HanPXTWKrTHfdXYg0S+1FzOiJLHz9oKE
70RI372hcWA0A26lNrpTXP54vtRt4vRo250FKrT0O7X+HHQ4GUvMvoQ24m4gr3NNfj1hqMLCxgpt
2NGI1vC090crPJdj+8ScAMqiASOcvv/jbN23Da4n20LxVLc+5BjSZfuEw+kqdz9DmkIfaG/6EWcM
iR1LKV7fBmYVXZx8eOysnt5nST+SyTspnmPrf8oXTwguwG7B8dKULmLwC0lFN+XXD7ue8XqDOEi4
JYOlbBxucsOoWGIr+RwKZlRdaBg3WieCicwA4mYuYQrYJeFbPpv5vQLHUM6+ebx+cQnnQ35H6bT4
Ha5fFFHW68jFGOx0gKnd5YuG7uDOptxDdiuIslv8qpLM2sIVRwKrKBZbIqTbQcenQT23ccScwMjm
L6hzN6ns3L2V+uMRbAoKNFme/0YK/O2YZ7lSbB1s8nQXFz2+JWesieISSfMLLRAv/4dlgiGqNYTt
rrScg73wAK7wEGwZvMK/v5ddDlo0xGYe5iSbn5wOOG1ftQRoLVjmq7e/iNk/3PwCVpBo8VmkxALT
EpqSKjhccQZkoAIhuP7v9c/HdN90Hvj7ZDG10LJOSHMoZihzs/HJXjwu+guD5gZsN7+/PmgcUbyN
wkBZIANu0K02PIBIuIdU4aygY2GRc80KwHLDGL0gYK6x6UY0/TTdGBH5DJI40KIGhF3EnIyF2ber
qaCs4AyAdAD4oTqmOs+O86135UjbZKffzD6dlyqID35Aog3toP2vXy77dz5IBoXjt9mTFTOwKyS6
ldAM2pxXwrD74RfhYNmEJiwV65G21c2VMnKFjuS4U1D73iYqR4Na4aGgiiNJMVw8PcuX1NBIZhiX
t/smmdd5O4ljDFb5ZjA88SV15vbgkbmBlts5goJ/q1VtbGTB+du2+bZbCOLXL/Sz11bnUioPEGem
DABUUuKUuf7y+n/Z8m3jVUxSME+jxmboGRkTi/jSW4MU9EKuKqMcYgespYMjIig6RHgrSVbT3H5h
jfvCHfA7aVQIoBDR9JlD4SmQC0AbNnrzZ1jy47kfHjLvlAbmi53ZTDODni6v+TKzr71BsnovRvnZ
EtYLIBi9agNiFXP1GMT9dppHUjdEd6Am/lGG1M1fQ6d7rXPGoaCqoW0WxZ1rDA8oMF800bTIdZ5H
RQXi4q/u8U/OVt0C5/nm2vYb4suHscEY71f4/NEswT4rTuTycU8aaJkLIQk4bBeylFyM/ZpRH6mf
mF+YeZfudE6jmU3d8qO/v2j6UQwdgFQUEznVyy8zt653RsKeffndh4fG2XLyXZ/y+muza90NuZOf
Pzyu9xfA+fWH18fNGkSWWduXMgW4gxy3IJCY5C5GDT9rZ7hgdafV7sevAUO8dUO3Ka8m49mlArhx
SUU99g34NCDPSeCdms5AdpqZF4zPasVc8MHQ3l2AzQaRhbjRtWxvhpAPJMc0GffBoy2XSZhjkCXn
s4c1ubtJfqU9Rht9XDM2biv3E5ecZf7s+rK9q+DREsO4ccrmYnHzOCv3aA9xtvZS3Hd+nzzKvMTz
MlHcFCWhgWpMTqPG3OpEXFbN0rsDc7OEhbffamSewLldYPQ59qBS7I2yfmLb71LTEQDo2NzuWnMr
0CivcxxuG9VZn8gyHvd2F1J0B6zFHjUGAQdLJOqtbHwSPmp9P87ZrtYm5sJAHBonctfE7zW7hKiH
iC0LpSKK6wiR+Y5OJHv91vrpuiPXqL1wZ5kkJTJ5rcaSFo0NXZ81fxo+mxbYCix+b1actVuh1Hed
eRdX6Qdo9PeqDd9tpzBPZmSsw/BcsZQ/D6nYmal2DrD0V4NJ8TvpXet4PSkjsOgabG1zyaDOyqd3
YnpfaiHDbb0MAnTp3nJ1PMd+hN7ACtubXHpbr42+JXp45W7PSywPthTsJaLoyfbHe9dB5MS8f85G
uOQp11k7VNu+xJIcuXO3Q/L1w3hnnzWcE089WSoklCkO3TXeiSccJ+3RwQ8GWz+LSKV2f1YlQE09
X4JCI1tr5JE5Jhlh6ILJWnTS+ZO9WDQdYUGh/yyV/R1YXsily+yDudq0WbTQLdPY0eV4SC1dtFRV
vOoYInV9UO3iJr+n1UuVy+YcPOVgiH2nO2I+53LrGEswj92vbDO+N6T11ZXR/RD29wliACdjQwm0
AApDEDaIxmpa13D7DHNDpDI7zU2dqtNUqbtZMrxKUZIIp2OfLMan0GIIjA3xHbSjoLtgnOAIIkzq
LmM+frFxv95EcrhPS/ehUfQqWufRHPrPUda/FlF0cZ1xn9CzdxIg68mUf/Vc9GdzX91IGPycseW5
LIo3Pn3YTXb4oLLoO7UWXvkiOogpPXOjN5krvStdnjs1/Bgt+0fHSJ4b9NsImzrRzsDspLufi7wh
UUa3K+wBZzefvuVQjyqE5hVCAr9pTK5O657UTTQw33pLfRVPbaehUC83yrkuv08mUUlj9IPMZJpn
gTOswjGBxSG/pPPSChDMLDRsPF+AT4gTxAIEWDVZS4dCujcI3L9wXsabBHgbp6nEn26+tJ6K1gk6
YfrwhNgsz4NepKGoJ0BrGtOTBMdi4SFnqrpwLA1Ai2QmAsEfFhmgS60Hg5Sge2a3+AUAQJ6lKxnS
c+CpJkzHtIenpG7hmM8Fo/76FHWglDKzYPT/OfbSFPcn3kALHrzbB/6pgYqUNuQLGs4d4JZ6R64W
bVBc1iMacqsY/PVgjbeyV3TBgKVPXbrrm/qsRgYbbK7volBgI76rFtuQXT+DcV2r0Dm3RFjhJeee
JRxMfkF0MHFnK2ZStNbs78P/sHcmu5EraZZ+l97zgqQZp0VvfHa53DWGYtgQoQgFSeM8GKenr890
M1GdCXQ1CuhNA71I4WZAoztp/IdzzkfyFhKQdreETrpzE03ta+vXsFfPUz9tQN842Fk3StdsQCxG
vzh5OK24AJVDAcsfdrK68MRdanTCZxPwooX1M47CZ17hhUqEZ/v4uBBitJQNeY/+TsMIsvTwoPP4
rk68Uw01rZwgNJXTGwMmEdh/ED9XOmJDEOTPdb28kCb4tZlIwoic4m7MALkULEAs3p7RQ//oMMBy
sl8IQ/JCPIkci0owRO+OB7A2G3WKk1Mc+sxGUeOBOayy/liJGpVrj5TkZ4KWjryH+Mc6QThz+D0K
7srUeiRsDxf5iqCGfaUW74wmiOfEoiTj5tcwzF8lcx3V9D5dxgcBIiSn+jG7q8A7WkP/lmb+F7YW
DNE0E+SsmD6GGrPl6IRPdpYcdfs9tol+oMu62aV1Vc76K8yitzlhFcqmEEHcPh4IkyTs983qeNrW
UfMrSRWjwAYeO4agwxjGzqFnsL9dItpT2X9jmQS3WYXNCasCNq9xRNfm2lQP80Js7fg7Huhfcr0S
6GQT95gCgEc2w7C8+mMzFuXhOj4lHXnBM2qCBYM+bfLr2v+yMmxHOu+4Wobh4oyw8djcMz8qX0py
LSliEbXVaQEAYaQELsefSxJk1yzqviYVsTF+b0cPCdPUDbvkd4elwAn3U7YnGbE8p5wl0mIRgTCh
3Fk43XarxeupYmdFDcoIdHXFfb0yZ7UDYApjat8iI6O3GwN98+Cj+vKlXV7EmKPUq5FXOKjxvHhQ
7Cn8PX8luh8zXtKB/yumqLm0KzlD5BxaRBSTUqGT9iRoxPaEPaVEPCewmAl02NU+/aVt2w7r5/5P
7sAkjpA9ZWQ3oS9yG4jxfP7aIa2CqTDcZUMoD3PYtFvPiV6h3TawHsmkLWQ/Hik3M3I4NQPogUyp
ylueWvZ595Ecgns/a90D3hKcva1X34OKJwrSca+RW7wnY7CCDcZxPbMTm6KgvdfmQ1hnw352eHvx
7gEnMb6TZS4uNeHIR7tZq0smaBDz3EyWUEvedYWODsaGuRQlELs2ePAV6rnPD6FeKWbLXdl60TH3
guUu6wWaIMb6iU9+x4In++oQzYEcoWc+xqPk9vnBWVDuWRFKc7JGQxb3oDYm40pE9LlxBrKYC3jf
hT/jLFQgu0dUv25by/uZh+G2iXVHHPa8kCfR2y/UquNLcG5Se30JPeibhe25F1/XeKIHtl9jOXWv
gzOXB1wRVIlKucdQccklgwf9oP6SaJi8n//HT5zl4Jgdfg0cZpTeJLkNkBRIF0V3DnLrlq4pz1Wf
aqYhwYkoKV4eYFHyPh2rj16CuBSGSFusOKucLjv5bOi2fgusy04R/wSxuEXBjGxOx9bez7FFQEkk
EjmY5H6d3OFIUjQzV7WCzBo7aBKwSVGcDHy3kcXwWrPlX2xmLkN0m8PjJJrlhe+yc9VwWnioP+Sq
dXZydGpkeOQB+pPP9zzGWebcJwuPuN7NETO6VsObPFs48zQtQ7oCGNH2iWSWsxVhMUopJwrlqIue
Rx5Y/okIoedhBQOdw8pKjc8SEx1LjNW6zp2nCRyldvc1yjvkMTDnG273YIC0MCvgWGELRzXZDy1P
pqzni4WdHHxesmPjM4i3GuaKfT+QkDaivkA8gImSEMQMQWUvempFvOWFfKxHdXYY/FFBWT3upTdM
/ZxyxtCrG/zqdtIDaKfzm4TGn8cDdC9Dhd09Wc7YD64JUaXXVM3FcR26h2aV92tfVqQ+d9/z0fod
yUmiJSXbMzHylpqguL7khUCvQ+sa55eC/CsW0zFRHzMnzKrf5bLc1rF6qasxZ+c5x5u6T8JdSg0n
ah6bFaaWLLD2Xpdk+7BcgMeM8k8eT91pYJqHxGm+BSq+mP+tRHnfq2Daxm3Ufk0RibHWTLupuISx
+9os2fIQTkD0Rs5/AR6T8KLvVlE/170FN5ks61nkKLwWYkgzyhTJ7myXZRzVspbgTUJmMAt5hXLQ
cjeGyXuhegS1gmyTDIraVWW/AEBGZ/p8Bqg+4YBrtzRHUmFdzI9Yii0f2GbV0hF3WLKTiCFYl98x
eCWEQyhIHjE7Hi+22ZH5X3HJqEdY6N9aOHxOqjVASBq2dVL3kSKCYCwlSS3aWKajGcPxtPGdoT4l
uUioZob0JGY6a1Xa2CHL5ODCFrsTPnSgkbCnZ+G4pEn/jvMopQZHcU0EATNNlT5qb7TOMTvpISEK
gUU/PqXUufRqDolmImImL8ZyXzIjNNe4vdeC0TBRhu1lGYDAVTwwljk8p7rpzjbmK5j0LHvG9alw
ise0hZJTRfBX2Hdk95UHtyyfgweeh1/sufnOLQRSw0LrSexSdA6cBOInkzzXrd9ctlBHXw/vlVJw
u7zsGVWxcZvM94uSV1+DccywVG36anrr8g4wMJyAhZ3H7DOc9ROiqwly2vqKDcm6/mjHTjNW9O57
G/sAtAKU+mQUbNgix1gp1R3XV8Ysr3n0QJPNrcb8EzS4zyso9CtSmuSpasiTCrR3CSEdeoiW2Up4
XwsUEcIjEpm5LIbuSr47qwMRKQ+ZobOR2GckdMXR8P5pjf98xYhfH/d59pBiTIp7bKHrl4ZAKpM2
1ITBpeel3VUdpL2aNPFN4cCPzKmsUJjj/kQhwhyYIUUo1X0feU8jMIftp4Xi0+xnT4N3IX0XZ4w3
603geevJQ9F/a+Tz52eRGYNCM8LTSkwBYu+KGmRMexRQaRvxpscZzTRCBDc8BpMfHbFhUBWo8Eb+
Dtj7lthlWalrYLM3aX2EIzlhtxHiuGsd9YSsc5qlZMN/WjOJ9H1PlvKVXp+d2ZpCOogvuZNTbOKm
qfP3dEqI3vMZBverA+E0e68kIlYkLWT8Gq+9M8rDNLHArUokTDF3QJOhrvLXoTqme06HlOhzogQw
gGPSRKZnSaLtih+imbB5Ixvd1wshizELThI92Q4G3wuGcVs6zFcl+ZaFIKMxaeNzIXjF0UXdlRit
yGqMXrWPZpbQG9nO/OgcqzEzk5NsxkctqLiKni9PY7bfcQcpJ4rJ0zKfGRjW7ueRmnsEHiUy/q7G
+DUZSF4nxKhBvka3q5diR1LMHzGO0baE3AC+jA1NjoG6wxqCzmq7IjGyWvc356mxsOWPTsMszp2I
sieIElFWS8xpihRicutdpsb7DIxuQIYsVXV3q1MqarJ1d4nLOZ+yP0bOyL3gPViT5E1yveeWi2Th
twp7C6gUnvJGLd8HTS/mN2x9rIw3Wzb2Pl0UhZGFyqwn5JtXhmUk4MCQ4q6fCeOeUXgQo3wMEBeK
sjCpTun75/NkbYMzbPjzoh5H1/uVNrQOTcSXfI7vOoEmiE+dqSXnavyWkv4P0tuycGpW2KERoRA/
n99c9SAdAWO6mcuLipRz6jAQ9HqYD2VKkxu6lPNhMVlf/HSY7yZHnlrbvq2931+7Vg/Xmp17yc70
HED3Ppsa2C+m9rEQHJrZIr/rZJKPI2WkPbsdhr9ibwl3fMwHs+FZd+zaqt00zepUaf97n3TF5fOD
NeofJAMnd4tFJnxRZ/dWou0YthXyaocm5FKtwdd0spDPeot7XWYwmvGKE5xz9Jll+3hcXfu58Qb/
wFniXYSOL4hRqIfmftfQ4p/asP0RFQ5o2d55SjWX6LBY+8nnIWkuKtskOqRafrMClolqMK8f47U7
kgFFIOO7VTIE5a+8n8GCukNE7jnd7DyQ+DnSTg7hiYSd6MiQ39+gRWBxBwK7mOzuvOQ4nj5lt44m
gM5xSUfQvHsUBuMmokyYTKfmdm6yJ90I5yKrP27E5Fzb2Tc1ogTNA9wM1I9PhHDdgjnBUgaqFHdP
DyvWWIC4lkAz11QySBwomgo/f5GDVyHD+cBhF+58gQDboVvfBGiH+N3gL9RdCznTfxuasKMNolxK
UPdUffvWURlv25kz6PMgYrxSE64Ap7XpeRzHBZSIQryvlelGdUDvn2UPQ8vdH7CXYHdPcdtu2jmj
uRXVuQzY+jNZG/dB+VDaRJaQeduebFIiqBTRi7gSRUe2UO9FnMa6H786FoZr6N7UvxHzb9pDZ2hA
PXR3uF5Q2448VD9fJ9//Zk1o0yT019nFMfT5CzfrDI+Qasueki8rheCO0pVnPRkoDuHLGUv0Q8ol
gDDF+ViWdN5xT+6sWuLG0oglwimmaJ0ZZOKqY6LAvZrZHvbESjEz4MByiUfl0MAuPYyaqoelQ9qw
Mw1Aw7DGIzHtrgvSd2P+H/rivYTZYoS0iL0da+cuxnYeji+JM7wtXFZ4lEhS+cclaHcsvRWebzij
r85uzDmx8oXzsYIF3t7yaOH5GJ4zJ/2Gix6G7IQRjVQIyhI+qR6C41J6tL5wgOGd2B82BnamZeHO
7jjy41u5LpzJ/nRldL1sA+JgthnKTy9BZII+oN+Ysfc2xOrilM/08TcrwSAYOAjmzHkF1G1EFIFm
n/O5X2j4cj4dUEXIypJTLHDVe9Qv18+ROjYSsSnp4pFJEHTrq4U0SZ+UOnPkmuyauDEpF3n52AT6
mnHIbKzyfXB0i42Yv6axy/1aSXb966mM+3TnMT7fWOZ9/PtM1NOd5eTTIZrUO4nu6bYVmGUKZ5e5
o7gUCgEFIWIgfrnbw+WBniS9tWyhCNXTy9dxTFvcInVyKIJkgVuHZmgCTF4L/ZEx0Dm1ACge4Yh+
zPNLEtXuDwYVKJ6rdb3PJAgbT0AbSDCr7ywGVLVtF3d1W58zz9VXMY/ncqT5ixzpXkdqnLJY0VnX
S3yM/Ij7JCYhpUK+ibafy7kh8gD2JPyKhEjarOtb9rvVu1c5BHgYToO5QjpH/xqi5YvrVlcyBW5T
TRxI3EHlxvR+tjt5ZvZNk6Md1nrMmSdz9Xg2SMuFKtE2J8EcAemLOVREYUGeL7jjZBL+WGEUBAU+
Z1/mX815yH2C6iDYE6b3ngbxa523T9Uqvw1L+hvK1CmdKk415Wkwid4W0czIWxq8tJTXYmJCKDIz
2S8od6W5idqZH9TXDPZWz1ghy+YBoOsWqy+Xd0PZge92IJSP4ZvNiQzHI9sVwenzgQ11VdjuBdMc
kdSJV+wUCw+tLuPF7cL3xg7PuYxwB7rnFEzRphmaX9BDuGa5uGztvc4he3JJ7GO8q6KSxDyw0P6C
CHitDEp05NKWLFJ4+Kl3HzP1Jlmjk7l3XdWvh5JfZ7bC13nguOtsIHWWNdy0Ta2oTTlBitpBtriV
w/ohbrgZ7Aq3dM+o20vkrUaHt/n8zbsRl7byl4c2tF70KMGpz9jfqCKaNbqBuDUUVR4EIsC+OUQc
cileqzm4tTmX/2cQ1eftkqhoYwhDFtppZou8vwkmBK2V2noNx1KMOB7Dxptv/pn7Yd6MndhhLOF0
wF+7Kwn+qB2YMYu8WW3BqyCDjgPMjv9kcq2O5t/tBakVpWu4K0akQkiGurjlnZRsTJernGINrImf
ZT6354AjHmlTQ93YfrY7TWC7W1dwJ+nsiiPKTOl56KQVYIRQEH7uMg6pLLYlPodto7koQjxNhd/x
5pU8w3RZvLuluOvyEPuYycmCyXMqAiaKcWIEdj5/9hqphZTzixeST5Wa3r601itUkV9eQ6cSlzyf
U0bQgEqiY2HZ/p7K522M4r3V0dxx9ZPJjGXg05obDjELdINxiYjPjAnSbnta8bKgRAjCaBcQfsRy
B0OGNYmX1iWBGHmbz1O8M+MKwJ8WrYB5bHJx1HjS1yMWDei4Le6zHNdG1f6oeef2Ko++9BhrnMx6
ynoClLIyYmsqoY2hu4PeTiCrQ8bkjnDsFznpt8F0WWQuX4ZRLDgoeEyHNuvydHpUeLt3xZq9Ty43
fSf9o46I2fdzytoWFwcGpO6UIPFHY7kiKVkjRsbmepw+85HqUfLb/vk8u/HSMWhwULDP9WkcqoW6
kbdsFuIFLpu6BYv8KMp3Yszmb6xB7SW4x0WHEL9A04uT+SzAhN21TpfjfpbRzgsUFNkuyx8Us4dt
oRqGMH5AdFEZsQOvwxfWOdtqSt0d3+KAURh5EO47hzvoLElGn6L5S66XdAdDAhHOAnhqsAeitgN/
2iHp2duTE1+tlRPLDZbXUKCJ4ubHrTGyWgE+fhr7/tHhd7yoACHb4nVnmU3toVseeiZeK7qlUMVv
0G+6c4MtBx2OfxwTXINrQ54GmRFOluVYTaPuMAjNMzahAMLcUG/DtFoPczs8EnuEqWXJi2dHoLyp
Ob4x0oyI+lytrj0d/FYwxKssu3qc6RafVwScGj3J35E+/z+d8P+QTug60iFO43+fTnjNKoaf9fAv
6YT/+Kp/phNGf8lQgLT0yFVzfGLV/jOdMPiLU4pIjtC3hUf6Az/rn2zL6C/CDIUXSM8VkesFJAj8
k20p/iLTRxCTRmSEFxlY5j/TEx//ziD4r9iW/Jh/jU+wI1LXbBeCscvvRz7qv8UniDSPykGy5q7o
dlOMrrjeOnHh9pRiv/ScXBe/GcRHPKfsdhl7FCGuwxi70Gur3DL5EzhkWv/G5FxbXygy2vBtaggA
/JMssqh/roFgAkkKDrpSxYjzbhVMEMBpjZlJtAjRxMIaMz1R3ZDA8wKqcXF3NtPlt8xl+LhXPfnA
J26HNj+lScf8NwqLMf7lpXrmzvfdxL00CFoecguhzy6erDRgR24NrIFsPafsB6K2vrQVk+KNDbKR
ykC3MYZ4dDnu0WVzvcCnchN4ZrqofthhiLBsCJIcjzioqXoLziFiloILl8VZYQ3Oh8tetN/2vUU7
PacJ0ri0nQfQDqTFMBXPdO/fL4VGRPmgK+nO9IED2Sg9P00tdn9OE68qccAXXub8DNIuT84wehTp
Hn1hQ2Ob8lydsWlO3TFOmQZNPktZwQZ4U9eBw/54ccFNd3WcvxNTpwWzlAjP2JCMJfb6gsTt7kQc
VFEeyzWd543w2FB9r8q+z6BR9wQX9cit0YhlznIXTbNglRaVnr3habpEj3pNg+mLmMJWvPCJUfPb
T+f0SwJz7pdN79Mf+7zFtqC6rskOgycR0C+eGH4QUotbT0QTfUA01FvXjcVr5YCByjgqk32rSMLC
0WrX4ZYf6yLPcOVT5ZP8ijCeUHwiumoohj3RaV80IeDTgRydYX6KtFugRrYUmizXXWznruv4UxME
wXAOd07vfub1DH7zSEPusUwDlYnErO0bcgpQq+MyI1poYVWSkghP/MtYPUZFa4V/iO02RX+0TnnD
/j0HzlFCL0CYn3UBOvoRhipqnAQt1a50fRuDUtOsIUMPfwwgcUc9AkzyBWSIGmViigz6hHgzkHVl
ckvoA5jokk2LGtll83drmtF5UbKBUTrl3tReCexM0ILPyRy8VR6U7xPJlmF4F3OiCAmB09drvme/
x7sy4e7vp5s/aaSqS6v2Pm6tu3xNrG+NRNA/gq59dro+2dMNwibI5fTImjC55w7AkDt43oND05Py
dxbZ70K6+avV9dNxqtz06LlT9t4SkYTDyvWAzLM6rXsZ76OwrI5uQ2EUWLzMK2gVtOh21e1TAsov
snPaa5a0AJWqSjwQaWTtosyaX4vOd49TFtaXMmiDe/Tb+TGKp5JlHiu6uJUYprxkevFbBGPd4KGE
YjNzSrRwz3aceG/20iI8I8DMu/Wr+JDltPzUfdHdpDXKp1pP8dOEMwC7hVM9IYdOeD16liSkhzyF
daLfR0ayZ21n4iXNbfxGOfvna4hkiflgiyF4npxvhDxmJ9qE/EyS+EwkUmoWHhkQ91CV/QblWXzq
syQ/WVG37DuCD+4T8GbhhipXPReckA8dPKsf1SzVviXV6ZG6LTgygYn3JBcOB0b14X5d5u7ENLhH
6NRUT5HgdGFA3F0Fl+JxtGgE5Jp7jyPdzE83W2a+Vd28seAeHkOtNM05UahFoMaHVSXF2Vc2ROEU
1JrnZfLR9gaysbwU9GFOWwdyRNl/SltVL50u+xtJAmnEIoKn00bbpYugdLW+shbtr8MYFCyX4HwC
WUrz5pF9V/CECAAfEb7gnSsQmFKajPtybKgva1LhUQyKfi+QaCKY4DbXzjA/r36rDz45Xazm4gUI
99LgD0lcVOjFxBq1BLoe9h570LIVNJQ6CJi1IQnRTKy4QggU6Wydvoxs5W7d7PW3uk1r6uyqP7lZ
453jMp/PboPHTxJFdmhSIe7azJlPeTF5aLHd+Wopt+BpRdMKUkXztYQfQCYIfnUTxTK2BMJFhVoO
ZdeYUQKpBVOIjltkcETCAFtX2GFBnZYm/RL3xXJNNemZrmsrdDHzfBwUXHgQFOLOC0vgByX3mE+y
K+EK7H2xLgTXolzCt7DX6kiytXcZ0rm9Djl2AHed5qe4ZNzLaxBwJLMuITOhro8RzoKdahz/NC2r
u4/i0CUImEFA7eIkseGFsmOQ6cFKnOrcuuDRHD8eKJkb4ieLRd+lObqbtPCmw8C5uZ8NN82uRxLQ
/DG+ouNBnykCUGNQ6VDxEIgDdCw+tk1TE29m59dhIfqzSKbu5ilomU2AYKkK6/IY2ikNVI4o1ypX
fIThNJ+tPJNMAbWCTyPaPZ5x3vFlGc1+yDvBNcYjKYRzb9kBzFqtoq/4kv0veRe6DwQH47NLk+A4
RXhNy2FgGWrl+Y7bm0N0WOI9oSZswr10ObRShH9SaScXJ4NCzEa2ew5DbBS2B+YQfY3cOaPT7pJy
ZYe9onQqFyJbShqeO72ukElHPT2EVoHYBgPQzeHkIP5b5Yw3STtbMZMeFYo3SNDgRkp71WjUUtgH
tTAE5IShQVYlCt9r01+bqKC1dYTepRniyDmKxQ6VFpeDHjFQMwSFtlH7hXng2nusfPOuJNxuTxTi
etZqivf+itg+YHu4C8gKQKvAnVHKyuQbszyeq4hrOOtoBhSOCr+acmb8tj6mE4knKptqYiFKEqQS
G1dW43CVlirZFWT+b3O1RtmGEDTFpBlnT9PZxT1CZP1sWYoFWLlWp9Wp/TMKqOFgQQRlEwuWNuk4
ZnoRARiPem/vRfHMps7XxzX3x2gjl7z/WXfQC5UNObgiq57d+ayBuFhtkz6BoyHcA5lGvInDvvva
aJP8MK3NTRZqKg452aDBTiUTQRNIMPv4OmeShRnTdhgFqUPa/Gl25mkl09onMoi4En94BZnXpAfq
y45wka6ZruvAdnQrYF7UF18uWJvYi+rsoGTksCCtUJB7cUO6NPNG+14HoXxPCF9y1+rvXK//213Q
/0Pp665Lpsh/1d/cPt67n33+r+3N31/0j/Ym8v4SIHkk3Q06P0+a7zd99MP//B8oiOVfeCA9nwQ0
JxChSUH7Z3tD+LqNktX2gbVLGp3/pb2x/zvtjOMG/5YpSYikZ3uORFNsC5/Bz79lShbw6+0lTsf7
apSD4SC1cXdlsEC6oolY/Pyv//zw3/+3xMA5ozAjA+G//jac2dahTmqN2sURpTp8/qy69WEJfH4l
DZain2eQ2RjrePEUF9zmRWS8OO50bEMEOfhAXtPprQ5r9wwQhIgUwZeHjvO9tFyaBqjHyitgSVXd
1/JOBvC5mhY9zU+trQoDzGb2ECEJX0PESme8GePK2dugx0q/NZphY4fFeLDElwFxYNm3+tFrTH+H
pGA7dfVyF1fjlUH3W1jhfKOiu3J4sUSKlHfXTMHZFWTqpLHVkBdv7x0WGhsbVSmH8lsQ+T+nyQw/
CRnZEay1bRbE5Z4NejN3re+lydzCA+WctYD7ACXJwedVwqio+DlU9m5+kLNVoX6pr5EVInFgg8JZ
E5CDXseM97LVBjWKyGjhyFROjxLgEDCb3LIPaDdDU725Kjnhi9JnKsY/k0zlLpmqlxwT4kbrSEM/
JH+M9USK6m/TCGLzeKP2QUhjEru7mhboxLqTMc2JEJbGs7xDNVW3aiwIuccuVmUsgarld5xOERJE
zChSSeIzveQ+8MK3KCkj1hJhux+7Vyakv4ckQrVi28N1yXA2THXx2KVtesSMiO52wksefR2V8wJw
yDtI2ZAOVj6tTfgdzXePLjBft1UC95hVCwoXVkBUYv15zq1rqMRZtIjbRCR+jQj99xMt8yZz5A8F
eZG2mGiWwn+zJ1Ef6spEftuMQ3WAOSAN6q3SJno2QdrqgC617/uCnQErH+jXTbRusZrkPBlnvJYt
lKDRBxdUGXBQjMqmMyghx/5VG7SQ8n5aBjVU2KTMZdCHyBdBnjcCJGKiMJDGAqRIQysaDLYI+Tly
QYMyQnTb0rXJB/hCPnRifQkEiqVyEGedTc1mpFLbJ379VtVBc9Ju0x70OE6HprDOPiylHqaSNHAl
F8oSEKFwkxDT4hoAk/AoGgRmgKbtWJgHE5NwcoLICgLdVPpm2+SmtzJZjZ7YMiIHveVXTXdOG7wX
XfnOVASFRzuinAueSVL5sG12WymQaYOP8g1IypI/KwOWCnrIXaMLiX3Ccbmsv9U40xEPT3IESmVB
p5oNpoql0sZNih85/CrbwaNUjN8pFbsTKnzoiUP1MzTQKzA3G0uIL6HBYemJ94pdpbdXA/lM77PT
vJjzFTyTjHjTJPJp4pAMZGvQ0LZismcQENjHyqC4hjj74+flM8fjHhunOtYG25WxvbJ8uggmpfVm
2kuMA5ivXzsD/LIoNT5pwn9/gJ2wKeXXzGDCFLwwBTcsH6xop2JSjLEQkhFAaiWIiaMyuLEgH4/Y
k9yN49uX1SDJugQodM09Eag533UGXFbpqxL561DqX4q7S1psb0feMefZQteMu21bMm+7tBin1uwr
liqE8APzI2WQaUuPvNVA1DK8nCDVPANXg0MEkB7eGn/L7zUZAbBhVpk/kWxue9KtRCA5P7ZFgoQ+
6YNTUApyhfIvSAMgLQQNMp/IuyZB+M6KfbrvqFIMDI65icF1hs91RkZDguqJzJpgj9EcGY54sDOg
cmr01z0RFMveMsg5aeBzMCiqhxgenT3sGoOn8131nX3QHWkMaE4s/G82faYaFpB1EjdAGWL3NsA7
Z/1o4N/5lLG0qtSorpQ/GiOU1hBs96pl79LIvNk1S1wgofEeZbbRDoFMWedA5JywovUGwSdg8Tkw
+cguE9vQYPo6eH3agPtWSsmtK+mNC6SUO3ckMaIJo8cq3sUG/FcYBOAgGBkEct44qNb3KWQ5MHPM
olOcPGs67IQmYWmBKmhurXnF8MvcbNnn6rcLfzD25F1ngr0dHyKmrq0PVqTfOJD4V+CFkXbu67T+
jTnlgYfBPbnwiPoN8JDUyCeETyAQa7R1BNp305/MIBLxUXykfgqqm7zQwB3+LDFtUJ+nr2rom9NI
aAnBxSv7n+GPmoEwWiH7fINlzLzmWwWnEbIo2UYG3egbiGNOggojk/DPOgB4rFIPYS8CiR5juio9
nKeEEToGC6kNH9KAIoUHMnKZ0/qaSuedUdZztyz36AL1OTWgyZGA1yRBvwCB0jEoyioX43EweEqs
4I8hvMrWgCtjg7D0FO78FajlYvCWKHrwP8XXgXEfYTJmkbsTuTcTS0JEWlx+RMjpIK5Y1A4u3N5V
XqLcIPjC+ftAMDILW/GTddpWGvRmEug/TQSM0zVUToPnXOF0LuUbCQTOHQ8gpMoE1NsAPXPInp5B
fIbksTTEKcGzB/85eMEz3xJ+DJFoqUGEZgYW6kANzSfwodgKLnbD2IxY6egkDWSUMFk+mXyotl0u
4fCMYQE9CFRdRgjBtjSoUttASxHvIeupyck0QNMGsmkL4TSSoE4nv/mG/pqNDBTUaHS2/QQWdaCk
264GlRrBTGUFww7YYFQXLEc2YYAb2YFYzdnbbtF4oGx2MLK17I59DjYIkJfMIFozA2tlSOjyC5Oa
PD5SRxJpO6cZJJ10wf1TjPs+m05DOP/EJjBvQgOEHSHDJggCwMT2BhhbQ451FTksOGM0W+nQ3wwF
A7KxiyL+GDHs2hldQpG37w4Bn+cOo2hswfCxiJHHHPawDKQ8YmiKdhosZeBbmCtKtlsyWo8EvhHs
OZfHhb3UtufN2pDM2G1CiaMG5y7KfPIAeP3I9grbD810cCMEMokgI4eUs4w+aXGQI6B/3IxtO2+k
sNRxCMr6OmAPZWQWbLRvcwHNijw1UX4Ei8jvgdJxFp3sKftd8U62q7tQX5XTOcAUeyAee0AjHBOZ
EHTY4T3Umx6+z51vufulXTxEiDxZmwTasMpd3PzUKROUoGrp24ONSwglUVXsSBLZ1N5MQmePzM6s
tw+d73THUaXPVdPl957VkEraUzBIX1+5BqhBinO72vmeaSGXZzX+Dvr896rs974LXuJ0LrYNCY/M
+PSPNl3DPXRq765TiOwWnu97eI9frCbDGV6V87VjMM3It2EPuYBOM/re8becI9gTKdxxvZINWfCB
LLEjzzBiRbL6Ugn9yx0S7yEiYrOMxIDOzXoty7B5AkiRxd45bFFGyKqrkBGH15b8C6xVPMjXpBl3
bKyZkYpE3/cktTDBa9GKBd2uaBkwFxj10mIqH3AcTkcv8DFfsQHYInsNDslqja/W7JHh2N3yIk1O
jpAgysmo3FSUPHZMPFCqKg7EIbsRhyZJyXC9bWCIdb5VolNoHG5eqLMENVLZCD8VW0UmD4dy1tzb
JB0cxrz9sI1guGeuc/n8L+1OD8KznbNrzZSNTMoxw0wL1QIT/6SevlpLaTHHhmvqae+WBtzYXoZg
H1PWeeKxCTKpqI7MD6w9RfqNaB9hKHyU7UGERl9Qyrk1gQ9WEl8XR8/MbBrvMEGWU3KJTzwo7snp
HS4FEPBTH69PC9qR05xDzp5IH5+DQSBUbtc7xpjPxdhUTJ5lfo5Va78xcHxU5BjOzjLsczdJ964K
9gv7pnGxxYV4BXVt4/BacpBop77v69V+nNuUWcPC1kj434fMSza2xGiSz/UrXofwUjbti4cfhfF3
8B/snbeS5MiWpl9l7OoYAyfCKMEzkmdlUQVWFJxzPP18fqK7oia3rzBmK62tAnMgSGYADof7+dnJ
LF463V+fVh35Dsq55uCXBfXyoCqPCXLSbaqH3mHC/f88uNo7HZEu9AnqbyWueGauGx9xBx6ZuSGD
LyZ8sMrqsZzuonDq4EQwOa1U9mKhNitF7cvmzTE/y78nETOOEIn8ufZHHotoMAAuUEpNZzmq196u
ILXgVKsUSFflQepQ/rHV/b0PcJTcuKZaP5hwjcdigapXRr9SSd1cVQqnbKoCscXGGs3bqLG+JiDX
1KpsfDu0BmwvCArVVMYGl/2++RrVFjJfZWBgZPBBWCHlVNecGAtqrznLC7JJCNjQxggVvD1jq8tA
7iAhhuc4Y7i7zSOsGQrR/EtzLLD4IIT7Y6x0/RQ2yz82k7I+kGOLpj03NvD70IU6WEoZQUhGJC7f
IRudgZ0FiHe8Hrr8AZUyhSpS24lLgHwbfg6410rzejCwE4R7+nLE0Kw868wLzsy1kHVLsw2i9SYy
7ooq526IpXbQm383Q6Moz02WzIcl1h57lbnLwkNb9303u8eZ+gFmvP05GEJc1GKNjAJrNBAXq2zV
stRZbzRR3Z+rEJqUN8QUJ6ETkL+qzr86Ye5d1pC+ROWbGWOI0aDYTATqUklrLizI3Im2sXhqn1tz
rs5AH0zMVKvWHbzDYQh9GhjB95YKIHUdokgroKjqtBCmGYWBfuK5QIKpijHNSpWhKPswt5sz85P1
ZEEDE7uEvnH+Mk6w22w4OZSCB5yCz53aSAtzPnvfm/PnUb0Vq3F8EuJzAp390vmklfgJv3ucYYdg
SYb2Q/U2yIyQT+SHi+lGECippmcBnCk7DXG2GHAVJpu5yI9xarj4tMR/eWo4o12fa7tuzlMXnic9
Ko9yaF09aPQsQzHqfu9oSuZvldgGiMWEoVqyW9o15Vxr+EHOQ3/A3/a5EZsJcZxIdZSAlGjopLJZ
Ysr5IO6EjiizyIt1Yqeasi8b2V01AHOnLYPybihYhie+Re9ahzsWceFBOo7GkmEfh8WnGOxduUzx
C+RXyW+ZX4YKbh9YC1S7t04aqVlC0h7cc4P67+yplNU2gRSHcyusp9B8QfeMtvaNA0XGjbJrqxRD
XtXXZcM9/VdrcZUj5nVfXtblIBYJeH0urJF/f87VEZTCBuZ7+sEs2k9vvm3trOKmgxqJaJ9ujoHu
+dK0UUQwig/MTdTBdKT+XLQJ4/z1nWOXN2eStemCaiNvHGeew1Rvlm2k0yXMdNjXjlucZI/cEDqR
Oh5Y7SeI6Pizqj0YYrjH65FeEnJRE2+ulWA1GFChguImkvc4qvVm18VYNHAZVSafRerm+vWW1Wk7
wmWyy7kVY4/A5/Rf7UCm38YgcuzNW+JqdU5jyYjuqHuRMhPdsDJChPIRzGyPgifLbLt4rGIGz9lo
JupnEX3wEubtDBigSLOB5p54qYv56FO1OOONX40lxjNqcArUuORLkzIuwUcNz4S+etbkag7qov3R
hA9fnP2WlXQSj8dABkke4QyVVVDap8xGCD5wGSx39Pe1pn/k0Vefr/++7CbqHdKSTVw3n1eYDXtT
jUdaTb7jyJCFG8zv/XBayJsctOPl5/wOLC8ZP+fRTE6Uidud6WDcJ++QjdOh262pQZHNvLDCwwoE
pUd35gYiHUeas4ZvMjXtfisZ1eCK/TlVw7DszlHLClRyrPv8azwZ481oEyotG4unPmOT2p8M7QFI
9m0nVN3RhX9y6ZMO9beDgaLhj/4tzT6hFJpNrg83mQtcw9I55oZx+8f7pGejKngwHJSUf3R+ec/1
bzQg/tuSlG8YZvzdJI64n8qZGWxiI7GVf1A+0rk1rgYztqV4Ck4rvgUx3tCpssdJ1E0ei1HO/9yV
FyysFS6hLv+3sZb/5/JwwVIMsJB/zzh7Vw19/B+7r9kb0tlfH/wblXH/07ZBzfBAoRBhuyoI8k9U
BswFwmJge6arwkb/RmWc/wxsEvO8wCeK0/MsoJO/SWcmLDbHdD0KipTr4Kr9r1Aay3sTtsaAR0Ig
YnHDNZhQOhKK9EfYWqB3ZR+GeHWkWhLuasRZ1C+o3A+QZLZzl910EeO61nWffDKetyA6JLh3n9ZC
e8oXchWZ4C/bdEIvPbrewRxVuexEUOCSs+L2o+kpGuB3J+su5NkethjM49S4WaxyRSKAAU8VR0wX
UvBwXAPJUcEdt2I27w6foKcdI2a9FNnLh3gujyRiPRn08Y3O0HtjtegYmN9tcyP4TMnhHbP99+m6
Pkz2/N2v8Ush9PYwFMst2O7ZD+dTkJV3JEQOmyL27tFXYNloYubQJ9+sFILueiprDWq+3r0gNYdu
inBwX0MmoPBSbVu4qrk5O3dwZ+uOCp2vDLJHrfyFO9FRt8mdqQ7oHbENHJ6GOafOk3c36FdazAx+
TbDo8VtIMNOw7fcYse+mIftAnZ8il8VvdlhHZRhVsGZXVgiNuw0i8/tq2Puln7B8aMwXGNxn33Xe
YVIFaaHGRzIdgp3fal96Z3ytm/JrvxvHvth1SM8MGGEwsxk2smrda3P73mACsNOnXb/iCOoMYwo7
blKkpnuEraAB8wewmHvgDUwspgK7OH5uxlnotJpycjk+Ud+vtrUZgh4l8SnD6zCtX/pyxugLAN0Y
srs1dWYlqWHhYSZfmyVW/rbJuiH+5gf1rYz1uhMN2JahzOY7DtlQkxGTJC1qPPTlFhz9aIwY6TTt
IcyyAr3K/K0tKNPEmMA1eZ4QOPCSJy+1+12f3fupzifmLMFuqav5ZZmRxizKbOEbpiy3mFGoZLLw
1ZnXp5hrbYZJBQkK11Kd0C4fofaNYWfGVsvSfWsg5onz+D0AmH+K2/4+q836FgLma+Ujz8VD4mSs
TnaAaMbZ6zqsO9Buj11GV06Nj0U+Y21iddh++dmdWzXpwWhVFeS5Iy/55HQxLikGRjZe6G4RpX+i
UvEJyAGJgv7B9hB3ZnVOmIw9QnI2PmRl+X0Z7/WgvDeL7ODjRcwcC6GB4XoDCo9D3Vfvqsl9WQsV
3USxeYHK3IL2dS7mHlYUUkjrHszyAagggYLuvDCDnrdNdXJQIlMlb4e9jlOmVWW3PdyrrdVb2f11
07mJvatKfmLhR5ChM9ztl3xaPgV+h7GDQQR9/3PISGzNkIhCuiCscGmK9zUsRKRdLjGhERkH9ucG
vhJ2diP+Zh4mw3UOrjVaz3k/2sz3MFJPMDpGaJzuymWEAh5TpO4RQOmlfuYZvp4nL1wvresxrTHw
84TUz1pTNoPNrF5anWqpwXg/2/6nv15UE6AmL5hvDfa1ralpZDG0xV+v/fF1RYahZ61gAhOT53nq
DcI5o8te1nKa9kaCxMkyK3hXMyFgVFw9b1M6EPvtjvqAPyTf4VHNDB86WJJKezWXPD6JGx4q9lOc
qkieoGIyo9I5QE2Y20gLv4WnZckMSk1/H5LjaWs+JHPiHa7vT9Q75G0Lz5Ld6gDT4YZZnU2fqRqr
fTgwHgFWrLyYrqljutrIW2RTRlTKIv14PXJ9F7A6n0qU7kinai6fvHxTL98nB8YkfYmCERO/lt7t
jNW7bnDCQ1Ym9utUaLfLcqynLP2Kl4BHQjHDjW99nqr3CDrx6CV569hUXvNkdNjaTP1s32IOc1Ri
m9tprF7hwrX3gxmb2LKUD1IuGPomAuZEc59225LZvxlH61fKFC9Q+ANzRaFXa/XBIsxAuTk+rEVo
383L+FokxKeUY+VucHpFmrfm/rn1gKHMqHqPAgT4wtLvAJ6GfZ8SCpFj2tTH/e2w4uNDSZ3VQ0gq
5KfWsqj1ap9Xyyf7W0P+Mc9p/1Bl3Q0mGazV1+5r0xneSSut7lQs1Td7thLUaU18irvRf5+QLVO4
aM76RHOZhPvFjeZHn5tl+FnGQ/fiUkJ8Mok9x44Gmmc/vJL6lZwx1XwaQmWnMffVR3xL9sUSvxQp
MUda57aot1xcpjz904gjyTGLGpDzgAduZ1CL+EGJrWUS/NzSuw5TEazYA2HNZZQLzoolKA2W8RkF
6w23McDXGBXRjU0F7uia4a2UWWTNHCNWK0+y74t0NbjB1UUnck4tRGSzJuHjODKZZjZRnOdEh53R
99207n1gQMAMBzgEvjbaEm80sPClChYAYwmyuQ6Ju3PmgCW0qnvIJlQrDpBzOuN1f6l18wij9xjP
cPO25kzGnWyIn/RxEJRagxSz5o58FU0rb2QpLovyN8vz66631h+0Eo44Bby/SgqX5foCIyBhrnAi
TSuEsgxSJwUHm+i+bWJaMxkGCcJsF8VoXS7JTa7WULJxsBWiaKb2SWmmZGE5H1FoURRXxRqHWYFp
j+WNFJJWVU2S0sp114B2tg0jDM4L38X6f1YFwEtTiiyyD7g8Ijiqv0MnZJGL4TPlXgS5UlrKwzLX
yVL1FpVguJUKTLVM/iZIsUKR67oWanCUAp5TF+6xcYODXGUy1HecYZA8tdq4XuVrdURa8kK+ZD+d
hfRyKNvFGRujvzbSEa670lobfPj6ekYXqKopmlrwykaKK3KsLojpwSbAjQ6Fi3eY6hA27kx/dQPU
wTQjrfuEh56z9zy9vtGTb52qwuFhZZMeVlZYtXFGrzXTXtWhhhIq8/WYnO8o7YyjMytUiPLDdSMl
reuutOTY6n5uqhSRnNjDyjmV7iatrIA1k4U+BkC/S1vXctD1mPQ8L0fLyY0F9VinPhTlPlEy8Pek
tiUbqYJeql6yPyU17q1J81Oqq5drd7lHpcQlzaTsGdqyZXe9cDjvUlD4p2toIalLJ2xP5dqg+uWe
vdy5lzYKru9eanZ7uTDXSyRX7M0xrwwQ+lLT3l7vVoANKqBy7eRullcwqA33WEx/MFQN4nLzttjK
wvxgvyN7gqfP6BVwnRiWrvVMuZWkyCktuY2kZUTG0UN+cJQaZxeCRwzl1vG6+SiFTVsVQuW1yxtU
sbOKEKeMLP53RGx1Z12LqcH9br05prWkGWrM3THd9lf1bOyTg5cnsHHitb0NkvUoDrmWqmJKCydK
A45H+0UuoRQqr1f0UkOX/Rqy56mDeyO3oNySVRdDX0WrzUjpZFTYgcFPreFzaS7j7ENAUM/llrRc
z6IqloZbKVi6HRYNcGzjvdyc7jUGp7aM5xKW60EuNOpYGGxyt8oGBx6+vVW2yNmQsQJRd2UA3xAh
rDSv+53vajs7J/pzKWdKWpcrrC5zre5TXQ4WY68d0SUf9N/DM7nQTELUrrRkI5dejoWVswnLJjhd
h8s8XOt8IyPnpcn3fy6DCLA16+xDoB4yhRpqXKKiihN5XarvWrP6YfKaGbXrXt4xG8yPTtKUlwjQ
+OuzshuZ6DO2pqt9G2s8kr+FfYZ3tPpJo8FPktZ180/HSk1jFL2+JyrUqfmnr8D8A57zGv+Sr8nl
c2Gk3zqOlRz/+Ng/ffbNMQx23R0lWrqj+l/lVXIuvnqTM+1lDxfxLY6Y9c5o+x/GpB5HpQFGYKsi
lGykgHU9NqUKPDB17aC3pnecsYcq4G0fLVddC/lEtCQ05SPy4X/6Gnnhj88Ei7d3UuuuVD8+bvEv
jk2fpCSejJevu7x3lOKxz9kg0Qc/SfW6bKRodnl1XAngKOgoqGAYJrqJDlUbOmrZPm6mG+pnC/4O
VdmeRgNvZ9zoO8ptPtMCiu2rergbajOLq3UtdflelejXd5Uq3WNErMqCqogv9fyIyn6r20iJ1B2w
xH148Gu89FWhM6yhH6GACsu7RQEFDDLU0X9vZNeXkVcOpgpwmBX0kCgk4rKRYVuateAVPsiFrSAM
HHF+FArU4P/mvlEbT4FmsguREhwkLd9jSwBPRUEkthp5RgWbjMxW5bfIIflBsokU4DKCvPSCwXQK
+YsVMJOoR6OvwBrKxtTTBbniwcBST8E6ZLNm20FBPbGgPlKfJdCmA+OiaNspeIjkA8Jru7OT658d
BVQNCjzq1EZahjOSUtkNp14NvbN6q7RaQHJoUusJHhz/iOBXk0kXNNSILfuTnVNUMqFs9o5enaRE
LQX3wnRsRsnwUz+ugJNSnl7V+HJp6U50Rlw/CbqWqt8JB6U9S6tRMBzyiftUkDnzHokMN5D64bJx
FYyHZmUgnIZJRSEon64mFJVgf42CAX0FCEpNegIjjKkA4hGMQdPeUXfjokVPGCfOpMCqoVTV8tHZ
MJ5K81Lht8O7RkGTUrvXBa+UptT2SwVnlkN6wvuHDDI1CZPWpbR/PYjBn7YbWmWxoH7EdVMoQHUF
Wb0eclQP6hUA2ysotlag7Aw6K982KsBWWtdNpHpqD8KLTZpPnB9/IBf8V5quoMI2EIelgOJeMONw
BD6OwZEdBTfLppGuBtpsKdhZFwRaXtAqYGkffDpUl0Z6GzYOoNey7wimHSt4W6utryZ4dynIt3Q+
2SSCjBdg5BT7GnAKhZs7IOirymlqFLIeRNN81nUbpP26T4jMdMowLAsVPp+mPQb7gtobTYx4U44m
ScI/55TfS4X9h8EynqOQjez+H8fSdqtJmuV0NyoKQaPIBIOiFXTmnnkNhSL4BoEiHqyKgtDDRRgV
KSFR9IRYERWgLpdHT5EXakVjWBShoVXUBkxaFkV1sOE85HAfakWCSGFDrIoWAdk1gh3ofjYVZWKC
O9EqEsWg6BR5dKphVzDdTu8HRbgAi9oYMDCQ2mINrUgZsJO3qImfAkXXIMMlu8kUhaODy5EqUsfk
Qe8Y4XlMivAxK+pHCwcEB7Pk1ChaSA0/BEI8RqCNmi1MziGJdNJXXe0efqIOQTRtTq4XR8pWQYey
3VlI3/KHMsRKRgu68oi5fAZNzR1u+mEgkzCBktk4zkOEzWiKTSOl4OXjBKl6OyniC4GqWHopMgy4
knEDf+uRylZz2yrKjLQGWDRAl+PBQXt6h42MmuQitc20Od5FioAD5ZJY0KHFcsdpIAZG2HxrYWhv
ndxOHvIcA2ZDEXqIUF0VwUdXVB9CqiOy4VpMGb1HhrPp1cJY77CQsbQ1EBRBOoI2FCkCEW4+xFO2
qgwSEQijaEYtfKNFEY9MRUEaa/KALZuEj1oRlCBHEpUOZclT5KWY2gyAXS6kJthNuaI5YYm9NxTx
qYAB5cCEgiUy7Sm1HgdFkrIVXQpP0mJH4PvehklVARErYpWvKFaIrV/ROxPMrOhXNjysWRGyGkXN
mhVJq1Z0rRTeVqUIXENpELRJZX2B2+XC8cKD8kctpC9F/1qC0zon+I/DCysVQSywEBi1lk4lOE9f
GkUjsxShLFTUslKRzDrYZq2incHaIZFJUdF8RUrLYKeNfQRNLYC0rYhrs6KwQWjb24rU5il6W6Uv
1iEj1Rab0WjA2AUanKUIcbWixhVw5Fa4cuT59MghLaawd6uW/tSNKN4MTPu2uiLadTDu4PJX95Yi
4Q2KjlcrYl6uKHqzIuu5irZnKgJfr6h8CZw+lHDMNxXNj2gwQDketch/edgrMuCsaIEm/MDE6vsT
xsLH0IF2aFU5MWsJ+WNNR8yWIhiWMA1DGIdkdmd3DRxEXZERM1iJtaInVoqoKJDU/0fvXpf653/9
6+sPogl2Sde3OGn/6z9+lqCxy82P//qXiW87mNm/R+8eKtIk/wG9++uDV/QO0VTgeDDbBb57o6kC
zwsw/fMxhlFuEn+jdwGaKt0NdNvVQdT0Py0jAPYsQ7c8PuZbpm4Z/yv0zrO8/+EZYfuBZ1tAgSb/
oePbhoVxRf0HemcHft25s2feWYrGxrJTbXIpRvXUf1nKY6zwG6h/C9zLJKnXlbZeK12Geya0RD1C
8WTOhn+qcUNmD8Ny3obhNpsWrCrJnFmx7VMcKk/NZ1rFmYIf9SjzFdlMUhJMrDG4gacs84hICocy
xZV9h7KipeqLg6o0Eri0GbbFC/VcULi4+JBX/hcgmxc9wjyyHB+QWa7nrCJNfSGDJxxxmCjJDsYB
jydG/Z7y+muhT8PdNFFMxbY9yBKIjUtWH9LYN3Ze5JOPafvPU5Le2iEp1N5qAbPVmFHAEsKBpxr2
c2gzMTXQxC8N92KRYCpUNt+tigUlcOxTbbmfGrKyuiZ6XvT+Y45TNZyGpuYXpnue4ljQF0Z3xCLP
3LgOs7qyw8kuCX65KFBbChszORwcwPmvrPv7AJ0PEOI9M1qegLiiNsXyiLn0s2ElXxwcOPAULJ4V
vaQ0CXJedSrDWnXwhy9jwLOep8a0myNECrjeHdUX9nH3cXbis52oHGl44Sx3O0DFedl0UYDUOsEe
iYyFFb38aG+m8gULaiDUymCk57HF0izuyy91xFmd8VvA5SsPN5ax3sZJ+7n2/VfM/N4ZTfvkd957
KhsfOh+edzSlJ8Jn7gMDvmWWmhuveTa1FsQYBjDOQutc32Kyg+1m1PyAj0X+Fflivr2ZK/RH+YrQ
2C1v+mn6Pk3dd98CPSxQYUUZ5LASMDWnhu2chyhhkkphH3XHLghDnBLdG9Zk86YzYkoipRPuEQb9
Mk0ldNLX9RjjKbSJngPPJJLM+OnkXK28foWjDoGmxBovjp1flD3h/Lu3aR+BRHrYirvK0n/lR2up
Q2yvwbn0BjpeG3/BVAiTKQ/vitbsLUIF8WLLkc5PwbfayXNEEe1jWX6adJZjAZarWEFSDyYc7Z3x
MTM5Vcz68YWz3YM+hnc8oA+qP9WsZyrdf46MBX9UHdcEsImnhEzTCavtFSPlwj1rnvtojgsuQ6sD
NJVA9cVeDlxu+YGY+SF3UShEffqI6kc/9jypVGz9bjSK53ZeSArTsw+ssD5aZfCAIknbYmpGcQB/
XFIpZ8yxzR92rz9phG9hmItPn7FuaxLWHJR/W7gpBEMS9u7X9Xtncn/gqNnuMjybtTGcsI/O3/m6
jQU3Tim4Uj1avg+lfKoaHqLJWRunbdMQnzd09lPpoQ9u8vDByZtTEWUfm6AEg85OrdXZUAuso2Em
97DzX6cM2TW29nu7pCe7Jlgl5iQf6j7yN6TFuxpk7SqdqCGnp/bdNPpcZBA4m5XXtDj3zooPKjUs
ln5O9NzP1u2a68RdbB1OKlMPwgUyE+Z+vfziD3wuEvtJi1HpZW3yzS6wO8XBOezad6GbfqONS/fk
nnCjwRMQtX12UyfKjDtM7wgofolJYBuIvELjCc1q2nYO5rFobol4QoOBpqdAWOJYTHeYe2Rl+tiR
drOLml9pr52i4KEM2te+1V+CqM62vcE9PabWExmymIFR1sm7Z9dKPlDiB+khRbzpYXQrB2i9mp7M
cnkhejnnKUH3Sr+Mlp9uis79hV0QYvg+Q0ilzbeY8L7DA5aRzGFR5vXTT915YDVzmiP/scuTn6Ex
Q+XPp5fearEhLftXA3NElOcEYQSkH+9jfNt8HIO4r8J3Yzx+76zqRa/HL3PNP2mt5YNtYpSHCu3I
L98h8XmKg/JmSqdy7w3FV6EgTNYOD9D3FSWdzgaLyDAPNSjTj7n+EvIQ8Mbll2GWr4hVj3aS/pqj
kiXOetDMGq+4iKdJ3xNxgwedl2DVlmO3Bh8ECVpNXiAedwhsTdI0uqF8r/P1pu+hKAwBWjNLP+WF
u0fNfmzWbfDdTRkrhhhnNef7utjzfo59viRJ7vE0WvZY5OAlvJY+iTf2QzLatyQrkbNofwwT/Seu
Pmdc07R9vNrDHrOJu9BEPjVPt96C3Gss1qckHG5nvd1jh4f9sFNv9WLejqbiqSG+iF509K6ARneW
hWi0eLLxzuSckWs34IrbDsE5qeyt2RvHPC+f8zH/GaXW/Ypn4SEY56++NZNMNVdPY2NsE3V3zWtz
gN+rrF/jn6tDAjnuuawEgDrSAH4FzsmW9sXtUp8pbKAscjdIpEYc+kscfC3vAXOV7yO5MNvOAKwt
12+9GX2Y5+QFRvsWV3wkXgMWd4mr6m3AjMq0FZkfU2LNX27mBqYegN6N2bR3s5Y9LTHTiSmk/M4g
X2rhLnanI2EeL0YxKJOn8aQkny3Fg02f2fcUjBG59tlxSt1TPWGT7ngfSZlBM05vD8zaOHY+Rg8R
liHRbH6OCFfaRp31rbDa53Ei+CpJj0HxqYx1iJfzzwCLHK3ABGSy3teG867E3HvjzcNnLOL64+oT
m7da2wEpNDkM3UsTQdZkaLjpg5PR+fhozxXWtuaLvca3ftBTTi821KWyQ9C6T4bZounjTX75GjTB
oauzrzaSAVYOZMiudEQ9Bel0i9tOwzTPc2rGOwKHNaDuY0V0F7GuOr4eDv1mrJJtG/ao8VbWGn7e
fHImsGs8aLH70Om5ZbiEd0wpkCjrPN3oIZbdHiNIJW5tn13dPo/kyEHJWd8HOD1jr4IOPficGCMQ
+er+iDOTaPEGK81J+wYPjbRmWDhpHNxMmXVPHhVBsU3+pZ8c/VjV6dHvrCMcYR9ZWEZaa9TkqG5K
8xar090wIE0Fq3h1a25xcna+Wnb6Wi4MOW3b/LSWDq5K897KdOxp6gkD8jy/q6ELbMJK43aw3lcj
t2tc+x9YQSFvf5+MLioPL/yYZS7CoLj9bPr544KtESv09MUtwp/o6WHUAgkT/oIX8vIR5isGAoSd
JzoVFG1irVfM36waAo0Z6Q81fsUseu0pfzUCXGm9z8UD+n7mAsY4btqcEbGwu1fflrW1/lHTqBZZ
Iz0hJDECixEiPiv/41xDFbAMb4O3Tr1hxDzb9ozMa0AUW7mIYa2RLKb6uxM8WYH+ZXL8H11ccft0
011GkCYJVZJGujMr6A4Biv8h1p/wxyevaVXumHG7MXsM+HW4YFo2EzDgR49mjOgiV0ZJzI+y6HNu
Zd/ShsDCjFwQK33pzfQBhvG9t7gBVFL91uqwAOhUsntFRzSNdINB2IelRBxWrM271be+lJp7WzlO
ALCWvxty964y+I3dHFbbRKO2MT1hjPuRKuWyL8mmdhqLcRcFE8Ofcrt91UzifjXX3rfEKpAJOX9y
UjxLir5+CplY81Owml+w9NxNKQ+hOHqsMLDasCDGQcvJsx+YQgHLr2dyMXlo+cv3FAcCPfK0Tevh
oOov5Ol0zi0zcs0u/E3iVAd1n5PH8JpQW9riM12TCpTAh2LZvyrFkzc+V1Zkb9OOAW6J85dQc/jb
faQ8acqV0Nzwa2THry7ctI1WYs3iQHMgn7D6mBnYALvNdyoWL6mGb0mex19nf/rkxeOPZeh/mgAq
zLS/JQEUwlrnXMVh+jJogGr5UJzbAJcou08JWR5eDBIXFme6w27h1jWhNixR+2WIOp95R3uAb5ZB
mevSFN8Y75OZFrdh0/yKex6xi5F/mUiYcwz/1M9M6FczezYGdGB+63+PUcRu9HK6N/TsMTBGD3NT
91tPBlVYesN+zdQDj8TY6Wc16MDMU0tChlvcAMthWaQ3PP7h2VU+xMaQCC3chhhwUQvjZ+1RI9Zt
5v8DKurFn78z4LxYCG0DPLwwds0iChUY2IQVivgqSaGFZM3zlGICbBFVBzM7Y8r8frbLVxK0ePxv
wwJzVTgcRC5MAd5wukZ/Se1bJgSHdnCcTePMN4lPmacazEcc7R6nUH80a3z2IaHc9M3MIqhzt4lf
HEZzuGuq6Z3ZTvFWG6vTQHK3rwcwG5YXUC7n1A7N0zIZH3TMGMI6vdNSl/FFWWr4eF+7VLJgh9N5
oU2QenczJtxTfeb+WDCDx5jw2M6UlrM1uYsxJd00wQfTCCMEjtizW4mub3XPfmzRoWc9PDzSZDHH
OTYhLg/jVJxSr7idw9d0woTUVaHQg00ul4vVf4Pnt6Ml90PXxofEmmHhVfPJWhijgqD3N+HncDL6
G0roGwpSAGCvGNWSWeH1BOYsfnh2iztrQh0cFt573Oc/+IR6VpP3UHNeMa8j7i//OZg6nrEYqpgf
bXP8mcThj2idPgWe822I3Q/YIp61wD+z/n6ya+9Xk9XPsBCIgE5qNEw1+DAzpDioSMBxvqM8uTGM
+a5NHjH/QdsdVke/gq6Xh0fDGk6NyWRhLmDsDdOCQYFbQs+s6teuqc99SgRVVrKoDeC3bVcv/1o0
yqo3njVWfPHnuH20s87ZRjWP+UCL7/okezFXzMqCJf6ZEkg1RK8Ozz3T3X8fFIA724l3Ksn0EWmW
bLKrVCvtw2iDQjzZyytF0Rzjmr4+r8WCg3xN/l64gCAp4E3w8YCQlwQssC/HZh/U9Q/5HIZz5qZW
OH4gmgo5eAHDwyDdO25LnoqShsmxuTaHY0q5eNmOQ32WF3xV9BhH9PdEOKBV1832q2iAZDNxpw1t
2Y14EqYV/kgTFX0CHXBIiP1uL1SYKFAYdaxHX8aJoIhAyP2unRaHPuveCV/DzfxHPAPmw3opxkxJ
duNMEKlUgSb3kEr0cdLvBO2XX4tAGBdqp4vw60QC0is6lrRqYQxIUzB+NGjhyaLT/iO4X2kRyVza
EX93ghzzCZcT+Vl5p5HV+UdTPu0tQIHctRB4Lk0l1nZLV+k9+CfmrpuJs1PTuo/rbJ7lzF3OUoJL
TYVjGu54nGs5K1nPM7/rIVdfz798Qq6EHLt0B9mXjaXU690QnxqU2v00vMipwMuP2pScmmtvkFfa
eWL1GeTrTk6F/JPm2HIx+qjCe6Gn3LE4zbd+7vDHy+PL+bVLfH7JvrQORRA69DpKIISeRVZ8KNdq
3fXm8sIA+5fqsUjxPl6he0bkoxCiwhroBCdrcCFxlGjYFDXqjz/8tunlpHIYMB4v77xcvSRG9ARr
1rwIIIUjMrRadXIJwplf8jxLLif3wtn5467xTQ/Kvpy8t2eQwvxDlRx9be0OVlwaK1bi8Rdgfn1/
PcMokM6m52MVri6o/POVPj4V7TQeRHc5hs0jXvL6oRaJYldwo0+mdri8Vd3W8kn5xn97LBjqleSh
ONtJTxjxowNxDKn/0DnM2QXzCk1sabjxpPuoN7jYph1jm2lxHS1k2wKvzoMznRYirtcBxaxHWepC
aPm3fxel0U2I0cc2KC1CcBQdRP6k/Ldreu8zdWNqWLntzaUn/ebAye71WOXZezUiOeaKLYTXTIfY
w87hDd/qerf+0UUvTemeK2XQU6DqIOpky6Guj8lt/NB35eFyVcsmwro2am+ud7j8PPmIHJPdSPVC
fRwPXZ9xmjysYdWIYEtnl3dcP/+2C8q+XDVpXT4j+5fmm9dl982xS7ethV4kL1U4rOCQaN9EdTcQ
THoy8E/e6iMmgfI7zUClC5jEbSzmISX8yocxf7nik2t6e9d7LNf+2QNkDiv/ziQMc9WrDR4bz6Vv
naaWuHVFfaDW+FwqRwdSnFC79NSIiPU5WZq+q4n+PeES3J9lUynSdWu0JKbKvpf7iMlqPZp2XoUc
YjVDMLOS3LzMbXhF3v/PzdIP4dT65rssr9eb3H1d7DS+ndSGIBCeArIfmm7lbqU5mG17Slr9OFnz
FB2wc4tu5YUo4kHh+ph3FozQwlS60pWuu9djfxCdLk156UKCur5f6E3//PqFI6Xu02T2qpPdmul8
58wtYQjq4Nuvu3yzEKf++COXr/7jgHzs+tXXr3pz7M3u7DpfShRC0dGC0fnmxet3Xv6cqYaD6zdL
a23L6FAn/XvZu7zvn77mj3/1+jU9JbAN/vqETaqfLp+DRAvlV/+MhgM6ikgn/2hi0IFQsgAGHULc
jn7DL4bin8hGjklLcBnZ7ebsMIS6dtSFwRooenOjSHOyWS601gzKeDdHKKPkMRKrZ6xi9J7/2M+K
2iX6OGISKozNqwfexRPvYo/X1rD9oP0JMuMIFVCISPhbs+BWTEGhKI2KPQjMAbldjRTYJ6fn+YLp
NDKFwDo1wlLG37NeBhEqhZ4ogI7QQ/SBREvFYhR+0h/0ENkX5pKwRRbIkIViRQoBy1Q3rbSYSRwn
xaJ0FZ8SRkdywK+PlXlb6vYmrVFflEog7StyZv279eZY2+pEoYDyU9MAwRJ2kWwmxSy6HEv1GQvc
Srn1bOS10Q7sY9wwl1TXU+hG0hL20fVYIpQkB/HUgsndzX+zdybLjWvXtv2VG68PB+qi8TooCBYi
KUqiqg5CSkmo6xpf/waYxz72eQ7fuP3bsCwpjzJFANx7r7XmnKO9aVVv1tlpsTgI3+7w7Wu9kZ+D
Eozmbbx2m77FN/367Q7/OY2biVdxqK7pGK/nupuc7PbZ7U7/5XvKen6k9vkFSZbzze8J3O/Pbzd6
KOipdSZ0iH9oz/6cyOm3rej31+smpi8cvVaF8G0YF9/0Z7dP55sQ/CYCShEYD6vS+HYHf4vNbrfw
9vXtQ7LqlAXOqgQ9cgXglrZkuau7m9LsJjyD9lngBlv1dOGcEN6bZ9eb6CcbunI8IJ/vdrMOdBjR
1U139ueHf/c9OjDE/yHV/lN+dlMAdauku10VbLcvf39YlVrJKgK3Vjl4s2q4Fpx+oVURhotff2yH
V+0mSr7dp/B2i26f9iwhAdqYjXQzKvx5J2435s+7EzUSRaoxY2Rfjyp/fjDWxenPL2/vTKvTS4Kd
0u/bbbi9B//drerX+zOuknsAIO7tplSrGn+V5d/eab9v0e2dZ64C/mKV8t90fMPaUV9l/ulN8X8T
ua2n852GH0C5OQNiPALBahYYV+leuGrdsput4Pb170+t1WwgrraDeb2EN8Xb7+v9jy+lm2UhZgC2
ivXiBB1nm5ovtwXy9o6x5snCwby+oX6/l0qdUBPcUj2ZlvgkcnNyQBsTmLNqGqPVUIFolezk1WQx
4bb4Lc28/elNrxmstgz0p8+3Z+mmzfyLVPP2B7fvaavdY+QAcXvSbupGYZV7/q+04qaf+G+lFfCm
/qO04nv8r+1HXrWMhb//VZRx+8k/tBWG+DddkrBGE3Uug8L4wxVtyH9jkVxFF7KObl1aDdN/11WQ
cEtPBPGMgckalIH0z65oHZkGvj6wqJqJsOJ/oqvQlH9RVWiqaRj8TbqJyBbIhKjzO/yLqkLQJwxU
xoIMrfXTWCe4MPLgZAvX+i7bGrqzyJva2AcA4mu3f+o+1F/hU/eslnZRwFP2g3kzLWQ+vXTVoaeb
omOg9WntaQ1dva2VuLngFvQArmkHzWJXBQ/EVbvypvhggqPgLmSGx8jkKn3VB+ZcOzA7if1P9+QP
/Mh/gfe+Z9ft2v/7f240kd9UklUg88drtIgdZvRo8H9/UY40gTzTvTSXrbgYz70kPcCu9ms0gDS3
fvVN/yMIDBuqNH4DjfHwn/9xZCj/5gqr3ClDU0VDZI78r1e4zAPceaGybM2rNR7En/KBhlHkiO/d
Jv/Bb14Edv9jPKoPZeCqB8Lh0kdhYx6tR9NwljPzPvUiNUfpjgPYR35adukF+ER7iht7vPSVA4P0
NH8gMpiJbnk0Eh9gSrmdfpXP0Z1yL/qV+R1qus5cYXlOv4lE0e/Vt9YdOaxjGuJnjvhCFsO2Sdok
xOyaX4fWEZSdRg6q4RmouxZbqhyUE0T2hZBG7/I7BntfdAmVLaRIs6azR1vfhqf1WJ9omQII9s09
Q+D3Eiu2Hf1Knng5m+ml+Fl84YHzTnwMtjqMQdkePkJzO97155W+t0m+5y2QeHeZvRjdQ2X/yAcy
aDsrxCi9E0O7/cQj30NPdPNPeroT84Rd804zNJe95sowPoNbK3tkYIRPJdshifp+llzm+8VwwmOo
O435VF7S75CZAwbSY/mk+csDnf3iJR+fmFSVicvlCO/m1+JD3zCYX3m3PwlhhUdd3w0SemOP8LOQ
+C5zM9KKS1Cm4HVG/4EK53VgdsbwkmFWJnmFeFHFDZoE49K8jwf9s7wPzl15kh/Rc5qITFF3Q6Ht
HOsh9oVTvh9P4X5YtuG9fhhKZ4ZC6rSKU31k+9pkpmJHl9JVfhIPgnMPTgBfgD1+0r9Ohw3CkAQ/
oRO84l2qyvv4qQM6cQBXBwK7IBTM67zisPjqJvIgONEAjAtbe5O+gmOFhue4vFKKWm5+JmPgPTrK
RwX/z66tGIs4i2STRxmQf+oD1EDSk/gELL6g/yxAqgNs+24u2WRPJzm21bP4Jg+e9hDuALBFhk17
mYYTkkTrCark2pHvmJ7eIUAgYf6j3zVOfpYfcNSa1/BTP/XtoRPs+CW4mhcyTnm0K2fo3F6zlZ1+
ys/jDsxZrtwZ6Cs9IfOqbfEJr6Vykm29zV4tl/UEyzFpzEfr3npearvsfaNyJq9zct4ddvY9nFSu
5kFOntAo1edypyMLID7ZJrMF+YOR7sdXeb1pKgQ6TOr2GLiZ133oW+h9qIk9kOiL1woOUKCLtmdO
Ex2RP+m5rY07ycOhrv9qHBqXeHk3KAJ2UPhCEiDodo0+g7JtUG1VA9Rac8pzh+jOY5o4ksoaiCZy
Rik74ENwcBiAFglFW/rKrqCMt8obGOvMl22UDPe4IXR/HeTukmv3PrvbeRtdVQp8xKdMi89G54bw
L5+Cj/ZHIOeHAdxxGHbzC04QD3mvdekDe0IOA/QBL6E94SQj79E2z0p/tS7DsXuL9onORHF+EF9E
NycX1RYfpHMz/jeL819IUNjHJHwLiPskSWKb09AW/vP+I2eLidAGc3IbdpAMF1/OjRcT+Ot/Xob/
v0V4/Wc0i+R2AtpNWf8LcKppBHDigVRvNWl8Wv8Jjm27OYQk26J/nwFriEvNFv8PmeW/2XdkFCV/
XftNQJiiiReCcbNK/si/vjolrFV9gsG0JRj0RZnjwNOmItlWBPog8kGmIGkooawMaOhzElpktpsf
BIAXbkAiyUDm606t5qcyCIbtQo8O5gdlSK+RuRhj4U776TyFQuOQ2t5uJIUwXwbFqmdOsolwS6o2
y1KOJGq0p25iyciWzLVK9SAi46PLpNR36gjfWUmMfapvgrptn+WqBy9ixOQViqjIs6IkBNlcHrqc
ADCeckIW5q2sQAk2yyshrf1jqLXy0cqKQ03p6ubpOutUw2pnde0d+cExoaJsZIFYvVlDuUPOnTEc
3WTaL6jKTl30cCV1WvC0seBeb8qaY3ieSsAxl53Rw6TTU3JHSbf0BT3oiYcna2IlRI9jxnuDrI6Y
oTx0C5YFIUPNYYEsbCRhX4pIkQDQvMhVI7iNtaymsPgHwgPA6NsMsRQfUz1Qj/EAx7oAW8JChVCq
1IQ9YcpbrW4uVOgpWi2o8THpr6oGg1AozR/5KZIIt0gKILs8cgFOViB9WiihTBUW1VeBTG4msUDM
kxKQmojGsWuNI8nmhWuIIxsfgzfEp7OvC+onVED1ZHWeuqY7B1gItsMgk2jfafjsAa9PY3KvlMIv
iG3CvtCWJ03+CPl97dLMv5pSDbZIKNnPFvmcDN0xEggJhiOsbeRYf+5jBDIqYQljgEYw0zkkDMwM
pUYlq0TXH7UlfBQrUMmpdIJTRttQu5emLyCxD0slKD6zyJdJr56rCT3PuRejHKZ3+zBFxWMShE9y
3H4l5IvYCw8wCiHmpe3L+rk6ehIUJm+JhWSj5chZpkVyNVHgJabqdmBLKKzeI4CYtBJVdlU57708
SRTCZ8JTVGlXEjHAgYq9A2VMBGO6BxIv+EKmCtumbLxkIK8S+QVpqf34XFS5I5pjSR5baG6E6Xvm
UReF7Im51ldgzPiJIEdh78xtMfUFIIw2HjsmvL0Oq8oMSTaxs+40cAdmpm8ZVydbjtJMzHUVbvrx
EUs9AjwatYjEqj5zVWwIBYqX9Z6JgbCZsm8rCzcGzEsGzO5YGF4DXqQz6616rxMrk6NKGAz8iCWs
lLRGD4tCTwrscSLgm657Ezu3pE7pXRsEx2hEhFwIAbXvJPpYpsdl0PA5DFcTzYWlRDvTECmU1whx
YmvIkEfK5AxTrMM0avSDEoaqH+f5eY4Q4tphYMgedlo2jaZX7gKhN+lBGycQNuDJxp3WqUhRKzxr
cyHVO1kv5m2S91siX5DYaNLUH4q6eRDKMPDVMoRKnWL/KTVyXsN2kYgxtERSIk14xMiat/Mw7CU0
kPjCp8Ah7tMzoZ3v5xILcSvI+9sHfZblfRY3nNlkVEd+3Zn3iIMKpxA0BmkSklp1VipvBOB1mNQx
3Rv6R4ILh8T49Vux+VIMtB7KOM8Ot+9okZX+/myQf/GOSA6LxojECAmvzGsaAWGDdTTqMpZPcheC
fdTL33XICEcGaObdA/AlFf28PLTkIxsOR4Bqa7rtsbxYJCH6xFRwZAze5Ouyld+Symvd5pgdp6P0
AW+2PbSpo1uudb+QW9E66dv8yHu/BkDmTD+NL3nEQTP2PplvdnmJTFt8E0hHPkcf7Z26mY69aAen
8jM/cGQXmR/Y8iv3SH81D+1jtFVdRDKgq2rzDBvdACWgObnk5ioXyiG7BV1N0zrGSbzHcCdxPCXo
Xt9znB2Y8eIpJv7nYroc8GkwNm9S64A6RebFjxkcEB1if7VP8978Mnf1dzy8RYubJq7aOWrPDw4/
teJpz+Od3NOBAVrnFCmnHlQDbnZCZv1cPnGQD++ZoD8bPsOYc+wbDRRuNyg4aCg/2fuS+LChP5f3
ZLENv269UuakTdYwx2bAUm536LZSTamyAX88YVXfZ0zdRAQiUFqJYNd8XTqMqReSVj6SjL9ROF2N
ntIeJHVHCjJ226Y7kDYiHhvw852niXaJE622gb/H2F6QAgI18Eb9XpOciZd3qVmbDrlH2IW5wTZp
jCwI7CdOUzhT7bZcw8oLX7LOr1Bv2ebJ5DdXOIQS3NS8ypWvSFA5nHJGXWtneKlowZwZ/MY7PhwL
Xh54v8DWTFRitu6Or1xjmK+ExHSi3Shbmeuh3039Bq9MEtn5QDvPRh9BQN6l5GpxuvxGY6M0h+YT
7jy3p6ZL7ok4vlnGz5a+R1BKFaIXD+Owm6w34cQSZp00ba+/CcSBb3kscmHHJTYgKISPxkn9wiuE
l4mSrCNtFThtJzkLZ0bzyTgVjd0mJzM+6F+aJ1yW5+BM/dS+NbgIi4fuaWpc/u3wnaPva3FX7YYv
arICPMi3solP+jH/6OkzK3b3Ml7jyYmx1J9426ReV27Nkbhep7xWm+YxotQizPuNdwCKRoo1IJAS
zGluGuWmU1/r0FNd7ZReNY6qiytLB8JerMoD1veCNigkT5jff8/vK/ZHGVI1x24utYdgzRBtGBJI
sNHl+/UVgDFhi7xM/uphuC+l17J0kLma5l2ouTGQz3RV5RoUkqe0cUg7qz3jEOxNKlCTuoY7teHv
qEFOIu9zxeCZGLOQoCHd0QlG7A/Cp1p4qEYllDuOZvmoQ+qTdZ5zT1zwKhyn3YA+Dob0hidXtQPB
rv3m0Kebad/t0yMkrTVR/WvGrPcqWnfZXVBsqW3BhBUctotd+dlAkKSasyPOJog6X3mu8NlNpHHB
tUBDtpVZM/rPxFO3BUTuu2hbgJA03fQV17PucBigAKPD+EwYW3ru/CDHk+jCSm+JK0N9j2DMdOip
GtQMuofNm4K8cJejxVNDiUpfwMveG+h5ozMBirhQkRf7NH0afE551hMt+P6l5IQz+aaj7FpHepU2
aDCvmU8z5y0nNYjtY5cd441yLegreMbdoSQm4nHMPWgYol3fZxfqmbduk+xI01ePEE4N0qdci4X7
K4rtcJufVP7e4VX1zXdew4VK1yy20R5p2oJaiFcN5WXxrF0J5uQcSs7cIGzaFOVGPAUPRMeBy6Sq
I9zfpSzvHtqz8FYfNOSBdvdqXqzSfo927QHBkMcx4QKOzOoptp1peESZZ/oLi/7O2lifspc/s4V2
9yuH4G7alKfw1PxaFFwTVFcp4qczqcOIR9Rr9QlL/MgKqz4pp/iaHpgnyftQ2avk3M6MfvFtbLMU
weiuEu/1i3o0HstnLCwcMHGBFSGMIKA22+aL0gCGxaHZSa8Y+5czJd2JHYZWCDVi/NlZdof+kuEZ
b1bDNXonU508d6tgz3WHfvNaHwpyolA0vkqKR6BTejZPWocJfWMIPt7WSNhO0ob7FEQbXkuZXsTp
rlR3GDUpUmm6B/2mONJWGUmVL++oKqWvtv7kVGEBvOju1AvyLlsxbUwTF9m3HqXIZYCIojQUHZng
6tjB1dvbzQ6lBzL76S7expwIrFN9QhsoqicCAAHnmD9D4yo7HrvwZfmVn27LHH73ff5Od2VE7f1O
ZjrHIsub73Mf4/cljPeK9BkJToKlZDzGKFNdAhyWNXoZnMDBhFWY6UcW/34mo/gQjE9wCaGf/NhD
jb3UK5N71h8LGEpmPaX74XH2ol/SC3QZKoLxmL3RgVBepTMNkAEH7jnbLZv6gsITyWh+Cd/Zl1gM
FOXDGjbwAs7lQwzR4ReOHnwbLwjsTMtl6m5xAUY7YStjfSRFn31Yl7zsOlVXLB6L7qSab7G3lBs2
FYnV7i157wwnPcucSy/TaxA8IpFMOYDuFJ7YRHa1xkUZ2dvBe4gSkRGl5FWf9bV8L4M79bmKH5J7
szpYZJlvk7f14Al+4mMCFEVObOyC0kr3yXlRtgsbxYu0rTaq3zszPlwaIlvRR/KDT+pIzFjU+LW8
6b9Nze0Km2UT75CY2P2b+Sgup+Cx2KICeeu/0Q1XnAKesCswHVPwzJAGchK9/GqITnBfXuDfPFR3
a/jVB3kl9Y+y6bFfeeHPvM8/ZOWSxwj2nHHhsg94qHikbbw2tR1fLGe+B2WpxTsCo7z5Xe3d+sqq
Dsem4G+lN3ZKD80jQw92EWVrPuu0KXElnWkofSgb8ZsvJBAR4Q4gGP4VdfIDMqNqD7Zv8ETOcHHQ
HiqaJdEmyi75t7JwivXyb42Qu/SyWAfy6QTPBDBpnBDJDveDvgvYFmfxXaXdkqmfwyJSnMAxDl8X
HX1yygalemUL8ooOFoUtPCS7HtGb9lh5OALVGKZi0TOqkU03oK0mybZ6nCnQX4vCCY6N8tM2vxrS
6u95TTN71OAEu/CbM0xxBqAVX5BOBXCoOSVgY/KaBjuaU72RLs2NU7+RO6MN1HDY8OhfEdPxHEdP
uNa/jF/j+5p5g/fws/6maoSAUjZO8NPqpPlytKZm3tNL1l7CyWbPEguHpKH9cgRDfAfYmdOlix1n
PKUcMxriU1UftIk0uLCeBrs+xR6YhVnaqF/ijiNi7MO+Cg/qsd7S8GN5qb3wlL0Vu4Q0M6f97Bm5
0tZ8qtGxONlos1Ocyck7meZB9Kfv4ds88VQKQDaflmN0LH5ZT+G5O+ZY+D6tXfzc3A08BYFdP0/z
Zi5+pOV+Bu+U4WF3SAZlIBoT+PDLMP2KMYVFKUNmGg+6APsyxh8/mCGE0mkGFSWrXOepJkRjoYqN
NEM8jGEmHabbH0hidxxyMn7Edm68LmO3JdNaOtw+3P6722e3HzNGEDxFmhKlWfbSwZpiCcPd+l+X
pK7tg/k+C7stJM3o0oqSG2rkaa4Je3HEOtPVEEZNwmg8YuxxVijh5OcV6tlkQk4bmY6hJecwmnhj
5xBm8kqKXc1IL7EVHUjm5XdDGe4iLhc3A7a+7WKI1ho0pLr4o/BEDWlO/0hm8dDLDdFxnKgEcMGw
c0nUM7ExNiLNKEujzxmQVtsl3Zu0+hXqvh0fJYhMcY6OvZbpsIsWB+6OwRZe+2SiEm4e21Yx3TIw
P2QwShyrsTbMCualJnTDBo+4bBmNN2Y4JCcZ1q8ST9FzHJNaoKpgyvDdxWHXOIMSNLhiyDyroUG4
ZV12DzWnI4wErmWh1G2mkGJtUinX2vGg9uzrVbrQSDHHQ5RkFwHSqDOIUnCMWuVNVxf4XawPSZ9G
u2Kmk6kKyQPop71ZGQeDzQmW2GFQRFdaso7zIyfksQwuWRy8q0pKdAuGl6GcKJ8T1r920Tag5G46
C9kod2l4oL6+7yoxc2UVF+NMkCmZdzmVyMyhAtD9Lhyta5QbERwmKKSDuW+N8C6oplc9LRBuj5Do
806/D5KPrG9IBrGkb+J+KMsGc/IG5AS+GKwZ8IKfYJp4U02KlSAdLIgdlYD9oWsgSYFDDi95UWiv
ef/aCqXoTGL3VvQL7eXRjZPgqdZ+JMJimZBnz0NEbi8RFhABG+unLoyD1E6NLQgBnZOC3wGSjwdL
yEO6L1D6Li9CZ6K7WCMeazH6WRACSQ3VkBlmbjQO0Tagl1f3y7U2VHPbJ0LrgDqn962PTBjC8WVe
/zFZpjoli0K2gpwOdKbZzWJ5OtEJqmQJDgN2kRG/vBUr2tOxYsGFJS8gLXBfNTIRlS/Qn16GIjqh
kPYGiziDZihfuo5i7PazeaL9iOYulSoW65H6nX5abABanEiby3Sxhq4jPnWi+lpM6Rb5JIgyQeV4
X7PrzIv1zKoc2b0Z8hsYv6SgfSm1cR/lFMREccZI3btrUQsZmw/+XmO0PpuJ1NngU9U5GscDCMGS
A3OVM0FQ0dKpbzhrX5se10KqMsDqSCJOgcWVQ78JK0oGOWKEkqz5yzHhylKDSfwh0hgqlYhvbEL1
/FKKKWZakZRm40K0FMKAkbLJaDhPi29pNX4mEzsNtjZ/tugH5d1Oi5H8yWTCrcGH+J2v9QprSBSW
lEykWo7arAQqDPMjV2YyNeRua2Kus60i1gkBYwMwwqd+UiPfwCNFXZp0AwgQQbzgsd20rdU5QvwU
RMmHpkoF3SeDRKWu28m4eJC0VeyLsoWLYqBvIYToMhAkXcmXqdeV1VNmQNP4E11RYd4W9tXZtIpL
PJLcXM9rm2w2sclgW5a6BzJmQHaJ4zXHiGITdU8lgyXIllvGFgE87LFknCwaBL/MtGB1GN0ShjYu
LU+nXGwblSOt1oDaGtL+BRUR55GMWQxreA6h/lkxKdGkInkzOnjGahLMJ7XInSQ0n4YxucOH6Aay
itmrwDRWUktPA2wTdBezm6SzfK6YAwpiOWx0C8NBZhC6YmFjwA37mJgEuEqZ9VFnVK5llF+nnh1p
4F6R7dLgXO9AnaT1qaLN0HXBd6SrrjL0L6hFwDCik8R4kSReNTNYw/+9b0nbbeX3aOIgW3Vvon4I
perEXGNbGcDizK7FDcjgPm9dkbgRQyiO5azQm8nDo/NQmtour+tH0TJJGQB7NeIZjjtx3OVN81Vl
e2sWP8IQrDddediY8ZLgbM9oNhnZWyps2pTpb6Ph1V1RFMwSOPBQ4sxvH/pszY5Wc7BvgTIWA31S
RZDvup6uSCOstao5PsRmwcEjiS9iE5I6o+VbpWbsO5WE05TWY9jgCsh6jOF9Wm3bdtl1+rAPkkY8
lAjAoRplD9PQvQ1VgpM2XzieyOgBdc5EeYFFShA+pqH35kg5h0NxQDpxHicr5G70GNMTSkkM6iYQ
9E3WRrqjanyp53KzDVIR2TA1cQE6j3MU5vnSyq/lNPKtirYaCvADQThX0ZjcthwI49MkHxJkxmgV
+Z04yH7LambrZkq7Y1BO0iI/Z8Os+4QLod7N9ho+rY9Fiw/wAYVdIkoXcItrw7m6jlNGEa13j5NC
BzcYjUvPc4p4lgVetnxFbVPX7BEBT8xaQ5WyajA0v0WGm9YKmSvVlnAXP65o9OERwCELrl3JqsNg
xo8Cr/85pnmelulraqQRO3HEaZGNTCqUlGnbKO7UQQS7JZS2rOS0kBOFdapR401UUdgbbUOBGehs
+0Jf7pKEumOJV0dbEm+A9JJOgZpzSEhk1sdw4JZYbrTgaVWY6zgzDSA1likN9flDTa3EGfHYOGWV
7hZR2ualuVOTrvdMQSIOsk9TmuO6qy+TO6LYcEe8KOlCknKLRc3RAzjfEXWZhIjFCRLhfla7fKdV
KnQYE8Nbn5cbEpYBf43yz1gPtHGz1hmfBoiinkncVD0nlA5gLFsZ5l4/RN6iFhCFusc2N+lrds0u
6M0tAf70IBrtMuZsudXS7+LJOqVcImBrxl2lB4JbhWw2DK3I63ysSUu261Z7kacK3maav6WBeB2b
aPY1XWNQZ70YYkijD4+LpuATjq023w2h/qoSiOkQhYkxDjmfmhPZI6mAEPts3JSS/NoNIdYrnZ6A
ufasNTl7WAThEFXLY5MygWBhJxFOqngb5+r4ZBaYnUJT+upJ+j6qCQLFYq5sVP/1Zgi6h7DdlZnx
qcux6LbgbsN8/klKpH+o4jBtcYVKlSC7if6aJHBii9VIJk2R2KiJd7VR/zLqmp1N55GIWqLg8I7o
brqR8rR25KGQnEKWroHYh8AZKRRU1BFl0A9OlsSPaZ70GwY0mHFMVEE1o+x0QAKxbOIsIDKIicY8
0tcIO+NIlD8KDKk6GiJ5Hr11CQgtcbqZoIu4GM6DshFMKLNy1Cs+Mmh13+ajur999pcvp6ycdzhV
7bBOP2MmQ56k1BqeseifP9y+Zzaz5cUYlf6UMtYD7wAWLMnLK05tgSS/iX2p7Fu9+KWVYruxUkt2
h9UCeBMOatFAhy/CqhlKFLKrdtKdYNAhqqKnmVG5rbrMIQzLnUrXScsgIaV19seHfq4uQq4YG1Jo
9H2bzJjJZa009nKk6L8/FAX6k+7NkiYDIOTfP8TIC9RFq3fJP3AxN3qMBlBoY2jiQz6adMUUrbgX
g1H2h15L77I6Vf3btPt/85f+O5GgpsuM/f8hDHA/uo8/4plOHznJTff4tts5Gz6K+F+Z9r9/8O8a
QfVvCNN05GNEG6EYsMh0+kMnaIp/0yRLwsWhy2jYFAkF2d91gvLf+JaOdk9WJHR8GqlNf9BTFOtv
bHLo2BEe/gbe/090ghJHpr9qGQxVXTWHoqwi1kAx+K9ahixX2iWvRNq1WfWI8hyXXJ48qvNcOgGu
/BbpbihIZxK4IQCI2L1NWW03uSk6bYGZ1cIa+IDWKG9Xw3U3qr61li3QF0IvZxhLZgEnOj0baD8a
7WW0EDLlQle5U8TwwQRNEt3lBABwcGScnff8jzGnFyrTwzSSjWdJL0WAHCuIWUdKdQXBZimLmwIS
iW1vT6Mx02hFfSYNeQFNWg4MDlR7Ga1oC59I5y2KQT8t2E9a3KQue7fpz4aKzz0NXywlk+xM0Pp9
bxHS3GCEPfRtdwUdGidNxcF78KMOXXooG29R0DPx6xizteHP2Op+q5AYFMEzz+bKulNLREqpPAm2
kGX7bGGfM/Qx9nOyQZwatMamnUCJiAWkgDAuZFZQGkhBL83uEhFWLApTujPk5hNBCQJCBHilIlx1
A/cnZFIg83PMITozd/kAez7W5aMR4PejcqbJrrZHwhDGCeUe9ciuiAZqGk4C8GXYeHtkLKR0kPhg
WH29W2QRPjwRU6c5IoMnsax9qQ/HOFS7g6R/tlGb3imDeiSOA32cQSzglLS911RV6jd4Kh0RR5E7
TAYJMsRCqjpGX2OuO5L3OZZYHWSWQUSNpRaa4CtJjNWXbmU0zR3zDs55cRXRnyI/koFs+6QvnGua
EalqBbhkgMehYTsUul+BVH40E6TkadHPvWXAM11pvoYO6QQFAVEtbXdcMqDtWRmeNY7xW6hh8smS
QYuW6hsa9u4chNXdVFnVQRhy2gyGBIpcyVxy5H3UF/NT0K9xemTiJFi/D/NCf3BMm112U7f0wXWy
kJHrpWF4OE1yECKKvSm6An94Go22rC8DiKAahrKuDtvclKdtnzGQMkkv9uvoq6Ega2Iyg0iyGnzJ
yDdaAbQ6RayXIu2w2TwY44XKA1kk0SgYJF4MLh6m/q5o6TcF41RtRD1DJpqq2JCxgVPncOFWrIKr
q+F9P4SLNyID2i0VrfZkMN67KEq34kQQYFaxR7V1R1+wE18nUtRIcAF1o071UTTqrxGzEi2o9tHS
CQsM2+A9F8a7XCwelwgfa1/ER9WkX7i6uml96XiFRdopg/JqkZnULmLryuG8uFjGd00g8FKzqvXL
WT+WH/Giz/YwUaLP8uMcg1gIi/FiCeZGRK/V6zL43jkPfdoxT+EofJukFdjpNNLt1WboP7Jv1Onj
rEe1l3diC1e3+Mkbmp5roEK0BArPS8AezclKCps7zaSTbTaSQkYh69ZctAd+WeXCVf6ME3JRi5ij
DAsSCCTjszZKH3h8fVYs66mRmru2UcHf0IVzdStnbp1erbS5w+XvqxUqWljX+SV9l6bhiyqfX2Lq
EfWBVItikYQmUEYe6/dkJz194GVZkteghgUeaqZTOlGxVJsepLY9yPAFdfUQmGtHvUN0OaXpSIaA
+qno2bIntnVTTEwxRgNdQhB0+Ehl66nQsRFJRqxtilQyNqIaM/wrqaiYica0tdw+piuLd3kjltql
UcLhBJgg38oaixFnT0DKEG+ROoWzP1F/FFdIJkzWMHxWNMJ7nOgNokGCNNd5p2rK8raRFxfMfe7l
JoEu5oiyOFPW7Je1aldeygzMcYfVa9MPc7QdFQJBNElrtv2UPg/xELhji9QXw/3oDe1upg/lTCif
EBOx0I3dU6fpM0U+/RhpYblY8uhAElDg6ArqFlm9GIO8GUtSUkkupshO5muVKaO9mk0fXpeMwVQa
9Iu3mLt5ICYqJ/d0Egl6mBjYzeR3Oib0nSQT7wraw6qyH2G4nJa5Q5RNRvMx1cF0dNov/ExMPHuF
aVFOTFRu/BIYr8iE1/oCvjh7aETZa9HRMC9GMquPsAoDdzG0LzWXHkTNoAVM0eI1hgT9HcEOmObP
paOP38fFS+etyTF0QOlDhVLiKjAEKbvMXbA1evFTHOLa65TIR1wGsbwC0QOqiRSLfgdZAAl3srDC
dK4SKj+1XjynGgvG3FgSk5gY+S659P+PvfPsjRtb8/xXWcx7GjzMXMwOMKpcJVmyJMvhDSEn5pz5
6fd3Trm73Lrd9869Huwai5UNgqGKxXDi8/yD8AJx1dvApSI/uwkWFArKmaLQGf4Kn/UHEzEy22Lg
Pdc15NGCesxAZDfo5AhigrBVaybrpZ+3tvRFM3OisjLnk6crvKzNDbYw3RC8qZtga+VGjXwGhahy
dqUvPtRRhlVpO0fbMEI3QTOGA0GHGS1uAVADXixKAg96KQDoEvPe2h3AmEkfDovnGVuzcumKcTdb
BWuitdUqLnjGoVPu6pSBhxOEbxqxHAqkXa2oejNly6FMKHJIoGSrKIg/DrByb0JNR+qVUEFsExNr
MmS86olJhm++zmGtay3sf1MA31t8mdjuPBJQqPR5Q50Qu9gZCRIrM0KAsw9soW42oZ2jsbygq1jP
n1HaCNeImYPhXsadAMTZhenn0XcPvUN6sLbfxbP32Y4A7PTNE/47eFd3d8Ia34UD5LSkJiOdXNMo
BFJU99Q5yW3ABXZFogHAudEsi6isY97UYeociBHmSMIA5qYtWPUBII62mzddUFeEzGgkq+Agfb8a
ImyhVE7DzOfTRCo/juiInOiIS/21qGqGIxbANiMJr/POvC2H4SmdiVjHk3cTdhSuzjRvSlIAO2KL
8LQT4xCW5bumR0KgoXVbQR3exaJ96/sNyolz+sWYakCPmnmLS/rbJQGegAgbsG8beBKqnaewm3cU
7o0XhUyTqor3Tg4zQa4JXfv7Io4Iq9ZftMFB9xbFSz+ABOYDXM68R8uHE0Kd2wVo+TkRyWDEuACF
pujOAO5hbFWZTQPErqA6ObjnBMlw1L2C9Ko+mnt69vAHpv/Y2flVn+VQ1NKODnfECK8PagjyIcrZ
GC79uFD7lHm1OkABYMjpDKDtf7e9uTg4NNBrDlq4naWyeKJE710b/JXapnJmhwFLtZz43Nl3ZRmc
bNPjwHCFX9t8SKqHPO2t1RADuSikAygKvN8XypJZbaoDdjUCKpI3oilxDyUWoJQqFK1/7oi4Wih0
qv0XOQG1qT7RQq+0E4bYl12Xc5zPeTmdqDCeOVVzWh2S+tOSOOaxHB7CWPcPjmuku0pLX0dhgVgR
IROm4vID7oJRauwFB2gxgNKUbIF3FoSXCgZqO+iTHu9PHTs4JstAkqCGNsoLR62qnZfFi33qDC/2
BeDG89Zs9i/2Xza9gPBVkiwt7RYNeaT8rYmQHBu5UH41lTOC01Tblms/IZzoQ6DkjV5ea6KE4RWX
VL3mbGqahdE+H3Km8SlPs2BTqH0Epst9i2jH5ctq7cUJm5QAJZrh8UaZLV0WukviShmsqH1xa5Ng
dgEqqktQp0pVGVMnPK+GgfPOSEtno3QrlHaDWkuXGZ2OrMtlZ9J/UXIEfhaJ9TLCBkKpyp1XSv1A
qkWEok1s+Bpke86v7azycV5Xzz5xaM1LuwtIF0n3D8JV3z1R1JojXQHUYpQWg7l+MBYLWICyPzmv
hmQlIGWGO7vWQCy63buzb5Q0j3LdhLdQyRqF19y89mImNaICF7RI22SzoBLNUKyPalOt6XLTGtB1
X6ltf0hSZqLdBiEpZw8H8wOKQf2pjAmWTuyZ0bW+YzdWMlXzaKOKjnDoxujmj20d7FA0n+4F6My5
Se+9GIXuJnjfBE2Gc/UYb2qG0tu0q5tt5QawabrjiCf3Y1Ga9jb1ULM1CRLaIVyZqJzpLnsSI7SX
TOaceN4gWM/Iw4A1ZSGnSvCTAVrtZcm+XZzPhhDJfoAAYmIMeSUW1zwiqP667jOx9mPTWxGVxfZy
YhQRptrBa3vAE2iWn8Ye7TcxBPlrAz0PrK2Q9+pcptYI+qZHYNDo8obVrW5Pa8fWyaZNwwfE+2OQ
xFmHaC0JpSQzzDUageT3x+IbNfzRoqM/ND7zMk3DDLPXSRDnfT+j2SuJ1e1d1+o0YI4THmZtthCV
DJCB8iH/hEP82jAZEYoGMuCIv0i+Tw0QWUvCVBNj0e+qBqMUAZmVYIdaVaIEau3FZ9Q+pVZw+VzZ
AkRovGrVmP6NOpYpMQ61ugwoTJSTcRdIq8BFOgIKuVCb5wXTkpWfwcBpegj6CdMZLMyW2jlE+s6p
JjCPPq6btUM11Ab/btKXYatOpJxY1BqAj+qYNst0cKa7y7EAz4T1oKUjpqD8Zi2n+PrsnNQX+xHh
hMspLps4fEmAWIy3Kel5lBiCKNujqb9JpfBOpawd1eplkXnEekdnPGBmA8YHlgLqOVQFCjt1JCtq
OQUV532XA2pNLYjojlJ9IKx2feEeLwdQIX022kSnIeF0alG1FXA8xnlXlXxe6rngIRjvksA6VUqc
AS7MdaYJb6vEM9R7cJRXkXqvYV6SLFKrSpBCN+13wsRWrtGBhqvFLKOsRoSBwtDA8x58N1j3ObfW
2KFxHJPKwIeVZJ9sYJTOgFpT6hIv9lmGQBp1NPxsDU9irUjghex+/VHdctqcahcpyw0GD2UexwcN
WkUVM4gc5xvFyDYG7lKtDXk+7zJt3IeSCG45FfH9wdgzcQ03DVXj6qxnoa5gUQ1i+bvURTNaIIIL
PULZgV+fnNnelpX52mxwfUkyrT14w8c5Gfvj2GMjWeH4p2xUDAf8ChSqN6a8V0XOb5I07E5qe8qm
clmhk5tsEhARZDvsHP3GcJmPVtZMBy/9qrj3apF0vpXvFeVez7WmPaE7WO58PYMaIWn4coGEDhk+
l8ctZGFT31MHelt6iWaq/0jUsk8bdBVyytYPn5LnuPyi+i319b/c5ylBsMsZ1Jr63mXfZfNymsvl
XfYlNZU1CImZtW7yFFzOrD7sKjmQ87VfvhNlUF4WYWwuu84f0QyXqIlN4ruvzOG4zP1wJMfmbNGx
uFXyF+WMPUVP18sUn6qsxBQIXkUoy0gNerWzXKa3Y9dFWytB63UZkU2XhjT4HsdrqzEFEGbp7PdC
F0UV6cn1XjdBjMfEkqCcNr5JzKQ5em42HGNUe7FAAxe/FIBx8LxA86CT/XClnOSUCIu6CL0ZHkbY
HFvPkxrYZr5X9lCuVFr3vCpnWiDiI7eAg0B3xEg0PkRWk7iAhIPkoLII8SzuREZqHKluKSLym8UU
vTgJ4HGxu10jMtqlaNjFXf4NK4L6zBD8/4mFf5BYME3dgC3514mFRxILX9v2K7TEix3E9299zyp4
4pVju67+J64Ovv4KuqXpOoYnXNNj+XtWwXReOZ5gaAV30RLKeP33rIL1yvdMh/inz1jMJFvxz2QV
DN0gQVH9gZsPDgQ7dksXpgNiTGog/Mj/dKHBadFoF4dIuFJP8Tc9odEyO+IET32Nuk1pGpUOVwEm
gVaXsKLlTnVELbR8xi5UKdyobeW3dTmsDqh9Bcn1FaKYAWQaEJ+/N6p6GDKAVdvnVc9swLL43a5w
AmePxs+VEjYhUFwcL+JDZzGivgcnrtXmrVJLOeuoqNUxKH2pNcfURgnepAgfLithkgSBZNgg7Bb3
R2K5B0ii4cqYQpLAXvpkyx67zqvpyibx3i2nkezwlDf9UejUf6h2IJUmA8yv6xSneBE1OZV6Xsc+
NumWz6g0Cp9RuSSeCsKYQOeI7jTxqlvT0j/kxElfz0ZCrZ+0bWotEgEOty3vydVUVXbbIXo3Wuih
ZjN0OjS+MeFGgT6WM/E+NFfRgO583wBIM8J4b1u4mIVTfOo6d+uPvZwLRO+rxjzNCOvSddHIWeVy
44YZNuVmT4CmBRbR2Su8K+uFRNH4No2GaJtDsunHCcTpWG2N3HpHLPuxHbtl46ADTytprIgKuCuR
52/mFlZm65KtAYBrbz2UEhA8xt8MgtIivPcF0a+qaqaNHSQmjGr/eh4gVYnc0/b6XDJYb2Gylhi+
bUfgVldaDTu+2yWlvrzVovuxSz5k+PYV8bKAmCaOGQDTTDFCw5K9RzTNR4w3glk+AlxAjABiVGg/
5K6w9noM0dqLbwk5WltXZCS00a7MREb4G4jTFRYdN1ZbTXvLEt801IrRGDb8Y51Vd2ba1G+M9Ggz
DiZ5oJEjAeoU6q61xTqjISJrWGvkhftVpS33ro88etQWG20mnhRnPuEVeKhTExPaMKcPBtnuFS4i
YjsJKdAQOJ9GeRZnhmw+oWhed3uE/QeA+8vHODBiAoQ4CkqzuuUBbFgOiHG60wuIi7htwU2PR6gN
EdofnQzWm266zlyKTZBUh4IU1W7Om13bBzAeDeeI1zzAX4Atmj7eM1sjnlcH7XasPUlPnzdM0fFR
6QDHp166DwcT7JjTHAlzbu1mPCzOuKrQS7+OcYxeB298A0lQbAQKb4BE19gPRjx8ynowk/NSvuk6
CVIGD6T1ZJho1uijDdL+4LhFqm9EUBGO1AyoknF7XzRjv54nNAkmIAiaba+BKVIRu33hELEmqAPf
FhhFWtXipIXpY6ObcHw0cdIXtDetL7HR16s8ze29U+rX2FMBfrOY/0zxMKPpUH6idIA36Jkh6rED
NyQs5aAPJB+GCoYJuo1SvI7j5v1g9yCjs50aOQgGbgG5x5OAtNd387gVXS+uypLQnb3AuzNQL0Oi
ctNq4S5esA1lXq5hTrEjeoK5Rla9KZv5qprn9+0I7IYkhbGZ5YXVBer6vQm5folAgOTWYy6cjynu
FFvgtra+HuscsXygQ4UgT+UHYEHM7YhnlPu1t91u73gO8/AmKODoWiRu0vZdRjHbuyY6ISFAh26B
SqMV+gnp73HTIqFQ+TfC0nk9wPCHbrrybVA5elntIh+8uWZMCNg3TDncEdWX+RDmzfs07FHqrcxk
TwOCxwNVI4rgnkXFLdBR3CbqfLcMowZUy8HFRr/RhZavzKmx73rd+pLZtKmAbPp4upuGuHs9ZxZK
tk0THlr/IZBAqNa1mbTM8cSArzg0lDG9n53tQkr2KjIA88wxWY8hcRFFAWwDuGM9DvpnI2Ur18Pn
UFs15KpXJA5w0YO+l2fDOoju5zDQdkZEy0mwHMV5N1532SZsK0pjZBLoD2AGWc4TPgbUgxjoIWJ3
2WrycAUDFH3lhT2srMKFPFy45WYZ64NDTG81B9IMGGXwUyRZWSMB+XF2MDvwvloTzcvgzEwMfep5
dejnIf0ovWUq7GIKr8nf29Y3LSfRKjSb9GcWH4ISrZGy+uaVhXFM0RPQGtHvQ6Tjpxws2qQ1za5I
B8Tz0cm/I1oNvb1dt6kWHBZBu9l/qepw2QeL+QQEdYACDGgrbZEqKAvfINrlDluDZqqyxCbM5oOL
nR5i/Y0Gad8TUE5HVGEpwtoIBLsjqSXy4XpJPi0VEN7U7OxTkGB2YnwchvqjibXdlQWHeF33JgmH
NCIqnxSfyLE+g/Svchzzem26zYeqX5u6f0R1rcUf7lZ3Bbo2RZqRHw8+NCXgRi+SJMtIHII82tm2
Ya2sjiRTZi7ZXsvmgEQ1eSkb8QysKfM7DZt6hNWh6+lGsMndsj1Es4OxfMeEejq1gippTuR2mghd
GewBV+1Tkw/hVmMMAlwMGsQIsX/yp+kY2DXyfLa/x3a1pAgDZzPxzYlG2KkprIecvmgxxmCX6Tlp
3oJGY0y/2eAXN/loAqBrZxfgY28c2nfMQ/f+MN9UPelaDx6ps2TvMKOxV1UNDd0iY2DHxbfCx/LG
t2GEFFHtrQs6lbCdb+d0eWycttumTjJfDzBTGTbUoAVNC/5ivElwZTrhr3uinX4dO3DeMU95apiZ
ILHuvIbDjy/ttNNayL0JVhXdUC8bs6ROtEUb7xzLudc0MB42lohFiWIUw5cjtj1rJ8xPidBfu4X9
QM15rzN5ORL9n3aEPI++nM+oRcpAIm0TD9rDfWXDVQYXu7ajkeHDYE+0AyWkcOiJyEyXh5yY3xG7
LjJ3kfExp0tf6/gJTkQvNnZKo76k2ZuoQkkcAYiPQ5TnmypFEym0zR3ewxNtnYWiTpzbj/pAziAK
5g+6NySbkUCtBjpMyqOiKBR6xTPugWA+LEZfQ6rBH0cI415Pk4EgPxzhhKhXXNl7HO6umJHVUCe+
BFj9baD2I1Pvi3g1jZ53xXhiP2raJ9p8cGNafRt2g71V8U8kIEzyhYjKgAygz/KZ3TW1V66smZkY
2rG9Ec+7xG7fFBCyglzLDkDhlQaxLttvANAV0HhwmAb639u6be5NOQMdUxk+ygdIv0HsmuvRZGid
mvdOYkMQkfKXKsStRwEoEH6z1Qv9mCNVSE6Bmrdz7PE2Jm/vgnzZqyg80paPJqa6K9r/m9GPp6Nr
GsNuapNj6ET2dpyi28mEVjFbBo5Qcwfam3jivsQ4rItw37XImWwRkL4v2m45mPHDHD2B+43XYDTK
c8TdAVlOOYkOrp/H2wzR5StRT+toCqCsNQaJeWQD4HCgliCV9HLfyLaAhB4TJWk4M5Le9pN2gysm
YOfeGGn3QOGPqJyGMs+ClgcE6ER8rW2t26S5Ex1ImK5qtyafT1oZQXhfYjaHeq1jyABfrCevJrX9
lA17DiGkDd4mpGG3+DuGayqJbnr3pNCaPSIET6bhtNsuvAIjXh7HNiNwNffQoF2r2yeCfNdANKBr
4PWHrX5skW5eR74lvTowjSh13dm4Xv4xj1GXXLLiuEjpQpdxlIzZE0z+WA8PeeJ9HWPai0gvXxeJ
0HalAXa7Nt9OQETSOn2Ma83Ab5O4Rd/iQWImzrMfY+C72FFAUJA3r89BvY5HUmiYVx0EbJDF7wUX
DnYx998zDoy2vkFSEoVz5Jj1bYYE/5AG2oYITxCm42qGAdJN2UnIWF2lP1aeYR7CziT0JCcRFqyw
yEEUP/MQF+lL7JI4jbsq/BK19eIRbz10tHTGYHolbd+m9I1W28hKQ4S3ET4Fe0PEMcighTHoq1YV
CLtD7t83s+MeK7kYw8+Z682HJVjyrVEXT6YpMCPTF+HvojTcxxo2PVoYNSuvttudycTNGiOszLLq
AyMKkv05jY1LsrYjv1pXULabfAHbMhVvaxrbrWOuo2oeTnFcPwxjlO3K3h1OGmqO8+KJw9yj/5pp
xzbunhk9PBF6jalW7cn2pxWGd9Y2T7c6GOYjAD4g2H6FfF5kW0f0OHeYqU371u6nDRYXCWn0zDhq
aeke3PJdjCLfJqMtP1dqC2c8o0YuwEezAgYHsUdDRg0deA27CYF8Yl4lZN7ho5vgARBU0NpyHU2g
sM+us4mka+JAaAVciA5IPlG7vaRAaoBHhCkzA7459vaNH65B1MU7ZlY3cTAi1nGH0wVyO/BDVq6J
mNpM8As2WHTq88U5dAR/tCLRj7iG5Vs/cp9ChAxXkbvQ4MkwoF2fnAK33xpBjyzmt/uK8FEPKQ8x
khR1BP+pjtGUCwWW2qqYz1L6nYYn3fjOBzeG5oBp4WqYq+tEigCYZr8xm+WUgYm2R1uADVuAJC2L
TdCYIbWLlDOEH+BP2UAU62OOEtCVUebDuva+ka/Qjmqh6xEjsMA2gXcvlFE5d7WIx50XWdU/DUhq
b0cNtL7aXzs6mm7RUG3UInBclJuysL8GkqkG6ZvFFG/oSNujkKKhZtqLjYbFs20u6GzFKCFM2jRQ
MEmEEy8lfudYvUT9eQT3nXI/EpJwILfAPq0nKJ31sO3exTRGx2DB8iiuc/u8lo4O1Kma1pp+CASU
3QJEKMBMFmDzGZNgi43PFaottbXp4HRh617f+UUY7XSndvfkNNZuDYJvkMcuC7UvS8hC4Z5WbXB5
4puIFh6dJLkvhOMif1+mRzN+g7sbYURcmj5bBFdWs3TRTcqUDrR0oHNrYbiLHJ2eWQbsu9rIrwoZ
V7Qaz9tYafl+lNHD2fIT2HURMoHYi1XYNZsfqp5YQZ56iENkTURhJuKt8uuXdGAge0kRMdpN6m45
qoWeIJZX9NDKWyen2UBRZHKD5agW2vKmNtHPUt3aZbfRMUSnDs25rR91uVh6snad5W9Sr6/Xc2w9
BwA+tyIwxtPiUqgSzKk3C2V0T+7isCzpeCqcAbZBX+DaiDBSzVQ92/rFcAg1bRUY/pY2QKd3wXDK
jHLrTi1yDSBPXz7YnSsVDcXb2jd7Os5gE4OonwGaQ3QhoT8YXbVrWuM4MSjdtUmG1kIN+5WSt7JE
WJAVFNa1nqACkyWANszww1TcEwIu+g5qdVGG68gV8bM19DDpMhtpgyV4ExWN+1BVDA3w0KmiiqqO
3/td4Me0q1H2pWu0XeBDTIyrflrV1lKunSkBbZFi69MxinjsI/MEKwxZRouJwWSU4akxPi46Tjxw
bD4UbYJbFP+rxHzXVgmMZgPUHWzB8pTqNQ8rTFdjgrYOxo3Twbbsr12fPUZ67u/tXoeea7q7aGR6
FkQlTEaSMUtRPIP1FZ+LmuSdA4HQyM37JnNCNEKhwxihEQHmH66YPE2vq7j+ArUJNNrC1LLsLMLY
mK+dxtJH4Mhwbwa9AyWcz9NV7o3+dVx9EkDVTtXtlOXWPTMQY92U+bht8NuzIlrEcl4APBjMfMNK
4JEX9mgIhYwnZqcgMD9iRsjsdt3URY0OcSNRgFNwHVrJvT0+z1OUfjSs6QrLZIf8jPkIjvvZe5eR
hHpNrxium84Wj5ENeaPzjcMEu/Cqior5usPdersAL9u5c+tfRyW4pQS7kFWDjJaPeNpuiKZjVdli
PVTpDEPvWwNy8ODYybhbGI4wAfG0TdYGj+UyM4rVGWAkrjXd1G07b0x4VevIGz9lyEvf2kX7LgJM
toqkQHKgkVrvUUVeE7VkHCg7YY0R5XGOU2CZcB4Cs4c27yMI4svmPx2c5eg1MA1IQjyqXYyF5uNd
nfk9cS0Ws8ydJKMJW8ZYQCDKGNMg47edXCCntvaRwE89hNvMeQFPJiiAmdDLbWKFb1PZcjeDL9Nu
0VbhDhQuZTaaO2b143mXocSrK8N520016pi/gyYUfMJz6m3Z1dkqlj1OHd21Em1zBlXI9B7QNkQL
ioixQg4aduUY7YBws0zVZAroIRfGhIVTQPHV9QGOmhMhAWATQTiqQU/QctNqLRNYdqSFeFIznZJp
jZtHYjdNokDtGWN4Ib6I2ot2VZwD0Hb8veaArTSQjChLCCShT1gFrgnhllkqBYa8vGHKHEa5fg/7
lhll3e+oMHjwBRHth3Y3iRQqe9AB5CBecGVNztdhngRGC97J8xKcl4KlIlkDorW8j8LkGIlxOHL2
/ioJUmDVKPEuLtHj2IBZbwYCibOyvk1qfgttPMQvavsuNMJgM0hZQnseEQ0t4mqdzSVNZGmso42W
InLhLdGt122qsRh2pVmfQi8D4EzmkvDRuPYr2dQARDbdu2Sw0k2fhghqGsYBqMc95MJvBLXSHe87
naZtFWEpmS0xCN1qeJsmOB9ZaAPNXo8GgU3MoOEVXCHrmG7iuUDerBVYcCVvs9j82s/IKOhxip5B
GD0zj7/todGnPvI1MJe6LfCJlUFwkeYRmSmsNFcuHnFXvKVUgBbG0/CK6OKwMe0Aja5+Go++MGjL
vblYVzEP213qfO22KeQ4E2qQCRNr9K5T5J/hx7mfitTHXjG7zusZ5Dp1FfnBd/boHpN0Q3YvvcWZ
hxgd+s+gIMiX6eW6Isi75pcZ3KQO3+5lG7Ysp34W6c7tl4dJgN1h8EquNyZ63WLjktVmdW2kSGe4
WiJuyxlFMEOjgHrxtfTcc4RFU+4YIyQIRlqpX984xEoznOInnZju6CNPRj5gZTY5jr8Sz5qjTqPD
bFy65bVotdNsQtKqO+2BQP/Dpg7Iv1SI8bSEfeUwthifUQTMryBtt/f5Er8PGRXdtxW33dYAnK0u
J+DMcDDOwgepMmjedLjYExWPAIVX4BsDerzFRtq9yh8dI7xxGRMPeMHcTPJF17NVX7vJaipxu7Mc
Awqat2zd7qnwM8i22IeR+nmyLVQSo96ydm6X3YwuoRDfQUCHcPPrOvRA8o5aTpcBsDYK3EMbCQP3
LXGTJfRmhZYGeARvvWZ61yexe9DE/Oh52RbSor+uaLPo1ZrrGv09qM/jPjWnjmA+2po9iviRlgT7
zHbuDYOEQDz4wQZflc0inBuHUFzb6qRN8qo55i0umHkWvEmDmx7RflxXGrHRyZpAykIXzIGCPms1
gYAR/S07RZYeQKwVkurJfdPHX/ir5ndfTCN6bRRlhYhNmTEw/hBGd1EfBkiZDigBIWSoMzxAy2Qk
gAVDwZPoaX4btTfTWIl23JAIh37cLDUPS6dRQe9Kaz5CkP42fS7IEl5lYXGjzbp9nYfRuyL5zEw1
InjXwW1NKd0d6gCOwZStuptj9IQWn6iVhQBi3laPrUUBcZeH2tY95kvm2gqt4tTHH8u+o6aNSFst
zvtEQA0Us4lTz2xegWeAVQoNrkoxI6ywnIZ3TX48EgVdlynWAWEWhLA8O4fpabyHGz1AvTbfWp3x
KTaLCigWqPdoKZ+KnFC56DEFj0V0gnNfbjvJK0iJJmKD/YjtaN3M2xC5BwlfeQxiH/6vO1znZfqY
WkAv/QSJTmdg8JP78CwSJHaNuHgO8UsZKhuB5Qicn0nmBAzMvUtgZGTU03bmuHWKDG43HRYWGyto
uUtRDtLm9l7Xg+4hsox35ex/KNIKcTQR+TsMDrcQkV8bQfwtTDDonMcQomdVyAlaQs6ooDeKGEEl
YYsNrQc2182kpt0cHaVhV7ExwH71I3Fjf07ExjGxUdVKG1VwgXgOrBwIxrH2qdXanR2ADRBtuE2U
ycUkkIiF43vlwlmytc9UdoR+dF5jMTmEFcDYhKgq4SZu5qdBUNPq5G3N/OzKaSroEDrJijYUT27W
QVoCWY8IxTXwz4MFepgAXlqurbK5hgff7UZkQIr5tsU2ockaIP1mBO+6uYHIBJZbpA91ZX4zmmVP
Zo3rd8cPows1KYj8HrJ6dhM9Im9Ea4i4SUEGCLzRletziiGq6psA1fZWyz7qEienxd07kgj2qjYR
QiU4eEAu41TbIG4RAEGfzJJ83e52iqRW1rBg+p6X0C03lR1j9WoZ2ppa3zSQwzu3MLFlQOy1rsvt
kPmfO8BicEkq5warisMgK1RLjCjQmuoKqJtbV0wH7IoqQj/ROoR6C/pLKLuhgDPEHHTuW+ZAugsT
2UMdNOg3TMsphcWqz9yPRDc/12UB1gehtmk8uMLXH+MSSQ6sIphDMEgMzc/x3J0AvUsgZb1epvzg
6OSIfDfceF/cncAjFb1enMHhERAyksQRkNKRrt9mRvJMhq3exl2H9JhLW4YCykNTpni1uek9busS
l0nCrqBKr7tlLjZZhWp/WiA177TTo+WWxzxvEtQMpwlGHhnIqEIWuu0g8iYRjarrlXAD0BPwMCWz
3WPYIPLrQk4AP3kMdIbrIO73jH7fQ8OjaBoIItaDuIlJcI5Zga1AYmfma6MaPmiIoYL1QoTMrtEb
HF3suE0HN8eiLdFP9oBre+032hj0AnXXW0GEOQG5J7FCm7ED/wjJYYFWnvufEG05uQup4GRsiPZ4
r8nlOlshQ4flYGEvs+sGRC6QPuYif1+4chisPEVe7LtsarAqoNqEqG3XRQvvXqK9C1gAuJgr4LcC
BxNFqFekcCo0h3IO0bOVR2V08sPnsScg/41bTKW+rj7zw+r5dPKcpQwmOAbVQ0GaMKO9FYuAQq1+
UC7Udy+bP7jdqJ0/nPqyrdbOvzdLk8YQns12CjCcVxeqAFzKjWVUIDD108KJ4O8vUjA9NPAfN+Od
G6J3bIXdZ4Ji877vYADWpVeiS2iiYJE4n5053Q/Du7jGnihHFT6ao/K16zbHrC4+QGCZP0ZQ5ooI
cXjP6O29ZsCvYLJE2kWB9V6uKiRd7THB6fr+4wsLncRzQIQohx1QBz6a7fKVRoYPNlittrqbHFG1
z4LBgt90enlcnc8tiFifz5Ip1KA8ifqkYyS/nUlt+xYKegBcGTnTB593yQ9fLut8rsv2n33mz/ZZ
qO4c3BaKIAF0u53r4yhRni7iuGu1qUxf2t+PqjW1Tx1Vm2qhTnDZ/LPv/tmp8r5EodTkXTQyOSLt
jWoFleduv9sd/elOs2qYc6hDalHKL8WXL6ltdcSpmf303mGUqYOmp0iTr2Y1KLGYP6+qQ2pho8Gv
1drh8vUXP6E2TWgf/4+h0L7D6ST7fKO8bd70X5v5/mvbZ137H//+efqf4ddSHlUuKY/lv/ahv3+i
7zC0f4BrM8ieviTMq4tSV/z3zpE9d3HXf4FTbxmvhGuYNgoa//Y/srIARqP2ay6AN93WdUmFV3/g
yUDQ/fB0/ur+//6tnR/k3//MHy79c9kXnXwBYVwWPwL0DAvi/B9AfX9x8y/OcLl5mP02sGiHHN35
HmHq//gMfP+VLjzQg744H8dT4f/KM3j+kqNWGjMIiD93Pz4DoVsYMPxXHsKLU1wegmO9EhgjSYsk
Xf0hivDjQxA20giAFMn+nwvb//ki8OLaLxhNH4WHn7x903vl65brujb4Sfn3ogy4LmUAaCeuQ+fj
ZyTpL/QQ8J06180XTdM/0wqIV7ZLEaCyn8sAENYfywAGW2dk63cc7S909yBeX2J7/6IZeFGKLjXA
tF4ZvmkQa7DOr/hFERCCttCxbN+xybrwx9P5xZoBy9N/ugzor4RhCcu2QQ/LP074YxnwfNoJTNZs
73tFAID8az0FbGnO1/SvVwTTfWXgMePQ4P9pRUA7Bgc6l/ZQ/15WfrWH4OKA99/QJAJKt3VQ6+rv
RWsgdPuVjX6J6fxyHQKl0zrXzn+9DFjuKwuKuvQLPN/+yw7RQEbIdkxPfJcr+qVaQ++nBwQWlolU
Acv+beT3ojl0/FeGIOQNYvrcUJyHYb/QU4Bs4XHRPzUskuMC23B5Bn9sBl3nlasL+gv/+93/cnUA
Vqv/s02AZb3yXMv1Xe/7yPdlZ2AzIMCZ0/9lR8aGwNnzJ8sALYGc/wjf/d4S8K5/7BKFTm/A0Nlw
zF+vDpjMbH7y/pkfMTuyLDnM/tOOQMBvwgoUO1Dx2/Ffa0iAmJv42ZbAYmAEmkPqxf1pf+AiOOd6
tqF/rypScO6XewomndjPtYfWK0i+qNZZ5zGw/jd1wXkldIhsuuS//XL37/z0qMB4RZtPeZI9y4+N
gGu/chgnWR7thPo7l7dfqTu07J+/fZPbJ6XC6PJ8ly+6RWQOpQcz46Zf7u0zpzV+tvTTH+pECPj3
otgzM3akmKRDyVd/v1x4wLRN59wi/etDYqZF9HJUbeil6u/lU/DQ3IQASwtxPv5PFIL/QkX5PeyK
uFv2RQVc46/tn8Vl/+oDv8Ub//b491ij9LeWAcU/fFDGX8+/fQ45ye3/+EMYQcVDfzj4W3xU/c73
r3+/wb/96T/81m939dvOffy1eW4+R7M6MH+/zLMQ6n9mz5+e8+c/BgJlg3y5kv/1b3+4zh8a/39w
4jZ9cV45n/jp8zbxUhZ/PLGK2/z8idPnon1uf7tE+RqFb1P8fvbMq+cs/lY2L6RmzyGGnz53mZXN
85fyt6uUV32et//8mWGyf+7iz333h5P/b9aubbdtGIb+ij+hdoq0fdlLi61e4XTYpcUeWVuzhSQW
IDlL8/c7sq1itI0WCPUYIz1h6SNSOqTpXiKUgt+pHR3Jqv+Rr/Hgcfi8WK5423S8x7sgbSfmT3Jr
dof9C5/wO+i8Uvs/w+u64ixML/zOSIr8RRlbc5OREC8QdqXI9/C41gGnp/cKMmS4cL7L84oaRkBM
pUwjhJAco9pbo/mKHORJqS/yttI0iSKY2RLh/uXmyGmB6dHYxkkNfpjHpnWaRVgvD7DsUG5PwcSe
F2t4OVw4nxeYj6jdzM032XUEbhSkWxY9Uoy9iGBzQfa0o7YK/713x6gBSW9hQc5R2Ryc6jrG6bH4
KsbXZaNr4oXNQcCRQ/upJqZjzM7SSz/1XI7tHIY7oMuNxaYsxV47DrpBb1JA6u9nih1ouHA+vQvT
dpMYMipFUpds1Iulye4JNaX1jdzojfpLPG9lg7ojt/mY3NMevdGap3Xg+0JoDPyvyjrFItUoysQA
L9SrLlkaA3iMjL5Rx+S3sdvgg56CK8je4cL5FNxgCFST3JI1yJR8ca7w0EKsH7ij7XTtr3BCk8M/
Npp7/BJsiQC7xYvvDT/V4EDpmw6kTHm0qp72jvSSiBT42wdvpOj7h85nyvfGVCrJ3Sy3XaE8I3fL
DzSLLxMRpa80wi0dfmBORA+PgoLU+++O7RK6/qd65adKPPXsGw2kNv/qqAkoPqag0pZF2M0/KbtH
ZmPIg+wlNfhJ42QzOQWPkpIU+pmQd9q640tzLOGKwZXrkkXjodZGIN+zdiVm72u2c0PztH+bi9j2
E2ZktnUA6nmCd9p8mJCXlKa3lr25/hRa8Zb+jItr/hvlTpH99A8AAP//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absolute">
    <xdr:from>
      <xdr:col>0</xdr:col>
      <xdr:colOff>184150</xdr:colOff>
      <xdr:row>34</xdr:row>
      <xdr:rowOff>44450</xdr:rowOff>
    </xdr:from>
    <xdr:to>
      <xdr:col>1</xdr:col>
      <xdr:colOff>800100</xdr:colOff>
      <xdr:row>47</xdr:row>
      <xdr:rowOff>174625</xdr:rowOff>
    </xdr:to>
    <mc:AlternateContent xmlns:mc="http://schemas.openxmlformats.org/markup-compatibility/2006">
      <mc:Choice xmlns:sle15="http://schemas.microsoft.com/office/drawing/2012/slicer" Requires="sle15">
        <xdr:graphicFrame macro="">
          <xdr:nvGraphicFramePr>
            <xdr:cNvPr id="4" name="State 2">
              <a:extLst>
                <a:ext uri="{FF2B5EF4-FFF2-40B4-BE49-F238E27FC236}">
                  <a16:creationId xmlns:a16="http://schemas.microsoft.com/office/drawing/2014/main" id="{83508641-0BA0-9D51-E865-FFCA8DBD56B7}"/>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dr:sp macro="" textlink="">
          <xdr:nvSpPr>
            <xdr:cNvPr id="0" name=""/>
            <xdr:cNvSpPr>
              <a:spLocks noTextEdit="1"/>
            </xdr:cNvSpPr>
          </xdr:nvSpPr>
          <xdr:spPr>
            <a:xfrm>
              <a:off x="184150" y="6305550"/>
              <a:ext cx="186055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952500</xdr:colOff>
      <xdr:row>34</xdr:row>
      <xdr:rowOff>139700</xdr:rowOff>
    </xdr:from>
    <xdr:to>
      <xdr:col>4</xdr:col>
      <xdr:colOff>38100</xdr:colOff>
      <xdr:row>48</xdr:row>
      <xdr:rowOff>85725</xdr:rowOff>
    </xdr:to>
    <mc:AlternateContent xmlns:mc="http://schemas.openxmlformats.org/markup-compatibility/2006">
      <mc:Choice xmlns:sle15="http://schemas.microsoft.com/office/drawing/2012/slicer" Requires="sle15">
        <xdr:graphicFrame macro="">
          <xdr:nvGraphicFramePr>
            <xdr:cNvPr id="5" name="Year 2">
              <a:extLst>
                <a:ext uri="{FF2B5EF4-FFF2-40B4-BE49-F238E27FC236}">
                  <a16:creationId xmlns:a16="http://schemas.microsoft.com/office/drawing/2014/main" id="{99E0638A-CF0E-9904-7EC5-D61CDA75923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2197100" y="6400800"/>
              <a:ext cx="189865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177800</xdr:colOff>
      <xdr:row>34</xdr:row>
      <xdr:rowOff>101600</xdr:rowOff>
    </xdr:from>
    <xdr:to>
      <xdr:col>7</xdr:col>
      <xdr:colOff>177800</xdr:colOff>
      <xdr:row>48</xdr:row>
      <xdr:rowOff>47625</xdr:rowOff>
    </xdr:to>
    <mc:AlternateContent xmlns:mc="http://schemas.openxmlformats.org/markup-compatibility/2006">
      <mc:Choice xmlns:sle15="http://schemas.microsoft.com/office/drawing/2012/slicer" Requires="sle15">
        <xdr:graphicFrame macro="">
          <xdr:nvGraphicFramePr>
            <xdr:cNvPr id="10" name="Legal32">
              <a:extLst>
                <a:ext uri="{FF2B5EF4-FFF2-40B4-BE49-F238E27FC236}">
                  <a16:creationId xmlns:a16="http://schemas.microsoft.com/office/drawing/2014/main" id="{98B57139-D922-8D67-E026-194C94B048B4}"/>
                </a:ext>
              </a:extLst>
            </xdr:cNvPr>
            <xdr:cNvGraphicFramePr/>
          </xdr:nvGraphicFramePr>
          <xdr:xfrm>
            <a:off x="0" y="0"/>
            <a:ext cx="0" cy="0"/>
          </xdr:xfrm>
          <a:graphic>
            <a:graphicData uri="http://schemas.microsoft.com/office/drawing/2010/slicer">
              <sle:slicer xmlns:sle="http://schemas.microsoft.com/office/drawing/2010/slicer" name="Legal32"/>
            </a:graphicData>
          </a:graphic>
        </xdr:graphicFrame>
      </mc:Choice>
      <mc:Fallback>
        <xdr:sp macro="" textlink="">
          <xdr:nvSpPr>
            <xdr:cNvPr id="0" name=""/>
            <xdr:cNvSpPr>
              <a:spLocks noTextEdit="1"/>
            </xdr:cNvSpPr>
          </xdr:nvSpPr>
          <xdr:spPr>
            <a:xfrm>
              <a:off x="4235450" y="6362700"/>
              <a:ext cx="18669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69850</xdr:colOff>
      <xdr:row>0</xdr:row>
      <xdr:rowOff>50801</xdr:rowOff>
    </xdr:from>
    <xdr:to>
      <xdr:col>5</xdr:col>
      <xdr:colOff>31750</xdr:colOff>
      <xdr:row>15</xdr:row>
      <xdr:rowOff>158750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B6451BDF-FE12-9078-D8A9-2211F07838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850" y="50801"/>
              <a:ext cx="4527550" cy="28701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17</xdr:col>
      <xdr:colOff>520700</xdr:colOff>
      <xdr:row>0</xdr:row>
      <xdr:rowOff>95250</xdr:rowOff>
    </xdr:from>
    <xdr:to>
      <xdr:col>18</xdr:col>
      <xdr:colOff>901700</xdr:colOff>
      <xdr:row>14</xdr:row>
      <xdr:rowOff>41275</xdr:rowOff>
    </xdr:to>
    <mc:AlternateContent xmlns:mc="http://schemas.openxmlformats.org/markup-compatibility/2006">
      <mc:Choice xmlns:a14="http://schemas.microsoft.com/office/drawing/2010/main" Requires="a14">
        <xdr:graphicFrame macro="">
          <xdr:nvGraphicFramePr>
            <xdr:cNvPr id="2" name="State 3">
              <a:extLst>
                <a:ext uri="{FF2B5EF4-FFF2-40B4-BE49-F238E27FC236}">
                  <a16:creationId xmlns:a16="http://schemas.microsoft.com/office/drawing/2014/main" id="{FB3C2D2D-82AA-41BA-A6F2-EFDC85F36BB0}"/>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dr:sp macro="" textlink="">
          <xdr:nvSpPr>
            <xdr:cNvPr id="0" name=""/>
            <xdr:cNvSpPr>
              <a:spLocks noTextEdit="1"/>
            </xdr:cNvSpPr>
          </xdr:nvSpPr>
          <xdr:spPr>
            <a:xfrm>
              <a:off x="12668250" y="95250"/>
              <a:ext cx="18669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298450</xdr:colOff>
      <xdr:row>0</xdr:row>
      <xdr:rowOff>114300</xdr:rowOff>
    </xdr:from>
    <xdr:to>
      <xdr:col>14</xdr:col>
      <xdr:colOff>298450</xdr:colOff>
      <xdr:row>14</xdr:row>
      <xdr:rowOff>60325</xdr:rowOff>
    </xdr:to>
    <mc:AlternateContent xmlns:mc="http://schemas.openxmlformats.org/markup-compatibility/2006">
      <mc:Choice xmlns:a14="http://schemas.microsoft.com/office/drawing/2010/main" Requires="a14">
        <xdr:graphicFrame macro="">
          <xdr:nvGraphicFramePr>
            <xdr:cNvPr id="3" name="Year 3">
              <a:extLst>
                <a:ext uri="{FF2B5EF4-FFF2-40B4-BE49-F238E27FC236}">
                  <a16:creationId xmlns:a16="http://schemas.microsoft.com/office/drawing/2014/main" id="{08188B88-B5D0-4AE0-AEE1-294DBDEC271A}"/>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8712200" y="114300"/>
              <a:ext cx="18669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431800</xdr:colOff>
      <xdr:row>0</xdr:row>
      <xdr:rowOff>107950</xdr:rowOff>
    </xdr:from>
    <xdr:to>
      <xdr:col>17</xdr:col>
      <xdr:colOff>431800</xdr:colOff>
      <xdr:row>14</xdr:row>
      <xdr:rowOff>53975</xdr:rowOff>
    </xdr:to>
    <mc:AlternateContent xmlns:mc="http://schemas.openxmlformats.org/markup-compatibility/2006">
      <mc:Choice xmlns:a14="http://schemas.microsoft.com/office/drawing/2010/main" Requires="a14">
        <xdr:graphicFrame macro="">
          <xdr:nvGraphicFramePr>
            <xdr:cNvPr id="6" name="Legal 2">
              <a:extLst>
                <a:ext uri="{FF2B5EF4-FFF2-40B4-BE49-F238E27FC236}">
                  <a16:creationId xmlns:a16="http://schemas.microsoft.com/office/drawing/2014/main" id="{793EDFF1-10D6-498B-8B0C-FD6FF3CF91CA}"/>
                </a:ext>
              </a:extLst>
            </xdr:cNvPr>
            <xdr:cNvGraphicFramePr/>
          </xdr:nvGraphicFramePr>
          <xdr:xfrm>
            <a:off x="0" y="0"/>
            <a:ext cx="0" cy="0"/>
          </xdr:xfrm>
          <a:graphic>
            <a:graphicData uri="http://schemas.microsoft.com/office/drawing/2010/slicer">
              <sle:slicer xmlns:sle="http://schemas.microsoft.com/office/drawing/2010/slicer" name="Legal 2"/>
            </a:graphicData>
          </a:graphic>
        </xdr:graphicFrame>
      </mc:Choice>
      <mc:Fallback>
        <xdr:sp macro="" textlink="">
          <xdr:nvSpPr>
            <xdr:cNvPr id="0" name=""/>
            <xdr:cNvSpPr>
              <a:spLocks noTextEdit="1"/>
            </xdr:cNvSpPr>
          </xdr:nvSpPr>
          <xdr:spPr>
            <a:xfrm>
              <a:off x="10712450" y="107950"/>
              <a:ext cx="18669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107950</xdr:colOff>
      <xdr:row>0</xdr:row>
      <xdr:rowOff>73025</xdr:rowOff>
    </xdr:from>
    <xdr:to>
      <xdr:col>10</xdr:col>
      <xdr:colOff>565150</xdr:colOff>
      <xdr:row>12</xdr:row>
      <xdr:rowOff>152401</xdr:rowOff>
    </xdr:to>
    <xdr:graphicFrame macro="">
      <xdr:nvGraphicFramePr>
        <xdr:cNvPr id="8" name="Chart 7">
          <a:extLst>
            <a:ext uri="{FF2B5EF4-FFF2-40B4-BE49-F238E27FC236}">
              <a16:creationId xmlns:a16="http://schemas.microsoft.com/office/drawing/2014/main" id="{9F6BCE61-03C2-913C-58F2-B4A5E6E05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17</xdr:row>
      <xdr:rowOff>104774</xdr:rowOff>
    </xdr:from>
    <xdr:to>
      <xdr:col>10</xdr:col>
      <xdr:colOff>482600</xdr:colOff>
      <xdr:row>33</xdr:row>
      <xdr:rowOff>82550</xdr:rowOff>
    </xdr:to>
    <xdr:graphicFrame macro="">
      <xdr:nvGraphicFramePr>
        <xdr:cNvPr id="9" name="Chart 8">
          <a:extLst>
            <a:ext uri="{FF2B5EF4-FFF2-40B4-BE49-F238E27FC236}">
              <a16:creationId xmlns:a16="http://schemas.microsoft.com/office/drawing/2014/main" id="{D06790EA-2156-78FC-7A7F-01FC8FF0C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16</xdr:row>
      <xdr:rowOff>12700</xdr:rowOff>
    </xdr:from>
    <xdr:to>
      <xdr:col>2</xdr:col>
      <xdr:colOff>527050</xdr:colOff>
      <xdr:row>19</xdr:row>
      <xdr:rowOff>76200</xdr:rowOff>
    </xdr:to>
    <xdr:sp macro="" textlink="">
      <xdr:nvSpPr>
        <xdr:cNvPr id="7" name="TextBox 6">
          <a:extLst>
            <a:ext uri="{FF2B5EF4-FFF2-40B4-BE49-F238E27FC236}">
              <a16:creationId xmlns:a16="http://schemas.microsoft.com/office/drawing/2014/main" id="{C11BFF39-314E-5D3E-301F-9DB8EAF7F6AA}"/>
            </a:ext>
          </a:extLst>
        </xdr:cNvPr>
        <xdr:cNvSpPr txBox="1"/>
      </xdr:nvSpPr>
      <xdr:spPr>
        <a:xfrm>
          <a:off x="127000" y="2959100"/>
          <a:ext cx="2838450" cy="61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Caution</a:t>
          </a:r>
          <a:r>
            <a:rPr lang="en-US" sz="800" baseline="0"/>
            <a:t>: This may displays the first year's data selected for each state, not the average. Select one year at a time.</a:t>
          </a:r>
        </a:p>
        <a:p>
          <a:endParaRPr lang="en-US" sz="800" baseline="0"/>
        </a:p>
        <a:p>
          <a:r>
            <a:rPr lang="en-US" sz="800" baseline="0"/>
            <a:t>If you select 2000-2010 then the 2000 data will be labeled. </a:t>
          </a:r>
          <a:endParaRPr lang="en-US" sz="800"/>
        </a:p>
      </xdr:txBody>
    </xdr:sp>
    <xdr:clientData/>
  </xdr:twoCellAnchor>
  <xdr:twoCellAnchor>
    <xdr:from>
      <xdr:col>7</xdr:col>
      <xdr:colOff>152400</xdr:colOff>
      <xdr:row>17</xdr:row>
      <xdr:rowOff>158750</xdr:rowOff>
    </xdr:from>
    <xdr:to>
      <xdr:col>10</xdr:col>
      <xdr:colOff>444500</xdr:colOff>
      <xdr:row>20</xdr:row>
      <xdr:rowOff>25400</xdr:rowOff>
    </xdr:to>
    <xdr:sp macro="" textlink="">
      <xdr:nvSpPr>
        <xdr:cNvPr id="12" name="TextBox 11">
          <a:extLst>
            <a:ext uri="{FF2B5EF4-FFF2-40B4-BE49-F238E27FC236}">
              <a16:creationId xmlns:a16="http://schemas.microsoft.com/office/drawing/2014/main" id="{556DB319-D59E-4EA4-949F-808DC3CCA145}"/>
            </a:ext>
          </a:extLst>
        </xdr:cNvPr>
        <xdr:cNvSpPr txBox="1"/>
      </xdr:nvSpPr>
      <xdr:spPr>
        <a:xfrm>
          <a:off x="5937250" y="3289300"/>
          <a:ext cx="21209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00"/>
            <a:t>KPI: </a:t>
          </a:r>
        </a:p>
        <a:p>
          <a:r>
            <a:rPr lang="en-US" sz="500"/>
            <a:t>1)</a:t>
          </a:r>
          <a:r>
            <a:rPr lang="en-US" sz="500" baseline="0"/>
            <a:t> Change in Housing Prices as a percent over time and per legalized state.</a:t>
          </a:r>
        </a:p>
        <a:p>
          <a:r>
            <a:rPr lang="en-US" sz="500" baseline="0"/>
            <a:t>2) Difference between pre and post legalization in legalized state.</a:t>
          </a:r>
        </a:p>
        <a:p>
          <a:r>
            <a:rPr lang="en-US" sz="500" baseline="0"/>
            <a:t>3) Overall change Housing price chagne in all states. </a:t>
          </a:r>
          <a:endParaRPr lang="en-US" sz="500"/>
        </a:p>
      </xdr:txBody>
    </xdr:sp>
    <xdr:clientData/>
  </xdr:twoCellAnchor>
  <xdr:oneCellAnchor>
    <xdr:from>
      <xdr:col>5</xdr:col>
      <xdr:colOff>114300</xdr:colOff>
      <xdr:row>12</xdr:row>
      <xdr:rowOff>177800</xdr:rowOff>
    </xdr:from>
    <xdr:ext cx="3657600" cy="749300"/>
    <xdr:sp macro="" textlink="">
      <xdr:nvSpPr>
        <xdr:cNvPr id="15" name="TextBox 14">
          <a:extLst>
            <a:ext uri="{FF2B5EF4-FFF2-40B4-BE49-F238E27FC236}">
              <a16:creationId xmlns:a16="http://schemas.microsoft.com/office/drawing/2014/main" id="{D0DACA53-F822-47BD-A724-EBA96072E570}"/>
            </a:ext>
          </a:extLst>
        </xdr:cNvPr>
        <xdr:cNvSpPr txBox="1"/>
      </xdr:nvSpPr>
      <xdr:spPr>
        <a:xfrm>
          <a:off x="4679950" y="2387600"/>
          <a:ext cx="3657600" cy="749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800"/>
            <a:t>The</a:t>
          </a:r>
          <a:r>
            <a:rPr lang="en-US" sz="800" baseline="0"/>
            <a:t> overall goal was to determine of there was a connection between the desirability of housing and the inflationary effects of gentrification with the legalization of adult use recreational marijuana. Athough there is evidence of a post-legalized increase in housing, this also coincides with the 2020 COVID-19 pademic's rapid increase in housing demand. </a:t>
          </a:r>
          <a:endParaRPr lang="en-US" sz="8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xdr:rowOff>
    </xdr:from>
    <xdr:to>
      <xdr:col>5</xdr:col>
      <xdr:colOff>552450</xdr:colOff>
      <xdr:row>26</xdr:row>
      <xdr:rowOff>57150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3CFD04A-F546-38DF-261E-D7D9E03BBC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
              <a:ext cx="6261100" cy="48450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292100</xdr:colOff>
      <xdr:row>27</xdr:row>
      <xdr:rowOff>177800</xdr:rowOff>
    </xdr:from>
    <xdr:to>
      <xdr:col>4</xdr:col>
      <xdr:colOff>1562100</xdr:colOff>
      <xdr:row>33</xdr:row>
      <xdr:rowOff>19050</xdr:rowOff>
    </xdr:to>
    <xdr:sp macro="" textlink="">
      <xdr:nvSpPr>
        <xdr:cNvPr id="3" name="TextBox 2">
          <a:extLst>
            <a:ext uri="{FF2B5EF4-FFF2-40B4-BE49-F238E27FC236}">
              <a16:creationId xmlns:a16="http://schemas.microsoft.com/office/drawing/2014/main" id="{CB9F9A3E-2DEE-E4F1-AFA2-FD2B9237F98C}"/>
            </a:ext>
          </a:extLst>
        </xdr:cNvPr>
        <xdr:cNvSpPr txBox="1"/>
      </xdr:nvSpPr>
      <xdr:spPr>
        <a:xfrm>
          <a:off x="292100" y="5149850"/>
          <a:ext cx="537210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report</a:t>
          </a:r>
          <a:r>
            <a:rPr lang="en-US" sz="1100" baseline="0"/>
            <a:t> summarizes the total cumulative difference of housing prices, post legalziation, per state. This summarization does not account for COVID-19 price fluctuations and other market trends.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69850</xdr:rowOff>
    </xdr:from>
    <xdr:to>
      <xdr:col>1</xdr:col>
      <xdr:colOff>660400</xdr:colOff>
      <xdr:row>14</xdr:row>
      <xdr:rowOff>15875</xdr:rowOff>
    </xdr:to>
    <mc:AlternateContent xmlns:mc="http://schemas.openxmlformats.org/markup-compatibility/2006">
      <mc:Choice xmlns:a14="http://schemas.microsoft.com/office/drawing/2010/main" Requires="a14">
        <xdr:graphicFrame macro="">
          <xdr:nvGraphicFramePr>
            <xdr:cNvPr id="2" name="State 1">
              <a:extLst>
                <a:ext uri="{FF2B5EF4-FFF2-40B4-BE49-F238E27FC236}">
                  <a16:creationId xmlns:a16="http://schemas.microsoft.com/office/drawing/2014/main" id="{D9B6A2CC-E9B1-5D6D-0201-FF7C2267751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63500" y="69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768350</xdr:colOff>
      <xdr:row>0</xdr:row>
      <xdr:rowOff>82550</xdr:rowOff>
    </xdr:from>
    <xdr:to>
      <xdr:col>5</xdr:col>
      <xdr:colOff>101600</xdr:colOff>
      <xdr:row>14</xdr:row>
      <xdr:rowOff>28575</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E7C97660-A701-A927-F287-8B809DA45F6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000250" y="82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177800</xdr:colOff>
      <xdr:row>0</xdr:row>
      <xdr:rowOff>76200</xdr:rowOff>
    </xdr:from>
    <xdr:to>
      <xdr:col>9</xdr:col>
      <xdr:colOff>196850</xdr:colOff>
      <xdr:row>14</xdr:row>
      <xdr:rowOff>22225</xdr:rowOff>
    </xdr:to>
    <mc:AlternateContent xmlns:mc="http://schemas.openxmlformats.org/markup-compatibility/2006">
      <mc:Choice xmlns:a14="http://schemas.microsoft.com/office/drawing/2010/main" Requires="a14">
        <xdr:graphicFrame macro="">
          <xdr:nvGraphicFramePr>
            <xdr:cNvPr id="4" name="Legal 1">
              <a:extLst>
                <a:ext uri="{FF2B5EF4-FFF2-40B4-BE49-F238E27FC236}">
                  <a16:creationId xmlns:a16="http://schemas.microsoft.com/office/drawing/2014/main" id="{8BDB8B1C-C269-B5D2-C2F4-FC20C414AF39}"/>
                </a:ext>
              </a:extLst>
            </xdr:cNvPr>
            <xdr:cNvGraphicFramePr/>
          </xdr:nvGraphicFramePr>
          <xdr:xfrm>
            <a:off x="0" y="0"/>
            <a:ext cx="0" cy="0"/>
          </xdr:xfrm>
          <a:graphic>
            <a:graphicData uri="http://schemas.microsoft.com/office/drawing/2010/slicer">
              <sle:slicer xmlns:sle="http://schemas.microsoft.com/office/drawing/2010/slicer" name="Legal 1"/>
            </a:graphicData>
          </a:graphic>
        </xdr:graphicFrame>
      </mc:Choice>
      <mc:Fallback>
        <xdr:sp macro="" textlink="">
          <xdr:nvSpPr>
            <xdr:cNvPr id="0" name=""/>
            <xdr:cNvSpPr>
              <a:spLocks noTextEdit="1"/>
            </xdr:cNvSpPr>
          </xdr:nvSpPr>
          <xdr:spPr>
            <a:xfrm>
              <a:off x="3905250" y="7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82550</xdr:colOff>
      <xdr:row>0</xdr:row>
      <xdr:rowOff>152400</xdr:rowOff>
    </xdr:from>
    <xdr:to>
      <xdr:col>20</xdr:col>
      <xdr:colOff>215900</xdr:colOff>
      <xdr:row>6</xdr:row>
      <xdr:rowOff>25400</xdr:rowOff>
    </xdr:to>
    <xdr:sp macro="" textlink="">
      <xdr:nvSpPr>
        <xdr:cNvPr id="5" name="TextBox 4">
          <a:extLst>
            <a:ext uri="{FF2B5EF4-FFF2-40B4-BE49-F238E27FC236}">
              <a16:creationId xmlns:a16="http://schemas.microsoft.com/office/drawing/2014/main" id="{B6B703D9-345E-94B4-E1DC-BC789E2C1BC7}"/>
            </a:ext>
          </a:extLst>
        </xdr:cNvPr>
        <xdr:cNvSpPr txBox="1"/>
      </xdr:nvSpPr>
      <xdr:spPr>
        <a:xfrm>
          <a:off x="5822950" y="152400"/>
          <a:ext cx="3162300" cy="97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section contains a pivot</a:t>
          </a:r>
          <a:r>
            <a:rPr lang="en-US" sz="1100" baseline="0"/>
            <a:t> table that allows for furthe analysis via the included slicers. Importatnt items include the state, year, legalization as a binary and percent change of housing prices in a given year.</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Moretto" refreshedDate="45018.673773263887" createdVersion="8" refreshedVersion="8" minRefreshableVersion="3" recordCount="2347" xr:uid="{ED5DB1F4-073E-4F24-B317-51F590890870}">
  <cacheSource type="worksheet">
    <worksheetSource ref="A1:J1048576" sheet="Raw"/>
  </cacheSource>
  <cacheFields count="10">
    <cacheField name="Index" numFmtId="0">
      <sharedItems containsString="0" containsBlank="1" containsNumber="1" containsInteger="1" minValue="1" maxValue="2396"/>
    </cacheField>
    <cacheField name="State" numFmtId="0">
      <sharedItems containsBlank="1" count="52">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m/>
      </sharedItems>
    </cacheField>
    <cacheField name="Abb" numFmtId="0">
      <sharedItems containsBlank="1"/>
    </cacheField>
    <cacheField name="FIPS" numFmtId="0">
      <sharedItems containsString="0" containsBlank="1" containsNumber="1" containsInteger="1" minValue="1" maxValue="56"/>
    </cacheField>
    <cacheField name="Year" numFmtId="0">
      <sharedItems containsString="0" containsBlank="1" containsNumber="1" containsInteger="1" minValue="1976" maxValue="2021" count="47">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m/>
      </sharedItems>
    </cacheField>
    <cacheField name="Ann_Ch_Per" numFmtId="0">
      <sharedItems containsString="0" containsBlank="1" containsNumber="1" minValue="-23.21" maxValue="30.08" count="1302">
        <n v="6.7"/>
        <n v="10"/>
        <n v="8.3800000000000008"/>
        <n v="10.73"/>
        <n v="4.8099999999999996"/>
        <n v="4.42"/>
        <n v="-0.15"/>
        <n v="5.0199999999999996"/>
        <n v="5.32"/>
        <n v="2.74"/>
        <n v="4.68"/>
        <n v="3.6"/>
        <n v="2.46"/>
        <n v="1.68"/>
        <n v="1.71"/>
        <n v="2.36"/>
        <n v="2.75"/>
        <n v="3.27"/>
        <n v="3.37"/>
        <n v="4.18"/>
        <n v="3.31"/>
        <n v="3.74"/>
        <n v="3.76"/>
        <n v="2.5099999999999998"/>
        <n v="3.18"/>
        <n v="4.16"/>
        <n v="2.14"/>
        <n v="2.2799999999999998"/>
        <n v="3.25"/>
        <n v="6.62"/>
        <n v="7.76"/>
        <n v="4.08"/>
        <n v="0.81"/>
        <n v="-2.2999999999999998"/>
        <n v="-4.3"/>
        <n v="-3.41"/>
        <n v="-1.52"/>
        <n v="-0.57999999999999996"/>
        <n v="1.4"/>
        <n v="2.2000000000000002"/>
        <n v="2.64"/>
        <n v="3.13"/>
        <n v="4.37"/>
        <n v="4.47"/>
        <n v="3.77"/>
        <n v="10.38"/>
        <n v="9.14"/>
        <n v="8.34"/>
        <n v="10.28"/>
        <n v="11.34"/>
        <n v="-5.93"/>
        <n v="21.21"/>
        <n v="24.98"/>
        <n v="5.87"/>
        <n v="7.03"/>
        <n v="-5.47"/>
        <n v="-3.75"/>
        <n v="-15.38"/>
        <n v="6.38"/>
        <n v="-10.119999999999999"/>
        <n v="0.92"/>
        <n v="12.92"/>
        <n v="1.52"/>
        <n v="4.1100000000000003"/>
        <n v="4.79"/>
        <n v="3.97"/>
        <n v="2.9"/>
        <n v="2.5"/>
        <n v="3.71"/>
        <n v="2.13"/>
        <n v="5.07"/>
        <n v="4.58"/>
        <n v="10.17"/>
        <n v="12.63"/>
        <n v="9.94"/>
        <n v="3.33"/>
        <n v="-0.27"/>
        <n v="-1.22"/>
        <n v="-0.47"/>
        <n v="0.48"/>
        <n v="0.18"/>
        <n v="2.71"/>
        <n v="2.4700000000000002"/>
        <n v="3.17"/>
        <n v="1.83"/>
        <n v="1.35"/>
        <n v="1.34"/>
        <n v="2.34"/>
        <n v="2.17"/>
        <n v="6.68"/>
        <n v="3.66"/>
        <n v="8.26"/>
        <n v="15.26"/>
        <n v="22.36"/>
        <n v="11.67"/>
        <n v="7.99"/>
        <n v="-4.76"/>
        <n v="10.27"/>
        <n v="3.46"/>
        <n v="5.38"/>
        <n v="1.02"/>
        <n v="-0.9"/>
        <n v="-0.5"/>
        <n v="-0.37"/>
        <n v="1.97"/>
        <n v="4.7"/>
        <n v="6.6"/>
        <n v="4.12"/>
        <n v="4.46"/>
        <n v="4.0999999999999996"/>
        <n v="6.91"/>
        <n v="6.11"/>
        <n v="5.0599999999999996"/>
        <n v="4.04"/>
        <n v="11.45"/>
        <n v="30.08"/>
        <n v="17.73"/>
        <n v="-0.64"/>
        <n v="-12.06"/>
        <n v="-18.55"/>
        <n v="-13.11"/>
        <n v="-10.15"/>
        <n v="4.28"/>
        <n v="11.84"/>
        <n v="10.09"/>
        <n v="5.55"/>
        <n v="7.01"/>
        <n v="7.38"/>
        <n v="7.72"/>
        <n v="6.84"/>
        <n v="6.48"/>
        <n v="18.41"/>
        <n v="9.98"/>
        <n v="11.48"/>
        <n v="8.48"/>
        <n v="14.99"/>
        <n v="7.25"/>
        <n v="4.53"/>
        <n v="0.09"/>
        <n v="8.51"/>
        <n v="2.63"/>
        <n v="1.5"/>
        <n v="0.69"/>
        <n v="-1.02"/>
        <n v="0.21"/>
        <n v="0.9"/>
        <n v="1.87"/>
        <n v="2.4500000000000002"/>
        <n v="3.91"/>
        <n v="5.33"/>
        <n v="2.87"/>
        <n v="2.95"/>
        <n v="4.55"/>
        <n v="2.66"/>
        <n v="2.6"/>
        <n v="5.5"/>
        <n v="7.04"/>
        <n v="5.85"/>
        <n v="2.42"/>
        <n v="-0.46"/>
        <n v="-2.02"/>
        <n v="-2.85"/>
        <n v="-1.72"/>
        <n v="-0.12"/>
        <n v="1.19"/>
        <n v="1.43"/>
        <n v="2.29"/>
        <n v="2.37"/>
        <n v="4"/>
        <n v="3.26"/>
        <n v="2.54"/>
        <n v="10.85"/>
        <n v="14.22"/>
        <n v="21.58"/>
        <n v="17.54"/>
        <n v="15.94"/>
        <n v="15.98"/>
        <n v="10.14"/>
        <n v="-3.08"/>
        <n v="5.77"/>
        <n v="5.46"/>
        <n v="6.03"/>
        <n v="8.36"/>
        <n v="16.420000000000002"/>
        <n v="22.1"/>
        <n v="6.55"/>
        <n v="-0.4"/>
        <n v="-1.65"/>
        <n v="-5.07"/>
        <n v="-3.09"/>
        <n v="-2.5299999999999998"/>
        <n v="-0.08"/>
        <n v="8.1"/>
        <n v="6.78"/>
        <n v="13.9"/>
        <n v="11.76"/>
        <n v="10.43"/>
        <n v="9.5299999999999994"/>
        <n v="19.420000000000002"/>
        <n v="24.71"/>
        <n v="10.35"/>
        <n v="-3.93"/>
        <n v="-19.309999999999999"/>
        <n v="-15.04"/>
        <n v="-3.19"/>
        <n v="-5.66"/>
        <n v="-0.13"/>
        <n v="10.42"/>
        <n v="13.8"/>
        <n v="5.76"/>
        <n v="7.8"/>
        <n v="6.42"/>
        <n v="6.41"/>
        <n v="3.3"/>
        <n v="12.61"/>
        <n v="8.73"/>
        <n v="13.89"/>
        <n v="17.579999999999998"/>
        <n v="17.079999999999998"/>
        <n v="9.27"/>
        <n v="1.99"/>
        <n v="0.19"/>
        <n v="0.3"/>
        <n v="1.54"/>
        <n v="-1.07"/>
        <n v="-2.1800000000000002"/>
        <n v="0.89"/>
        <n v="2.3199999999999998"/>
        <n v="5.64"/>
        <n v="8.5500000000000007"/>
        <n v="9.02"/>
        <n v="4.76"/>
        <n v="5.37"/>
        <n v="4.7699999999999996"/>
        <n v="7.41"/>
        <n v="13.06"/>
        <n v="8.1300000000000008"/>
        <n v="4.2"/>
        <n v="2.96"/>
        <n v="4.95"/>
        <n v="3.38"/>
        <n v="0.8"/>
        <n v="-1.1000000000000001"/>
        <n v="-1.64"/>
        <n v="-4.09"/>
        <n v="-3.13"/>
        <n v="0.74"/>
        <n v="9.1300000000000008"/>
        <n v="9.42"/>
        <n v="10.29"/>
        <n v="8.68"/>
        <n v="8.14"/>
        <n v="4.72"/>
        <n v="2.69"/>
        <n v="12.87"/>
        <n v="6.17"/>
        <n v="5.3"/>
        <n v="17.53"/>
        <n v="19.37"/>
        <n v="6.66"/>
        <n v="8.07"/>
        <n v="3.83"/>
        <n v="7.44"/>
        <n v="12.73"/>
        <n v="13.39"/>
        <n v="18.16"/>
        <n v="21.14"/>
        <n v="11.47"/>
        <n v="-1.1499999999999999"/>
        <n v="-4.9400000000000004"/>
        <n v="-5.56"/>
        <n v="-1.67"/>
        <n v="-2.82"/>
        <n v="-0.75"/>
        <n v="1.1299999999999999"/>
        <n v="1.0900000000000001"/>
        <n v="4.24"/>
        <n v="4.88"/>
        <n v="7.74"/>
        <n v="8.44"/>
        <n v="6.12"/>
        <n v="11.05"/>
        <n v="12.37"/>
        <n v="5.8"/>
        <n v="-3.6"/>
        <n v="-7.15"/>
        <n v="-4.04"/>
        <n v="-3.59"/>
        <n v="-2.96"/>
        <n v="-0.76"/>
        <n v="0.02"/>
        <n v="0.12"/>
        <n v="1.1399999999999999"/>
        <n v="1.61"/>
        <n v="2.15"/>
        <n v="2.92"/>
        <n v="11.8"/>
        <n v="-2.99"/>
        <n v="7.2"/>
        <n v="6.21"/>
        <n v="15.93"/>
        <n v="8.49"/>
        <n v="4.6399999999999997"/>
        <n v="9.11"/>
        <n v="7.34"/>
        <n v="9.75"/>
        <n v="11.12"/>
        <n v="12.35"/>
        <n v="9.6"/>
        <n v="1.32"/>
        <n v="0.43"/>
        <n v="-0.33"/>
        <n v="-1.2"/>
        <n v="0.04"/>
        <n v="1.7"/>
        <n v="2.62"/>
        <n v="3.48"/>
        <n v="6.3"/>
        <n v="6.94"/>
        <n v="6.95"/>
        <n v="6.49"/>
        <n v="12.86"/>
        <n v="15.81"/>
        <n v="8.82"/>
        <n v="2.67"/>
        <n v="-6.6"/>
        <n v="-4.72"/>
        <n v="-5.52"/>
        <n v="-2.93"/>
        <n v="2.39"/>
        <n v="1.93"/>
        <n v="2.0499999999999998"/>
        <n v="3.95"/>
        <n v="3.28"/>
        <n v="10.63"/>
        <n v="10.56"/>
        <n v="12.75"/>
        <n v="15.52"/>
        <n v="17.989999999999998"/>
        <n v="7.1"/>
        <n v="-1.76"/>
        <n v="-5.81"/>
        <n v="9.1199999999999992"/>
        <n v="6.88"/>
        <n v="5.4"/>
        <n v="8.18"/>
        <n v="11.18"/>
        <n v="18.23"/>
        <n v="12.28"/>
        <n v="3.7"/>
        <n v="0.32"/>
        <n v="-1.49"/>
        <n v="-0.69"/>
        <n v="-1.35"/>
        <n v="2.2200000000000002"/>
        <n v="0.08"/>
        <n v="4.7300000000000004"/>
        <n v="7.43"/>
        <n v="14.48"/>
        <n v="14.11"/>
        <n v="12.79"/>
        <n v="9.4700000000000006"/>
        <n v="16.45"/>
        <n v="22.78"/>
        <n v="11.55"/>
        <n v="2.79"/>
        <n v="-5.22"/>
        <n v="0.1"/>
        <n v="0.97"/>
        <n v="3.07"/>
        <n v="8.9499999999999993"/>
        <n v="5.93"/>
        <n v="6.54"/>
        <n v="5.01"/>
        <n v="2.0699999999999998"/>
        <n v="6.79"/>
        <n v="-1.88"/>
        <n v="4.3499999999999996"/>
        <n v="10.72"/>
        <n v="12.99"/>
        <n v="11.87"/>
        <n v="5.56"/>
        <n v="-0.09"/>
        <n v="13.16"/>
        <n v="2.44"/>
        <n v="1.18"/>
        <n v="3.67"/>
        <n v="2.4900000000000002"/>
        <n v="4.3"/>
        <n v="4.07"/>
        <n v="1.65"/>
        <n v="1.48"/>
        <n v="2.2400000000000002"/>
        <n v="1.85"/>
        <n v="0.95"/>
        <n v="2.94"/>
        <n v="9.52"/>
        <n v="9.0500000000000007"/>
        <n v="8.23"/>
        <n v="15.51"/>
        <n v="24.83"/>
        <n v="15.7"/>
        <n v="-2.17"/>
        <n v="-15.2"/>
        <n v="-17.690000000000001"/>
        <n v="-9.69"/>
        <n v="-6.88"/>
        <n v="-0.96"/>
        <n v="10.46"/>
        <n v="8.77"/>
        <n v="7.87"/>
        <n v="5.45"/>
        <n v="5"/>
        <n v="15.19"/>
        <n v="3.69"/>
        <n v="3.24"/>
        <n v="7.59"/>
        <n v="10.33"/>
        <n v="8.6"/>
        <n v="2.86"/>
        <n v="5.19"/>
        <n v="4.4000000000000004"/>
        <n v="2.06"/>
        <n v="0.26"/>
        <n v="0.49"/>
        <n v="1.69"/>
        <n v="1.81"/>
        <n v="2.25"/>
        <n v="3.86"/>
        <n v="3.92"/>
        <n v="6.02"/>
        <n v="3.62"/>
        <n v="2.08"/>
        <n v="4.0199999999999996"/>
        <n v="5.29"/>
        <n v="4.5199999999999996"/>
        <n v="-2.04"/>
        <n v="-4.9800000000000004"/>
        <n v="-8.27"/>
        <n v="-7.39"/>
        <n v="-5"/>
        <n v="7.64"/>
        <n v="5.69"/>
        <n v="5.98"/>
        <n v="5.97"/>
        <n v="5.51"/>
        <n v="3.68"/>
        <n v="12.45"/>
        <n v="-12.86"/>
        <n v="6.99"/>
        <n v="11.78"/>
        <n v="25.88"/>
        <n v="21.13"/>
        <n v="-3.67"/>
        <n v="3.03"/>
        <n v="7.12"/>
        <n v="3.42"/>
        <n v="3.72"/>
        <n v="3.9"/>
        <n v="6.73"/>
        <n v="16.55"/>
        <n v="23.66"/>
        <n v="20.88"/>
        <n v="9.7799999999999994"/>
        <n v="-0.06"/>
        <n v="-0.22"/>
        <n v="-1.81"/>
        <n v="-3.85"/>
        <n v="-7.73"/>
        <n v="-0.28999999999999998"/>
        <n v="-0.41"/>
        <n v="3.15"/>
        <n v="7.36"/>
        <n v="9.08"/>
        <n v="19.72"/>
        <n v="25.36"/>
        <n v="14.32"/>
        <n v="-3.21"/>
        <n v="-10.039999999999999"/>
        <n v="-4.1100000000000003"/>
        <n v="-1.78"/>
        <n v="0.83"/>
        <n v="7.73"/>
        <n v="5.48"/>
        <n v="6.56"/>
        <n v="3.55"/>
        <n v="4.4800000000000004"/>
        <n v="-0.17"/>
        <n v="8.2200000000000006"/>
        <n v="7.18"/>
        <n v="11.73"/>
        <n v="16.27"/>
        <n v="9.2799999999999994"/>
        <n v="5.14"/>
        <n v="2.35"/>
        <n v="2.78"/>
        <n v="2.31"/>
        <n v="0.94"/>
        <n v="-0.8"/>
        <n v="-0.48"/>
        <n v="4.6900000000000004"/>
        <n v="7.07"/>
        <n v="5.41"/>
        <n v="5.52"/>
        <n v="8.56"/>
        <n v="6.08"/>
        <n v="6.67"/>
        <n v="2.76"/>
        <n v="1.94"/>
        <n v="4.4400000000000004"/>
        <n v="15.08"/>
        <n v="16.21"/>
        <n v="5.6"/>
        <n v="-2"/>
        <n v="-7.35"/>
        <n v="-10.54"/>
        <n v="-8.35"/>
        <n v="5.09"/>
        <n v="6.8"/>
        <n v="5.9"/>
        <n v="7.09"/>
        <n v="9.3800000000000008"/>
        <n v="11.68"/>
        <n v="10.65"/>
        <n v="20.329999999999998"/>
        <n v="9.86"/>
        <n v="16.54"/>
        <n v="17.22"/>
        <n v="0.52"/>
        <n v="3.73"/>
        <n v="-9.57"/>
        <n v="11.02"/>
        <n v="5.96"/>
        <n v="7.75"/>
        <n v="4.67"/>
        <n v="2.52"/>
        <n v="2.73"/>
        <n v="3.59"/>
        <n v="2.99"/>
        <n v="2.1800000000000002"/>
        <n v="3.56"/>
        <n v="6.89"/>
        <n v="4.9000000000000004"/>
        <n v="3.49"/>
        <n v="7.5"/>
        <n v="8.99"/>
        <n v="5.61"/>
        <n v="1.3"/>
        <n v="-3.02"/>
        <n v="-8.24"/>
        <n v="-6.31"/>
        <n v="-5.21"/>
        <n v="-2.77"/>
        <n v="3.75"/>
        <n v="2.88"/>
        <n v="2.82"/>
        <n v="2.33"/>
        <n v="7.67"/>
        <n v="5.0999999999999996"/>
        <n v="11.96"/>
        <n v="16.16"/>
        <n v="13.19"/>
        <n v="5.25"/>
        <n v="-4.97"/>
        <n v="6.34"/>
        <n v="1.77"/>
        <n v="4.17"/>
        <n v="4.62"/>
        <n v="3.12"/>
        <n v="3.53"/>
        <n v="2.93"/>
        <n v="3.2"/>
        <n v="4.21"/>
        <n v="1.95"/>
        <n v="3.45"/>
        <n v="1.8"/>
        <n v="1.1100000000000001"/>
        <n v="-0.66"/>
        <n v="-2.19"/>
        <n v="-2.4500000000000002"/>
        <n v="-1.84"/>
        <n v="1"/>
        <n v="3.23"/>
        <n v="4.49"/>
        <n v="6.51"/>
        <n v="5.24"/>
        <n v="3.78"/>
        <n v="13.1"/>
        <n v="12"/>
        <n v="14.17"/>
        <n v="9.85"/>
        <n v="0.86"/>
        <n v="-2.9"/>
        <n v="-3.77"/>
        <n v="6.76"/>
        <n v="1.33"/>
        <n v="1.05"/>
        <n v="4.8"/>
        <n v="3.21"/>
        <n v="4.91"/>
        <n v="6.57"/>
        <n v="3.85"/>
        <n v="3.94"/>
        <n v="4.2300000000000004"/>
        <n v="3.88"/>
        <n v="4.83"/>
        <n v="2.2999999999999998"/>
        <n v="4.74"/>
        <n v="2.77"/>
        <n v="1.79"/>
        <n v="0.42"/>
        <n v="-0.51"/>
        <n v="0.46"/>
        <n v="3.82"/>
        <n v="3.06"/>
        <n v="7.9"/>
        <n v="7.92"/>
        <n v="12.01"/>
        <n v="10.24"/>
        <n v="6.82"/>
        <n v="0.68"/>
        <n v="0.53"/>
        <n v="3.14"/>
        <n v="1.41"/>
        <n v="0.93"/>
        <n v="1.9"/>
        <n v="5.58"/>
        <n v="6.44"/>
        <n v="3.93"/>
        <n v="5.91"/>
        <n v="4.75"/>
        <n v="-0.23"/>
        <n v="-1.1299999999999999"/>
        <n v="2.8"/>
        <n v="3.99"/>
        <n v="10.32"/>
        <n v="9.18"/>
        <n v="15.25"/>
        <n v="12.32"/>
        <n v="5.16"/>
        <n v="2.56"/>
        <n v="2.0099999999999998"/>
        <n v="6.13"/>
        <n v="2.65"/>
        <n v="5.28"/>
        <n v="6.07"/>
        <n v="3.89"/>
        <n v="4.33"/>
        <n v="3.54"/>
        <n v="4.01"/>
        <n v="2.57"/>
        <n v="4.25"/>
        <n v="5.08"/>
        <n v="-1.36"/>
        <n v="-1.51"/>
        <n v="0.56999999999999995"/>
        <n v="1.72"/>
        <n v="3.81"/>
        <n v="3.44"/>
        <n v="10.08"/>
        <n v="9.91"/>
        <n v="10.47"/>
        <n v="16.3"/>
        <n v="22.39"/>
        <n v="8.7200000000000006"/>
        <n v="0.91"/>
        <n v="0.28000000000000003"/>
        <n v="-3.17"/>
        <n v="-1.26"/>
        <n v="-4"/>
        <n v="-6.62"/>
        <n v="1.37"/>
        <n v="2.83"/>
        <n v="5.79"/>
        <n v="5.03"/>
        <n v="4.03"/>
        <n v="5.12"/>
        <n v="10.9"/>
        <n v="4.63"/>
        <n v="0.17"/>
        <n v="-1.31"/>
        <n v="-1.58"/>
        <n v="0.56000000000000005"/>
        <n v="1.27"/>
        <n v="3.16"/>
        <n v="2.23"/>
        <n v="2.12"/>
        <n v="5.71"/>
        <n v="-1.59"/>
        <n v="15.86"/>
        <n v="7.57"/>
        <n v="5.73"/>
        <n v="8.6199999999999992"/>
        <n v="14.46"/>
        <n v="10.79"/>
        <n v="11.79"/>
        <n v="13.3"/>
        <n v="4.59"/>
        <n v="-2.0699999999999998"/>
        <n v="-3.23"/>
        <n v="-0.88"/>
        <n v="0.76"/>
        <n v="2.5499999999999998"/>
        <n v="9.48"/>
        <n v="6.53"/>
        <n v="0.98"/>
        <n v="-5.5"/>
        <n v="-3.94"/>
        <n v="-1.92"/>
        <n v="-2.3199999999999998"/>
        <n v="0.75"/>
        <n v="1.76"/>
        <n v="4.6500000000000004"/>
        <n v="14.16"/>
        <n v="8.7799999999999994"/>
        <n v="6.37"/>
        <n v="13.28"/>
        <n v="13.14"/>
        <n v="9.51"/>
        <n v="7.93"/>
        <n v="-3.14"/>
        <n v="6.72"/>
        <n v="6.01"/>
        <n v="5.17"/>
        <n v="9.41"/>
        <n v="14.73"/>
        <n v="1.22"/>
        <n v="0.01"/>
        <n v="0.85"/>
        <n v="3.04"/>
        <n v="6.75"/>
        <n v="9.66"/>
        <n v="7.65"/>
        <n v="16.690000000000001"/>
        <n v="21.56"/>
        <n v="12.33"/>
        <n v="1.84"/>
        <n v="-5.98"/>
        <n v="-10.93"/>
        <n v="-5.27"/>
        <n v="-4.0199999999999996"/>
        <n v="-1.7"/>
        <n v="2.61"/>
        <n v="2.89"/>
        <n v="9.44"/>
        <n v="11.36"/>
        <n v="13.68"/>
        <n v="12.58"/>
        <n v="17.18"/>
        <n v="5.26"/>
        <n v="6.74"/>
        <n v="21.73"/>
        <n v="20.13"/>
        <n v="17.690000000000001"/>
        <n v="12.06"/>
        <n v="6.33"/>
        <n v="-4.17"/>
        <n v="-5.9"/>
        <n v="-1.61"/>
        <n v="11.01"/>
        <n v="10.55"/>
        <n v="7.55"/>
        <n v="-4.8"/>
        <n v="-5.84"/>
        <n v="-2.38"/>
        <n v="3.58"/>
        <n v="3.1"/>
        <n v="10.83"/>
        <n v="9.64"/>
        <n v="15.9"/>
        <n v="18.739999999999998"/>
        <n v="-12.27"/>
        <n v="0.88"/>
        <n v="7.49"/>
        <n v="8.76"/>
        <n v="8.69"/>
        <n v="1.86"/>
        <n v="4.5599999999999996"/>
        <n v="7.97"/>
        <n v="4.8499999999999996"/>
        <n v="1.96"/>
        <n v="-1.25"/>
        <n v="-4.41"/>
        <n v="-6.94"/>
        <n v="-8.1300000000000008"/>
        <n v="-7.8"/>
        <n v="-3.83"/>
        <n v="-0.65"/>
        <n v="5.57"/>
        <n v="8"/>
        <n v="4.8600000000000003"/>
        <n v="6.35"/>
        <n v="4.84"/>
        <n v="11.37"/>
        <n v="17.489999999999998"/>
        <n v="14.5"/>
        <n v="-12.65"/>
        <n v="21.62"/>
        <n v="2.27"/>
        <n v="3.08"/>
        <n v="4.34"/>
        <n v="1.28"/>
        <n v="2.84"/>
        <n v="3.4"/>
        <n v="4.1399999999999997"/>
        <n v="4.9800000000000004"/>
        <n v="7.32"/>
        <n v="9.0299999999999994"/>
        <n v="8.1199999999999992"/>
        <n v="-0.78"/>
        <n v="-4.42"/>
        <n v="-6.14"/>
        <n v="-6.06"/>
        <n v="-5.34"/>
        <n v="-1.48"/>
        <n v="5.83"/>
        <n v="5.66"/>
        <n v="4.05"/>
        <n v="9.5500000000000007"/>
        <n v="14.36"/>
        <n v="0.61"/>
        <n v="2.85"/>
        <n v="2.11"/>
        <n v="1.21"/>
        <n v="-0.98"/>
        <n v="0.82"/>
        <n v="1.31"/>
        <n v="4.87"/>
        <n v="3.34"/>
        <n v="3.8"/>
        <n v="4.09"/>
        <n v="3.52"/>
        <n v="1.98"/>
        <n v="5.43"/>
        <n v="4.43"/>
        <n v="-0.24"/>
        <n v="-2.84"/>
        <n v="-3.61"/>
        <n v="-0.71"/>
        <n v="-0.26"/>
        <n v="8.3699999999999992"/>
        <n v="9.43"/>
        <n v="15.12"/>
        <n v="-1.43"/>
        <n v="0.24"/>
        <n v="5.78"/>
        <n v="5.13"/>
        <n v="0.45"/>
        <n v="1.03"/>
        <n v="1.53"/>
        <n v="1.39"/>
        <n v="5.63"/>
        <n v="4.32"/>
        <n v="6.43"/>
        <n v="-3.31"/>
        <n v="-3.55"/>
        <n v="-3.15"/>
        <n v="-1.17"/>
        <n v="0.35"/>
        <n v="4.5"/>
        <n v="4.6100000000000003"/>
        <n v="10.98"/>
        <n v="10.66"/>
        <n v="15.4"/>
        <n v="20.91"/>
        <n v="-1.98"/>
        <n v="12.23"/>
        <n v="-2.74"/>
        <n v="-4.28"/>
        <n v="9.36"/>
        <n v="8.85"/>
        <n v="4.1900000000000004"/>
        <n v="3.11"/>
        <n v="2.48"/>
        <n v="8.92"/>
        <n v="12.54"/>
        <n v="11.23"/>
        <n v="1.38"/>
        <n v="-2.75"/>
        <n v="-4.75"/>
        <n v="5.86"/>
        <n v="4.29"/>
        <n v="15.46"/>
        <n v="7.83"/>
        <n v="11.77"/>
        <n v="0.72"/>
        <n v="1.58"/>
        <n v="0.6"/>
        <n v="1.2"/>
        <n v="3"/>
        <n v="4.54"/>
        <n v="6.83"/>
        <n v="3.64"/>
        <n v="1.73"/>
        <n v="1.92"/>
        <n v="-0.74"/>
        <n v="-0.91"/>
        <n v="0.62"/>
        <n v="10.45"/>
        <n v="10.64"/>
        <n v="14.19"/>
        <n v="20.18"/>
        <n v="18.77"/>
        <n v="5.7"/>
        <n v="12.03"/>
        <n v="-2.16"/>
        <n v="-0.16"/>
        <n v="4.93"/>
        <n v="7.47"/>
        <n v="1.88"/>
        <n v="1.45"/>
        <n v="2.38"/>
        <n v="6.39"/>
        <n v="6.27"/>
        <n v="6.2"/>
        <n v="26.53"/>
        <n v="24.28"/>
        <n v="8.7899999999999991"/>
        <n v="-18.579999999999998"/>
        <n v="-23.21"/>
        <n v="-14.22"/>
        <n v="-12.05"/>
        <n v="15.05"/>
        <n v="17.510000000000002"/>
        <n v="9.7100000000000009"/>
        <n v="9.35"/>
        <n v="9.4499999999999993"/>
        <n v="12.84"/>
        <n v="15.79"/>
        <n v="11.06"/>
        <n v="7.53"/>
        <n v="20.3"/>
        <n v="16.82"/>
        <n v="18.52"/>
        <n v="12.76"/>
        <n v="0.37"/>
        <n v="-6.46"/>
        <n v="-8.4499999999999993"/>
        <n v="14.91"/>
        <n v="11.22"/>
        <n v="10.8"/>
        <n v="7.06"/>
        <n v="11"/>
        <n v="-1.69"/>
        <n v="-3.9"/>
        <n v="-7.46"/>
        <n v="-2.42"/>
        <n v="0.73"/>
        <n v="5.53"/>
        <n v="6.05"/>
        <n v="14.03"/>
        <n v="18.07"/>
        <n v="13.12"/>
        <n v="7.23"/>
        <n v="5.54"/>
        <n v="14.56"/>
        <n v="17.829999999999998"/>
        <n v="10.77"/>
        <n v="-3.35"/>
        <n v="-3.88"/>
        <n v="0.66"/>
        <n v="0.23"/>
        <n v="3.47"/>
        <n v="9.32"/>
        <n v="10.58"/>
        <n v="7.71"/>
        <n v="13.98"/>
        <n v="-4.55"/>
        <n v="-8.2100000000000009"/>
        <n v="-4.1900000000000004"/>
        <n v="-3.49"/>
        <n v="0.38"/>
        <n v="10.71"/>
        <n v="15"/>
        <n v="14.95"/>
        <n v="9.84"/>
        <n v="-0.2"/>
        <n v="-1.77"/>
        <n v="7.79"/>
        <n v="3.57"/>
        <n v="12.9"/>
        <n v="-1.01"/>
        <n v="-4.2"/>
        <n v="-2.79"/>
        <n v="3.79"/>
        <n v="4.78"/>
        <n v="11.24"/>
        <n v="-4.3499999999999996"/>
        <n v="13.32"/>
        <n v="14.98"/>
        <n v="10.68"/>
        <n v="7.17"/>
        <n v="13.77"/>
        <n v="15.44"/>
        <n v="14.76"/>
        <n v="8.9"/>
        <n v="-0.79"/>
        <n v="-1.32"/>
        <n v="1.17"/>
        <n v="-0.19"/>
        <n v="1.57"/>
        <n v="7.98"/>
        <n v="8.5399999999999991"/>
        <n v="11.44"/>
        <n v="13.15"/>
        <n v="-2.41"/>
        <n v="-2.95"/>
        <n v="-2.34"/>
        <n v="5.42"/>
        <n v="9.2100000000000009"/>
        <n v="7.96"/>
        <n v="10.7"/>
        <n v="8.59"/>
        <n v="2.2599999999999998"/>
        <n v="8.0500000000000007"/>
        <n v="1.56"/>
        <n v="1.75"/>
        <n v="5.67"/>
        <n v="4.66"/>
        <n v="6.25"/>
        <n v="-2.94"/>
        <n v="-5.31"/>
        <n v="-3.74"/>
        <n v="-2.5099999999999998"/>
        <n v="4.57"/>
        <n v="6.29"/>
        <n v="5.21"/>
        <n v="12.48"/>
        <n v="12.2"/>
        <n v="11.57"/>
        <n v="4.82"/>
        <n v="-15.9"/>
        <n v="20.05"/>
        <n v="-0.99"/>
        <n v="-2.14"/>
        <n v="4.71"/>
        <n v="2.98"/>
        <n v="3.96"/>
        <n v="6.52"/>
        <n v="8.17"/>
        <n v="8.42"/>
        <n v="4.45"/>
        <n v="1.1599999999999999"/>
        <n v="0.99"/>
        <n v="10.49"/>
        <n v="13.45"/>
        <n v="12.14"/>
        <n v="1.6"/>
        <n v="-5.41"/>
        <n v="7.95"/>
        <n v="4.26"/>
        <n v="4.3099999999999996"/>
        <n v="-3.12"/>
        <n v="-3.43"/>
        <n v="-3.65"/>
        <n v="0.27"/>
        <n v="5.72"/>
        <n v="10.97"/>
        <n v="10.93"/>
        <n v="9.49"/>
        <n v="21.51"/>
        <n v="10.75"/>
        <n v="9.0399999999999991"/>
        <n v="9.74"/>
        <n v="-2.83"/>
        <n v="-8.76"/>
        <n v="4.92"/>
        <n v="1.74"/>
        <n v="-1.62"/>
        <n v="1.67"/>
        <n v="3.39"/>
        <n v="9.8000000000000007"/>
        <n v="11.04"/>
        <n v="19.66"/>
        <n v="18.73"/>
        <n v="13.96"/>
        <n v="-4.4000000000000004"/>
        <n v="2.72"/>
        <n v="0.59"/>
        <n v="13.63"/>
        <n v="6.1"/>
        <n v="8.4499999999999993"/>
        <n v="6.28"/>
        <n v="3.63"/>
        <n v="2.4300000000000002"/>
        <n v="16.46"/>
        <n v="16.059999999999999"/>
        <n v="-2.71"/>
        <n v="-9.74"/>
        <n v="-8.1"/>
        <n v="-6.81"/>
        <n v="-1.5"/>
        <n v="6.15"/>
        <n v="7.78"/>
        <n v="13.57"/>
        <n v="5.49"/>
        <n v="8.0399999999999991"/>
        <n v="11.97"/>
        <n v="6.22"/>
        <n v="1.63"/>
        <n v="0.96"/>
        <n v="1.66"/>
        <n v="11.39"/>
        <n v="7.6"/>
        <n v="-3.28"/>
        <n v="-2.52"/>
        <n v="-2.39"/>
        <n v="-1.73"/>
        <n v="0.78"/>
        <n v="2.19"/>
        <n v="13.34"/>
        <n v="9.25"/>
        <n v="18.66"/>
        <n v="25.87"/>
        <n v="15.64"/>
        <n v="-1.46"/>
        <n v="-3.81"/>
        <n v="-2.2000000000000002"/>
        <n v="-0.95"/>
        <n v="-0.35"/>
        <n v="0.84"/>
        <n v="0.71"/>
        <n v="11.85"/>
        <n v="10.91"/>
        <n v="18.14"/>
        <n v="-2.4"/>
        <n v="-9.5299999999999994"/>
        <n v="-4.45"/>
        <n v="-4.63"/>
        <n v="-3.69"/>
        <n v="6.26"/>
        <n v="4.38"/>
        <n v="10.36"/>
        <n v="9.93"/>
        <n v="9.68"/>
        <n v="3.29"/>
        <n v="4.3600000000000003"/>
        <n v="2.91"/>
        <n v="2.02"/>
        <n v="4.97"/>
        <n v="2.7"/>
        <n v="7.16"/>
        <n v="0.54"/>
        <n v="-2.91"/>
        <n v="-5.42"/>
        <n v="-3.96"/>
        <n v="0.57999999999999996"/>
        <n v="4.41"/>
        <n v="5.39"/>
        <n v="11.25"/>
        <n v="12.8"/>
        <n v="11.65"/>
        <n v="-3.03"/>
        <n v="12.36"/>
        <n v="-6.52"/>
        <n v="13.4"/>
        <n v="-1.74"/>
        <n v="3.22"/>
        <n v="6.47"/>
        <n v="6.16"/>
        <n v="4.13"/>
        <n v="-7.0000000000000007E-2"/>
        <n v="-1.24"/>
        <n v="1.1000000000000001"/>
        <n v="4.8899999999999997"/>
        <n v="10.84"/>
        <n v="9.23"/>
        <n v="11.71"/>
        <n v="-0.44"/>
        <n v="7"/>
        <n v="6.19"/>
        <n v="3.36"/>
        <n v="7.08"/>
        <n v="0.15"/>
        <n v="-2.44"/>
        <n v="-3.5"/>
        <n v="-2.65"/>
        <n v="-1.03"/>
        <n v="13.5"/>
        <n v="12.41"/>
        <n v="13.85"/>
        <n v="16.04"/>
        <n v="1.46"/>
        <n v="-0.54"/>
        <n v="-5.82"/>
        <n v="-6.17"/>
        <n v="1.36"/>
        <n v="1.55"/>
        <n v="6.81"/>
        <n v="-0.42"/>
        <n v="-1.41"/>
        <n v="7.54"/>
        <n v="6.64"/>
        <n v="6.9"/>
        <n v="5.92"/>
        <n v="12.13"/>
        <n v="14.27"/>
        <n v="17.37"/>
        <n v="8.41"/>
        <n v="0.55000000000000004"/>
        <n v="-3.01"/>
        <n v="10.74"/>
        <n v="13.22"/>
        <n v="15.65"/>
        <n v="-0.56999999999999995"/>
        <n v="-8.5399999999999991"/>
        <n v="-7.47"/>
        <n v="-5.4"/>
        <n v="7.46"/>
        <n v="5.27"/>
        <n v="18.21"/>
        <n v="11.56"/>
        <n v="8.65"/>
        <n v="12.17"/>
        <n v="15.69"/>
        <n v="8.25"/>
        <n v="-1.82"/>
        <n v="0.79"/>
        <n v="1.91"/>
        <n v="12.59"/>
        <n v="-3.1"/>
        <n v="-1.8"/>
        <n v="-0.63"/>
        <n v="1.1200000000000001"/>
        <n v="3.5"/>
        <n v="11.99"/>
        <n v="8.39"/>
        <n v="9.59"/>
        <n v="9.89"/>
        <n v="-0.49"/>
        <n v="0.77"/>
        <n v="5.65"/>
        <n v="13.6"/>
        <n v="18.95"/>
        <n v="10.37"/>
        <n v="-4.54"/>
        <n v="-6.57"/>
        <n v="-4.26"/>
        <n v="-1.1599999999999999"/>
        <n v="3.19"/>
        <n v="11.72"/>
        <n v="20.89"/>
        <n v="-9.1999999999999993"/>
        <n v="10.96"/>
        <n v="18.68"/>
        <n v="6.46"/>
        <n v="3.41"/>
        <n v="4.0599999999999996"/>
        <n v="2.59"/>
        <n v="8.86"/>
        <n v="16.28"/>
        <n v="15.24"/>
        <n v="6.65"/>
        <n v="-9.51"/>
        <n v="-7.74"/>
        <n v="-6.47"/>
        <n v="8.06"/>
        <n v="7.14"/>
        <n v="26.36"/>
        <n v="6.71"/>
        <n v="13.79"/>
        <n v="-1.0900000000000001"/>
        <n v="-20.059999999999999"/>
        <n v="18.649999999999999"/>
        <n v="2.21"/>
        <n v="3.05"/>
        <n v="5.23"/>
        <n v="2.04"/>
        <n v="9.19"/>
        <n v="5.18"/>
        <n v="-1.83"/>
        <n v="-1.56"/>
        <n v="-0.7"/>
        <n v="2.09"/>
        <n v="5.95"/>
        <n v="4.2699999999999996"/>
        <n v="7.84"/>
        <n v="5.15"/>
        <n v="-3.8"/>
        <n v="-4.16"/>
        <n v="-0.18"/>
        <n v="9.81"/>
        <n v="14.6"/>
        <n v="14.94"/>
        <n v="22.6"/>
        <n v="13.31"/>
        <n v="1.42"/>
        <n v="-7.52"/>
        <n v="-6"/>
        <n v="-3.47"/>
        <n v="-0.28000000000000003"/>
        <n v="-8.58"/>
        <n v="-8.23"/>
        <n v="9"/>
        <n v="8.6999999999999993"/>
        <n v="11.5"/>
        <n v="12.16"/>
        <n v="-3.54"/>
        <n v="-1.57"/>
        <n v="3.43"/>
        <n v="3.09"/>
        <m/>
      </sharedItems>
    </cacheField>
    <cacheField name="HPI" numFmtId="0">
      <sharedItems containsString="0" containsBlank="1" containsNumber="1" minValue="87.14" maxValue="1583.64" count="2296">
        <n v="106.7"/>
        <n v="117.37"/>
        <n v="127.21"/>
        <n v="140.86000000000001"/>
        <n v="147.63999999999999"/>
        <n v="154.18"/>
        <n v="153.94"/>
        <n v="161.66999999999999"/>
        <n v="170.27"/>
        <n v="174.93"/>
        <n v="183.11"/>
        <n v="189.71"/>
        <n v="194.38"/>
        <n v="197.65"/>
        <n v="201.03"/>
        <n v="205.78"/>
        <n v="211.44"/>
        <n v="218.36"/>
        <n v="225.72"/>
        <n v="235.15"/>
        <n v="242.93"/>
        <n v="252.02"/>
        <n v="261.49"/>
        <n v="268.04000000000002"/>
        <n v="276.56"/>
        <n v="288.07"/>
        <n v="294.23"/>
        <n v="300.95"/>
        <n v="310.72000000000003"/>
        <n v="331.3"/>
        <n v="356.99"/>
        <n v="371.57"/>
        <n v="374.56"/>
        <n v="365.94"/>
        <n v="350.19"/>
        <n v="338.24"/>
        <n v="333.11"/>
        <n v="331.18"/>
        <n v="335.83"/>
        <n v="343.23"/>
        <n v="352.3"/>
        <n v="363.31"/>
        <n v="379.21"/>
        <n v="396.15"/>
        <n v="411.09"/>
        <n v="453.77"/>
        <n v="109.14"/>
        <n v="118.25"/>
        <n v="130.4"/>
        <n v="145.19999999999999"/>
        <n v="136.59"/>
        <n v="165.56"/>
        <n v="206.92"/>
        <n v="219.07"/>
        <n v="234.47"/>
        <n v="221.65"/>
        <n v="213.35"/>
        <n v="180.54"/>
        <n v="192.05"/>
        <n v="172.61"/>
        <n v="174.21"/>
        <n v="196.71"/>
        <n v="204.06"/>
        <n v="207.15"/>
        <n v="215.68"/>
        <n v="226"/>
        <n v="234.97"/>
        <n v="241.79"/>
        <n v="247.84"/>
        <n v="257.04000000000002"/>
        <n v="262.52"/>
        <n v="275.83"/>
        <n v="288.45"/>
        <n v="298"/>
        <n v="328.31"/>
        <n v="369.77"/>
        <n v="406.52"/>
        <n v="420.06"/>
        <n v="418.92"/>
        <n v="413.8"/>
        <n v="411.86"/>
        <n v="413.82"/>
        <n v="414.58"/>
        <n v="425.82"/>
        <n v="436.34"/>
        <n v="450.15"/>
        <n v="458.39"/>
        <n v="464.6"/>
        <n v="470.84"/>
        <n v="481.86"/>
        <n v="492.31"/>
        <n v="525.16999999999996"/>
        <n v="103.66"/>
        <n v="112.22"/>
        <n v="129.34"/>
        <n v="158.26"/>
        <n v="176.74"/>
        <n v="190.87"/>
        <n v="181.79"/>
        <n v="200.47"/>
        <n v="209.24"/>
        <n v="216.48"/>
        <n v="228.12"/>
        <n v="230.44"/>
        <n v="228.37"/>
        <n v="227.24"/>
        <n v="226.39"/>
        <n v="231.23"/>
        <n v="236.25"/>
        <n v="240.91"/>
        <n v="252.24"/>
        <n v="268.89999999999998"/>
        <n v="279.98"/>
        <n v="291.62"/>
        <n v="304.62"/>
        <n v="317.11"/>
        <n v="339.02"/>
        <n v="359.75"/>
        <n v="377.95"/>
        <n v="393.21"/>
        <n v="438.22"/>
        <n v="570.04"/>
        <n v="671.11"/>
        <n v="666.84"/>
        <n v="586.41999999999996"/>
        <n v="477.62"/>
        <n v="415.02"/>
        <n v="372.88"/>
        <n v="388.84"/>
        <n v="434.87"/>
        <n v="478.74"/>
        <n v="505.33"/>
        <n v="540.75"/>
        <n v="580.67999999999995"/>
        <n v="625.48"/>
        <n v="668.25"/>
        <n v="711.54"/>
        <n v="842.5"/>
        <n v="109.98"/>
        <n v="122.6"/>
        <n v="133"/>
        <n v="152.93"/>
        <n v="164.02"/>
        <n v="171.46"/>
        <n v="171.61"/>
        <n v="186.22"/>
        <n v="191.12"/>
        <n v="193.99"/>
        <n v="200.32"/>
        <n v="201.71"/>
        <n v="199.66"/>
        <n v="200.08"/>
        <n v="201.88"/>
        <n v="205.65"/>
        <n v="210.68"/>
        <n v="218.91"/>
        <n v="229.89"/>
        <n v="242.16"/>
        <n v="249.11"/>
        <n v="255.95"/>
        <n v="263.49"/>
        <n v="269.29000000000002"/>
        <n v="277.10000000000002"/>
        <n v="289.72000000000003"/>
        <n v="297.44"/>
        <n v="305.18"/>
        <n v="321.95"/>
        <n v="344.62"/>
        <n v="364.77"/>
        <n v="373.61"/>
        <n v="371.9"/>
        <n v="364.4"/>
        <n v="354.03"/>
        <n v="347.94"/>
        <n v="347.54"/>
        <n v="351.67"/>
        <n v="356.7"/>
        <n v="364.88"/>
        <n v="373.54"/>
        <n v="386.97"/>
        <n v="402.43"/>
        <n v="415.55"/>
        <n v="426.12"/>
        <n v="472.36"/>
        <n v="114.22"/>
        <n v="138.86000000000001"/>
        <n v="163.22"/>
        <n v="189.24"/>
        <n v="219.48"/>
        <n v="241.74"/>
        <n v="234.3"/>
        <n v="247.82"/>
        <n v="255.12"/>
        <n v="269.05"/>
        <n v="285.27"/>
        <n v="309.10000000000002"/>
        <n v="359.84"/>
        <n v="439.36"/>
        <n v="468.12"/>
        <n v="466.26"/>
        <n v="458.56"/>
        <n v="435.31"/>
        <n v="421.88"/>
        <n v="411.21"/>
        <n v="410.87"/>
        <n v="422.19"/>
        <n v="456.39"/>
        <n v="487.32"/>
        <n v="555.09"/>
        <n v="620.36"/>
        <n v="685.09"/>
        <n v="750.38"/>
        <n v="896.12"/>
        <n v="1117.57"/>
        <n v="1233.28"/>
        <n v="1184.78"/>
        <n v="956.03"/>
        <n v="812.2"/>
        <n v="786.29"/>
        <n v="741.79"/>
        <n v="740.79"/>
        <n v="817.97"/>
        <n v="930.87"/>
        <n v="984.45"/>
        <n v="1061.27"/>
        <n v="1129.3800000000001"/>
        <n v="1201.82"/>
        <n v="1241.46"/>
        <n v="1270.72"/>
        <n v="1430.94"/>
        <n v="108.73"/>
        <n v="123.83"/>
        <n v="145.6"/>
        <n v="170.48"/>
        <n v="186.27"/>
        <n v="199.39"/>
        <n v="223.01"/>
        <n v="227.44"/>
        <n v="227.86"/>
        <n v="228.55"/>
        <n v="232.06"/>
        <n v="229.58"/>
        <n v="224.56"/>
        <n v="226.57"/>
        <n v="231.83"/>
        <n v="239.54"/>
        <n v="253.03"/>
        <n v="274.66000000000003"/>
        <n v="301.97000000000003"/>
        <n v="329.2"/>
        <n v="344.88"/>
        <n v="363.4"/>
        <n v="380.73"/>
        <n v="408.94"/>
        <n v="462.35"/>
        <n v="499.95"/>
        <n v="520.97"/>
        <n v="525.59"/>
        <n v="541.16"/>
        <n v="567.94000000000005"/>
        <n v="587.15"/>
        <n v="591.85"/>
        <n v="585.32000000000005"/>
        <n v="575.70000000000005"/>
        <n v="552.14"/>
        <n v="534.87"/>
        <n v="538.80999999999995"/>
        <n v="567.47"/>
        <n v="619.27"/>
        <n v="677.59"/>
        <n v="747.34"/>
        <n v="812.22"/>
        <n v="878.33"/>
        <n v="919.76"/>
        <n v="944.54"/>
        <n v="1066.08"/>
        <n v="106.17"/>
        <n v="111.8"/>
        <n v="131.41"/>
        <n v="156.86000000000001"/>
        <n v="167.31"/>
        <n v="180.82"/>
        <n v="187.74"/>
        <n v="201.7"/>
        <n v="227.38"/>
        <n v="257.83"/>
        <n v="304.66000000000003"/>
        <n v="369.07"/>
        <n v="411.41"/>
        <n v="406.67"/>
        <n v="386.56"/>
        <n v="365.05"/>
        <n v="358.97"/>
        <n v="348.86"/>
        <n v="341.82"/>
        <n v="339.24"/>
        <n v="343.08"/>
        <n v="346.83"/>
        <n v="361.53"/>
        <n v="379.17"/>
        <n v="414.3"/>
        <n v="446.38"/>
        <n v="484.06"/>
        <n v="513.67999999999995"/>
        <n v="570.42999999999995"/>
        <n v="641"/>
        <n v="678.21"/>
        <n v="678.85"/>
        <n v="654.38"/>
        <n v="607.59"/>
        <n v="583.04999999999995"/>
        <n v="562.14"/>
        <n v="545.48"/>
        <n v="541.35"/>
        <n v="541.44000000000005"/>
        <n v="548.70000000000005"/>
        <n v="549.37"/>
        <n v="555.66"/>
        <n v="564.6"/>
        <n v="576.74"/>
        <n v="593.57000000000005"/>
        <n v="663.63"/>
        <n v="104.42"/>
        <n v="101.3"/>
        <n v="108.59"/>
        <n v="115.33"/>
        <n v="133.69999999999999"/>
        <n v="145.05000000000001"/>
        <n v="148.6"/>
        <n v="155.49"/>
        <n v="169.66"/>
        <n v="182.12"/>
        <n v="199.87"/>
        <n v="222.1"/>
        <n v="249.54"/>
        <n v="273.5"/>
        <n v="280.61"/>
        <n v="284.32"/>
        <n v="285.54000000000002"/>
        <n v="284.60000000000002"/>
        <n v="281.19"/>
        <n v="281.29000000000002"/>
        <n v="286.08"/>
        <n v="289.92"/>
        <n v="297.52"/>
        <n v="307.89"/>
        <n v="327.27"/>
        <n v="349.98"/>
        <n v="374.3"/>
        <n v="398.6"/>
        <n v="449.85"/>
        <n v="566.9"/>
        <n v="582.01"/>
        <n v="564.77"/>
        <n v="527.5"/>
        <n v="502.61"/>
        <n v="474.84"/>
        <n v="460.93"/>
        <n v="464.67"/>
        <n v="475.69"/>
        <n v="487.05"/>
        <n v="496.44"/>
        <n v="506.62"/>
        <n v="526.62"/>
        <n v="543.72"/>
        <n v="561.54999999999995"/>
        <n v="621.23"/>
        <n v="110.56"/>
        <n v="124.66"/>
        <n v="144.02000000000001"/>
        <n v="169.92"/>
        <n v="181.98"/>
        <n v="178.77"/>
        <n v="168.39"/>
        <n v="183.74"/>
        <n v="196.39"/>
        <n v="206.99"/>
        <n v="223.94"/>
        <n v="248.98"/>
        <n v="294.38"/>
        <n v="330.52"/>
        <n v="342.73"/>
        <n v="343.84"/>
        <n v="351.18"/>
        <n v="345.94"/>
        <n v="343.55"/>
        <n v="338.91"/>
        <n v="346.44"/>
        <n v="346.72"/>
        <n v="363.1"/>
        <n v="390.1"/>
        <n v="446.6"/>
        <n v="509.61"/>
        <n v="574.79999999999995"/>
        <n v="629.26"/>
        <n v="732.76"/>
        <n v="899.69"/>
        <n v="1003.63"/>
        <n v="1031.6099999999999"/>
        <n v="980.7"/>
        <n v="929.55"/>
        <n v="930.45"/>
        <n v="939.46"/>
        <n v="968.32"/>
        <n v="1033.96"/>
        <n v="1126.55"/>
        <n v="1193.4000000000001"/>
        <n v="1271.42"/>
        <n v="1335.11"/>
        <n v="1400.25"/>
        <n v="1452.92"/>
        <n v="1482.97"/>
        <n v="1583.64"/>
        <n v="98.12"/>
        <n v="102.39"/>
        <n v="113.36"/>
        <n v="128.08000000000001"/>
        <n v="143.29"/>
        <n v="151.26"/>
        <n v="151.12"/>
        <n v="171.01"/>
        <n v="175.18"/>
        <n v="177.24"/>
        <n v="188.31"/>
        <n v="196.41"/>
        <n v="204.42"/>
        <n v="207.78"/>
        <n v="210.85"/>
        <n v="215.57"/>
        <n v="219.56"/>
        <n v="221.64"/>
        <n v="227.6"/>
        <n v="233.33"/>
        <n v="240.18"/>
        <n v="250.06"/>
        <n v="259.22000000000003"/>
        <n v="279.24"/>
        <n v="305.83999999999997"/>
        <n v="333.52"/>
        <n v="360.96"/>
        <n v="416.94"/>
        <n v="520.47"/>
        <n v="602.17999999999995"/>
        <n v="589.14"/>
        <n v="499.59"/>
        <n v="411.22"/>
        <n v="371.38"/>
        <n v="345.84"/>
        <n v="342.53"/>
        <n v="367.9"/>
        <n v="406.39"/>
        <n v="442.02"/>
        <n v="482.38"/>
        <n v="522.69000000000005"/>
        <n v="563.83000000000004"/>
        <n v="594.59"/>
        <n v="624.34"/>
        <n v="719.18"/>
        <n v="103.69"/>
        <n v="107.05"/>
        <n v="115.17"/>
        <n v="126.7"/>
        <n v="139.79"/>
        <n v="151.81"/>
        <n v="160.25"/>
        <n v="164.84"/>
        <n v="175.08"/>
        <n v="193.27"/>
        <n v="201.78"/>
        <n v="210.05"/>
        <n v="214.39"/>
        <n v="214.94"/>
        <n v="216"/>
        <n v="219.64"/>
        <n v="223.61"/>
        <n v="228.65"/>
        <n v="237.49"/>
        <n v="246.79"/>
        <n v="257.58"/>
        <n v="269.93"/>
        <n v="284.64"/>
        <n v="304.64"/>
        <n v="322.97000000000003"/>
        <n v="334.67"/>
        <n v="341.65"/>
        <n v="355.37"/>
        <n v="374.17"/>
        <n v="391.06"/>
        <n v="400.53"/>
        <n v="392.37"/>
        <n v="372.82"/>
        <n v="341.98"/>
        <n v="316.7"/>
        <n v="300.86"/>
        <n v="312.10000000000002"/>
        <n v="335.95"/>
        <n v="355.06"/>
        <n v="376.29"/>
        <n v="398.76"/>
        <n v="428.01"/>
        <n v="451.59"/>
        <n v="468.21"/>
        <n v="526.5"/>
        <n v="87.14"/>
        <n v="93.23"/>
        <n v="104.21"/>
        <n v="131.19"/>
        <n v="158.91"/>
        <n v="153.08000000000001"/>
        <n v="157.71"/>
        <n v="168.95"/>
        <n v="174.74"/>
        <n v="181.23"/>
        <n v="188.3"/>
        <n v="200.97"/>
        <n v="234.23"/>
        <n v="289.66000000000003"/>
        <n v="350.14"/>
        <n v="384.38"/>
        <n v="387.48"/>
        <n v="387.24"/>
        <n v="386.38"/>
        <n v="379.37"/>
        <n v="364.79"/>
        <n v="336.58"/>
        <n v="335.59"/>
        <n v="334.22"/>
        <n v="344.76"/>
        <n v="370.12"/>
        <n v="394.91"/>
        <n v="430.77"/>
        <n v="515.70000000000005"/>
        <n v="646.51"/>
        <n v="739.11"/>
        <n v="753.85"/>
        <n v="729.64"/>
        <n v="656.36"/>
        <n v="629.36"/>
        <n v="618.17999999999995"/>
        <n v="623.32000000000005"/>
        <n v="651.59"/>
        <n v="701.99"/>
        <n v="740.45"/>
        <n v="789"/>
        <n v="816.97"/>
        <n v="853.59"/>
        <n v="880.31"/>
        <n v="878.83"/>
        <n v="951.04"/>
        <n v="107.18"/>
        <n v="119.76"/>
        <n v="139.25"/>
        <n v="152.16999999999999"/>
        <n v="159.99"/>
        <n v="163.76"/>
        <n v="165.96"/>
        <n v="170.58"/>
        <n v="174.52"/>
        <n v="177.79"/>
        <n v="179.45"/>
        <n v="178.01"/>
        <n v="177.16"/>
        <n v="185.47"/>
        <n v="198.57"/>
        <n v="209.32"/>
        <n v="220.88"/>
        <n v="239.79"/>
        <n v="254.36"/>
        <n v="271.33999999999997"/>
        <n v="278.14999999999998"/>
        <n v="285.83999999999997"/>
        <n v="293.37"/>
        <n v="299.05"/>
        <n v="305.62"/>
        <n v="319.2"/>
        <n v="327.56"/>
        <n v="335.77"/>
        <n v="357.58"/>
        <n v="411.5"/>
        <n v="478.22"/>
        <n v="504.98"/>
        <n v="494.88"/>
        <n v="458.52"/>
        <n v="410.2"/>
        <n v="375.95"/>
        <n v="376.64"/>
        <n v="395.81"/>
        <n v="422.74"/>
        <n v="447.67"/>
        <n v="479.4"/>
        <n v="524.36"/>
        <n v="585.59"/>
        <n v="647.96"/>
        <n v="702.27"/>
        <n v="845.07"/>
        <n v="109.86"/>
        <n v="128.03"/>
        <n v="150.08000000000001"/>
        <n v="154.96"/>
        <n v="155.76"/>
        <n v="161.57"/>
        <n v="146.11000000000001"/>
        <n v="162.21"/>
        <n v="170.85"/>
        <n v="177.89"/>
        <n v="188.49"/>
        <n v="203.05"/>
        <n v="224.03"/>
        <n v="241.4"/>
        <n v="252.67"/>
        <n v="260.85000000000002"/>
        <n v="267.42"/>
        <n v="274.72000000000003"/>
        <n v="284.58999999999997"/>
        <n v="297.63"/>
        <n v="306.37"/>
        <n v="315.52"/>
        <n v="322.39"/>
        <n v="333.87"/>
        <n v="356.87"/>
        <n v="376.43"/>
        <n v="394.86"/>
        <n v="408.64"/>
        <n v="439.31"/>
        <n v="478.78"/>
        <n v="505.65"/>
        <n v="512.21"/>
        <n v="496.72"/>
        <n v="455.79"/>
        <n v="427.01"/>
        <n v="404.76"/>
        <n v="393.54"/>
        <n v="394.38"/>
        <n v="409.19"/>
        <n v="420.97"/>
        <n v="432.84"/>
        <n v="444.1"/>
        <n v="454.43"/>
        <n v="465.87"/>
        <n v="470.05"/>
        <n v="506.11"/>
        <n v="105.1"/>
        <n v="117.68"/>
        <n v="136.69"/>
        <n v="154.72"/>
        <n v="162.85"/>
        <n v="169.09"/>
        <n v="160.68"/>
        <n v="170.87"/>
        <n v="173.89"/>
        <n v="179.62"/>
        <n v="187.86"/>
        <n v="195.7"/>
        <n v="206.69"/>
        <n v="216.24"/>
        <n v="223"/>
        <n v="230.88"/>
        <n v="237.64"/>
        <n v="245.24"/>
        <n v="254.8"/>
        <n v="268.58999999999997"/>
        <n v="279.91000000000003"/>
        <n v="291.31"/>
        <n v="301.27"/>
        <n v="310.12"/>
        <n v="321.66000000000003"/>
        <n v="335.16"/>
        <n v="341.69"/>
        <n v="346.29"/>
        <n v="354.42"/>
        <n v="366.65"/>
        <n v="373.23"/>
        <n v="377.39"/>
        <n v="374.92"/>
        <n v="366.71"/>
        <n v="357.72"/>
        <n v="351.16"/>
        <n v="349.11"/>
        <n v="352.61"/>
        <n v="361.02"/>
        <n v="372.67"/>
        <n v="385.67"/>
        <n v="402.98"/>
        <n v="429.2"/>
        <n v="451.7"/>
        <n v="468.79"/>
        <n v="523.49"/>
        <n v="113.1"/>
        <n v="126.67"/>
        <n v="144.62"/>
        <n v="158.86000000000001"/>
        <n v="160.22"/>
        <n v="155.58000000000001"/>
        <n v="149.71"/>
        <n v="159.84"/>
        <n v="161.66"/>
        <n v="163.82"/>
        <n v="165.53"/>
        <n v="166.75"/>
        <n v="170.31"/>
        <n v="179.78"/>
        <n v="188.41"/>
        <n v="196.28"/>
        <n v="202.57"/>
        <n v="212.51"/>
        <n v="224.78"/>
        <n v="248.76"/>
        <n v="258.57"/>
        <n v="269.52"/>
        <n v="279.97000000000003"/>
        <n v="293.49"/>
        <n v="307.11"/>
        <n v="315.67"/>
        <n v="322.92"/>
        <n v="336.57"/>
        <n v="352.53"/>
        <n v="362.3"/>
        <n v="368.78"/>
        <n v="370.32"/>
        <n v="368.42"/>
        <n v="364.64"/>
        <n v="362.53"/>
        <n v="364.18"/>
        <n v="369"/>
        <n v="377.72"/>
        <n v="387.66"/>
        <n v="400.93"/>
        <n v="416.24"/>
        <n v="431.49"/>
        <n v="444.67"/>
        <n v="451.85"/>
        <n v="487.54"/>
        <n v="107.92"/>
        <n v="120.87"/>
        <n v="135.38999999999999"/>
        <n v="149.26"/>
        <n v="159.43"/>
        <n v="162.52000000000001"/>
        <n v="166.1"/>
        <n v="170.78"/>
        <n v="171.93"/>
        <n v="172.84"/>
        <n v="178.28"/>
        <n v="181.82"/>
        <n v="183.5"/>
        <n v="186.08"/>
        <n v="186.42"/>
        <n v="188.17"/>
        <n v="191.73"/>
        <n v="196.83"/>
        <n v="207.81"/>
        <n v="221.21"/>
        <n v="229.9"/>
        <n v="240"/>
        <n v="249.8"/>
        <n v="261.81"/>
        <n v="277.29000000000002"/>
        <n v="290.47000000000003"/>
        <n v="300.48"/>
        <n v="306.33"/>
        <n v="318.42"/>
        <n v="332.35"/>
        <n v="343.42"/>
        <n v="350.91"/>
        <n v="350.12"/>
        <n v="345.92"/>
        <n v="341.99"/>
        <n v="336.12"/>
        <n v="334.49"/>
        <n v="337.58"/>
        <n v="347.04"/>
        <n v="357.7"/>
        <n v="371.97"/>
        <n v="388.35"/>
        <n v="407.79"/>
        <n v="423.53"/>
        <n v="439.35"/>
        <n v="484.71"/>
        <n v="104.04"/>
        <n v="113.59"/>
        <n v="130.91"/>
        <n v="147.04"/>
        <n v="154.63"/>
        <n v="158.59"/>
        <n v="161.97999999999999"/>
        <n v="166.82"/>
        <n v="170.18"/>
        <n v="175.62"/>
        <n v="182.2"/>
        <n v="189.82"/>
        <n v="201.46"/>
        <n v="210.99"/>
        <n v="216.59"/>
        <n v="222.59"/>
        <n v="228.58"/>
        <n v="235.77"/>
        <n v="248.21"/>
        <n v="263.27"/>
        <n v="273.51"/>
        <n v="285.35000000000002"/>
        <n v="295.45999999999998"/>
        <n v="307.32"/>
        <n v="322.7"/>
        <n v="335.99"/>
        <n v="352.86"/>
        <n v="367.86"/>
        <n v="386.55"/>
        <n v="399.14"/>
        <n v="407.15"/>
        <n v="409.14"/>
        <n v="403.03"/>
        <n v="397.53"/>
        <n v="391.53"/>
        <n v="391.18"/>
        <n v="393.41"/>
        <n v="400.16"/>
        <n v="427.56"/>
        <n v="447.86"/>
        <n v="467.59"/>
        <n v="486.23"/>
        <n v="502.95"/>
        <n v="553.66"/>
        <n v="109.91"/>
        <n v="121.42"/>
        <n v="141.21"/>
        <n v="172.83"/>
        <n v="187.91"/>
        <n v="207.89"/>
        <n v="214.69"/>
        <n v="216.64"/>
        <n v="217.24"/>
        <n v="210.35"/>
        <n v="207.71"/>
        <n v="199.41"/>
        <n v="186.2"/>
        <n v="187.57"/>
        <n v="190.13"/>
        <n v="195.52"/>
        <n v="203.1"/>
        <n v="212.04"/>
        <n v="224.32"/>
        <n v="235.61"/>
        <n v="246.14"/>
        <n v="257.41000000000003"/>
        <n v="268.13"/>
        <n v="278.54000000000002"/>
        <n v="289.77"/>
        <n v="302.86"/>
        <n v="312.68"/>
        <n v="323.20999999999998"/>
        <n v="339.76"/>
        <n v="361.76"/>
        <n v="401.19"/>
        <n v="419.74"/>
        <n v="420.45"/>
        <n v="414.96"/>
        <n v="408.39"/>
        <n v="403.5"/>
        <n v="405.75"/>
        <n v="410.89"/>
        <n v="421.7"/>
        <n v="434.85"/>
        <n v="448.58"/>
        <n v="459.62"/>
        <n v="469.09"/>
        <n v="479.54"/>
        <n v="489.7"/>
        <n v="517.66999999999996"/>
        <n v="98.41"/>
        <n v="114.02"/>
        <n v="122.65"/>
        <n v="136.03"/>
        <n v="143.82"/>
        <n v="156.22"/>
        <n v="156.88"/>
        <n v="166.27"/>
        <n v="190.3"/>
        <n v="210.84"/>
        <n v="235.7"/>
        <n v="266.70999999999998"/>
        <n v="302.18"/>
        <n v="316.06"/>
        <n v="309.51"/>
        <n v="299.5"/>
        <n v="296.86"/>
        <n v="292.13"/>
        <n v="288.93"/>
        <n v="291.13"/>
        <n v="298.57"/>
        <n v="305.48"/>
        <n v="316.87"/>
        <n v="334.32"/>
        <n v="366.02"/>
        <n v="397.57"/>
        <n v="430.89"/>
        <n v="459.01"/>
        <n v="512.04"/>
        <n v="568.99"/>
        <n v="592.22"/>
        <n v="597.99"/>
        <n v="590.71"/>
        <n v="558.21"/>
        <n v="536.21"/>
        <n v="525.94000000000005"/>
        <n v="513.73"/>
        <n v="517.59"/>
        <n v="526.66999999999996"/>
        <n v="539.80999999999995"/>
        <n v="558.96"/>
        <n v="587.35"/>
        <n v="621.16"/>
        <n v="650.51"/>
        <n v="680.77"/>
        <n v="777.13"/>
        <n v="108.78"/>
        <n v="115.71"/>
        <n v="131.07"/>
        <n v="148.29"/>
        <n v="162.4"/>
        <n v="175.28"/>
        <n v="169.78"/>
        <n v="181.19"/>
        <n v="192.09"/>
        <n v="202.02"/>
        <n v="215.35"/>
        <n v="270.32"/>
        <n v="297.74"/>
        <n v="309.22000000000003"/>
        <n v="313.99"/>
        <n v="317.81"/>
        <n v="318.18"/>
        <n v="318.20999999999998"/>
        <n v="319.87"/>
        <n v="324.62"/>
        <n v="327.38"/>
        <n v="334.35"/>
        <n v="344.51"/>
        <n v="367.78"/>
        <n v="396.17"/>
        <n v="434.42"/>
        <n v="467.66"/>
        <n v="545.74"/>
        <n v="663.4"/>
        <n v="745.18"/>
        <n v="758.86"/>
        <n v="713.45"/>
        <n v="635.5"/>
        <n v="601.98"/>
        <n v="577.76"/>
        <n v="577.11"/>
        <n v="596.35"/>
        <n v="609.62"/>
        <n v="625.54"/>
        <n v="643.61"/>
        <n v="662.2"/>
        <n v="680.92"/>
        <n v="698.26"/>
        <n v="764.2"/>
        <n v="106.12"/>
        <n v="109.55"/>
        <n v="122"/>
        <n v="138.68"/>
        <n v="156.13"/>
        <n v="182.95"/>
        <n v="192.56"/>
        <n v="205.54"/>
        <n v="250.19"/>
        <n v="300.55"/>
        <n v="353.71"/>
        <n v="396.37"/>
        <n v="421.44"/>
        <n v="423.5"/>
        <n v="405.84"/>
        <n v="381.91"/>
        <n v="375.76"/>
        <n v="372.44"/>
        <n v="374.39"/>
        <n v="382.93"/>
        <n v="395.39"/>
        <n v="412.94"/>
        <n v="437.56"/>
        <n v="475.03"/>
        <n v="553.61"/>
        <n v="614.59"/>
        <n v="679.45"/>
        <n v="730.72"/>
        <n v="806.38"/>
        <n v="885.21"/>
        <n v="894.08"/>
        <n v="865.38"/>
        <n v="823.83"/>
        <n v="775.68"/>
        <n v="757.25"/>
        <n v="739.68"/>
        <n v="730.68"/>
        <n v="744.37"/>
        <n v="783.45"/>
        <n v="811.48"/>
        <n v="851.29"/>
        <n v="899.35"/>
        <n v="947.71"/>
        <n v="986.32"/>
        <n v="1016.92"/>
        <n v="1127.02"/>
        <n v="102.9"/>
        <n v="112.81"/>
        <n v="130.75"/>
        <n v="155.25"/>
        <n v="165.14"/>
        <n v="171.87"/>
        <n v="150.78"/>
        <n v="158.01"/>
        <n v="159.4"/>
        <n v="178.55"/>
        <n v="194.18"/>
        <n v="211.06"/>
        <n v="225.49"/>
        <n v="236.38"/>
        <n v="244.11"/>
        <n v="249.86"/>
        <n v="254.5"/>
        <n v="266.08999999999997"/>
        <n v="287.3"/>
        <n v="306.18"/>
        <n v="330.06"/>
        <n v="346.08"/>
        <n v="366.51"/>
        <n v="395.79"/>
        <n v="415.65"/>
        <n v="428.64"/>
        <n v="437.05"/>
        <n v="450.88"/>
        <n v="465.78"/>
        <n v="459.94"/>
        <n v="439.65"/>
        <n v="409.13"/>
        <n v="375.86"/>
        <n v="346.55"/>
        <n v="333.3"/>
        <n v="331.14"/>
        <n v="349.58"/>
        <n v="377.54"/>
        <n v="395.89"/>
        <n v="416.81"/>
        <n v="444.81"/>
        <n v="473.07"/>
        <n v="495.96"/>
        <n v="510.77"/>
        <n v="568.85"/>
        <n v="108.82"/>
        <n v="121.31"/>
        <n v="142.53"/>
        <n v="163.19999999999999"/>
        <n v="179.91"/>
        <n v="183.16"/>
        <n v="194.57"/>
        <n v="199.42"/>
        <n v="203.95"/>
        <n v="210.24"/>
        <n v="219.37"/>
        <n v="227.83"/>
        <n v="235.37"/>
        <n v="238.39"/>
        <n v="244.25"/>
        <n v="249.32"/>
        <n v="256.41000000000003"/>
        <n v="265.13"/>
        <n v="280.94"/>
        <n v="292.57"/>
        <n v="307.14999999999998"/>
        <n v="321.39"/>
        <n v="344.91"/>
        <n v="386.15"/>
        <n v="421.01"/>
        <n v="453.55"/>
        <n v="474.36"/>
        <n v="514.91"/>
        <n v="556.73"/>
        <n v="571.91999999999996"/>
        <n v="567.48"/>
        <n v="542.42999999999995"/>
        <n v="509.14"/>
        <n v="478.27"/>
        <n v="452.74"/>
        <n v="446.03"/>
        <n v="463.85"/>
        <n v="490.34"/>
        <n v="506.56"/>
        <n v="529.96"/>
        <n v="560.85"/>
        <n v="592.58000000000004"/>
        <n v="616.58000000000004"/>
        <n v="632.32000000000005"/>
        <n v="692.73"/>
        <n v="103.89"/>
        <n v="108.23"/>
        <n v="123.77"/>
        <n v="139.07"/>
        <n v="139.91999999999999"/>
        <n v="144.79"/>
        <n v="153.33000000000001"/>
        <n v="157.69999999999999"/>
        <n v="161.02000000000001"/>
        <n v="170.21"/>
        <n v="172.26"/>
        <n v="171.79"/>
        <n v="170.1"/>
        <n v="171.49"/>
        <n v="173.07"/>
        <n v="175.33"/>
        <n v="180.14"/>
        <n v="184.2"/>
        <n v="193.42"/>
        <n v="202.84"/>
        <n v="209.62"/>
        <n v="217.59"/>
        <n v="226.48"/>
        <n v="236.31"/>
        <n v="244.64"/>
        <n v="254.9"/>
        <n v="259.95999999999998"/>
        <n v="264.8"/>
        <n v="274.13"/>
        <n v="289"/>
        <n v="314.08999999999997"/>
        <n v="327.99"/>
        <n v="327.2"/>
        <n v="317.89"/>
        <n v="306.41000000000003"/>
        <n v="300.07"/>
        <n v="297.92"/>
        <n v="297.14"/>
        <n v="302.17"/>
        <n v="309.56"/>
        <n v="317.51"/>
        <n v="324.22000000000003"/>
        <n v="333.92"/>
        <n v="344.27"/>
        <n v="352.4"/>
        <n v="381.9"/>
        <n v="105.8"/>
        <n v="115.78"/>
        <n v="133.28"/>
        <n v="148.01"/>
        <n v="156.78"/>
        <n v="154.54"/>
        <n v="154.9"/>
        <n v="163.58000000000001"/>
        <n v="174.07"/>
        <n v="184.13"/>
        <n v="192.9"/>
        <n v="202.79"/>
        <n v="209.8"/>
        <n v="214.47"/>
        <n v="215.44"/>
        <n v="217.65"/>
        <n v="220.98"/>
        <n v="224.04"/>
        <n v="232.25"/>
        <n v="245.33"/>
        <n v="254.4"/>
        <n v="264.82"/>
        <n v="273.3"/>
        <n v="285.12"/>
        <n v="303.39"/>
        <n v="320.11"/>
        <n v="334.39"/>
        <n v="343.6"/>
        <n v="363.28"/>
        <n v="386.65"/>
        <n v="402.38"/>
        <n v="408.41"/>
        <n v="401.83"/>
        <n v="388.52"/>
        <n v="374.74"/>
        <n v="362.94"/>
        <n v="358.69"/>
        <n v="359.95"/>
        <n v="369.21"/>
        <n v="381.68"/>
        <n v="397.36"/>
        <n v="415.23"/>
        <n v="436.13"/>
        <n v="456.24"/>
        <n v="472.12"/>
        <n v="523.94000000000005"/>
        <n v="110.66"/>
        <n v="127.7"/>
        <n v="154.4"/>
        <n v="170.69"/>
        <n v="179.08"/>
        <n v="178.59"/>
        <n v="188.95"/>
        <n v="185.2"/>
        <n v="207.86"/>
        <n v="206.66"/>
        <n v="201"/>
        <n v="192.39"/>
        <n v="194.85"/>
        <n v="200.18"/>
        <n v="208.43"/>
        <n v="221.56"/>
        <n v="238.16"/>
        <n v="260.44"/>
        <n v="283.49"/>
        <n v="305.60000000000002"/>
        <n v="328.32"/>
        <n v="336.26"/>
        <n v="344.61"/>
        <n v="359.92"/>
        <n v="376.59"/>
        <n v="394.69"/>
        <n v="412.83"/>
        <n v="449.66"/>
        <n v="506.03"/>
        <n v="562.88"/>
        <n v="599.37"/>
        <n v="607.64"/>
        <n v="590.91"/>
        <n v="562.86"/>
        <n v="545.85"/>
        <n v="550.72"/>
        <n v="569.65"/>
        <n v="596.82000000000005"/>
        <n v="617.96"/>
        <n v="639.11"/>
        <n v="673.66"/>
        <n v="713.12"/>
        <n v="747.87"/>
        <n v="779.99"/>
        <n v="900.57"/>
        <n v="107.83"/>
        <n v="119.47"/>
        <n v="133.53"/>
        <n v="149.57"/>
        <n v="160.9"/>
        <n v="162.06"/>
        <n v="171.99"/>
        <n v="174.71"/>
        <n v="178.13"/>
        <n v="179.2"/>
        <n v="181.93"/>
        <n v="182.48"/>
        <n v="184.66"/>
        <n v="190.34"/>
        <n v="197.46"/>
        <n v="203.37"/>
        <n v="210.59"/>
        <n v="220.16"/>
        <n v="233.17"/>
        <n v="249.1"/>
        <n v="260.81"/>
        <n v="274.97000000000003"/>
        <n v="285.14"/>
        <n v="296.55"/>
        <n v="309.02"/>
        <n v="320.27"/>
        <n v="328.61"/>
        <n v="334.31"/>
        <n v="349.16"/>
        <n v="364.82"/>
        <n v="371.83"/>
        <n v="375.89"/>
        <n v="373.97"/>
        <n v="371.2"/>
        <n v="367.84"/>
        <n v="366.08"/>
        <n v="368.37"/>
        <n v="377.01"/>
        <n v="391.33"/>
        <n v="406.63"/>
        <n v="423.69"/>
        <n v="448.1"/>
        <n v="471.24"/>
        <n v="495.22"/>
        <n v="509.47"/>
        <n v="562.70000000000005"/>
        <n v="110.64"/>
        <n v="126.33"/>
        <n v="151.82"/>
        <n v="180.32"/>
        <n v="190.59"/>
        <n v="213.52"/>
        <n v="224.76"/>
        <n v="219.9"/>
        <n v="219.55"/>
        <n v="222.23"/>
        <n v="230.38"/>
        <n v="233.01"/>
        <n v="238.74"/>
        <n v="250.51"/>
        <n v="269.24"/>
        <n v="284.35000000000002"/>
        <n v="293.24"/>
        <n v="298.76"/>
        <n v="303.10000000000002"/>
        <n v="315.58999999999997"/>
        <n v="323.08999999999997"/>
        <n v="338.88"/>
        <n v="343.51"/>
        <n v="356.09"/>
        <n v="378.83"/>
        <n v="402.58"/>
        <n v="540.98"/>
        <n v="672.34"/>
        <n v="731.43"/>
        <n v="708.26"/>
        <n v="576.66999999999996"/>
        <n v="442.85"/>
        <n v="379.88"/>
        <n v="334.09"/>
        <n v="380.26"/>
        <n v="446.85"/>
        <n v="490.23"/>
        <n v="536.09"/>
        <n v="586.73"/>
        <n v="662.06"/>
        <n v="704.51"/>
        <n v="726.79"/>
        <n v="841.53"/>
        <n v="102.31"/>
        <n v="113.63"/>
        <n v="122.18"/>
        <n v="146.99"/>
        <n v="156.87"/>
        <n v="164.75"/>
        <n v="175.54"/>
        <n v="184.24"/>
        <n v="212.82"/>
        <n v="248.62"/>
        <n v="294.67"/>
        <n v="332.26"/>
        <n v="348.39"/>
        <n v="349.69"/>
        <n v="327.12"/>
        <n v="299.48"/>
        <n v="288.7"/>
        <n v="285.37"/>
        <n v="284.42"/>
        <n v="288.49"/>
        <n v="307.60000000000002"/>
        <n v="325.95999999999998"/>
        <n v="351.14"/>
        <n v="403.47"/>
        <n v="448.75"/>
        <n v="497.21"/>
        <n v="532.29"/>
        <n v="590.83000000000004"/>
        <n v="653.67999999999995"/>
        <n v="672.8"/>
        <n v="661.42"/>
        <n v="635.63"/>
        <n v="588.23"/>
        <n v="562.96"/>
        <n v="544.91"/>
        <n v="531.74"/>
        <n v="535.61"/>
        <n v="556.54999999999995"/>
        <n v="576.37"/>
        <n v="598.96"/>
        <n v="632.09"/>
        <n v="670.33"/>
        <n v="704.23"/>
        <n v="738.83"/>
        <n v="842.52"/>
        <n v="102.95"/>
        <n v="108.16"/>
        <n v="119.84"/>
        <n v="141.49"/>
        <n v="160.06"/>
        <n v="171.64"/>
        <n v="176.96"/>
        <n v="186.76"/>
        <n v="213.96"/>
        <n v="242.42"/>
        <n v="285.64999999999998"/>
        <n v="335.68"/>
        <n v="371.85"/>
        <n v="373.44"/>
        <n v="360.92"/>
        <n v="346.92"/>
        <n v="349.2"/>
        <n v="352.03"/>
        <n v="352.82"/>
        <n v="353.49"/>
        <n v="359.77"/>
        <n v="365.99"/>
        <n v="378.68"/>
        <n v="396.31"/>
        <n v="437.63"/>
        <n v="478.4"/>
        <n v="529.04"/>
        <n v="569.83000000000004"/>
        <n v="649.48"/>
        <n v="753.03"/>
        <n v="817.39"/>
        <n v="816.12"/>
        <n v="779"/>
        <n v="715.02"/>
        <n v="687.61"/>
        <n v="658.84"/>
        <n v="635.80999999999995"/>
        <n v="638.23"/>
        <n v="656.62"/>
        <n v="671.59"/>
        <n v="687.45"/>
        <n v="702.94"/>
        <n v="725.97"/>
        <n v="749.73"/>
        <n v="773.42"/>
        <n v="856.28"/>
        <n v="125.98"/>
        <n v="138.38999999999999"/>
        <n v="159.08000000000001"/>
        <n v="197.22"/>
        <n v="208.21"/>
        <n v="218.67"/>
        <n v="219.43"/>
        <n v="222.9"/>
        <n v="229.88"/>
        <n v="229.43"/>
        <n v="225.37"/>
        <n v="229.53"/>
        <n v="231.9"/>
        <n v="239.19"/>
        <n v="249.36"/>
        <n v="263.77999999999997"/>
        <n v="286.89999999999998"/>
        <n v="309.25"/>
        <n v="315.61"/>
        <n v="321.88"/>
        <n v="326.3"/>
        <n v="330.03"/>
        <n v="336.08"/>
        <n v="348.08"/>
        <n v="359.08"/>
        <n v="371.92"/>
        <n v="397.03"/>
        <n v="502.02"/>
        <n v="530.04"/>
        <n v="524.67999999999995"/>
        <n v="498.59"/>
        <n v="477.64"/>
        <n v="457.17"/>
        <n v="444.39"/>
        <n v="454.12"/>
        <n v="461.76"/>
        <n v="474.61"/>
        <n v="490.27"/>
        <n v="508.86"/>
        <n v="533.20000000000005"/>
        <n v="557.82000000000005"/>
        <n v="620.5"/>
        <n v="95.65"/>
        <n v="105.07"/>
        <n v="122.57"/>
        <n v="140.91999999999999"/>
        <n v="147.66"/>
        <n v="163.41999999999999"/>
        <n v="175.14"/>
        <n v="199.26"/>
        <n v="230.03"/>
        <n v="263.99"/>
        <n v="299.04000000000002"/>
        <n v="325.64"/>
        <n v="330.05"/>
        <n v="327.43"/>
        <n v="323.10000000000002"/>
        <n v="326.86"/>
        <n v="326.37"/>
        <n v="320.62"/>
        <n v="320"/>
        <n v="325.02999999999997"/>
        <n v="328.57"/>
        <n v="342.17"/>
        <n v="360.27"/>
        <n v="399.92"/>
        <n v="431.82"/>
        <n v="468.72"/>
        <n v="505.62"/>
        <n v="563.45000000000005"/>
        <n v="637.52"/>
        <n v="678.19"/>
        <n v="681.1"/>
        <n v="664.71"/>
        <n v="627.76"/>
        <n v="609.23"/>
        <n v="595.09"/>
        <n v="581.17999999999995"/>
        <n v="585.62"/>
        <n v="600.48"/>
        <n v="617.47"/>
        <n v="637.65"/>
        <n v="667.93"/>
        <n v="704.12"/>
        <n v="730.34"/>
        <n v="754.04"/>
        <n v="823.52"/>
        <n v="104.65"/>
        <n v="112.97"/>
        <n v="125.06"/>
        <n v="137.75"/>
        <n v="149.58000000000001"/>
        <n v="163"/>
        <n v="169.01"/>
        <n v="182.61"/>
        <n v="195.02"/>
        <n v="203.88"/>
        <n v="213.43"/>
        <n v="224.05"/>
        <n v="230.61"/>
        <n v="235.04"/>
        <n v="238.72"/>
        <n v="247.19"/>
        <n v="256.92"/>
        <n v="271.49"/>
        <n v="282.27999999999997"/>
        <n v="295.44"/>
        <n v="306.20999999999998"/>
        <n v="316.83"/>
        <n v="331.36"/>
        <n v="344.98"/>
        <n v="352.81"/>
        <n v="357.94"/>
        <n v="369.43"/>
        <n v="392.52"/>
        <n v="420.12"/>
        <n v="440.49"/>
        <n v="445.27"/>
        <n v="432.2"/>
        <n v="409.25"/>
        <n v="393.96"/>
        <n v="384.07"/>
        <n v="387.33"/>
        <n v="397.25"/>
        <n v="412.27"/>
        <n v="431.12"/>
        <n v="454.29"/>
        <n v="482.85"/>
        <n v="508.03"/>
        <n v="526.73"/>
        <n v="592.45000000000005"/>
        <n v="112.2"/>
        <n v="125.18"/>
        <n v="137.82"/>
        <n v="155.54"/>
        <n v="161.9"/>
        <n v="169.71"/>
        <n v="142.72999999999999"/>
        <n v="171.34"/>
        <n v="178.25"/>
        <n v="176.48"/>
        <n v="170.49"/>
        <n v="174.39"/>
        <n v="176.17"/>
        <n v="180.75"/>
        <n v="185.24"/>
        <n v="193.96"/>
        <n v="203.91"/>
        <n v="215.22"/>
        <n v="223.23"/>
        <n v="238.17"/>
        <n v="242.48"/>
        <n v="249.72"/>
        <n v="259.62"/>
        <n v="269.89999999999998"/>
        <n v="279.27"/>
        <n v="297.49"/>
        <n v="321.8"/>
        <n v="342.16"/>
        <n v="357.52"/>
        <n v="366.5"/>
        <n v="370.29"/>
        <n v="375.2"/>
        <n v="407.67"/>
        <n v="442.01"/>
        <n v="476.28"/>
        <n v="497.49"/>
        <n v="509.18"/>
        <n v="515.11"/>
        <n v="522.07000000000005"/>
        <n v="533.75"/>
        <n v="539.02"/>
        <n v="564.9"/>
        <n v="107.41"/>
        <n v="118.68"/>
        <n v="134.63999999999999"/>
        <n v="151"/>
        <n v="157.08000000000001"/>
        <n v="159.6"/>
        <n v="150.94999999999999"/>
        <n v="162.94999999999999"/>
        <n v="166.57"/>
        <n v="170"/>
        <n v="176.19"/>
        <n v="185.57"/>
        <n v="199.32"/>
        <n v="209.55"/>
        <n v="218.34"/>
        <n v="226.01"/>
        <n v="233.15"/>
        <n v="240.68"/>
        <n v="250.49"/>
        <n v="263.64"/>
        <n v="274.86"/>
        <n v="286.7"/>
        <n v="296.89"/>
        <n v="307.2"/>
        <n v="321.41000000000003"/>
        <n v="335.01"/>
        <n v="342.82"/>
        <n v="348.48"/>
        <n v="359.3"/>
        <n v="371.76"/>
        <n v="374.23"/>
        <n v="369.86"/>
        <n v="349.7"/>
        <n v="337.72"/>
        <n v="325.37"/>
        <n v="320.02"/>
        <n v="320.89"/>
        <n v="331.58"/>
        <n v="343.05"/>
        <n v="356.35"/>
        <n v="373.83"/>
        <n v="395.2"/>
        <n v="413.84"/>
        <n v="430.79"/>
        <n v="478.06"/>
        <n v="110.93"/>
        <n v="121.47"/>
        <n v="147.6"/>
        <n v="188.8"/>
        <n v="205.88"/>
        <n v="225.93"/>
        <n v="233.75"/>
        <n v="226.35"/>
        <n v="218.04"/>
        <n v="211.87"/>
        <n v="196.73"/>
        <n v="179.5"/>
        <n v="184.69"/>
        <n v="186.89"/>
        <n v="198.25"/>
        <n v="205.4"/>
        <n v="213.05"/>
        <n v="220.87"/>
        <n v="229.02"/>
        <n v="235.98"/>
        <n v="245.68"/>
        <n v="254.81"/>
        <n v="266.57"/>
        <n v="279.69"/>
        <n v="289.01"/>
        <n v="297.27999999999997"/>
        <n v="308.86"/>
        <n v="324.08999999999997"/>
        <n v="338.9"/>
        <n v="352.04"/>
        <n v="358.18"/>
        <n v="357.66"/>
        <n v="355.38"/>
        <n v="349.61"/>
        <n v="352.77"/>
        <n v="358.66"/>
        <n v="370.02"/>
        <n v="383.15"/>
        <n v="392.29"/>
        <n v="405.6"/>
        <n v="417.43"/>
        <n v="432.78"/>
        <n v="448.33"/>
        <n v="492.28"/>
        <n v="111.04"/>
        <n v="132.88"/>
        <n v="157.77000000000001"/>
        <n v="179.8"/>
        <n v="189.57"/>
        <n v="186.16"/>
        <n v="188.58"/>
        <n v="185.18"/>
        <n v="183.34"/>
        <n v="183.76"/>
        <n v="184.85"/>
        <n v="192.68"/>
        <n v="210.26"/>
        <n v="238.92"/>
        <n v="259.92"/>
        <n v="275.77"/>
        <n v="295.10000000000002"/>
        <n v="320.04000000000002"/>
        <n v="354.45"/>
        <n v="376.72"/>
        <n v="401.4"/>
        <n v="415.97"/>
        <n v="426.09"/>
        <n v="442.18"/>
        <n v="462.28"/>
        <n v="478.81"/>
        <n v="492.96"/>
        <n v="624.44000000000005"/>
        <n v="724.72"/>
        <n v="763.7"/>
        <n v="743.03"/>
        <n v="670.62"/>
        <n v="616.27"/>
        <n v="574.29"/>
        <n v="565.67999999999995"/>
        <n v="600.47"/>
        <n v="657.83"/>
        <n v="708.98"/>
        <n v="785.87"/>
        <n v="848.65"/>
        <n v="901.87"/>
        <n v="940.63"/>
        <n v="971.21"/>
        <n v="1103"/>
        <n v="105.49"/>
        <n v="111.41"/>
        <n v="120.36"/>
        <n v="134.61000000000001"/>
        <n v="141.04"/>
        <n v="146.72"/>
        <n v="148.72999999999999"/>
        <n v="156.84"/>
        <n v="166.48"/>
        <n v="176.23"/>
        <n v="189.83"/>
        <n v="212.56"/>
        <n v="244.71"/>
        <n v="265.47000000000003"/>
        <n v="269.25"/>
        <n v="273.63"/>
        <n v="276.25"/>
        <n v="276.92"/>
        <n v="279.68"/>
        <n v="284.31"/>
        <n v="288.25"/>
        <n v="296.11"/>
        <n v="303.52"/>
        <n v="317.45999999999998"/>
        <n v="336.05"/>
        <n v="354.54"/>
        <n v="370.68"/>
        <n v="405.34"/>
        <n v="451.51"/>
        <n v="485.82"/>
        <n v="497.79"/>
        <n v="494"/>
        <n v="477.79"/>
        <n v="465.75"/>
        <n v="454.6"/>
        <n v="446.75"/>
        <n v="450.22"/>
        <n v="459.02"/>
        <n v="469.07"/>
        <n v="480.8"/>
        <n v="497.71"/>
        <n v="519.29999999999995"/>
        <n v="539.21"/>
        <n v="557.24"/>
        <n v="611.76"/>
        <n v="103.78"/>
        <n v="111.87"/>
        <n v="126.79"/>
        <n v="140.54"/>
        <n v="153.54"/>
        <n v="163.35"/>
        <n v="165.66"/>
        <n v="178.2"/>
        <n v="192.28"/>
        <n v="213.39"/>
        <n v="253.2"/>
        <n v="318.69"/>
        <n v="368.53"/>
        <n v="383.72"/>
        <n v="378.13"/>
        <n v="363.74"/>
        <n v="355.72"/>
        <n v="352.35"/>
        <n v="346.65"/>
        <n v="345.44"/>
        <n v="348.33"/>
        <n v="350.8"/>
        <n v="375.64"/>
        <n v="420.15"/>
        <n v="466.24"/>
        <n v="532.27"/>
        <n v="590.35"/>
        <n v="697.43"/>
        <n v="796.42"/>
        <n v="828.2"/>
        <n v="808.36"/>
        <n v="750.54"/>
        <n v="679.04"/>
        <n v="648.85"/>
        <n v="618.79999999999995"/>
        <n v="595.99"/>
        <n v="595.07000000000005"/>
        <n v="613.41"/>
        <n v="640.64"/>
        <n v="671.12"/>
        <n v="710.79"/>
        <n v="755.3"/>
        <n v="788.78"/>
        <n v="823.32"/>
        <n v="933.02"/>
        <n v="105.48"/>
        <n v="110.19"/>
        <n v="134.06"/>
        <n v="147.37"/>
        <n v="161.63999999999999"/>
        <n v="167.75"/>
        <n v="171.74"/>
        <n v="177.4"/>
        <n v="183.82"/>
        <n v="197"/>
        <n v="205.58"/>
        <n v="213.41"/>
        <n v="219.61"/>
        <n v="224.65"/>
        <n v="229.18"/>
        <n v="232.92"/>
        <n v="238.15"/>
        <n v="247.14"/>
        <n v="256.82"/>
        <n v="267.95999999999998"/>
        <n v="279.57"/>
        <n v="292.41000000000003"/>
        <n v="307.97000000000003"/>
        <n v="323.27999999999997"/>
        <n v="332"/>
        <n v="338.39"/>
        <n v="351.98"/>
        <n v="377.19"/>
        <n v="404.86"/>
        <n v="421.27"/>
        <n v="423.55"/>
        <n v="388.92"/>
        <n v="373.5"/>
        <n v="365.95"/>
        <n v="368.09"/>
        <n v="378.86"/>
        <n v="395.56"/>
        <n v="414.13"/>
        <n v="436.45"/>
        <n v="462.24"/>
        <n v="484.81"/>
        <n v="500.6"/>
        <n v="556.92999999999995"/>
        <n v="103.34"/>
        <n v="113.85"/>
        <n v="128.41999999999999"/>
        <n v="143.38"/>
        <n v="150.57"/>
        <n v="146.01"/>
        <n v="164.06"/>
        <n v="153.37"/>
        <n v="173.93"/>
        <n v="172.27"/>
        <n v="177.61"/>
        <n v="180.79"/>
        <n v="177.65"/>
        <n v="183.38"/>
        <n v="191.34"/>
        <n v="199.45"/>
        <n v="209.19"/>
        <n v="222.72"/>
        <n v="236.44"/>
        <n v="248.47"/>
        <n v="257.06"/>
        <n v="267.86"/>
        <n v="276.07"/>
        <n v="284.93"/>
        <n v="298.74"/>
        <n v="311.08"/>
        <n v="329.45"/>
        <n v="346.84"/>
        <n v="370.35"/>
        <n v="387.89"/>
        <n v="401.62"/>
        <n v="410.33"/>
        <n v="410.06"/>
        <n v="404.99"/>
        <n v="404.4"/>
        <n v="408.83"/>
        <n v="421.36"/>
        <n v="435.42"/>
        <n v="450.48"/>
        <n v="470.68"/>
        <n v="493.68"/>
        <n v="516.54999999999995"/>
        <n v="538.29"/>
        <n v="553.91"/>
        <n v="613.98"/>
        <n v="102.78"/>
        <n v="112.26"/>
        <n v="125.4"/>
        <n v="135.96"/>
        <n v="146.46"/>
        <n v="152.19"/>
        <n v="151.52000000000001"/>
        <n v="164.79"/>
        <n v="169.19"/>
        <n v="181.03"/>
        <n v="190.79"/>
        <n v="201.53"/>
        <n v="208.08"/>
        <n v="211.99"/>
        <n v="213.9"/>
        <n v="218.68"/>
        <n v="224.4"/>
        <n v="234.48"/>
        <n v="248.99"/>
        <n v="260.41000000000003"/>
        <n v="272.37"/>
        <n v="283.16000000000003"/>
        <n v="291.98"/>
        <n v="301.8"/>
        <n v="313.07"/>
        <n v="320.12"/>
        <n v="325.69"/>
        <n v="337.39"/>
        <n v="358.86"/>
        <n v="384.27"/>
        <n v="399.75"/>
        <n v="400.37"/>
        <n v="390.62"/>
        <n v="376.93"/>
        <n v="366.95"/>
        <n v="363.17"/>
        <n v="368.74"/>
        <n v="384"/>
        <n v="400.43"/>
        <n v="422.62"/>
        <n v="451.98"/>
        <n v="483.22"/>
        <n v="509.45"/>
        <n v="529.85"/>
        <n v="601.36"/>
        <n v="108.12"/>
        <n v="121.53"/>
        <n v="138.37"/>
        <n v="160.57"/>
        <n v="178.62"/>
        <n v="193.01"/>
        <n v="208.2"/>
        <n v="217.12"/>
        <n v="220.29"/>
        <n v="219.09"/>
        <n v="220.97"/>
        <n v="208.11"/>
        <n v="195.26"/>
        <n v="197.1"/>
        <n v="199.78"/>
        <n v="203.8"/>
        <n v="209.69"/>
        <n v="214.31"/>
        <n v="218.55"/>
        <n v="221.94"/>
        <n v="227"/>
        <n v="231.8"/>
        <n v="241.53"/>
        <n v="253.01"/>
        <n v="270.24"/>
        <n v="285.83"/>
        <n v="294.58999999999997"/>
        <n v="300.45999999999998"/>
        <n v="306.97000000000003"/>
        <n v="320.39999999999998"/>
        <n v="338.72"/>
        <n v="354.6"/>
        <n v="359.52"/>
        <n v="358"/>
        <n v="352.97"/>
        <n v="348.2"/>
        <n v="351.26"/>
        <n v="365.69"/>
        <n v="393.28"/>
        <n v="419.39"/>
        <n v="448.32"/>
        <n v="479.66"/>
        <n v="508.04"/>
        <n v="530.80999999999995"/>
        <n v="546.27"/>
        <n v="612.54"/>
        <n v="111.39"/>
        <n v="127.29"/>
        <n v="149.4"/>
        <n v="171.8"/>
        <n v="179.94"/>
        <n v="195.06"/>
        <n v="201.37"/>
        <n v="202.48"/>
        <n v="202.97"/>
        <n v="207.51"/>
        <n v="209.63"/>
        <n v="205.93"/>
        <n v="199.74"/>
        <n v="204.08"/>
        <n v="210.75"/>
        <n v="222.19"/>
        <n v="233.35"/>
        <n v="258.42"/>
        <n v="292.58999999999997"/>
        <n v="333.12"/>
        <n v="355.91"/>
        <n v="379.08"/>
        <n v="393.1"/>
        <n v="398.46"/>
        <n v="404.73"/>
        <n v="418.21"/>
        <n v="421.61"/>
        <n v="423.19"/>
        <n v="434.7"/>
        <n v="477.02"/>
        <n v="551.66"/>
        <n v="615.39"/>
        <n v="611.89"/>
        <n v="559.62"/>
        <n v="517.82000000000005"/>
        <n v="489.86"/>
        <n v="494.2"/>
        <n v="526.17999999999995"/>
        <n v="562.01"/>
        <n v="588.42999999999995"/>
        <n v="632.34"/>
        <n v="687.83"/>
        <n v="749.38"/>
        <n v="804.67"/>
        <n v="847.05"/>
        <n v="1001.31"/>
        <n v="104.69"/>
        <n v="111.42"/>
        <n v="129.04"/>
        <n v="133.29"/>
        <n v="148.69"/>
        <n v="154.26"/>
        <n v="156.94"/>
        <n v="163.13"/>
        <n v="178.26"/>
        <n v="191.14"/>
        <n v="207.67"/>
        <n v="232.93"/>
        <n v="269.47000000000003"/>
        <n v="291.7"/>
        <n v="294.27999999999997"/>
        <n v="288.70999999999998"/>
        <n v="289.20999999999998"/>
        <n v="289.98"/>
        <n v="292.27"/>
        <n v="295.13"/>
        <n v="297.37"/>
        <n v="303.02999999999997"/>
        <n v="315.20999999999998"/>
        <n v="342.13"/>
        <n v="364.31"/>
        <n v="386.05"/>
        <n v="406.33"/>
        <n v="457.5"/>
        <n v="520.88"/>
        <n v="561.5"/>
        <n v="573.42999999999995"/>
        <n v="572.66999999999996"/>
        <n v="554.91"/>
        <n v="544.9"/>
        <n v="539.08000000000004"/>
        <n v="535.66999999999996"/>
        <n v="533.79999999999995"/>
        <n v="535.5"/>
        <n v="543.76"/>
        <n v="549.85"/>
        <n v="563.71"/>
        <n v="582.39"/>
        <n v="603.20000000000005"/>
        <n v="624.30999999999995"/>
        <n v="699.17"/>
        <n v="103.52"/>
        <n v="124.98"/>
        <n v="136.96"/>
        <n v="152.04"/>
        <n v="159.29"/>
        <n v="160.38999999999999"/>
        <n v="176.26"/>
        <n v="184.43"/>
        <n v="194.1"/>
        <n v="203.26"/>
        <n v="219.96"/>
        <n v="250.66"/>
        <n v="271.06"/>
        <n v="273.70999999999998"/>
        <n v="274.93"/>
        <n v="275.57"/>
        <n v="277.7"/>
        <n v="281.73"/>
        <n v="286.79000000000002"/>
        <n v="292.68"/>
        <n v="298.89999999999998"/>
        <n v="312.14"/>
        <n v="337.84"/>
        <n v="364.99"/>
        <n v="393.12"/>
        <n v="415.34"/>
        <n v="471.81"/>
        <n v="561.23"/>
        <n v="619.44000000000005"/>
        <n v="631.45000000000005"/>
        <n v="602.76"/>
        <n v="563.16"/>
        <n v="539.16"/>
        <n v="523.79"/>
        <n v="517.73"/>
        <n v="524.49"/>
        <n v="540.64"/>
        <n v="553.77"/>
        <n v="566.44000000000005"/>
        <n v="584.49"/>
        <n v="605.91999999999996"/>
        <n v="629.12"/>
        <n v="649.67999999999995"/>
        <n v="710.99"/>
        <n v="111.72"/>
        <n v="129.58000000000001"/>
        <n v="156.65"/>
        <n v="180.13"/>
        <n v="197.27"/>
        <n v="204.33"/>
        <n v="185.53"/>
        <n v="205.86"/>
        <n v="211.8"/>
        <n v="216.14"/>
        <n v="220.84"/>
        <n v="227.03"/>
        <n v="240.5"/>
        <n v="276.85000000000002"/>
        <n v="328.56"/>
        <n v="349.8"/>
        <n v="359.91"/>
        <n v="372.2"/>
        <n v="403.33"/>
        <n v="413.76"/>
        <n v="431.45"/>
        <n v="455.26"/>
        <n v="475.95"/>
        <n v="506.1"/>
        <n v="532.66"/>
        <n v="552.39"/>
        <n v="567.14"/>
        <n v="617.36"/>
        <n v="717.87"/>
        <n v="827.29"/>
        <n v="882.32"/>
        <n v="866.22"/>
        <n v="783.83"/>
        <n v="723.19"/>
        <n v="676.38"/>
        <n v="659.84"/>
        <n v="691.55"/>
        <n v="747.31"/>
        <n v="800.7"/>
        <n v="885.81"/>
        <n v="975.07"/>
        <n v="1063.5999999999999"/>
        <n v="1123.6099999999999"/>
        <n v="1178.6500000000001"/>
        <n v="1345.91"/>
        <n v="101.16"/>
        <n v="127.82"/>
        <n v="139.97999999999999"/>
        <n v="159.28"/>
        <n v="157.55000000000001"/>
        <n v="125.95"/>
        <n v="149.44"/>
        <n v="151.71"/>
        <n v="153.11000000000001"/>
        <n v="154.47999999999999"/>
        <n v="159.46"/>
        <n v="162.99"/>
        <n v="168.76"/>
        <n v="173.91"/>
        <n v="181.41"/>
        <n v="190.89"/>
        <n v="198.96"/>
        <n v="205.77"/>
        <n v="212.53"/>
        <n v="219.8"/>
        <n v="224.13"/>
        <n v="229.7"/>
        <n v="238.5"/>
        <n v="244.03"/>
        <n v="249.01"/>
        <n v="262.20999999999998"/>
        <n v="286.32"/>
        <n v="301.16000000000003"/>
        <n v="306.7"/>
        <n v="305.05"/>
        <n v="295.83999999999997"/>
        <n v="290.41000000000003"/>
        <n v="285.87"/>
        <n v="283.88"/>
        <n v="287.77999999999997"/>
        <n v="295.18"/>
        <n v="300.37"/>
        <n v="306.25"/>
        <n v="316.89999999999998"/>
        <n v="323.51"/>
        <n v="357.19"/>
        <n v="103.55"/>
        <n v="119.03"/>
        <n v="137.99"/>
        <n v="153.49"/>
        <n v="159.97999999999999"/>
        <n v="156.5"/>
        <n v="153.30000000000001"/>
        <n v="166.95"/>
        <n v="168.53"/>
        <n v="172.32"/>
        <n v="176.35"/>
        <n v="179.18"/>
        <n v="190.2"/>
        <n v="211.38"/>
        <n v="220.4"/>
        <n v="229.1"/>
        <n v="239.41"/>
        <n v="255.87"/>
        <n v="275.94"/>
        <n v="286"/>
        <n v="299.07"/>
        <n v="307.69"/>
        <n v="321.64999999999998"/>
        <n v="342.26"/>
        <n v="359.9"/>
        <n v="373.8"/>
        <n v="386.03"/>
        <n v="414.62"/>
        <n v="448.55"/>
        <n v="464.25"/>
        <n v="469.3"/>
        <n v="463.48"/>
        <n v="445.87"/>
        <n v="427.34"/>
        <n v="413.54"/>
        <n v="406.41"/>
        <n v="405.66"/>
        <n v="412.53"/>
        <n v="424.01"/>
        <n v="440.97"/>
        <n v="463.3"/>
        <n v="488.72"/>
        <n v="511.67"/>
        <n v="524.45000000000005"/>
        <n v="575.88"/>
        <n v="116.46"/>
        <n v="133.46"/>
        <n v="153.4"/>
        <n v="188.06"/>
        <n v="199.27"/>
        <n v="225.8"/>
        <n v="211.79"/>
        <n v="199.08"/>
        <n v="192.18"/>
        <n v="191.64"/>
        <n v="175.21"/>
        <n v="160.79"/>
        <n v="168.25"/>
        <n v="179.1"/>
        <n v="189.69"/>
        <n v="199.97"/>
        <n v="214.64"/>
        <n v="232.61"/>
        <n v="253.56"/>
        <n v="272.11"/>
        <n v="280.22000000000003"/>
        <n v="286.83999999999997"/>
        <n v="300.89999999999998"/>
        <n v="317.86"/>
        <n v="335.37"/>
        <n v="351.84"/>
        <n v="382.47"/>
        <n v="426.44"/>
        <n v="478.29"/>
        <n v="522.02"/>
        <n v="532.79"/>
        <n v="519.94000000000005"/>
        <n v="501.53"/>
        <n v="493.65"/>
        <n v="498.68"/>
        <n v="509.81"/>
        <n v="527.32000000000005"/>
        <n v="543.64"/>
        <n v="554"/>
        <n v="562.49"/>
        <n v="582.27"/>
        <n v="630.24"/>
        <n v="689.26"/>
        <m/>
      </sharedItems>
    </cacheField>
    <cacheField name="HPI_90_base" numFmtId="0">
      <sharedItems containsString="0" containsBlank="1" containsNumber="1" minValue="24.4" maxValue="475.11"/>
    </cacheField>
    <cacheField name="HPI_2000_base" numFmtId="0">
      <sharedItems containsString="0" containsBlank="1" containsNumber="1" minValue="19.170000000000002" maxValue="354.6"/>
    </cacheField>
    <cacheField name="Legal" numFmtId="0">
      <sharedItems containsString="0" containsBlank="1" containsNumber="1" containsInteger="1" minValue="0" maxValue="1" count="3">
        <n v="0"/>
        <n v="1"/>
        <m/>
      </sharedItems>
    </cacheField>
  </cacheFields>
  <extLst>
    <ext xmlns:x14="http://schemas.microsoft.com/office/spreadsheetml/2009/9/main" uri="{725AE2AE-9491-48be-B2B4-4EB974FC3084}">
      <x14:pivotCacheDefinition pivotCacheId="6451479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Moretto" refreshedDate="45018.681772222226" createdVersion="8" refreshedVersion="8" minRefreshableVersion="3" recordCount="2346" xr:uid="{02E5BCAB-4A65-40C9-9EDA-1399FB6FE5DF}">
  <cacheSource type="worksheet">
    <worksheetSource ref="A1:J2347" sheet="Raw"/>
  </cacheSource>
  <cacheFields count="10">
    <cacheField name="Index" numFmtId="0">
      <sharedItems containsSemiMixedTypes="0" containsString="0" containsNumber="1" containsInteger="1" minValue="1" maxValue="2396"/>
    </cacheField>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bb" numFmtId="0">
      <sharedItems/>
    </cacheField>
    <cacheField name="FIPS" numFmtId="0">
      <sharedItems containsSemiMixedTypes="0" containsString="0" containsNumber="1" containsInteger="1" minValue="1" maxValue="56"/>
    </cacheField>
    <cacheField name="Year" numFmtId="0">
      <sharedItems containsSemiMixedTypes="0" containsString="0" containsNumber="1" containsInteger="1" minValue="1976" maxValue="2021" count="46">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sharedItems>
    </cacheField>
    <cacheField name="Ann_Ch_Per" numFmtId="0">
      <sharedItems containsSemiMixedTypes="0" containsString="0" containsNumber="1" minValue="-23.21" maxValue="30.08"/>
    </cacheField>
    <cacheField name="HPI" numFmtId="0">
      <sharedItems containsSemiMixedTypes="0" containsString="0" containsNumber="1" minValue="87.14" maxValue="1583.64"/>
    </cacheField>
    <cacheField name="HPI_90_base" numFmtId="0">
      <sharedItems containsSemiMixedTypes="0" containsString="0" containsNumber="1" minValue="24.4" maxValue="475.11"/>
    </cacheField>
    <cacheField name="HPI_2000_base" numFmtId="0">
      <sharedItems containsSemiMixedTypes="0" containsString="0" containsNumber="1" minValue="19.170000000000002" maxValue="354.6"/>
    </cacheField>
    <cacheField name="Legal"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962468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7">
  <r>
    <n v="1"/>
    <x v="0"/>
    <s v="AL"/>
    <n v="1"/>
    <x v="0"/>
    <x v="0"/>
    <x v="0"/>
    <n v="53.08"/>
    <n v="38.58"/>
    <x v="0"/>
  </r>
  <r>
    <n v="2"/>
    <x v="0"/>
    <s v="AL"/>
    <n v="1"/>
    <x v="1"/>
    <x v="1"/>
    <x v="1"/>
    <n v="58.39"/>
    <n v="42.44"/>
    <x v="0"/>
  </r>
  <r>
    <n v="3"/>
    <x v="0"/>
    <s v="AL"/>
    <n v="1"/>
    <x v="2"/>
    <x v="2"/>
    <x v="2"/>
    <n v="63.28"/>
    <n v="46"/>
    <x v="0"/>
  </r>
  <r>
    <n v="4"/>
    <x v="0"/>
    <s v="AL"/>
    <n v="1"/>
    <x v="3"/>
    <x v="3"/>
    <x v="3"/>
    <n v="70.069999999999993"/>
    <n v="50.93"/>
    <x v="0"/>
  </r>
  <r>
    <n v="5"/>
    <x v="0"/>
    <s v="AL"/>
    <n v="1"/>
    <x v="4"/>
    <x v="4"/>
    <x v="4"/>
    <n v="73.44"/>
    <n v="53.39"/>
    <x v="0"/>
  </r>
  <r>
    <n v="6"/>
    <x v="0"/>
    <s v="AL"/>
    <n v="1"/>
    <x v="5"/>
    <x v="5"/>
    <x v="5"/>
    <n v="76.69"/>
    <n v="55.75"/>
    <x v="0"/>
  </r>
  <r>
    <n v="7"/>
    <x v="0"/>
    <s v="AL"/>
    <n v="1"/>
    <x v="6"/>
    <x v="6"/>
    <x v="6"/>
    <n v="76.58"/>
    <n v="55.66"/>
    <x v="0"/>
  </r>
  <r>
    <n v="8"/>
    <x v="0"/>
    <s v="AL"/>
    <n v="1"/>
    <x v="7"/>
    <x v="7"/>
    <x v="7"/>
    <n v="80.42"/>
    <n v="58.46"/>
    <x v="0"/>
  </r>
  <r>
    <n v="9"/>
    <x v="0"/>
    <s v="AL"/>
    <n v="1"/>
    <x v="8"/>
    <x v="8"/>
    <x v="8"/>
    <n v="84.7"/>
    <n v="61.57"/>
    <x v="0"/>
  </r>
  <r>
    <n v="10"/>
    <x v="0"/>
    <s v="AL"/>
    <n v="1"/>
    <x v="9"/>
    <x v="9"/>
    <x v="9"/>
    <n v="87.02"/>
    <n v="63.25"/>
    <x v="0"/>
  </r>
  <r>
    <n v="11"/>
    <x v="0"/>
    <s v="AL"/>
    <n v="1"/>
    <x v="10"/>
    <x v="10"/>
    <x v="10"/>
    <n v="91.09"/>
    <n v="66.209999999999994"/>
    <x v="0"/>
  </r>
  <r>
    <n v="12"/>
    <x v="0"/>
    <s v="AL"/>
    <n v="1"/>
    <x v="11"/>
    <x v="11"/>
    <x v="11"/>
    <n v="94.37"/>
    <n v="68.599999999999994"/>
    <x v="0"/>
  </r>
  <r>
    <n v="13"/>
    <x v="0"/>
    <s v="AL"/>
    <n v="1"/>
    <x v="12"/>
    <x v="12"/>
    <x v="12"/>
    <n v="96.69"/>
    <n v="70.290000000000006"/>
    <x v="0"/>
  </r>
  <r>
    <n v="14"/>
    <x v="0"/>
    <s v="AL"/>
    <n v="1"/>
    <x v="13"/>
    <x v="13"/>
    <x v="13"/>
    <n v="98.32"/>
    <n v="71.47"/>
    <x v="0"/>
  </r>
  <r>
    <n v="15"/>
    <x v="0"/>
    <s v="AL"/>
    <n v="1"/>
    <x v="14"/>
    <x v="14"/>
    <x v="14"/>
    <n v="100"/>
    <n v="72.69"/>
    <x v="0"/>
  </r>
  <r>
    <n v="16"/>
    <x v="0"/>
    <s v="AL"/>
    <n v="1"/>
    <x v="15"/>
    <x v="15"/>
    <x v="15"/>
    <n v="102.36"/>
    <n v="74.41"/>
    <x v="0"/>
  </r>
  <r>
    <n v="17"/>
    <x v="0"/>
    <s v="AL"/>
    <n v="1"/>
    <x v="16"/>
    <x v="16"/>
    <x v="16"/>
    <n v="105.18"/>
    <n v="76.45"/>
    <x v="0"/>
  </r>
  <r>
    <n v="18"/>
    <x v="0"/>
    <s v="AL"/>
    <n v="1"/>
    <x v="17"/>
    <x v="17"/>
    <x v="17"/>
    <n v="108.62"/>
    <n v="78.959999999999994"/>
    <x v="0"/>
  </r>
  <r>
    <n v="19"/>
    <x v="0"/>
    <s v="AL"/>
    <n v="1"/>
    <x v="18"/>
    <x v="18"/>
    <x v="18"/>
    <n v="112.28"/>
    <n v="81.62"/>
    <x v="0"/>
  </r>
  <r>
    <n v="20"/>
    <x v="0"/>
    <s v="AL"/>
    <n v="1"/>
    <x v="19"/>
    <x v="19"/>
    <x v="19"/>
    <n v="116.97"/>
    <n v="85.03"/>
    <x v="0"/>
  </r>
  <r>
    <n v="21"/>
    <x v="0"/>
    <s v="AL"/>
    <n v="1"/>
    <x v="20"/>
    <x v="20"/>
    <x v="20"/>
    <n v="120.84"/>
    <n v="87.84"/>
    <x v="0"/>
  </r>
  <r>
    <n v="22"/>
    <x v="0"/>
    <s v="AL"/>
    <n v="1"/>
    <x v="21"/>
    <x v="21"/>
    <x v="21"/>
    <n v="125.36"/>
    <n v="91.13"/>
    <x v="0"/>
  </r>
  <r>
    <n v="23"/>
    <x v="0"/>
    <s v="AL"/>
    <n v="1"/>
    <x v="22"/>
    <x v="22"/>
    <x v="22"/>
    <n v="130.07"/>
    <n v="94.55"/>
    <x v="0"/>
  </r>
  <r>
    <n v="24"/>
    <x v="0"/>
    <s v="AL"/>
    <n v="1"/>
    <x v="23"/>
    <x v="23"/>
    <x v="23"/>
    <n v="133.33000000000001"/>
    <n v="96.92"/>
    <x v="0"/>
  </r>
  <r>
    <n v="25"/>
    <x v="0"/>
    <s v="AL"/>
    <n v="1"/>
    <x v="24"/>
    <x v="24"/>
    <x v="24"/>
    <n v="137.57"/>
    <n v="100"/>
    <x v="0"/>
  </r>
  <r>
    <n v="26"/>
    <x v="0"/>
    <s v="AL"/>
    <n v="1"/>
    <x v="25"/>
    <x v="25"/>
    <x v="25"/>
    <n v="143.30000000000001"/>
    <n v="104.16"/>
    <x v="0"/>
  </r>
  <r>
    <n v="27"/>
    <x v="0"/>
    <s v="AL"/>
    <n v="1"/>
    <x v="26"/>
    <x v="26"/>
    <x v="26"/>
    <n v="146.36000000000001"/>
    <n v="106.39"/>
    <x v="0"/>
  </r>
  <r>
    <n v="28"/>
    <x v="0"/>
    <s v="AL"/>
    <n v="1"/>
    <x v="27"/>
    <x v="27"/>
    <x v="27"/>
    <n v="149.71"/>
    <n v="108.82"/>
    <x v="0"/>
  </r>
  <r>
    <n v="29"/>
    <x v="0"/>
    <s v="AL"/>
    <n v="1"/>
    <x v="28"/>
    <x v="28"/>
    <x v="28"/>
    <n v="154.57"/>
    <n v="112.35"/>
    <x v="0"/>
  </r>
  <r>
    <n v="30"/>
    <x v="0"/>
    <s v="AL"/>
    <n v="1"/>
    <x v="29"/>
    <x v="29"/>
    <x v="29"/>
    <n v="164.8"/>
    <n v="119.79"/>
    <x v="0"/>
  </r>
  <r>
    <n v="31"/>
    <x v="0"/>
    <s v="AL"/>
    <n v="1"/>
    <x v="30"/>
    <x v="30"/>
    <x v="30"/>
    <n v="177.58"/>
    <n v="129.08000000000001"/>
    <x v="0"/>
  </r>
  <r>
    <n v="32"/>
    <x v="0"/>
    <s v="AL"/>
    <n v="1"/>
    <x v="31"/>
    <x v="31"/>
    <x v="31"/>
    <n v="184.83"/>
    <n v="134.35"/>
    <x v="0"/>
  </r>
  <r>
    <n v="33"/>
    <x v="0"/>
    <s v="AL"/>
    <n v="1"/>
    <x v="32"/>
    <x v="32"/>
    <x v="32"/>
    <n v="186.32"/>
    <n v="135.44"/>
    <x v="0"/>
  </r>
  <r>
    <n v="34"/>
    <x v="0"/>
    <s v="AL"/>
    <n v="1"/>
    <x v="33"/>
    <x v="33"/>
    <x v="33"/>
    <n v="182.03"/>
    <n v="132.32"/>
    <x v="0"/>
  </r>
  <r>
    <n v="35"/>
    <x v="0"/>
    <s v="AL"/>
    <n v="1"/>
    <x v="34"/>
    <x v="34"/>
    <x v="34"/>
    <n v="174.2"/>
    <n v="126.62"/>
    <x v="0"/>
  </r>
  <r>
    <n v="36"/>
    <x v="0"/>
    <s v="AL"/>
    <n v="1"/>
    <x v="35"/>
    <x v="35"/>
    <x v="35"/>
    <n v="168.25"/>
    <n v="122.3"/>
    <x v="0"/>
  </r>
  <r>
    <n v="37"/>
    <x v="0"/>
    <s v="AL"/>
    <n v="1"/>
    <x v="36"/>
    <x v="36"/>
    <x v="36"/>
    <n v="165.7"/>
    <n v="120.45"/>
    <x v="0"/>
  </r>
  <r>
    <n v="38"/>
    <x v="0"/>
    <s v="AL"/>
    <n v="1"/>
    <x v="37"/>
    <x v="37"/>
    <x v="37"/>
    <n v="164.74"/>
    <n v="119.75"/>
    <x v="0"/>
  </r>
  <r>
    <n v="39"/>
    <x v="0"/>
    <s v="AL"/>
    <n v="1"/>
    <x v="38"/>
    <x v="38"/>
    <x v="38"/>
    <n v="167.05"/>
    <n v="121.43"/>
    <x v="0"/>
  </r>
  <r>
    <n v="40"/>
    <x v="0"/>
    <s v="AL"/>
    <n v="1"/>
    <x v="39"/>
    <x v="39"/>
    <x v="39"/>
    <n v="170.74"/>
    <n v="124.11"/>
    <x v="0"/>
  </r>
  <r>
    <n v="41"/>
    <x v="0"/>
    <s v="AL"/>
    <n v="1"/>
    <x v="40"/>
    <x v="40"/>
    <x v="40"/>
    <n v="175.25"/>
    <n v="127.39"/>
    <x v="0"/>
  </r>
  <r>
    <n v="42"/>
    <x v="0"/>
    <s v="AL"/>
    <n v="1"/>
    <x v="41"/>
    <x v="41"/>
    <x v="41"/>
    <n v="180.73"/>
    <n v="131.37"/>
    <x v="0"/>
  </r>
  <r>
    <n v="43"/>
    <x v="0"/>
    <s v="AL"/>
    <n v="1"/>
    <x v="42"/>
    <x v="42"/>
    <x v="42"/>
    <n v="188.63"/>
    <n v="137.12"/>
    <x v="0"/>
  </r>
  <r>
    <n v="44"/>
    <x v="0"/>
    <s v="AL"/>
    <n v="1"/>
    <x v="43"/>
    <x v="43"/>
    <x v="43"/>
    <n v="197.06"/>
    <n v="143.24"/>
    <x v="0"/>
  </r>
  <r>
    <n v="45"/>
    <x v="0"/>
    <s v="AL"/>
    <n v="1"/>
    <x v="44"/>
    <x v="44"/>
    <x v="44"/>
    <n v="204.49"/>
    <n v="148.63999999999999"/>
    <x v="0"/>
  </r>
  <r>
    <n v="46"/>
    <x v="0"/>
    <s v="AL"/>
    <n v="1"/>
    <x v="45"/>
    <x v="45"/>
    <x v="45"/>
    <n v="225.72"/>
    <n v="164.08"/>
    <x v="0"/>
  </r>
  <r>
    <n v="48"/>
    <x v="1"/>
    <s v="AK"/>
    <n v="2"/>
    <x v="0"/>
    <x v="46"/>
    <x v="46"/>
    <n v="62.65"/>
    <n v="41.58"/>
    <x v="0"/>
  </r>
  <r>
    <n v="49"/>
    <x v="1"/>
    <s v="AK"/>
    <n v="2"/>
    <x v="1"/>
    <x v="47"/>
    <x v="47"/>
    <n v="67.88"/>
    <n v="45.04"/>
    <x v="0"/>
  </r>
  <r>
    <n v="50"/>
    <x v="1"/>
    <s v="AK"/>
    <n v="2"/>
    <x v="2"/>
    <x v="48"/>
    <x v="48"/>
    <n v="74.86"/>
    <n v="49.67"/>
    <x v="0"/>
  </r>
  <r>
    <n v="51"/>
    <x v="1"/>
    <s v="AK"/>
    <n v="2"/>
    <x v="3"/>
    <x v="49"/>
    <x v="49"/>
    <n v="83.35"/>
    <n v="55.31"/>
    <x v="0"/>
  </r>
  <r>
    <n v="52"/>
    <x v="1"/>
    <s v="AK"/>
    <n v="2"/>
    <x v="4"/>
    <x v="50"/>
    <x v="50"/>
    <n v="78.41"/>
    <n v="52.03"/>
    <x v="0"/>
  </r>
  <r>
    <n v="53"/>
    <x v="1"/>
    <s v="AK"/>
    <n v="2"/>
    <x v="5"/>
    <x v="51"/>
    <x v="51"/>
    <n v="95.04"/>
    <n v="63.07"/>
    <x v="0"/>
  </r>
  <r>
    <n v="54"/>
    <x v="1"/>
    <s v="AK"/>
    <n v="2"/>
    <x v="6"/>
    <x v="52"/>
    <x v="52"/>
    <n v="118.78"/>
    <n v="78.819999999999993"/>
    <x v="0"/>
  </r>
  <r>
    <n v="55"/>
    <x v="1"/>
    <s v="AK"/>
    <n v="2"/>
    <x v="7"/>
    <x v="53"/>
    <x v="53"/>
    <n v="125.75"/>
    <n v="83.45"/>
    <x v="0"/>
  </r>
  <r>
    <n v="56"/>
    <x v="1"/>
    <s v="AK"/>
    <n v="2"/>
    <x v="8"/>
    <x v="54"/>
    <x v="54"/>
    <n v="134.59"/>
    <n v="89.31"/>
    <x v="0"/>
  </r>
  <r>
    <n v="57"/>
    <x v="1"/>
    <s v="AK"/>
    <n v="2"/>
    <x v="9"/>
    <x v="55"/>
    <x v="55"/>
    <n v="127.24"/>
    <n v="84.43"/>
    <x v="0"/>
  </r>
  <r>
    <n v="58"/>
    <x v="1"/>
    <s v="AK"/>
    <n v="2"/>
    <x v="10"/>
    <x v="56"/>
    <x v="56"/>
    <n v="122.47"/>
    <n v="81.27"/>
    <x v="0"/>
  </r>
  <r>
    <n v="59"/>
    <x v="1"/>
    <s v="AK"/>
    <n v="2"/>
    <x v="11"/>
    <x v="57"/>
    <x v="57"/>
    <n v="103.63"/>
    <n v="68.77"/>
    <x v="0"/>
  </r>
  <r>
    <n v="60"/>
    <x v="1"/>
    <s v="AK"/>
    <n v="2"/>
    <x v="12"/>
    <x v="58"/>
    <x v="58"/>
    <n v="110.24"/>
    <n v="73.16"/>
    <x v="0"/>
  </r>
  <r>
    <n v="61"/>
    <x v="1"/>
    <s v="AK"/>
    <n v="2"/>
    <x v="13"/>
    <x v="59"/>
    <x v="59"/>
    <n v="99.08"/>
    <n v="65.75"/>
    <x v="0"/>
  </r>
  <r>
    <n v="62"/>
    <x v="1"/>
    <s v="AK"/>
    <n v="2"/>
    <x v="14"/>
    <x v="60"/>
    <x v="60"/>
    <n v="100"/>
    <n v="66.36"/>
    <x v="0"/>
  </r>
  <r>
    <n v="63"/>
    <x v="1"/>
    <s v="AK"/>
    <n v="2"/>
    <x v="15"/>
    <x v="61"/>
    <x v="61"/>
    <n v="112.92"/>
    <n v="74.930000000000007"/>
    <x v="0"/>
  </r>
  <r>
    <n v="64"/>
    <x v="1"/>
    <s v="AK"/>
    <n v="2"/>
    <x v="16"/>
    <x v="21"/>
    <x v="62"/>
    <n v="117.14"/>
    <n v="77.73"/>
    <x v="0"/>
  </r>
  <r>
    <n v="65"/>
    <x v="1"/>
    <s v="AK"/>
    <n v="2"/>
    <x v="17"/>
    <x v="62"/>
    <x v="63"/>
    <n v="118.91"/>
    <n v="78.91"/>
    <x v="0"/>
  </r>
  <r>
    <n v="66"/>
    <x v="1"/>
    <s v="AK"/>
    <n v="2"/>
    <x v="18"/>
    <x v="63"/>
    <x v="64"/>
    <n v="123.8"/>
    <n v="82.16"/>
    <x v="0"/>
  </r>
  <r>
    <n v="67"/>
    <x v="1"/>
    <s v="AK"/>
    <n v="2"/>
    <x v="19"/>
    <x v="64"/>
    <x v="65"/>
    <n v="129.72999999999999"/>
    <n v="86.09"/>
    <x v="0"/>
  </r>
  <r>
    <n v="68"/>
    <x v="1"/>
    <s v="AK"/>
    <n v="2"/>
    <x v="20"/>
    <x v="65"/>
    <x v="66"/>
    <n v="134.88"/>
    <n v="89.5"/>
    <x v="0"/>
  </r>
  <r>
    <n v="69"/>
    <x v="1"/>
    <s v="AK"/>
    <n v="2"/>
    <x v="21"/>
    <x v="66"/>
    <x v="67"/>
    <n v="138.80000000000001"/>
    <n v="92.1"/>
    <x v="0"/>
  </r>
  <r>
    <n v="70"/>
    <x v="1"/>
    <s v="AK"/>
    <n v="2"/>
    <x v="22"/>
    <x v="67"/>
    <x v="68"/>
    <n v="142.27000000000001"/>
    <n v="94.41"/>
    <x v="0"/>
  </r>
  <r>
    <n v="71"/>
    <x v="1"/>
    <s v="AK"/>
    <n v="2"/>
    <x v="23"/>
    <x v="68"/>
    <x v="69"/>
    <n v="147.55000000000001"/>
    <n v="97.91"/>
    <x v="0"/>
  </r>
  <r>
    <n v="72"/>
    <x v="1"/>
    <s v="AK"/>
    <n v="2"/>
    <x v="24"/>
    <x v="69"/>
    <x v="70"/>
    <n v="150.69999999999999"/>
    <n v="100"/>
    <x v="0"/>
  </r>
  <r>
    <n v="73"/>
    <x v="1"/>
    <s v="AK"/>
    <n v="2"/>
    <x v="25"/>
    <x v="70"/>
    <x v="71"/>
    <n v="158.33000000000001"/>
    <n v="105.07"/>
    <x v="0"/>
  </r>
  <r>
    <n v="74"/>
    <x v="1"/>
    <s v="AK"/>
    <n v="2"/>
    <x v="26"/>
    <x v="71"/>
    <x v="72"/>
    <n v="165.58"/>
    <n v="109.88"/>
    <x v="0"/>
  </r>
  <r>
    <n v="75"/>
    <x v="1"/>
    <s v="AK"/>
    <n v="2"/>
    <x v="27"/>
    <x v="20"/>
    <x v="73"/>
    <n v="171.06"/>
    <n v="113.51"/>
    <x v="0"/>
  </r>
  <r>
    <n v="76"/>
    <x v="1"/>
    <s v="AK"/>
    <n v="2"/>
    <x v="28"/>
    <x v="72"/>
    <x v="74"/>
    <n v="188.46"/>
    <n v="125.06"/>
    <x v="0"/>
  </r>
  <r>
    <n v="77"/>
    <x v="1"/>
    <s v="AK"/>
    <n v="2"/>
    <x v="29"/>
    <x v="73"/>
    <x v="75"/>
    <n v="212.26"/>
    <n v="140.85"/>
    <x v="0"/>
  </r>
  <r>
    <n v="78"/>
    <x v="1"/>
    <s v="AK"/>
    <n v="2"/>
    <x v="30"/>
    <x v="74"/>
    <x v="76"/>
    <n v="233.35"/>
    <n v="154.85"/>
    <x v="0"/>
  </r>
  <r>
    <n v="79"/>
    <x v="1"/>
    <s v="AK"/>
    <n v="2"/>
    <x v="31"/>
    <x v="75"/>
    <x v="77"/>
    <n v="241.13"/>
    <n v="160.01"/>
    <x v="0"/>
  </r>
  <r>
    <n v="80"/>
    <x v="1"/>
    <s v="AK"/>
    <n v="2"/>
    <x v="32"/>
    <x v="76"/>
    <x v="78"/>
    <n v="240.47"/>
    <n v="159.57"/>
    <x v="0"/>
  </r>
  <r>
    <n v="81"/>
    <x v="1"/>
    <s v="AK"/>
    <n v="2"/>
    <x v="33"/>
    <x v="77"/>
    <x v="79"/>
    <n v="237.54"/>
    <n v="157.63"/>
    <x v="0"/>
  </r>
  <r>
    <n v="82"/>
    <x v="1"/>
    <s v="AK"/>
    <n v="2"/>
    <x v="34"/>
    <x v="78"/>
    <x v="80"/>
    <n v="236.42"/>
    <n v="156.88"/>
    <x v="0"/>
  </r>
  <r>
    <n v="83"/>
    <x v="1"/>
    <s v="AK"/>
    <n v="2"/>
    <x v="35"/>
    <x v="79"/>
    <x v="81"/>
    <n v="237.55"/>
    <n v="157.63"/>
    <x v="0"/>
  </r>
  <r>
    <n v="84"/>
    <x v="1"/>
    <s v="AK"/>
    <n v="2"/>
    <x v="36"/>
    <x v="80"/>
    <x v="82"/>
    <n v="237.98"/>
    <n v="157.91999999999999"/>
    <x v="0"/>
  </r>
  <r>
    <n v="85"/>
    <x v="1"/>
    <s v="AK"/>
    <n v="2"/>
    <x v="37"/>
    <x v="81"/>
    <x v="83"/>
    <n v="244.43"/>
    <n v="162.19999999999999"/>
    <x v="0"/>
  </r>
  <r>
    <n v="86"/>
    <x v="1"/>
    <s v="AK"/>
    <n v="2"/>
    <x v="38"/>
    <x v="82"/>
    <x v="84"/>
    <n v="250.47"/>
    <n v="166.21"/>
    <x v="1"/>
  </r>
  <r>
    <n v="87"/>
    <x v="1"/>
    <s v="AK"/>
    <n v="2"/>
    <x v="39"/>
    <x v="83"/>
    <x v="85"/>
    <n v="258.39999999999998"/>
    <n v="171.47"/>
    <x v="1"/>
  </r>
  <r>
    <n v="88"/>
    <x v="1"/>
    <s v="AK"/>
    <n v="2"/>
    <x v="40"/>
    <x v="84"/>
    <x v="86"/>
    <n v="263.13"/>
    <n v="174.61"/>
    <x v="1"/>
  </r>
  <r>
    <n v="89"/>
    <x v="1"/>
    <s v="AK"/>
    <n v="2"/>
    <x v="41"/>
    <x v="85"/>
    <x v="87"/>
    <n v="266.69"/>
    <n v="176.97"/>
    <x v="1"/>
  </r>
  <r>
    <n v="90"/>
    <x v="1"/>
    <s v="AK"/>
    <n v="2"/>
    <x v="42"/>
    <x v="86"/>
    <x v="88"/>
    <n v="270.27999999999997"/>
    <n v="179.35"/>
    <x v="1"/>
  </r>
  <r>
    <n v="91"/>
    <x v="1"/>
    <s v="AK"/>
    <n v="2"/>
    <x v="43"/>
    <x v="87"/>
    <x v="89"/>
    <n v="276.60000000000002"/>
    <n v="183.55"/>
    <x v="1"/>
  </r>
  <r>
    <n v="92"/>
    <x v="1"/>
    <s v="AK"/>
    <n v="2"/>
    <x v="44"/>
    <x v="88"/>
    <x v="90"/>
    <n v="282.60000000000002"/>
    <n v="187.53"/>
    <x v="1"/>
  </r>
  <r>
    <n v="93"/>
    <x v="1"/>
    <s v="AK"/>
    <n v="2"/>
    <x v="45"/>
    <x v="89"/>
    <x v="91"/>
    <n v="301.47000000000003"/>
    <n v="200.05"/>
    <x v="1"/>
  </r>
  <r>
    <n v="95"/>
    <x v="2"/>
    <s v="AZ"/>
    <n v="4"/>
    <x v="0"/>
    <x v="90"/>
    <x v="92"/>
    <n v="45.79"/>
    <n v="30.58"/>
    <x v="0"/>
  </r>
  <r>
    <n v="96"/>
    <x v="2"/>
    <s v="AZ"/>
    <n v="4"/>
    <x v="1"/>
    <x v="91"/>
    <x v="93"/>
    <n v="49.57"/>
    <n v="33.1"/>
    <x v="0"/>
  </r>
  <r>
    <n v="97"/>
    <x v="2"/>
    <s v="AZ"/>
    <n v="4"/>
    <x v="2"/>
    <x v="92"/>
    <x v="94"/>
    <n v="57.13"/>
    <n v="38.15"/>
    <x v="0"/>
  </r>
  <r>
    <n v="98"/>
    <x v="2"/>
    <s v="AZ"/>
    <n v="4"/>
    <x v="3"/>
    <x v="93"/>
    <x v="95"/>
    <n v="69.91"/>
    <n v="46.68"/>
    <x v="0"/>
  </r>
  <r>
    <n v="99"/>
    <x v="2"/>
    <s v="AZ"/>
    <n v="4"/>
    <x v="4"/>
    <x v="94"/>
    <x v="96"/>
    <n v="78.069999999999993"/>
    <n v="52.13"/>
    <x v="0"/>
  </r>
  <r>
    <n v="100"/>
    <x v="2"/>
    <s v="AZ"/>
    <n v="4"/>
    <x v="5"/>
    <x v="95"/>
    <x v="97"/>
    <n v="84.31"/>
    <n v="56.3"/>
    <x v="0"/>
  </r>
  <r>
    <n v="101"/>
    <x v="2"/>
    <s v="AZ"/>
    <n v="4"/>
    <x v="6"/>
    <x v="96"/>
    <x v="98"/>
    <n v="80.3"/>
    <n v="53.62"/>
    <x v="0"/>
  </r>
  <r>
    <n v="102"/>
    <x v="2"/>
    <s v="AZ"/>
    <n v="4"/>
    <x v="7"/>
    <x v="97"/>
    <x v="99"/>
    <n v="88.55"/>
    <n v="59.13"/>
    <x v="0"/>
  </r>
  <r>
    <n v="103"/>
    <x v="2"/>
    <s v="AZ"/>
    <n v="4"/>
    <x v="8"/>
    <x v="42"/>
    <x v="100"/>
    <n v="92.42"/>
    <n v="61.72"/>
    <x v="0"/>
  </r>
  <r>
    <n v="104"/>
    <x v="2"/>
    <s v="AZ"/>
    <n v="4"/>
    <x v="9"/>
    <x v="98"/>
    <x v="101"/>
    <n v="95.62"/>
    <n v="63.85"/>
    <x v="0"/>
  </r>
  <r>
    <n v="105"/>
    <x v="2"/>
    <s v="AZ"/>
    <n v="4"/>
    <x v="10"/>
    <x v="99"/>
    <x v="102"/>
    <n v="100.76"/>
    <n v="67.290000000000006"/>
    <x v="0"/>
  </r>
  <r>
    <n v="106"/>
    <x v="2"/>
    <s v="AZ"/>
    <n v="4"/>
    <x v="11"/>
    <x v="100"/>
    <x v="103"/>
    <n v="101.79"/>
    <n v="67.97"/>
    <x v="0"/>
  </r>
  <r>
    <n v="107"/>
    <x v="2"/>
    <s v="AZ"/>
    <n v="4"/>
    <x v="12"/>
    <x v="101"/>
    <x v="104"/>
    <n v="100.88"/>
    <n v="67.36"/>
    <x v="0"/>
  </r>
  <r>
    <n v="108"/>
    <x v="2"/>
    <s v="AZ"/>
    <n v="4"/>
    <x v="13"/>
    <x v="102"/>
    <x v="105"/>
    <n v="100.38"/>
    <n v="67.03"/>
    <x v="0"/>
  </r>
  <r>
    <n v="109"/>
    <x v="2"/>
    <s v="AZ"/>
    <n v="4"/>
    <x v="14"/>
    <x v="103"/>
    <x v="106"/>
    <n v="100"/>
    <n v="66.78"/>
    <x v="0"/>
  </r>
  <r>
    <n v="110"/>
    <x v="2"/>
    <s v="AZ"/>
    <n v="4"/>
    <x v="15"/>
    <x v="26"/>
    <x v="107"/>
    <n v="102.14"/>
    <n v="68.209999999999994"/>
    <x v="0"/>
  </r>
  <r>
    <n v="111"/>
    <x v="2"/>
    <s v="AZ"/>
    <n v="4"/>
    <x v="16"/>
    <x v="88"/>
    <x v="108"/>
    <n v="104.35"/>
    <n v="69.69"/>
    <x v="0"/>
  </r>
  <r>
    <n v="112"/>
    <x v="2"/>
    <s v="AZ"/>
    <n v="4"/>
    <x v="17"/>
    <x v="104"/>
    <x v="109"/>
    <n v="106.41"/>
    <n v="71.06"/>
    <x v="0"/>
  </r>
  <r>
    <n v="113"/>
    <x v="2"/>
    <s v="AZ"/>
    <n v="4"/>
    <x v="18"/>
    <x v="105"/>
    <x v="110"/>
    <n v="111.42"/>
    <n v="74.400000000000006"/>
    <x v="0"/>
  </r>
  <r>
    <n v="114"/>
    <x v="2"/>
    <s v="AZ"/>
    <n v="4"/>
    <x v="19"/>
    <x v="106"/>
    <x v="111"/>
    <n v="118.78"/>
    <n v="79.319999999999993"/>
    <x v="0"/>
  </r>
  <r>
    <n v="115"/>
    <x v="2"/>
    <s v="AZ"/>
    <n v="4"/>
    <x v="20"/>
    <x v="107"/>
    <x v="112"/>
    <n v="123.67"/>
    <n v="82.58"/>
    <x v="0"/>
  </r>
  <r>
    <n v="116"/>
    <x v="2"/>
    <s v="AZ"/>
    <n v="4"/>
    <x v="21"/>
    <x v="25"/>
    <x v="113"/>
    <n v="128.81"/>
    <n v="86.02"/>
    <x v="0"/>
  </r>
  <r>
    <n v="117"/>
    <x v="2"/>
    <s v="AZ"/>
    <n v="4"/>
    <x v="22"/>
    <x v="108"/>
    <x v="114"/>
    <n v="134.55000000000001"/>
    <n v="89.85"/>
    <x v="0"/>
  </r>
  <r>
    <n v="118"/>
    <x v="2"/>
    <s v="AZ"/>
    <n v="4"/>
    <x v="23"/>
    <x v="109"/>
    <x v="115"/>
    <n v="140.07"/>
    <n v="93.54"/>
    <x v="0"/>
  </r>
  <r>
    <n v="119"/>
    <x v="2"/>
    <s v="AZ"/>
    <n v="4"/>
    <x v="24"/>
    <x v="110"/>
    <x v="116"/>
    <n v="149.75"/>
    <n v="100"/>
    <x v="0"/>
  </r>
  <r>
    <n v="120"/>
    <x v="2"/>
    <s v="AZ"/>
    <n v="4"/>
    <x v="25"/>
    <x v="111"/>
    <x v="117"/>
    <n v="158.91"/>
    <n v="106.11"/>
    <x v="0"/>
  </r>
  <r>
    <n v="121"/>
    <x v="2"/>
    <s v="AZ"/>
    <n v="4"/>
    <x v="26"/>
    <x v="112"/>
    <x v="118"/>
    <n v="166.95"/>
    <n v="111.48"/>
    <x v="0"/>
  </r>
  <r>
    <n v="122"/>
    <x v="2"/>
    <s v="AZ"/>
    <n v="4"/>
    <x v="27"/>
    <x v="113"/>
    <x v="119"/>
    <n v="173.69"/>
    <n v="115.98"/>
    <x v="0"/>
  </r>
  <r>
    <n v="123"/>
    <x v="2"/>
    <s v="AZ"/>
    <n v="4"/>
    <x v="28"/>
    <x v="114"/>
    <x v="120"/>
    <n v="193.57"/>
    <n v="129.26"/>
    <x v="0"/>
  </r>
  <r>
    <n v="124"/>
    <x v="2"/>
    <s v="AZ"/>
    <n v="4"/>
    <x v="29"/>
    <x v="115"/>
    <x v="121"/>
    <n v="251.79"/>
    <n v="168.14"/>
    <x v="0"/>
  </r>
  <r>
    <n v="125"/>
    <x v="2"/>
    <s v="AZ"/>
    <n v="4"/>
    <x v="30"/>
    <x v="116"/>
    <x v="122"/>
    <n v="296.44"/>
    <n v="197.96"/>
    <x v="0"/>
  </r>
  <r>
    <n v="126"/>
    <x v="2"/>
    <s v="AZ"/>
    <n v="4"/>
    <x v="31"/>
    <x v="117"/>
    <x v="123"/>
    <n v="294.56"/>
    <n v="196.7"/>
    <x v="0"/>
  </r>
  <r>
    <n v="127"/>
    <x v="2"/>
    <s v="AZ"/>
    <n v="4"/>
    <x v="32"/>
    <x v="118"/>
    <x v="124"/>
    <n v="259.02999999999997"/>
    <n v="172.97"/>
    <x v="0"/>
  </r>
  <r>
    <n v="128"/>
    <x v="2"/>
    <s v="AZ"/>
    <n v="4"/>
    <x v="33"/>
    <x v="119"/>
    <x v="125"/>
    <n v="210.97"/>
    <n v="140.88"/>
    <x v="0"/>
  </r>
  <r>
    <n v="129"/>
    <x v="2"/>
    <s v="AZ"/>
    <n v="4"/>
    <x v="34"/>
    <x v="120"/>
    <x v="126"/>
    <n v="183.32"/>
    <n v="122.42"/>
    <x v="0"/>
  </r>
  <r>
    <n v="130"/>
    <x v="2"/>
    <s v="AZ"/>
    <n v="4"/>
    <x v="35"/>
    <x v="121"/>
    <x v="127"/>
    <n v="164.71"/>
    <n v="109.99"/>
    <x v="0"/>
  </r>
  <r>
    <n v="131"/>
    <x v="2"/>
    <s v="AZ"/>
    <n v="4"/>
    <x v="36"/>
    <x v="122"/>
    <x v="128"/>
    <n v="171.76"/>
    <n v="114.69"/>
    <x v="0"/>
  </r>
  <r>
    <n v="132"/>
    <x v="2"/>
    <s v="AZ"/>
    <n v="4"/>
    <x v="37"/>
    <x v="123"/>
    <x v="129"/>
    <n v="192.09"/>
    <n v="128.27000000000001"/>
    <x v="0"/>
  </r>
  <r>
    <n v="133"/>
    <x v="2"/>
    <s v="AZ"/>
    <n v="4"/>
    <x v="38"/>
    <x v="124"/>
    <x v="130"/>
    <n v="211.47"/>
    <n v="141.21"/>
    <x v="0"/>
  </r>
  <r>
    <n v="134"/>
    <x v="2"/>
    <s v="AZ"/>
    <n v="4"/>
    <x v="39"/>
    <x v="125"/>
    <x v="131"/>
    <n v="223.21"/>
    <n v="149.06"/>
    <x v="0"/>
  </r>
  <r>
    <n v="135"/>
    <x v="2"/>
    <s v="AZ"/>
    <n v="4"/>
    <x v="40"/>
    <x v="126"/>
    <x v="132"/>
    <n v="238.86"/>
    <n v="159.5"/>
    <x v="0"/>
  </r>
  <r>
    <n v="136"/>
    <x v="2"/>
    <s v="AZ"/>
    <n v="4"/>
    <x v="41"/>
    <x v="127"/>
    <x v="133"/>
    <n v="256.5"/>
    <n v="171.28"/>
    <x v="0"/>
  </r>
  <r>
    <n v="137"/>
    <x v="2"/>
    <s v="AZ"/>
    <n v="4"/>
    <x v="42"/>
    <x v="128"/>
    <x v="134"/>
    <n v="276.27999999999997"/>
    <n v="184.5"/>
    <x v="0"/>
  </r>
  <r>
    <n v="138"/>
    <x v="2"/>
    <s v="AZ"/>
    <n v="4"/>
    <x v="43"/>
    <x v="129"/>
    <x v="135"/>
    <n v="295.18"/>
    <n v="197.11"/>
    <x v="0"/>
  </r>
  <r>
    <n v="139"/>
    <x v="2"/>
    <s v="AZ"/>
    <n v="4"/>
    <x v="44"/>
    <x v="130"/>
    <x v="136"/>
    <n v="314.3"/>
    <n v="209.88"/>
    <x v="1"/>
  </r>
  <r>
    <n v="140"/>
    <x v="2"/>
    <s v="AZ"/>
    <n v="4"/>
    <x v="45"/>
    <x v="131"/>
    <x v="137"/>
    <n v="372.15"/>
    <n v="248.51"/>
    <x v="1"/>
  </r>
  <r>
    <n v="142"/>
    <x v="3"/>
    <s v="AR"/>
    <n v="5"/>
    <x v="0"/>
    <x v="132"/>
    <x v="138"/>
    <n v="54.48"/>
    <n v="39.69"/>
    <x v="0"/>
  </r>
  <r>
    <n v="143"/>
    <x v="3"/>
    <s v="AR"/>
    <n v="5"/>
    <x v="1"/>
    <x v="133"/>
    <x v="139"/>
    <n v="60.73"/>
    <n v="44.24"/>
    <x v="0"/>
  </r>
  <r>
    <n v="144"/>
    <x v="3"/>
    <s v="AR"/>
    <n v="5"/>
    <x v="2"/>
    <x v="134"/>
    <x v="140"/>
    <n v="65.88"/>
    <n v="48"/>
    <x v="0"/>
  </r>
  <r>
    <n v="145"/>
    <x v="3"/>
    <s v="AR"/>
    <n v="5"/>
    <x v="3"/>
    <x v="135"/>
    <x v="141"/>
    <n v="75.75"/>
    <n v="55.19"/>
    <x v="0"/>
  </r>
  <r>
    <n v="146"/>
    <x v="3"/>
    <s v="AR"/>
    <n v="5"/>
    <x v="4"/>
    <x v="136"/>
    <x v="142"/>
    <n v="81.25"/>
    <n v="59.19"/>
    <x v="0"/>
  </r>
  <r>
    <n v="147"/>
    <x v="3"/>
    <s v="AR"/>
    <n v="5"/>
    <x v="5"/>
    <x v="137"/>
    <x v="143"/>
    <n v="84.93"/>
    <n v="61.87"/>
    <x v="0"/>
  </r>
  <r>
    <n v="148"/>
    <x v="3"/>
    <s v="AR"/>
    <n v="5"/>
    <x v="6"/>
    <x v="138"/>
    <x v="144"/>
    <n v="85.01"/>
    <n v="61.93"/>
    <x v="0"/>
  </r>
  <r>
    <n v="149"/>
    <x v="3"/>
    <s v="AR"/>
    <n v="5"/>
    <x v="7"/>
    <x v="139"/>
    <x v="145"/>
    <n v="92.24"/>
    <n v="67.2"/>
    <x v="0"/>
  </r>
  <r>
    <n v="150"/>
    <x v="3"/>
    <s v="AR"/>
    <n v="5"/>
    <x v="8"/>
    <x v="140"/>
    <x v="146"/>
    <n v="94.67"/>
    <n v="68.97"/>
    <x v="0"/>
  </r>
  <r>
    <n v="151"/>
    <x v="3"/>
    <s v="AR"/>
    <n v="5"/>
    <x v="9"/>
    <x v="141"/>
    <x v="147"/>
    <n v="96.09"/>
    <n v="70"/>
    <x v="0"/>
  </r>
  <r>
    <n v="152"/>
    <x v="3"/>
    <s v="AR"/>
    <n v="5"/>
    <x v="10"/>
    <x v="17"/>
    <x v="148"/>
    <n v="99.23"/>
    <n v="72.290000000000006"/>
    <x v="0"/>
  </r>
  <r>
    <n v="153"/>
    <x v="3"/>
    <s v="AR"/>
    <n v="5"/>
    <x v="11"/>
    <x v="142"/>
    <x v="149"/>
    <n v="99.92"/>
    <n v="72.790000000000006"/>
    <x v="0"/>
  </r>
  <r>
    <n v="154"/>
    <x v="3"/>
    <s v="AR"/>
    <n v="5"/>
    <x v="12"/>
    <x v="143"/>
    <x v="150"/>
    <n v="98.9"/>
    <n v="72.05"/>
    <x v="0"/>
  </r>
  <r>
    <n v="155"/>
    <x v="3"/>
    <s v="AR"/>
    <n v="5"/>
    <x v="13"/>
    <x v="144"/>
    <x v="151"/>
    <n v="99.11"/>
    <n v="72.2"/>
    <x v="0"/>
  </r>
  <r>
    <n v="156"/>
    <x v="3"/>
    <s v="AR"/>
    <n v="5"/>
    <x v="14"/>
    <x v="145"/>
    <x v="152"/>
    <n v="100"/>
    <n v="72.849999999999994"/>
    <x v="0"/>
  </r>
  <r>
    <n v="157"/>
    <x v="3"/>
    <s v="AR"/>
    <n v="5"/>
    <x v="15"/>
    <x v="146"/>
    <x v="153"/>
    <n v="101.87"/>
    <n v="74.209999999999994"/>
    <x v="0"/>
  </r>
  <r>
    <n v="158"/>
    <x v="3"/>
    <s v="AR"/>
    <n v="5"/>
    <x v="16"/>
    <x v="147"/>
    <x v="154"/>
    <n v="104.36"/>
    <n v="76.03"/>
    <x v="0"/>
  </r>
  <r>
    <n v="159"/>
    <x v="3"/>
    <s v="AR"/>
    <n v="5"/>
    <x v="17"/>
    <x v="148"/>
    <x v="155"/>
    <n v="108.43"/>
    <n v="79"/>
    <x v="0"/>
  </r>
  <r>
    <n v="160"/>
    <x v="3"/>
    <s v="AR"/>
    <n v="5"/>
    <x v="18"/>
    <x v="7"/>
    <x v="156"/>
    <n v="113.88"/>
    <n v="82.96"/>
    <x v="0"/>
  </r>
  <r>
    <n v="161"/>
    <x v="3"/>
    <s v="AR"/>
    <n v="5"/>
    <x v="19"/>
    <x v="149"/>
    <x v="157"/>
    <n v="119.95"/>
    <n v="87.39"/>
    <x v="0"/>
  </r>
  <r>
    <n v="162"/>
    <x v="3"/>
    <s v="AR"/>
    <n v="5"/>
    <x v="20"/>
    <x v="150"/>
    <x v="158"/>
    <n v="123.39"/>
    <n v="89.9"/>
    <x v="0"/>
  </r>
  <r>
    <n v="163"/>
    <x v="3"/>
    <s v="AR"/>
    <n v="5"/>
    <x v="21"/>
    <x v="16"/>
    <x v="159"/>
    <n v="126.78"/>
    <n v="92.36"/>
    <x v="0"/>
  </r>
  <r>
    <n v="164"/>
    <x v="3"/>
    <s v="AR"/>
    <n v="5"/>
    <x v="22"/>
    <x v="151"/>
    <x v="160"/>
    <n v="130.52000000000001"/>
    <n v="95.09"/>
    <x v="0"/>
  </r>
  <r>
    <n v="165"/>
    <x v="3"/>
    <s v="AR"/>
    <n v="5"/>
    <x v="23"/>
    <x v="39"/>
    <x v="161"/>
    <n v="133.38999999999999"/>
    <n v="97.18"/>
    <x v="0"/>
  </r>
  <r>
    <n v="166"/>
    <x v="3"/>
    <s v="AR"/>
    <n v="5"/>
    <x v="24"/>
    <x v="66"/>
    <x v="162"/>
    <n v="137.26"/>
    <n v="100"/>
    <x v="0"/>
  </r>
  <r>
    <n v="167"/>
    <x v="3"/>
    <s v="AR"/>
    <n v="5"/>
    <x v="25"/>
    <x v="152"/>
    <x v="163"/>
    <n v="143.51"/>
    <n v="104.55"/>
    <x v="0"/>
  </r>
  <r>
    <n v="168"/>
    <x v="3"/>
    <s v="AR"/>
    <n v="5"/>
    <x v="26"/>
    <x v="153"/>
    <x v="164"/>
    <n v="147.34"/>
    <n v="107.34"/>
    <x v="0"/>
  </r>
  <r>
    <n v="169"/>
    <x v="3"/>
    <s v="AR"/>
    <n v="5"/>
    <x v="27"/>
    <x v="154"/>
    <x v="165"/>
    <n v="151.16999999999999"/>
    <n v="110.13"/>
    <x v="0"/>
  </r>
  <r>
    <n v="170"/>
    <x v="3"/>
    <s v="AR"/>
    <n v="5"/>
    <x v="28"/>
    <x v="155"/>
    <x v="166"/>
    <n v="159.47999999999999"/>
    <n v="116.18"/>
    <x v="0"/>
  </r>
  <r>
    <n v="171"/>
    <x v="3"/>
    <s v="AR"/>
    <n v="5"/>
    <x v="29"/>
    <x v="156"/>
    <x v="167"/>
    <n v="170.71"/>
    <n v="124.37"/>
    <x v="0"/>
  </r>
  <r>
    <n v="172"/>
    <x v="3"/>
    <s v="AR"/>
    <n v="5"/>
    <x v="30"/>
    <x v="157"/>
    <x v="168"/>
    <n v="180.69"/>
    <n v="131.63999999999999"/>
    <x v="0"/>
  </r>
  <r>
    <n v="173"/>
    <x v="3"/>
    <s v="AR"/>
    <n v="5"/>
    <x v="31"/>
    <x v="158"/>
    <x v="169"/>
    <n v="185.07"/>
    <n v="134.83000000000001"/>
    <x v="0"/>
  </r>
  <r>
    <n v="174"/>
    <x v="3"/>
    <s v="AR"/>
    <n v="5"/>
    <x v="32"/>
    <x v="159"/>
    <x v="170"/>
    <n v="184.22"/>
    <n v="134.21"/>
    <x v="0"/>
  </r>
  <r>
    <n v="175"/>
    <x v="3"/>
    <s v="AR"/>
    <n v="5"/>
    <x v="33"/>
    <x v="160"/>
    <x v="171"/>
    <n v="180.5"/>
    <n v="131.5"/>
    <x v="0"/>
  </r>
  <r>
    <n v="176"/>
    <x v="3"/>
    <s v="AR"/>
    <n v="5"/>
    <x v="34"/>
    <x v="161"/>
    <x v="172"/>
    <n v="175.37"/>
    <n v="127.76"/>
    <x v="0"/>
  </r>
  <r>
    <n v="177"/>
    <x v="3"/>
    <s v="AR"/>
    <n v="5"/>
    <x v="35"/>
    <x v="162"/>
    <x v="173"/>
    <n v="172.35"/>
    <n v="125.56"/>
    <x v="0"/>
  </r>
  <r>
    <n v="178"/>
    <x v="3"/>
    <s v="AR"/>
    <n v="5"/>
    <x v="36"/>
    <x v="163"/>
    <x v="174"/>
    <n v="172.15"/>
    <n v="125.42"/>
    <x v="0"/>
  </r>
  <r>
    <n v="179"/>
    <x v="3"/>
    <s v="AR"/>
    <n v="5"/>
    <x v="37"/>
    <x v="164"/>
    <x v="175"/>
    <n v="174.2"/>
    <n v="126.91"/>
    <x v="0"/>
  </r>
  <r>
    <n v="180"/>
    <x v="3"/>
    <s v="AR"/>
    <n v="5"/>
    <x v="38"/>
    <x v="165"/>
    <x v="176"/>
    <n v="176.69"/>
    <n v="128.72"/>
    <x v="0"/>
  </r>
  <r>
    <n v="181"/>
    <x v="3"/>
    <s v="AR"/>
    <n v="5"/>
    <x v="39"/>
    <x v="166"/>
    <x v="177"/>
    <n v="180.74"/>
    <n v="131.68"/>
    <x v="0"/>
  </r>
  <r>
    <n v="182"/>
    <x v="3"/>
    <s v="AR"/>
    <n v="5"/>
    <x v="40"/>
    <x v="167"/>
    <x v="178"/>
    <n v="185.03"/>
    <n v="134.80000000000001"/>
    <x v="0"/>
  </r>
  <r>
    <n v="183"/>
    <x v="3"/>
    <s v="AR"/>
    <n v="5"/>
    <x v="41"/>
    <x v="11"/>
    <x v="179"/>
    <n v="191.68"/>
    <n v="139.65"/>
    <x v="0"/>
  </r>
  <r>
    <n v="184"/>
    <x v="3"/>
    <s v="AR"/>
    <n v="5"/>
    <x v="42"/>
    <x v="168"/>
    <x v="180"/>
    <n v="199.34"/>
    <n v="145.22999999999999"/>
    <x v="0"/>
  </r>
  <r>
    <n v="185"/>
    <x v="3"/>
    <s v="AR"/>
    <n v="5"/>
    <x v="43"/>
    <x v="169"/>
    <x v="181"/>
    <n v="205.84"/>
    <n v="149.96"/>
    <x v="0"/>
  </r>
  <r>
    <n v="186"/>
    <x v="3"/>
    <s v="AR"/>
    <n v="5"/>
    <x v="44"/>
    <x v="170"/>
    <x v="182"/>
    <n v="211.08"/>
    <n v="153.78"/>
    <x v="0"/>
  </r>
  <r>
    <n v="187"/>
    <x v="3"/>
    <s v="AR"/>
    <n v="5"/>
    <x v="45"/>
    <x v="171"/>
    <x v="183"/>
    <n v="233.98"/>
    <n v="170.46"/>
    <x v="0"/>
  </r>
  <r>
    <n v="189"/>
    <x v="4"/>
    <s v="CA"/>
    <n v="6"/>
    <x v="0"/>
    <x v="172"/>
    <x v="184"/>
    <n v="24.4"/>
    <n v="20.58"/>
    <x v="0"/>
  </r>
  <r>
    <n v="190"/>
    <x v="4"/>
    <s v="CA"/>
    <n v="6"/>
    <x v="1"/>
    <x v="173"/>
    <x v="185"/>
    <n v="29.66"/>
    <n v="25.02"/>
    <x v="0"/>
  </r>
  <r>
    <n v="191"/>
    <x v="4"/>
    <s v="CA"/>
    <n v="6"/>
    <x v="2"/>
    <x v="174"/>
    <x v="186"/>
    <n v="34.869999999999997"/>
    <n v="29.4"/>
    <x v="0"/>
  </r>
  <r>
    <n v="192"/>
    <x v="4"/>
    <s v="CA"/>
    <n v="6"/>
    <x v="3"/>
    <x v="175"/>
    <x v="187"/>
    <n v="40.43"/>
    <n v="34.090000000000003"/>
    <x v="0"/>
  </r>
  <r>
    <n v="193"/>
    <x v="4"/>
    <s v="CA"/>
    <n v="6"/>
    <x v="4"/>
    <x v="176"/>
    <x v="188"/>
    <n v="46.89"/>
    <n v="39.54"/>
    <x v="0"/>
  </r>
  <r>
    <n v="194"/>
    <x v="4"/>
    <s v="CA"/>
    <n v="6"/>
    <x v="5"/>
    <x v="177"/>
    <x v="189"/>
    <n v="51.64"/>
    <n v="43.55"/>
    <x v="0"/>
  </r>
  <r>
    <n v="195"/>
    <x v="4"/>
    <s v="CA"/>
    <n v="6"/>
    <x v="6"/>
    <x v="178"/>
    <x v="190"/>
    <n v="50.05"/>
    <n v="42.21"/>
    <x v="0"/>
  </r>
  <r>
    <n v="196"/>
    <x v="4"/>
    <s v="CA"/>
    <n v="6"/>
    <x v="7"/>
    <x v="179"/>
    <x v="191"/>
    <n v="52.94"/>
    <n v="44.64"/>
    <x v="0"/>
  </r>
  <r>
    <n v="197"/>
    <x v="4"/>
    <s v="CA"/>
    <n v="6"/>
    <x v="8"/>
    <x v="151"/>
    <x v="192"/>
    <n v="54.5"/>
    <n v="45.96"/>
    <x v="0"/>
  </r>
  <r>
    <n v="198"/>
    <x v="4"/>
    <s v="CA"/>
    <n v="6"/>
    <x v="9"/>
    <x v="180"/>
    <x v="193"/>
    <n v="57.48"/>
    <n v="48.47"/>
    <x v="0"/>
  </r>
  <r>
    <n v="199"/>
    <x v="4"/>
    <s v="CA"/>
    <n v="6"/>
    <x v="10"/>
    <x v="181"/>
    <x v="194"/>
    <n v="60.94"/>
    <n v="51.39"/>
    <x v="0"/>
  </r>
  <r>
    <n v="200"/>
    <x v="4"/>
    <s v="CA"/>
    <n v="6"/>
    <x v="11"/>
    <x v="182"/>
    <x v="195"/>
    <n v="66.03"/>
    <n v="55.69"/>
    <x v="0"/>
  </r>
  <r>
    <n v="201"/>
    <x v="4"/>
    <s v="CA"/>
    <n v="6"/>
    <x v="12"/>
    <x v="183"/>
    <x v="196"/>
    <n v="76.87"/>
    <n v="64.83"/>
    <x v="0"/>
  </r>
  <r>
    <n v="202"/>
    <x v="4"/>
    <s v="CA"/>
    <n v="6"/>
    <x v="13"/>
    <x v="184"/>
    <x v="197"/>
    <n v="93.86"/>
    <n v="79.150000000000006"/>
    <x v="0"/>
  </r>
  <r>
    <n v="203"/>
    <x v="4"/>
    <s v="CA"/>
    <n v="6"/>
    <x v="14"/>
    <x v="185"/>
    <x v="198"/>
    <n v="100"/>
    <n v="84.33"/>
    <x v="0"/>
  </r>
  <r>
    <n v="204"/>
    <x v="4"/>
    <s v="CA"/>
    <n v="6"/>
    <x v="15"/>
    <x v="186"/>
    <x v="199"/>
    <n v="99.6"/>
    <n v="84"/>
    <x v="0"/>
  </r>
  <r>
    <n v="205"/>
    <x v="4"/>
    <s v="CA"/>
    <n v="6"/>
    <x v="16"/>
    <x v="187"/>
    <x v="200"/>
    <n v="97.96"/>
    <n v="82.61"/>
    <x v="0"/>
  </r>
  <r>
    <n v="206"/>
    <x v="4"/>
    <s v="CA"/>
    <n v="6"/>
    <x v="17"/>
    <x v="188"/>
    <x v="201"/>
    <n v="92.99"/>
    <n v="78.42"/>
    <x v="0"/>
  </r>
  <r>
    <n v="207"/>
    <x v="4"/>
    <s v="CA"/>
    <n v="6"/>
    <x v="18"/>
    <x v="189"/>
    <x v="202"/>
    <n v="90.12"/>
    <n v="76"/>
    <x v="0"/>
  </r>
  <r>
    <n v="208"/>
    <x v="4"/>
    <s v="CA"/>
    <n v="6"/>
    <x v="19"/>
    <x v="190"/>
    <x v="203"/>
    <n v="87.84"/>
    <n v="74.08"/>
    <x v="0"/>
  </r>
  <r>
    <n v="209"/>
    <x v="4"/>
    <s v="CA"/>
    <n v="6"/>
    <x v="20"/>
    <x v="191"/>
    <x v="204"/>
    <n v="87.77"/>
    <n v="74.02"/>
    <x v="0"/>
  </r>
  <r>
    <n v="210"/>
    <x v="4"/>
    <s v="CA"/>
    <n v="6"/>
    <x v="21"/>
    <x v="16"/>
    <x v="205"/>
    <n v="90.19"/>
    <n v="76.06"/>
    <x v="0"/>
  </r>
  <r>
    <n v="211"/>
    <x v="4"/>
    <s v="CA"/>
    <n v="6"/>
    <x v="22"/>
    <x v="192"/>
    <x v="206"/>
    <n v="97.49"/>
    <n v="82.22"/>
    <x v="0"/>
  </r>
  <r>
    <n v="212"/>
    <x v="4"/>
    <s v="CA"/>
    <n v="6"/>
    <x v="23"/>
    <x v="193"/>
    <x v="207"/>
    <n v="104.1"/>
    <n v="87.79"/>
    <x v="0"/>
  </r>
  <r>
    <n v="213"/>
    <x v="4"/>
    <s v="CA"/>
    <n v="6"/>
    <x v="24"/>
    <x v="194"/>
    <x v="208"/>
    <n v="118.58"/>
    <n v="100"/>
    <x v="0"/>
  </r>
  <r>
    <n v="214"/>
    <x v="4"/>
    <s v="CA"/>
    <n v="6"/>
    <x v="25"/>
    <x v="195"/>
    <x v="209"/>
    <n v="132.52000000000001"/>
    <n v="111.76"/>
    <x v="0"/>
  </r>
  <r>
    <n v="215"/>
    <x v="4"/>
    <s v="CA"/>
    <n v="6"/>
    <x v="26"/>
    <x v="196"/>
    <x v="210"/>
    <n v="146.35"/>
    <n v="123.42"/>
    <x v="0"/>
  </r>
  <r>
    <n v="216"/>
    <x v="4"/>
    <s v="CA"/>
    <n v="6"/>
    <x v="27"/>
    <x v="197"/>
    <x v="211"/>
    <n v="160.30000000000001"/>
    <n v="135.18"/>
    <x v="0"/>
  </r>
  <r>
    <n v="217"/>
    <x v="4"/>
    <s v="CA"/>
    <n v="6"/>
    <x v="28"/>
    <x v="198"/>
    <x v="212"/>
    <n v="191.43"/>
    <n v="161.44"/>
    <x v="0"/>
  </r>
  <r>
    <n v="218"/>
    <x v="4"/>
    <s v="CA"/>
    <n v="6"/>
    <x v="29"/>
    <x v="199"/>
    <x v="213"/>
    <n v="238.74"/>
    <n v="201.33"/>
    <x v="0"/>
  </r>
  <r>
    <n v="219"/>
    <x v="4"/>
    <s v="CA"/>
    <n v="6"/>
    <x v="30"/>
    <x v="200"/>
    <x v="214"/>
    <n v="263.45999999999998"/>
    <n v="222.18"/>
    <x v="0"/>
  </r>
  <r>
    <n v="220"/>
    <x v="4"/>
    <s v="CA"/>
    <n v="6"/>
    <x v="31"/>
    <x v="201"/>
    <x v="215"/>
    <n v="253.09"/>
    <n v="213.44"/>
    <x v="0"/>
  </r>
  <r>
    <n v="221"/>
    <x v="4"/>
    <s v="CA"/>
    <n v="6"/>
    <x v="32"/>
    <x v="202"/>
    <x v="216"/>
    <n v="204.23"/>
    <n v="172.23"/>
    <x v="0"/>
  </r>
  <r>
    <n v="222"/>
    <x v="4"/>
    <s v="CA"/>
    <n v="6"/>
    <x v="33"/>
    <x v="203"/>
    <x v="217"/>
    <n v="173.5"/>
    <n v="146.32"/>
    <x v="0"/>
  </r>
  <r>
    <n v="223"/>
    <x v="4"/>
    <s v="CA"/>
    <n v="6"/>
    <x v="34"/>
    <x v="204"/>
    <x v="218"/>
    <n v="167.97"/>
    <n v="141.65"/>
    <x v="0"/>
  </r>
  <r>
    <n v="224"/>
    <x v="4"/>
    <s v="CA"/>
    <n v="6"/>
    <x v="35"/>
    <x v="205"/>
    <x v="219"/>
    <n v="158.46"/>
    <n v="133.63999999999999"/>
    <x v="0"/>
  </r>
  <r>
    <n v="225"/>
    <x v="4"/>
    <s v="CA"/>
    <n v="6"/>
    <x v="36"/>
    <x v="206"/>
    <x v="220"/>
    <n v="158.25"/>
    <n v="133.46"/>
    <x v="0"/>
  </r>
  <r>
    <n v="226"/>
    <x v="4"/>
    <s v="CA"/>
    <n v="6"/>
    <x v="37"/>
    <x v="207"/>
    <x v="221"/>
    <n v="174.74"/>
    <n v="147.36000000000001"/>
    <x v="0"/>
  </r>
  <r>
    <n v="227"/>
    <x v="4"/>
    <s v="CA"/>
    <n v="6"/>
    <x v="38"/>
    <x v="208"/>
    <x v="222"/>
    <n v="198.85"/>
    <n v="167.7"/>
    <x v="0"/>
  </r>
  <r>
    <n v="228"/>
    <x v="4"/>
    <s v="CA"/>
    <n v="6"/>
    <x v="39"/>
    <x v="209"/>
    <x v="223"/>
    <n v="210.3"/>
    <n v="177.35"/>
    <x v="0"/>
  </r>
  <r>
    <n v="229"/>
    <x v="4"/>
    <s v="CA"/>
    <n v="6"/>
    <x v="40"/>
    <x v="210"/>
    <x v="224"/>
    <n v="226.71"/>
    <n v="191.19"/>
    <x v="0"/>
  </r>
  <r>
    <n v="230"/>
    <x v="4"/>
    <s v="CA"/>
    <n v="6"/>
    <x v="41"/>
    <x v="211"/>
    <x v="225"/>
    <n v="241.26"/>
    <n v="203.46"/>
    <x v="0"/>
  </r>
  <r>
    <n v="231"/>
    <x v="4"/>
    <s v="CA"/>
    <n v="6"/>
    <x v="42"/>
    <x v="212"/>
    <x v="226"/>
    <n v="256.73"/>
    <n v="216.51"/>
    <x v="1"/>
  </r>
  <r>
    <n v="232"/>
    <x v="4"/>
    <s v="CA"/>
    <n v="6"/>
    <x v="43"/>
    <x v="213"/>
    <x v="227"/>
    <n v="265.2"/>
    <n v="223.65"/>
    <x v="1"/>
  </r>
  <r>
    <n v="233"/>
    <x v="4"/>
    <s v="CA"/>
    <n v="6"/>
    <x v="44"/>
    <x v="15"/>
    <x v="228"/>
    <n v="271.45"/>
    <n v="228.92"/>
    <x v="1"/>
  </r>
  <r>
    <n v="234"/>
    <x v="4"/>
    <s v="CA"/>
    <n v="6"/>
    <x v="45"/>
    <x v="214"/>
    <x v="229"/>
    <n v="305.68"/>
    <n v="257.79000000000002"/>
    <x v="1"/>
  </r>
  <r>
    <n v="236"/>
    <x v="5"/>
    <s v="CO"/>
    <n v="8"/>
    <x v="0"/>
    <x v="215"/>
    <x v="230"/>
    <n v="46.9"/>
    <n v="23.52"/>
    <x v="0"/>
  </r>
  <r>
    <n v="237"/>
    <x v="5"/>
    <s v="CO"/>
    <n v="8"/>
    <x v="1"/>
    <x v="216"/>
    <x v="231"/>
    <n v="53.41"/>
    <n v="26.78"/>
    <x v="0"/>
  </r>
  <r>
    <n v="238"/>
    <x v="5"/>
    <s v="CO"/>
    <n v="8"/>
    <x v="2"/>
    <x v="217"/>
    <x v="232"/>
    <n v="62.81"/>
    <n v="31.49"/>
    <x v="0"/>
  </r>
  <r>
    <n v="239"/>
    <x v="5"/>
    <s v="CO"/>
    <n v="8"/>
    <x v="3"/>
    <x v="218"/>
    <x v="233"/>
    <n v="73.540000000000006"/>
    <n v="36.869999999999997"/>
    <x v="0"/>
  </r>
  <r>
    <n v="240"/>
    <x v="5"/>
    <s v="CO"/>
    <n v="8"/>
    <x v="4"/>
    <x v="219"/>
    <x v="234"/>
    <n v="80.349999999999994"/>
    <n v="40.29"/>
    <x v="0"/>
  </r>
  <r>
    <n v="241"/>
    <x v="5"/>
    <s v="CO"/>
    <n v="8"/>
    <x v="5"/>
    <x v="156"/>
    <x v="235"/>
    <n v="86.01"/>
    <n v="43.13"/>
    <x v="0"/>
  </r>
  <r>
    <n v="242"/>
    <x v="5"/>
    <s v="CO"/>
    <n v="8"/>
    <x v="6"/>
    <x v="123"/>
    <x v="236"/>
    <n v="96.2"/>
    <n v="48.23"/>
    <x v="0"/>
  </r>
  <r>
    <n v="243"/>
    <x v="5"/>
    <s v="CO"/>
    <n v="8"/>
    <x v="7"/>
    <x v="220"/>
    <x v="237"/>
    <n v="98.11"/>
    <n v="49.19"/>
    <x v="0"/>
  </r>
  <r>
    <n v="244"/>
    <x v="5"/>
    <s v="CO"/>
    <n v="8"/>
    <x v="8"/>
    <x v="221"/>
    <x v="238"/>
    <n v="98.29"/>
    <n v="49.28"/>
    <x v="0"/>
  </r>
  <r>
    <n v="245"/>
    <x v="5"/>
    <s v="CO"/>
    <n v="8"/>
    <x v="9"/>
    <x v="222"/>
    <x v="239"/>
    <n v="98.59"/>
    <n v="49.43"/>
    <x v="0"/>
  </r>
  <r>
    <n v="246"/>
    <x v="5"/>
    <s v="CO"/>
    <n v="8"/>
    <x v="10"/>
    <x v="223"/>
    <x v="240"/>
    <n v="100.1"/>
    <n v="50.19"/>
    <x v="0"/>
  </r>
  <r>
    <n v="247"/>
    <x v="5"/>
    <s v="CO"/>
    <n v="8"/>
    <x v="11"/>
    <x v="224"/>
    <x v="241"/>
    <n v="99.03"/>
    <n v="49.65"/>
    <x v="0"/>
  </r>
  <r>
    <n v="248"/>
    <x v="5"/>
    <s v="CO"/>
    <n v="8"/>
    <x v="12"/>
    <x v="225"/>
    <x v="242"/>
    <n v="96.87"/>
    <n v="48.57"/>
    <x v="0"/>
  </r>
  <r>
    <n v="249"/>
    <x v="5"/>
    <s v="CO"/>
    <n v="8"/>
    <x v="13"/>
    <x v="226"/>
    <x v="243"/>
    <n v="97.73"/>
    <n v="49"/>
    <x v="0"/>
  </r>
  <r>
    <n v="250"/>
    <x v="5"/>
    <s v="CO"/>
    <n v="8"/>
    <x v="14"/>
    <x v="227"/>
    <x v="244"/>
    <n v="100"/>
    <n v="50.14"/>
    <x v="0"/>
  </r>
  <r>
    <n v="251"/>
    <x v="5"/>
    <s v="CO"/>
    <n v="8"/>
    <x v="15"/>
    <x v="75"/>
    <x v="245"/>
    <n v="103.33"/>
    <n v="51.81"/>
    <x v="0"/>
  </r>
  <r>
    <n v="252"/>
    <x v="5"/>
    <s v="CO"/>
    <n v="8"/>
    <x v="16"/>
    <x v="228"/>
    <x v="246"/>
    <n v="109.15"/>
    <n v="54.73"/>
    <x v="0"/>
  </r>
  <r>
    <n v="253"/>
    <x v="5"/>
    <s v="CO"/>
    <n v="8"/>
    <x v="17"/>
    <x v="229"/>
    <x v="247"/>
    <n v="118.48"/>
    <n v="59.4"/>
    <x v="0"/>
  </r>
  <r>
    <n v="254"/>
    <x v="5"/>
    <s v="CO"/>
    <n v="8"/>
    <x v="18"/>
    <x v="74"/>
    <x v="248"/>
    <n v="130.26"/>
    <n v="65.31"/>
    <x v="0"/>
  </r>
  <r>
    <n v="255"/>
    <x v="5"/>
    <s v="CO"/>
    <n v="8"/>
    <x v="19"/>
    <x v="230"/>
    <x v="249"/>
    <n v="142.01"/>
    <n v="71.2"/>
    <x v="0"/>
  </r>
  <r>
    <n v="256"/>
    <x v="5"/>
    <s v="CO"/>
    <n v="8"/>
    <x v="20"/>
    <x v="231"/>
    <x v="250"/>
    <n v="148.77000000000001"/>
    <n v="74.59"/>
    <x v="0"/>
  </r>
  <r>
    <n v="257"/>
    <x v="5"/>
    <s v="CO"/>
    <n v="8"/>
    <x v="21"/>
    <x v="232"/>
    <x v="251"/>
    <n v="156.76"/>
    <n v="78.599999999999994"/>
    <x v="0"/>
  </r>
  <r>
    <n v="258"/>
    <x v="5"/>
    <s v="CO"/>
    <n v="8"/>
    <x v="22"/>
    <x v="233"/>
    <x v="252"/>
    <n v="164.23"/>
    <n v="82.35"/>
    <x v="0"/>
  </r>
  <r>
    <n v="259"/>
    <x v="5"/>
    <s v="CO"/>
    <n v="8"/>
    <x v="23"/>
    <x v="234"/>
    <x v="253"/>
    <n v="176.4"/>
    <n v="88.45"/>
    <x v="0"/>
  </r>
  <r>
    <n v="260"/>
    <x v="5"/>
    <s v="CO"/>
    <n v="8"/>
    <x v="24"/>
    <x v="235"/>
    <x v="254"/>
    <n v="199.44"/>
    <n v="100"/>
    <x v="0"/>
  </r>
  <r>
    <n v="261"/>
    <x v="5"/>
    <s v="CO"/>
    <n v="8"/>
    <x v="25"/>
    <x v="236"/>
    <x v="255"/>
    <n v="215.66"/>
    <n v="108.13"/>
    <x v="0"/>
  </r>
  <r>
    <n v="262"/>
    <x v="5"/>
    <s v="CO"/>
    <n v="8"/>
    <x v="26"/>
    <x v="237"/>
    <x v="256"/>
    <n v="224.73"/>
    <n v="112.68"/>
    <x v="0"/>
  </r>
  <r>
    <n v="263"/>
    <x v="5"/>
    <s v="CO"/>
    <n v="8"/>
    <x v="27"/>
    <x v="226"/>
    <x v="257"/>
    <n v="226.72"/>
    <n v="113.68"/>
    <x v="0"/>
  </r>
  <r>
    <n v="264"/>
    <x v="5"/>
    <s v="CO"/>
    <n v="8"/>
    <x v="28"/>
    <x v="238"/>
    <x v="258"/>
    <n v="233.44"/>
    <n v="117.05"/>
    <x v="0"/>
  </r>
  <r>
    <n v="265"/>
    <x v="5"/>
    <s v="CO"/>
    <n v="8"/>
    <x v="29"/>
    <x v="239"/>
    <x v="259"/>
    <n v="244.99"/>
    <n v="122.84"/>
    <x v="0"/>
  </r>
  <r>
    <n v="266"/>
    <x v="5"/>
    <s v="CO"/>
    <n v="8"/>
    <x v="30"/>
    <x v="240"/>
    <x v="260"/>
    <n v="253.27"/>
    <n v="126.99"/>
    <x v="0"/>
  </r>
  <r>
    <n v="267"/>
    <x v="5"/>
    <s v="CO"/>
    <n v="8"/>
    <x v="31"/>
    <x v="241"/>
    <x v="261"/>
    <n v="255.3"/>
    <n v="128.01"/>
    <x v="0"/>
  </r>
  <r>
    <n v="268"/>
    <x v="5"/>
    <s v="CO"/>
    <n v="8"/>
    <x v="32"/>
    <x v="242"/>
    <x v="262"/>
    <n v="252.48"/>
    <n v="126.6"/>
    <x v="0"/>
  </r>
  <r>
    <n v="269"/>
    <x v="5"/>
    <s v="CO"/>
    <n v="8"/>
    <x v="33"/>
    <x v="243"/>
    <x v="263"/>
    <n v="248.33"/>
    <n v="124.51"/>
    <x v="0"/>
  </r>
  <r>
    <n v="270"/>
    <x v="5"/>
    <s v="CO"/>
    <n v="8"/>
    <x v="34"/>
    <x v="244"/>
    <x v="264"/>
    <n v="238.17"/>
    <n v="119.42"/>
    <x v="0"/>
  </r>
  <r>
    <n v="271"/>
    <x v="5"/>
    <s v="CO"/>
    <n v="8"/>
    <x v="35"/>
    <x v="245"/>
    <x v="265"/>
    <n v="230.72"/>
    <n v="115.68"/>
    <x v="0"/>
  </r>
  <r>
    <n v="272"/>
    <x v="5"/>
    <s v="CO"/>
    <n v="8"/>
    <x v="36"/>
    <x v="246"/>
    <x v="266"/>
    <n v="232.42"/>
    <n v="116.54"/>
    <x v="1"/>
  </r>
  <r>
    <n v="273"/>
    <x v="5"/>
    <s v="CO"/>
    <n v="8"/>
    <x v="37"/>
    <x v="8"/>
    <x v="267"/>
    <n v="244.79"/>
    <n v="122.74"/>
    <x v="1"/>
  </r>
  <r>
    <n v="274"/>
    <x v="5"/>
    <s v="CO"/>
    <n v="8"/>
    <x v="38"/>
    <x v="247"/>
    <x v="268"/>
    <n v="267.13"/>
    <n v="133.94"/>
    <x v="1"/>
  </r>
  <r>
    <n v="275"/>
    <x v="5"/>
    <s v="CO"/>
    <n v="8"/>
    <x v="39"/>
    <x v="248"/>
    <x v="269"/>
    <n v="292.29000000000002"/>
    <n v="146.55000000000001"/>
    <x v="1"/>
  </r>
  <r>
    <n v="276"/>
    <x v="5"/>
    <s v="CO"/>
    <n v="8"/>
    <x v="40"/>
    <x v="249"/>
    <x v="270"/>
    <n v="322.37"/>
    <n v="161.63999999999999"/>
    <x v="1"/>
  </r>
  <r>
    <n v="277"/>
    <x v="5"/>
    <s v="CO"/>
    <n v="8"/>
    <x v="41"/>
    <x v="250"/>
    <x v="271"/>
    <n v="350.36"/>
    <n v="175.67"/>
    <x v="1"/>
  </r>
  <r>
    <n v="278"/>
    <x v="5"/>
    <s v="CO"/>
    <n v="8"/>
    <x v="42"/>
    <x v="251"/>
    <x v="272"/>
    <n v="378.88"/>
    <n v="189.97"/>
    <x v="1"/>
  </r>
  <r>
    <n v="279"/>
    <x v="5"/>
    <s v="CO"/>
    <n v="8"/>
    <x v="43"/>
    <x v="252"/>
    <x v="273"/>
    <n v="396.75"/>
    <n v="198.93"/>
    <x v="1"/>
  </r>
  <r>
    <n v="280"/>
    <x v="5"/>
    <s v="CO"/>
    <n v="8"/>
    <x v="44"/>
    <x v="253"/>
    <x v="274"/>
    <n v="407.44"/>
    <n v="204.29"/>
    <x v="1"/>
  </r>
  <r>
    <n v="281"/>
    <x v="5"/>
    <s v="CO"/>
    <n v="8"/>
    <x v="45"/>
    <x v="254"/>
    <x v="275"/>
    <n v="459.87"/>
    <n v="230.58"/>
    <x v="1"/>
  </r>
  <r>
    <n v="283"/>
    <x v="6"/>
    <s v="CT"/>
    <n v="9"/>
    <x v="0"/>
    <x v="255"/>
    <x v="276"/>
    <n v="27.47"/>
    <n v="25.63"/>
    <x v="0"/>
  </r>
  <r>
    <n v="284"/>
    <x v="6"/>
    <s v="CT"/>
    <n v="9"/>
    <x v="1"/>
    <x v="256"/>
    <x v="277"/>
    <n v="28.92"/>
    <n v="26.99"/>
    <x v="0"/>
  </r>
  <r>
    <n v="285"/>
    <x v="6"/>
    <s v="CT"/>
    <n v="9"/>
    <x v="2"/>
    <x v="257"/>
    <x v="278"/>
    <n v="33.99"/>
    <n v="31.72"/>
    <x v="0"/>
  </r>
  <r>
    <n v="286"/>
    <x v="6"/>
    <s v="CT"/>
    <n v="9"/>
    <x v="3"/>
    <x v="258"/>
    <x v="279"/>
    <n v="40.58"/>
    <n v="37.86"/>
    <x v="0"/>
  </r>
  <r>
    <n v="287"/>
    <x v="6"/>
    <s v="CT"/>
    <n v="9"/>
    <x v="4"/>
    <x v="259"/>
    <x v="280"/>
    <n v="43.28"/>
    <n v="40.380000000000003"/>
    <x v="0"/>
  </r>
  <r>
    <n v="288"/>
    <x v="6"/>
    <s v="CT"/>
    <n v="9"/>
    <x v="5"/>
    <x v="260"/>
    <x v="281"/>
    <n v="46.78"/>
    <n v="43.64"/>
    <x v="0"/>
  </r>
  <r>
    <n v="289"/>
    <x v="6"/>
    <s v="CT"/>
    <n v="9"/>
    <x v="6"/>
    <x v="261"/>
    <x v="282"/>
    <n v="48.57"/>
    <n v="45.32"/>
    <x v="0"/>
  </r>
  <r>
    <n v="290"/>
    <x v="6"/>
    <s v="CT"/>
    <n v="9"/>
    <x v="7"/>
    <x v="262"/>
    <x v="283"/>
    <n v="52.18"/>
    <n v="48.68"/>
    <x v="0"/>
  </r>
  <r>
    <n v="291"/>
    <x v="6"/>
    <s v="CT"/>
    <n v="9"/>
    <x v="8"/>
    <x v="263"/>
    <x v="284"/>
    <n v="58.82"/>
    <n v="54.88"/>
    <x v="0"/>
  </r>
  <r>
    <n v="292"/>
    <x v="6"/>
    <s v="CT"/>
    <n v="9"/>
    <x v="9"/>
    <x v="264"/>
    <x v="285"/>
    <n v="66.7"/>
    <n v="62.23"/>
    <x v="0"/>
  </r>
  <r>
    <n v="293"/>
    <x v="6"/>
    <s v="CT"/>
    <n v="9"/>
    <x v="10"/>
    <x v="265"/>
    <x v="286"/>
    <n v="78.81"/>
    <n v="73.53"/>
    <x v="0"/>
  </r>
  <r>
    <n v="294"/>
    <x v="6"/>
    <s v="CT"/>
    <n v="9"/>
    <x v="11"/>
    <x v="266"/>
    <x v="287"/>
    <n v="95.47"/>
    <n v="89.08"/>
    <x v="0"/>
  </r>
  <r>
    <n v="295"/>
    <x v="6"/>
    <s v="CT"/>
    <n v="9"/>
    <x v="12"/>
    <x v="267"/>
    <x v="288"/>
    <n v="106.43"/>
    <n v="99.3"/>
    <x v="0"/>
  </r>
  <r>
    <n v="296"/>
    <x v="6"/>
    <s v="CT"/>
    <n v="9"/>
    <x v="13"/>
    <x v="268"/>
    <x v="289"/>
    <n v="105.2"/>
    <n v="98.16"/>
    <x v="0"/>
  </r>
  <r>
    <n v="297"/>
    <x v="6"/>
    <s v="CT"/>
    <n v="9"/>
    <x v="14"/>
    <x v="269"/>
    <x v="290"/>
    <n v="100"/>
    <n v="93.3"/>
    <x v="0"/>
  </r>
  <r>
    <n v="298"/>
    <x v="6"/>
    <s v="CT"/>
    <n v="9"/>
    <x v="15"/>
    <x v="270"/>
    <x v="291"/>
    <n v="94.44"/>
    <n v="88.11"/>
    <x v="0"/>
  </r>
  <r>
    <n v="299"/>
    <x v="6"/>
    <s v="CT"/>
    <n v="9"/>
    <x v="16"/>
    <x v="271"/>
    <x v="292"/>
    <n v="92.86"/>
    <n v="86.64"/>
    <x v="0"/>
  </r>
  <r>
    <n v="300"/>
    <x v="6"/>
    <s v="CT"/>
    <n v="9"/>
    <x v="17"/>
    <x v="272"/>
    <x v="293"/>
    <n v="90.25"/>
    <n v="84.2"/>
    <x v="0"/>
  </r>
  <r>
    <n v="301"/>
    <x v="6"/>
    <s v="CT"/>
    <n v="9"/>
    <x v="18"/>
    <x v="160"/>
    <x v="294"/>
    <n v="88.43"/>
    <n v="82.5"/>
    <x v="0"/>
  </r>
  <r>
    <n v="302"/>
    <x v="6"/>
    <s v="CT"/>
    <n v="9"/>
    <x v="19"/>
    <x v="273"/>
    <x v="295"/>
    <n v="87.76"/>
    <n v="81.88"/>
    <x v="0"/>
  </r>
  <r>
    <n v="303"/>
    <x v="6"/>
    <s v="CT"/>
    <n v="9"/>
    <x v="20"/>
    <x v="274"/>
    <x v="296"/>
    <n v="88.75"/>
    <n v="82.81"/>
    <x v="0"/>
  </r>
  <r>
    <n v="304"/>
    <x v="6"/>
    <s v="CT"/>
    <n v="9"/>
    <x v="21"/>
    <x v="275"/>
    <x v="297"/>
    <n v="89.72"/>
    <n v="83.71"/>
    <x v="0"/>
  </r>
  <r>
    <n v="305"/>
    <x v="6"/>
    <s v="CT"/>
    <n v="9"/>
    <x v="22"/>
    <x v="276"/>
    <x v="298"/>
    <n v="93.53"/>
    <n v="87.26"/>
    <x v="0"/>
  </r>
  <r>
    <n v="306"/>
    <x v="6"/>
    <s v="CT"/>
    <n v="9"/>
    <x v="23"/>
    <x v="277"/>
    <x v="299"/>
    <n v="98.09"/>
    <n v="91.52"/>
    <x v="0"/>
  </r>
  <r>
    <n v="307"/>
    <x v="6"/>
    <s v="CT"/>
    <n v="9"/>
    <x v="24"/>
    <x v="219"/>
    <x v="300"/>
    <n v="107.18"/>
    <n v="100"/>
    <x v="0"/>
  </r>
  <r>
    <n v="308"/>
    <x v="6"/>
    <s v="CT"/>
    <n v="9"/>
    <x v="25"/>
    <x v="278"/>
    <x v="301"/>
    <n v="115.47"/>
    <n v="107.74"/>
    <x v="0"/>
  </r>
  <r>
    <n v="309"/>
    <x v="6"/>
    <s v="CT"/>
    <n v="9"/>
    <x v="26"/>
    <x v="279"/>
    <x v="302"/>
    <n v="125.22"/>
    <n v="116.84"/>
    <x v="0"/>
  </r>
  <r>
    <n v="310"/>
    <x v="6"/>
    <s v="CT"/>
    <n v="9"/>
    <x v="27"/>
    <x v="280"/>
    <x v="303"/>
    <n v="132.88"/>
    <n v="123.99"/>
    <x v="0"/>
  </r>
  <r>
    <n v="311"/>
    <x v="6"/>
    <s v="CT"/>
    <n v="9"/>
    <x v="28"/>
    <x v="281"/>
    <x v="304"/>
    <n v="147.56"/>
    <n v="137.68"/>
    <x v="0"/>
  </r>
  <r>
    <n v="312"/>
    <x v="6"/>
    <s v="CT"/>
    <n v="9"/>
    <x v="29"/>
    <x v="282"/>
    <x v="305"/>
    <n v="165.82"/>
    <n v="154.72"/>
    <x v="0"/>
  </r>
  <r>
    <n v="313"/>
    <x v="6"/>
    <s v="CT"/>
    <n v="9"/>
    <x v="30"/>
    <x v="283"/>
    <x v="306"/>
    <n v="175.45"/>
    <n v="163.69999999999999"/>
    <x v="0"/>
  </r>
  <r>
    <n v="314"/>
    <x v="6"/>
    <s v="CT"/>
    <n v="9"/>
    <x v="31"/>
    <x v="138"/>
    <x v="307"/>
    <n v="175.61"/>
    <n v="163.85"/>
    <x v="0"/>
  </r>
  <r>
    <n v="315"/>
    <x v="6"/>
    <s v="CT"/>
    <n v="9"/>
    <x v="32"/>
    <x v="284"/>
    <x v="308"/>
    <n v="169.28"/>
    <n v="157.94999999999999"/>
    <x v="0"/>
  </r>
  <r>
    <n v="316"/>
    <x v="6"/>
    <s v="CT"/>
    <n v="9"/>
    <x v="33"/>
    <x v="285"/>
    <x v="309"/>
    <n v="157.18"/>
    <n v="146.65"/>
    <x v="0"/>
  </r>
  <r>
    <n v="317"/>
    <x v="6"/>
    <s v="CT"/>
    <n v="9"/>
    <x v="34"/>
    <x v="286"/>
    <x v="310"/>
    <n v="150.83000000000001"/>
    <n v="140.72999999999999"/>
    <x v="0"/>
  </r>
  <r>
    <n v="318"/>
    <x v="6"/>
    <s v="CT"/>
    <n v="9"/>
    <x v="35"/>
    <x v="287"/>
    <x v="311"/>
    <n v="145.41999999999999"/>
    <n v="135.68"/>
    <x v="0"/>
  </r>
  <r>
    <n v="319"/>
    <x v="6"/>
    <s v="CT"/>
    <n v="9"/>
    <x v="36"/>
    <x v="288"/>
    <x v="312"/>
    <n v="141.11000000000001"/>
    <n v="131.66"/>
    <x v="0"/>
  </r>
  <r>
    <n v="320"/>
    <x v="6"/>
    <s v="CT"/>
    <n v="9"/>
    <x v="37"/>
    <x v="289"/>
    <x v="313"/>
    <n v="140.04"/>
    <n v="130.66"/>
    <x v="0"/>
  </r>
  <r>
    <n v="321"/>
    <x v="6"/>
    <s v="CT"/>
    <n v="9"/>
    <x v="38"/>
    <x v="290"/>
    <x v="314"/>
    <n v="140.07"/>
    <n v="130.69"/>
    <x v="0"/>
  </r>
  <r>
    <n v="322"/>
    <x v="6"/>
    <s v="CT"/>
    <n v="9"/>
    <x v="39"/>
    <x v="86"/>
    <x v="315"/>
    <n v="141.94"/>
    <n v="132.44"/>
    <x v="0"/>
  </r>
  <r>
    <n v="323"/>
    <x v="6"/>
    <s v="CT"/>
    <n v="9"/>
    <x v="40"/>
    <x v="291"/>
    <x v="316"/>
    <n v="142.12"/>
    <n v="132.6"/>
    <x v="0"/>
  </r>
  <r>
    <n v="324"/>
    <x v="6"/>
    <s v="CT"/>
    <n v="9"/>
    <x v="41"/>
    <x v="292"/>
    <x v="317"/>
    <n v="143.74"/>
    <n v="134.12"/>
    <x v="0"/>
  </r>
  <r>
    <n v="325"/>
    <x v="6"/>
    <s v="CT"/>
    <n v="9"/>
    <x v="42"/>
    <x v="293"/>
    <x v="318"/>
    <n v="146.06"/>
    <n v="136.28"/>
    <x v="0"/>
  </r>
  <r>
    <n v="326"/>
    <x v="6"/>
    <s v="CT"/>
    <n v="9"/>
    <x v="43"/>
    <x v="294"/>
    <x v="319"/>
    <n v="149.19999999999999"/>
    <n v="139.21"/>
    <x v="0"/>
  </r>
  <r>
    <n v="327"/>
    <x v="6"/>
    <s v="CT"/>
    <n v="9"/>
    <x v="44"/>
    <x v="295"/>
    <x v="320"/>
    <n v="153.55000000000001"/>
    <n v="143.27000000000001"/>
    <x v="0"/>
  </r>
  <r>
    <n v="328"/>
    <x v="6"/>
    <s v="CT"/>
    <n v="9"/>
    <x v="45"/>
    <x v="296"/>
    <x v="321"/>
    <n v="171.67"/>
    <n v="160.18"/>
    <x v="1"/>
  </r>
  <r>
    <n v="330"/>
    <x v="7"/>
    <s v="DE"/>
    <n v="10"/>
    <x v="0"/>
    <x v="5"/>
    <x v="322"/>
    <n v="37.21"/>
    <n v="31.91"/>
    <x v="0"/>
  </r>
  <r>
    <n v="331"/>
    <x v="7"/>
    <s v="DE"/>
    <n v="10"/>
    <x v="1"/>
    <x v="297"/>
    <x v="323"/>
    <n v="36.1"/>
    <n v="30.95"/>
    <x v="0"/>
  </r>
  <r>
    <n v="332"/>
    <x v="7"/>
    <s v="DE"/>
    <n v="10"/>
    <x v="2"/>
    <x v="298"/>
    <x v="324"/>
    <n v="38.700000000000003"/>
    <n v="33.18"/>
    <x v="0"/>
  </r>
  <r>
    <n v="333"/>
    <x v="7"/>
    <s v="DE"/>
    <n v="10"/>
    <x v="3"/>
    <x v="299"/>
    <x v="325"/>
    <n v="41.1"/>
    <n v="35.24"/>
    <x v="0"/>
  </r>
  <r>
    <n v="334"/>
    <x v="7"/>
    <s v="DE"/>
    <n v="10"/>
    <x v="4"/>
    <x v="300"/>
    <x v="326"/>
    <n v="47.65"/>
    <n v="40.85"/>
    <x v="0"/>
  </r>
  <r>
    <n v="335"/>
    <x v="7"/>
    <s v="DE"/>
    <n v="10"/>
    <x v="5"/>
    <x v="301"/>
    <x v="327"/>
    <n v="51.69"/>
    <n v="44.32"/>
    <x v="0"/>
  </r>
  <r>
    <n v="336"/>
    <x v="7"/>
    <s v="DE"/>
    <n v="10"/>
    <x v="6"/>
    <x v="147"/>
    <x v="328"/>
    <n v="52.96"/>
    <n v="45.4"/>
    <x v="0"/>
  </r>
  <r>
    <n v="337"/>
    <x v="7"/>
    <s v="DE"/>
    <n v="10"/>
    <x v="7"/>
    <x v="302"/>
    <x v="329"/>
    <n v="55.41"/>
    <n v="47.51"/>
    <x v="0"/>
  </r>
  <r>
    <n v="338"/>
    <x v="7"/>
    <s v="DE"/>
    <n v="10"/>
    <x v="8"/>
    <x v="303"/>
    <x v="330"/>
    <n v="60.46"/>
    <n v="51.84"/>
    <x v="0"/>
  </r>
  <r>
    <n v="339"/>
    <x v="7"/>
    <s v="DE"/>
    <n v="10"/>
    <x v="9"/>
    <x v="304"/>
    <x v="331"/>
    <n v="64.900000000000006"/>
    <n v="55.65"/>
    <x v="0"/>
  </r>
  <r>
    <n v="340"/>
    <x v="7"/>
    <s v="DE"/>
    <n v="10"/>
    <x v="10"/>
    <x v="305"/>
    <x v="332"/>
    <n v="71.23"/>
    <n v="61.07"/>
    <x v="0"/>
  </r>
  <r>
    <n v="341"/>
    <x v="7"/>
    <s v="DE"/>
    <n v="10"/>
    <x v="11"/>
    <x v="306"/>
    <x v="333"/>
    <n v="79.150000000000006"/>
    <n v="67.86"/>
    <x v="0"/>
  </r>
  <r>
    <n v="342"/>
    <x v="7"/>
    <s v="DE"/>
    <n v="10"/>
    <x v="12"/>
    <x v="307"/>
    <x v="334"/>
    <n v="88.93"/>
    <n v="76.25"/>
    <x v="0"/>
  </r>
  <r>
    <n v="343"/>
    <x v="7"/>
    <s v="DE"/>
    <n v="10"/>
    <x v="13"/>
    <x v="308"/>
    <x v="335"/>
    <n v="97.47"/>
    <n v="83.57"/>
    <x v="0"/>
  </r>
  <r>
    <n v="344"/>
    <x v="7"/>
    <s v="DE"/>
    <n v="10"/>
    <x v="14"/>
    <x v="154"/>
    <x v="336"/>
    <n v="100"/>
    <n v="85.74"/>
    <x v="0"/>
  </r>
  <r>
    <n v="345"/>
    <x v="7"/>
    <s v="DE"/>
    <n v="10"/>
    <x v="15"/>
    <x v="309"/>
    <x v="337"/>
    <n v="101.32"/>
    <n v="86.87"/>
    <x v="0"/>
  </r>
  <r>
    <n v="346"/>
    <x v="7"/>
    <s v="DE"/>
    <n v="10"/>
    <x v="16"/>
    <x v="310"/>
    <x v="338"/>
    <n v="101.76"/>
    <n v="87.25"/>
    <x v="0"/>
  </r>
  <r>
    <n v="347"/>
    <x v="7"/>
    <s v="DE"/>
    <n v="10"/>
    <x v="17"/>
    <x v="311"/>
    <x v="339"/>
    <n v="101.42"/>
    <n v="86.96"/>
    <x v="0"/>
  </r>
  <r>
    <n v="348"/>
    <x v="7"/>
    <s v="DE"/>
    <n v="10"/>
    <x v="18"/>
    <x v="312"/>
    <x v="340"/>
    <n v="100.21"/>
    <n v="85.92"/>
    <x v="0"/>
  </r>
  <r>
    <n v="349"/>
    <x v="7"/>
    <s v="DE"/>
    <n v="10"/>
    <x v="19"/>
    <x v="313"/>
    <x v="341"/>
    <n v="100.24"/>
    <n v="85.95"/>
    <x v="0"/>
  </r>
  <r>
    <n v="350"/>
    <x v="7"/>
    <s v="DE"/>
    <n v="10"/>
    <x v="20"/>
    <x v="314"/>
    <x v="342"/>
    <n v="101.95"/>
    <n v="87.41"/>
    <x v="0"/>
  </r>
  <r>
    <n v="351"/>
    <x v="7"/>
    <s v="DE"/>
    <n v="10"/>
    <x v="21"/>
    <x v="86"/>
    <x v="343"/>
    <n v="103.32"/>
    <n v="88.59"/>
    <x v="0"/>
  </r>
  <r>
    <n v="352"/>
    <x v="7"/>
    <s v="DE"/>
    <n v="10"/>
    <x v="22"/>
    <x v="315"/>
    <x v="344"/>
    <n v="106.03"/>
    <n v="90.91"/>
    <x v="0"/>
  </r>
  <r>
    <n v="353"/>
    <x v="7"/>
    <s v="DE"/>
    <n v="10"/>
    <x v="23"/>
    <x v="316"/>
    <x v="345"/>
    <n v="109.72"/>
    <n v="94.08"/>
    <x v="0"/>
  </r>
  <r>
    <n v="354"/>
    <x v="7"/>
    <s v="DE"/>
    <n v="10"/>
    <x v="24"/>
    <x v="317"/>
    <x v="346"/>
    <n v="116.63"/>
    <n v="100"/>
    <x v="0"/>
  </r>
  <r>
    <n v="355"/>
    <x v="7"/>
    <s v="DE"/>
    <n v="10"/>
    <x v="25"/>
    <x v="318"/>
    <x v="347"/>
    <n v="124.72"/>
    <n v="106.94"/>
    <x v="0"/>
  </r>
  <r>
    <n v="356"/>
    <x v="7"/>
    <s v="DE"/>
    <n v="10"/>
    <x v="26"/>
    <x v="319"/>
    <x v="348"/>
    <n v="133.38999999999999"/>
    <n v="114.37"/>
    <x v="0"/>
  </r>
  <r>
    <n v="357"/>
    <x v="7"/>
    <s v="DE"/>
    <n v="10"/>
    <x v="27"/>
    <x v="320"/>
    <x v="349"/>
    <n v="142.05000000000001"/>
    <n v="121.79"/>
    <x v="0"/>
  </r>
  <r>
    <n v="358"/>
    <x v="7"/>
    <s v="DE"/>
    <n v="10"/>
    <x v="28"/>
    <x v="321"/>
    <x v="350"/>
    <n v="160.31"/>
    <n v="137.44999999999999"/>
    <x v="0"/>
  </r>
  <r>
    <n v="359"/>
    <x v="7"/>
    <s v="DE"/>
    <n v="10"/>
    <x v="29"/>
    <x v="322"/>
    <x v="256"/>
    <n v="185.66"/>
    <n v="159.18"/>
    <x v="0"/>
  </r>
  <r>
    <n v="360"/>
    <x v="7"/>
    <s v="DE"/>
    <n v="10"/>
    <x v="30"/>
    <x v="323"/>
    <x v="351"/>
    <n v="202.03"/>
    <n v="173.22"/>
    <x v="0"/>
  </r>
  <r>
    <n v="361"/>
    <x v="7"/>
    <s v="DE"/>
    <n v="10"/>
    <x v="31"/>
    <x v="324"/>
    <x v="352"/>
    <n v="207.41"/>
    <n v="177.84"/>
    <x v="0"/>
  </r>
  <r>
    <n v="362"/>
    <x v="7"/>
    <s v="DE"/>
    <n v="10"/>
    <x v="32"/>
    <x v="288"/>
    <x v="353"/>
    <n v="201.27"/>
    <n v="172.57"/>
    <x v="0"/>
  </r>
  <r>
    <n v="363"/>
    <x v="7"/>
    <s v="DE"/>
    <n v="10"/>
    <x v="33"/>
    <x v="325"/>
    <x v="354"/>
    <n v="187.98"/>
    <n v="161.18"/>
    <x v="0"/>
  </r>
  <r>
    <n v="364"/>
    <x v="7"/>
    <s v="DE"/>
    <n v="10"/>
    <x v="34"/>
    <x v="326"/>
    <x v="355"/>
    <n v="179.11"/>
    <n v="153.57"/>
    <x v="0"/>
  </r>
  <r>
    <n v="365"/>
    <x v="7"/>
    <s v="DE"/>
    <n v="10"/>
    <x v="35"/>
    <x v="327"/>
    <x v="356"/>
    <n v="169.22"/>
    <n v="145.09"/>
    <x v="0"/>
  </r>
  <r>
    <n v="366"/>
    <x v="7"/>
    <s v="DE"/>
    <n v="10"/>
    <x v="36"/>
    <x v="328"/>
    <x v="357"/>
    <n v="164.26"/>
    <n v="140.84"/>
    <x v="0"/>
  </r>
  <r>
    <n v="367"/>
    <x v="7"/>
    <s v="DE"/>
    <n v="10"/>
    <x v="37"/>
    <x v="32"/>
    <x v="358"/>
    <n v="165.59"/>
    <n v="141.97999999999999"/>
    <x v="0"/>
  </r>
  <r>
    <n v="368"/>
    <x v="7"/>
    <s v="DE"/>
    <n v="10"/>
    <x v="38"/>
    <x v="167"/>
    <x v="359"/>
    <n v="169.52"/>
    <n v="145.35"/>
    <x v="0"/>
  </r>
  <r>
    <n v="369"/>
    <x v="7"/>
    <s v="DE"/>
    <n v="10"/>
    <x v="39"/>
    <x v="329"/>
    <x v="360"/>
    <n v="173.57"/>
    <n v="148.82"/>
    <x v="0"/>
  </r>
  <r>
    <n v="370"/>
    <x v="7"/>
    <s v="DE"/>
    <n v="10"/>
    <x v="40"/>
    <x v="330"/>
    <x v="361"/>
    <n v="176.91"/>
    <n v="151.69"/>
    <x v="0"/>
  </r>
  <r>
    <n v="371"/>
    <x v="7"/>
    <s v="DE"/>
    <n v="10"/>
    <x v="41"/>
    <x v="331"/>
    <x v="362"/>
    <n v="180.54"/>
    <n v="154.80000000000001"/>
    <x v="0"/>
  </r>
  <r>
    <n v="372"/>
    <x v="7"/>
    <s v="DE"/>
    <n v="10"/>
    <x v="42"/>
    <x v="332"/>
    <x v="363"/>
    <n v="187.67"/>
    <n v="160.91"/>
    <x v="0"/>
  </r>
  <r>
    <n v="373"/>
    <x v="7"/>
    <s v="DE"/>
    <n v="10"/>
    <x v="43"/>
    <x v="28"/>
    <x v="364"/>
    <n v="193.76"/>
    <n v="166.14"/>
    <x v="0"/>
  </r>
  <r>
    <n v="374"/>
    <x v="7"/>
    <s v="DE"/>
    <n v="10"/>
    <x v="44"/>
    <x v="333"/>
    <x v="365"/>
    <n v="200.12"/>
    <n v="171.58"/>
    <x v="0"/>
  </r>
  <r>
    <n v="375"/>
    <x v="7"/>
    <s v="DE"/>
    <n v="10"/>
    <x v="45"/>
    <x v="334"/>
    <x v="366"/>
    <n v="221.39"/>
    <n v="189.82"/>
    <x v="0"/>
  </r>
  <r>
    <n v="377"/>
    <x v="8"/>
    <s v="DC"/>
    <n v="11"/>
    <x v="0"/>
    <x v="335"/>
    <x v="367"/>
    <n v="32.26"/>
    <n v="24.76"/>
    <x v="0"/>
  </r>
  <r>
    <n v="378"/>
    <x v="8"/>
    <s v="DC"/>
    <n v="11"/>
    <x v="1"/>
    <x v="336"/>
    <x v="368"/>
    <n v="36.369999999999997"/>
    <n v="27.91"/>
    <x v="0"/>
  </r>
  <r>
    <n v="379"/>
    <x v="8"/>
    <s v="DC"/>
    <n v="11"/>
    <x v="2"/>
    <x v="337"/>
    <x v="369"/>
    <n v="42.02"/>
    <n v="32.25"/>
    <x v="0"/>
  </r>
  <r>
    <n v="380"/>
    <x v="8"/>
    <s v="DC"/>
    <n v="11"/>
    <x v="3"/>
    <x v="338"/>
    <x v="370"/>
    <n v="49.58"/>
    <n v="38.049999999999997"/>
    <x v="0"/>
  </r>
  <r>
    <n v="381"/>
    <x v="8"/>
    <s v="DC"/>
    <n v="11"/>
    <x v="4"/>
    <x v="339"/>
    <x v="371"/>
    <n v="53.1"/>
    <n v="40.75"/>
    <x v="0"/>
  </r>
  <r>
    <n v="382"/>
    <x v="8"/>
    <s v="DC"/>
    <n v="11"/>
    <x v="5"/>
    <x v="340"/>
    <x v="372"/>
    <n v="52.16"/>
    <n v="40.03"/>
    <x v="0"/>
  </r>
  <r>
    <n v="383"/>
    <x v="8"/>
    <s v="DC"/>
    <n v="11"/>
    <x v="6"/>
    <x v="341"/>
    <x v="373"/>
    <n v="49.13"/>
    <n v="37.700000000000003"/>
    <x v="0"/>
  </r>
  <r>
    <n v="384"/>
    <x v="8"/>
    <s v="DC"/>
    <n v="11"/>
    <x v="7"/>
    <x v="342"/>
    <x v="374"/>
    <n v="53.61"/>
    <n v="41.14"/>
    <x v="0"/>
  </r>
  <r>
    <n v="385"/>
    <x v="8"/>
    <s v="DC"/>
    <n v="11"/>
    <x v="8"/>
    <x v="343"/>
    <x v="375"/>
    <n v="57.3"/>
    <n v="43.97"/>
    <x v="0"/>
  </r>
  <r>
    <n v="386"/>
    <x v="8"/>
    <s v="DC"/>
    <n v="11"/>
    <x v="9"/>
    <x v="344"/>
    <x v="376"/>
    <n v="60.4"/>
    <n v="46.35"/>
    <x v="0"/>
  </r>
  <r>
    <n v="387"/>
    <x v="8"/>
    <s v="DC"/>
    <n v="11"/>
    <x v="10"/>
    <x v="345"/>
    <x v="377"/>
    <n v="65.34"/>
    <n v="50.14"/>
    <x v="0"/>
  </r>
  <r>
    <n v="388"/>
    <x v="8"/>
    <s v="DC"/>
    <n v="11"/>
    <x v="11"/>
    <x v="346"/>
    <x v="378"/>
    <n v="72.650000000000006"/>
    <n v="55.75"/>
    <x v="0"/>
  </r>
  <r>
    <n v="389"/>
    <x v="8"/>
    <s v="DC"/>
    <n v="11"/>
    <x v="12"/>
    <x v="347"/>
    <x v="379"/>
    <n v="85.89"/>
    <n v="65.92"/>
    <x v="0"/>
  </r>
  <r>
    <n v="390"/>
    <x v="8"/>
    <s v="DC"/>
    <n v="11"/>
    <x v="13"/>
    <x v="348"/>
    <x v="380"/>
    <n v="96.44"/>
    <n v="74.010000000000005"/>
    <x v="0"/>
  </r>
  <r>
    <n v="391"/>
    <x v="8"/>
    <s v="DC"/>
    <n v="11"/>
    <x v="14"/>
    <x v="349"/>
    <x v="381"/>
    <n v="100"/>
    <n v="76.739999999999995"/>
    <x v="0"/>
  </r>
  <r>
    <n v="392"/>
    <x v="8"/>
    <s v="DC"/>
    <n v="11"/>
    <x v="15"/>
    <x v="350"/>
    <x v="382"/>
    <n v="100.32"/>
    <n v="76.989999999999995"/>
    <x v="0"/>
  </r>
  <r>
    <n v="393"/>
    <x v="8"/>
    <s v="DC"/>
    <n v="11"/>
    <x v="16"/>
    <x v="26"/>
    <x v="383"/>
    <n v="102.47"/>
    <n v="78.63"/>
    <x v="0"/>
  </r>
  <r>
    <n v="394"/>
    <x v="8"/>
    <s v="DC"/>
    <n v="11"/>
    <x v="17"/>
    <x v="351"/>
    <x v="384"/>
    <n v="100.94"/>
    <n v="77.459999999999994"/>
    <x v="0"/>
  </r>
  <r>
    <n v="395"/>
    <x v="8"/>
    <s v="DC"/>
    <n v="11"/>
    <x v="18"/>
    <x v="352"/>
    <x v="385"/>
    <n v="100.24"/>
    <n v="76.92"/>
    <x v="0"/>
  </r>
  <r>
    <n v="396"/>
    <x v="8"/>
    <s v="DC"/>
    <n v="11"/>
    <x v="19"/>
    <x v="353"/>
    <x v="386"/>
    <n v="98.88"/>
    <n v="75.89"/>
    <x v="0"/>
  </r>
  <r>
    <n v="397"/>
    <x v="8"/>
    <s v="DC"/>
    <n v="11"/>
    <x v="20"/>
    <x v="354"/>
    <x v="387"/>
    <n v="101.08"/>
    <n v="77.569999999999993"/>
    <x v="0"/>
  </r>
  <r>
    <n v="398"/>
    <x v="8"/>
    <s v="DC"/>
    <n v="11"/>
    <x v="21"/>
    <x v="355"/>
    <x v="388"/>
    <n v="101.16"/>
    <n v="77.64"/>
    <x v="0"/>
  </r>
  <r>
    <n v="399"/>
    <x v="8"/>
    <s v="DC"/>
    <n v="11"/>
    <x v="22"/>
    <x v="356"/>
    <x v="389"/>
    <n v="105.94"/>
    <n v="81.3"/>
    <x v="0"/>
  </r>
  <r>
    <n v="400"/>
    <x v="8"/>
    <s v="DC"/>
    <n v="11"/>
    <x v="23"/>
    <x v="357"/>
    <x v="390"/>
    <n v="113.82"/>
    <n v="87.35"/>
    <x v="0"/>
  </r>
  <r>
    <n v="401"/>
    <x v="8"/>
    <s v="DC"/>
    <n v="11"/>
    <x v="24"/>
    <x v="358"/>
    <x v="391"/>
    <n v="130.31"/>
    <n v="100"/>
    <x v="0"/>
  </r>
  <r>
    <n v="402"/>
    <x v="8"/>
    <s v="DC"/>
    <n v="11"/>
    <x v="25"/>
    <x v="359"/>
    <x v="392"/>
    <n v="148.69"/>
    <n v="114.11"/>
    <x v="0"/>
  </r>
  <r>
    <n v="403"/>
    <x v="8"/>
    <s v="DC"/>
    <n v="11"/>
    <x v="26"/>
    <x v="360"/>
    <x v="393"/>
    <n v="167.71"/>
    <n v="128.71"/>
    <x v="0"/>
  </r>
  <r>
    <n v="404"/>
    <x v="8"/>
    <s v="DC"/>
    <n v="11"/>
    <x v="27"/>
    <x v="361"/>
    <x v="394"/>
    <n v="183.6"/>
    <n v="140.9"/>
    <x v="0"/>
  </r>
  <r>
    <n v="405"/>
    <x v="8"/>
    <s v="DC"/>
    <n v="11"/>
    <x v="28"/>
    <x v="362"/>
    <x v="395"/>
    <n v="213.8"/>
    <n v="164.07"/>
    <x v="0"/>
  </r>
  <r>
    <n v="406"/>
    <x v="8"/>
    <s v="DC"/>
    <n v="11"/>
    <x v="29"/>
    <x v="363"/>
    <x v="396"/>
    <n v="262.51"/>
    <n v="201.45"/>
    <x v="0"/>
  </r>
  <r>
    <n v="407"/>
    <x v="8"/>
    <s v="DC"/>
    <n v="11"/>
    <x v="30"/>
    <x v="364"/>
    <x v="397"/>
    <n v="292.83"/>
    <n v="224.73"/>
    <x v="0"/>
  </r>
  <r>
    <n v="408"/>
    <x v="8"/>
    <s v="DC"/>
    <n v="11"/>
    <x v="31"/>
    <x v="365"/>
    <x v="398"/>
    <n v="301"/>
    <n v="230.99"/>
    <x v="0"/>
  </r>
  <r>
    <n v="409"/>
    <x v="8"/>
    <s v="DC"/>
    <n v="11"/>
    <x v="32"/>
    <x v="269"/>
    <x v="399"/>
    <n v="286.14"/>
    <n v="219.59"/>
    <x v="0"/>
  </r>
  <r>
    <n v="410"/>
    <x v="8"/>
    <s v="DC"/>
    <n v="11"/>
    <x v="33"/>
    <x v="366"/>
    <x v="400"/>
    <n v="271.22000000000003"/>
    <n v="208.14"/>
    <x v="0"/>
  </r>
  <r>
    <n v="411"/>
    <x v="8"/>
    <s v="DC"/>
    <n v="11"/>
    <x v="34"/>
    <x v="367"/>
    <x v="401"/>
    <n v="271.48"/>
    <n v="208.34"/>
    <x v="0"/>
  </r>
  <r>
    <n v="412"/>
    <x v="8"/>
    <s v="DC"/>
    <n v="11"/>
    <x v="35"/>
    <x v="368"/>
    <x v="402"/>
    <n v="274.11"/>
    <n v="210.36"/>
    <x v="0"/>
  </r>
  <r>
    <n v="413"/>
    <x v="8"/>
    <s v="DC"/>
    <n v="11"/>
    <x v="36"/>
    <x v="369"/>
    <x v="403"/>
    <n v="282.52999999999997"/>
    <n v="216.82"/>
    <x v="0"/>
  </r>
  <r>
    <n v="414"/>
    <x v="8"/>
    <s v="DC"/>
    <n v="11"/>
    <x v="37"/>
    <x v="193"/>
    <x v="404"/>
    <n v="301.68"/>
    <n v="231.52"/>
    <x v="0"/>
  </r>
  <r>
    <n v="415"/>
    <x v="8"/>
    <s v="DC"/>
    <n v="11"/>
    <x v="38"/>
    <x v="370"/>
    <x v="405"/>
    <n v="328.7"/>
    <n v="252.25"/>
    <x v="1"/>
  </r>
  <r>
    <n v="416"/>
    <x v="8"/>
    <s v="DC"/>
    <n v="11"/>
    <x v="39"/>
    <x v="371"/>
    <x v="406"/>
    <n v="348.2"/>
    <n v="267.22000000000003"/>
    <x v="1"/>
  </r>
  <r>
    <n v="417"/>
    <x v="8"/>
    <s v="DC"/>
    <n v="11"/>
    <x v="40"/>
    <x v="372"/>
    <x v="407"/>
    <n v="370.97"/>
    <n v="284.69"/>
    <x v="1"/>
  </r>
  <r>
    <n v="418"/>
    <x v="8"/>
    <s v="DC"/>
    <n v="11"/>
    <x v="41"/>
    <x v="373"/>
    <x v="408"/>
    <n v="389.55"/>
    <n v="298.95"/>
    <x v="1"/>
  </r>
  <r>
    <n v="419"/>
    <x v="8"/>
    <s v="DC"/>
    <n v="11"/>
    <x v="42"/>
    <x v="277"/>
    <x v="409"/>
    <n v="408.56"/>
    <n v="313.52999999999997"/>
    <x v="1"/>
  </r>
  <r>
    <n v="420"/>
    <x v="8"/>
    <s v="DC"/>
    <n v="11"/>
    <x v="43"/>
    <x v="22"/>
    <x v="410"/>
    <n v="423.92"/>
    <n v="325.33"/>
    <x v="1"/>
  </r>
  <r>
    <n v="421"/>
    <x v="8"/>
    <s v="DC"/>
    <n v="11"/>
    <x v="44"/>
    <x v="374"/>
    <x v="411"/>
    <n v="432.69"/>
    <n v="332.06"/>
    <x v="1"/>
  </r>
  <r>
    <n v="422"/>
    <x v="8"/>
    <s v="DC"/>
    <n v="11"/>
    <x v="45"/>
    <x v="375"/>
    <x v="412"/>
    <n v="462.07"/>
    <n v="354.6"/>
    <x v="1"/>
  </r>
  <r>
    <n v="424"/>
    <x v="9"/>
    <s v="FL"/>
    <n v="12"/>
    <x v="0"/>
    <x v="376"/>
    <x v="413"/>
    <n v="47.22"/>
    <n v="35.14"/>
    <x v="0"/>
  </r>
  <r>
    <n v="425"/>
    <x v="9"/>
    <s v="FL"/>
    <n v="12"/>
    <x v="1"/>
    <x v="377"/>
    <x v="414"/>
    <n v="49.28"/>
    <n v="36.67"/>
    <x v="0"/>
  </r>
  <r>
    <n v="426"/>
    <x v="9"/>
    <s v="FL"/>
    <n v="12"/>
    <x v="2"/>
    <x v="378"/>
    <x v="415"/>
    <n v="54.56"/>
    <n v="40.6"/>
    <x v="0"/>
  </r>
  <r>
    <n v="427"/>
    <x v="9"/>
    <s v="FL"/>
    <n v="12"/>
    <x v="3"/>
    <x v="379"/>
    <x v="416"/>
    <n v="61.64"/>
    <n v="45.87"/>
    <x v="0"/>
  </r>
  <r>
    <n v="428"/>
    <x v="9"/>
    <s v="FL"/>
    <n v="12"/>
    <x v="4"/>
    <x v="380"/>
    <x v="417"/>
    <n v="68.959999999999994"/>
    <n v="51.31"/>
    <x v="0"/>
  </r>
  <r>
    <n v="429"/>
    <x v="9"/>
    <s v="FL"/>
    <n v="12"/>
    <x v="5"/>
    <x v="381"/>
    <x v="418"/>
    <n v="72.8"/>
    <n v="54.17"/>
    <x v="0"/>
  </r>
  <r>
    <n v="430"/>
    <x v="9"/>
    <s v="FL"/>
    <n v="12"/>
    <x v="6"/>
    <x v="382"/>
    <x v="419"/>
    <n v="72.73"/>
    <n v="54.12"/>
    <x v="0"/>
  </r>
  <r>
    <n v="431"/>
    <x v="9"/>
    <s v="FL"/>
    <n v="12"/>
    <x v="7"/>
    <x v="383"/>
    <x v="420"/>
    <n v="82.3"/>
    <n v="61.24"/>
    <x v="0"/>
  </r>
  <r>
    <n v="432"/>
    <x v="9"/>
    <s v="FL"/>
    <n v="12"/>
    <x v="8"/>
    <x v="384"/>
    <x v="421"/>
    <n v="84.31"/>
    <n v="62.73"/>
    <x v="0"/>
  </r>
  <r>
    <n v="433"/>
    <x v="9"/>
    <s v="FL"/>
    <n v="12"/>
    <x v="9"/>
    <x v="385"/>
    <x v="422"/>
    <n v="85.3"/>
    <n v="63.47"/>
    <x v="0"/>
  </r>
  <r>
    <n v="434"/>
    <x v="9"/>
    <s v="FL"/>
    <n v="12"/>
    <x v="10"/>
    <x v="386"/>
    <x v="374"/>
    <n v="88.43"/>
    <n v="65.8"/>
    <x v="0"/>
  </r>
  <r>
    <n v="435"/>
    <x v="9"/>
    <s v="FL"/>
    <n v="12"/>
    <x v="11"/>
    <x v="387"/>
    <x v="423"/>
    <n v="90.63"/>
    <n v="67.44"/>
    <x v="0"/>
  </r>
  <r>
    <n v="436"/>
    <x v="9"/>
    <s v="FL"/>
    <n v="12"/>
    <x v="12"/>
    <x v="388"/>
    <x v="424"/>
    <n v="94.53"/>
    <n v="70.34"/>
    <x v="0"/>
  </r>
  <r>
    <n v="437"/>
    <x v="9"/>
    <s v="FL"/>
    <n v="12"/>
    <x v="13"/>
    <x v="389"/>
    <x v="425"/>
    <n v="98.38"/>
    <n v="73.2"/>
    <x v="0"/>
  </r>
  <r>
    <n v="438"/>
    <x v="9"/>
    <s v="FL"/>
    <n v="12"/>
    <x v="14"/>
    <x v="390"/>
    <x v="426"/>
    <n v="100"/>
    <n v="74.41"/>
    <x v="0"/>
  </r>
  <r>
    <n v="439"/>
    <x v="9"/>
    <s v="FL"/>
    <n v="12"/>
    <x v="15"/>
    <x v="391"/>
    <x v="427"/>
    <n v="101.48"/>
    <n v="75.510000000000005"/>
    <x v="0"/>
  </r>
  <r>
    <n v="440"/>
    <x v="9"/>
    <s v="FL"/>
    <n v="12"/>
    <x v="16"/>
    <x v="392"/>
    <x v="428"/>
    <n v="103.75"/>
    <n v="77.2"/>
    <x v="0"/>
  </r>
  <r>
    <n v="441"/>
    <x v="9"/>
    <s v="FL"/>
    <n v="12"/>
    <x v="17"/>
    <x v="393"/>
    <x v="429"/>
    <n v="105.67"/>
    <n v="78.63"/>
    <x v="0"/>
  </r>
  <r>
    <n v="442"/>
    <x v="9"/>
    <s v="FL"/>
    <n v="12"/>
    <x v="18"/>
    <x v="394"/>
    <x v="430"/>
    <n v="106.67"/>
    <n v="79.37"/>
    <x v="0"/>
  </r>
  <r>
    <n v="443"/>
    <x v="9"/>
    <s v="FL"/>
    <n v="12"/>
    <x v="19"/>
    <x v="253"/>
    <x v="431"/>
    <n v="109.54"/>
    <n v="81.510000000000005"/>
    <x v="0"/>
  </r>
  <r>
    <n v="444"/>
    <x v="9"/>
    <s v="FL"/>
    <n v="12"/>
    <x v="20"/>
    <x v="23"/>
    <x v="432"/>
    <n v="112.3"/>
    <n v="83.56"/>
    <x v="0"/>
  </r>
  <r>
    <n v="445"/>
    <x v="9"/>
    <s v="FL"/>
    <n v="12"/>
    <x v="21"/>
    <x v="395"/>
    <x v="433"/>
    <n v="115.59"/>
    <n v="86.01"/>
    <x v="0"/>
  </r>
  <r>
    <n v="446"/>
    <x v="9"/>
    <s v="FL"/>
    <n v="12"/>
    <x v="22"/>
    <x v="107"/>
    <x v="434"/>
    <n v="120.35"/>
    <n v="89.55"/>
    <x v="0"/>
  </r>
  <r>
    <n v="447"/>
    <x v="9"/>
    <s v="FL"/>
    <n v="12"/>
    <x v="23"/>
    <x v="90"/>
    <x v="435"/>
    <n v="124.76"/>
    <n v="92.83"/>
    <x v="0"/>
  </r>
  <r>
    <n v="448"/>
    <x v="9"/>
    <s v="FL"/>
    <n v="12"/>
    <x v="24"/>
    <x v="128"/>
    <x v="436"/>
    <n v="134.38999999999999"/>
    <n v="100"/>
    <x v="0"/>
  </r>
  <r>
    <n v="449"/>
    <x v="9"/>
    <s v="FL"/>
    <n v="12"/>
    <x v="25"/>
    <x v="396"/>
    <x v="437"/>
    <n v="147.19"/>
    <n v="109.52"/>
    <x v="0"/>
  </r>
  <r>
    <n v="450"/>
    <x v="9"/>
    <s v="FL"/>
    <n v="12"/>
    <x v="26"/>
    <x v="397"/>
    <x v="438"/>
    <n v="160.52000000000001"/>
    <n v="119.44"/>
    <x v="0"/>
  </r>
  <r>
    <n v="451"/>
    <x v="9"/>
    <s v="FL"/>
    <n v="12"/>
    <x v="27"/>
    <x v="398"/>
    <x v="439"/>
    <n v="173.72"/>
    <n v="129.26"/>
    <x v="0"/>
  </r>
  <r>
    <n v="452"/>
    <x v="9"/>
    <s v="FL"/>
    <n v="12"/>
    <x v="28"/>
    <x v="399"/>
    <x v="440"/>
    <n v="200.67"/>
    <n v="149.31"/>
    <x v="0"/>
  </r>
  <r>
    <n v="453"/>
    <x v="9"/>
    <s v="FL"/>
    <n v="12"/>
    <x v="29"/>
    <x v="400"/>
    <x v="441"/>
    <n v="250.49"/>
    <n v="186.39"/>
    <x v="0"/>
  </r>
  <r>
    <n v="454"/>
    <x v="9"/>
    <s v="FL"/>
    <n v="12"/>
    <x v="30"/>
    <x v="401"/>
    <x v="442"/>
    <n v="289.82"/>
    <n v="215.65"/>
    <x v="0"/>
  </r>
  <r>
    <n v="455"/>
    <x v="9"/>
    <s v="FL"/>
    <n v="12"/>
    <x v="31"/>
    <x v="402"/>
    <x v="443"/>
    <n v="283.54000000000002"/>
    <n v="210.98"/>
    <x v="0"/>
  </r>
  <r>
    <n v="456"/>
    <x v="9"/>
    <s v="FL"/>
    <n v="12"/>
    <x v="32"/>
    <x v="403"/>
    <x v="444"/>
    <n v="240.44"/>
    <n v="178.91"/>
    <x v="0"/>
  </r>
  <r>
    <n v="457"/>
    <x v="9"/>
    <s v="FL"/>
    <n v="12"/>
    <x v="33"/>
    <x v="404"/>
    <x v="445"/>
    <n v="197.91"/>
    <n v="147.27000000000001"/>
    <x v="0"/>
  </r>
  <r>
    <n v="458"/>
    <x v="9"/>
    <s v="FL"/>
    <n v="12"/>
    <x v="34"/>
    <x v="405"/>
    <x v="446"/>
    <n v="178.74"/>
    <n v="133"/>
    <x v="0"/>
  </r>
  <r>
    <n v="459"/>
    <x v="9"/>
    <s v="FL"/>
    <n v="12"/>
    <x v="35"/>
    <x v="406"/>
    <x v="447"/>
    <n v="166.45"/>
    <n v="123.85"/>
    <x v="0"/>
  </r>
  <r>
    <n v="460"/>
    <x v="9"/>
    <s v="FL"/>
    <n v="12"/>
    <x v="36"/>
    <x v="407"/>
    <x v="448"/>
    <n v="164.85"/>
    <n v="122.67"/>
    <x v="0"/>
  </r>
  <r>
    <n v="461"/>
    <x v="9"/>
    <s v="FL"/>
    <n v="12"/>
    <x v="37"/>
    <x v="234"/>
    <x v="449"/>
    <n v="177.06"/>
    <n v="131.75"/>
    <x v="0"/>
  </r>
  <r>
    <n v="462"/>
    <x v="9"/>
    <s v="FL"/>
    <n v="12"/>
    <x v="38"/>
    <x v="408"/>
    <x v="450"/>
    <n v="195.59"/>
    <n v="145.53"/>
    <x v="0"/>
  </r>
  <r>
    <n v="463"/>
    <x v="9"/>
    <s v="FL"/>
    <n v="12"/>
    <x v="39"/>
    <x v="409"/>
    <x v="451"/>
    <n v="212.74"/>
    <n v="158.30000000000001"/>
    <x v="0"/>
  </r>
  <r>
    <n v="464"/>
    <x v="9"/>
    <s v="FL"/>
    <n v="12"/>
    <x v="40"/>
    <x v="247"/>
    <x v="452"/>
    <n v="232.16"/>
    <n v="172.75"/>
    <x v="0"/>
  </r>
  <r>
    <n v="465"/>
    <x v="9"/>
    <s v="FL"/>
    <n v="12"/>
    <x v="41"/>
    <x v="182"/>
    <x v="453"/>
    <n v="251.56"/>
    <n v="187.18"/>
    <x v="0"/>
  </r>
  <r>
    <n v="466"/>
    <x v="9"/>
    <s v="FL"/>
    <n v="12"/>
    <x v="42"/>
    <x v="410"/>
    <x v="454"/>
    <n v="271.36"/>
    <n v="201.92"/>
    <x v="0"/>
  </r>
  <r>
    <n v="467"/>
    <x v="9"/>
    <s v="FL"/>
    <n v="12"/>
    <x v="43"/>
    <x v="411"/>
    <x v="455"/>
    <n v="286.16000000000003"/>
    <n v="212.93"/>
    <x v="0"/>
  </r>
  <r>
    <n v="468"/>
    <x v="9"/>
    <s v="FL"/>
    <n v="12"/>
    <x v="44"/>
    <x v="412"/>
    <x v="456"/>
    <n v="300.48"/>
    <n v="223.59"/>
    <x v="0"/>
  </r>
  <r>
    <n v="469"/>
    <x v="9"/>
    <s v="FL"/>
    <n v="12"/>
    <x v="45"/>
    <x v="413"/>
    <x v="457"/>
    <n v="346.13"/>
    <n v="257.55"/>
    <x v="0"/>
  </r>
  <r>
    <n v="471"/>
    <x v="10"/>
    <s v="GA"/>
    <n v="13"/>
    <x v="0"/>
    <x v="414"/>
    <x v="458"/>
    <n v="48.24"/>
    <n v="34.04"/>
    <x v="0"/>
  </r>
  <r>
    <n v="472"/>
    <x v="10"/>
    <s v="GA"/>
    <n v="13"/>
    <x v="1"/>
    <x v="415"/>
    <x v="459"/>
    <n v="49.8"/>
    <n v="35.14"/>
    <x v="0"/>
  </r>
  <r>
    <n v="473"/>
    <x v="10"/>
    <s v="GA"/>
    <n v="13"/>
    <x v="2"/>
    <x v="416"/>
    <x v="460"/>
    <n v="53.58"/>
    <n v="37.81"/>
    <x v="0"/>
  </r>
  <r>
    <n v="474"/>
    <x v="10"/>
    <s v="GA"/>
    <n v="13"/>
    <x v="3"/>
    <x v="1"/>
    <x v="461"/>
    <n v="58.94"/>
    <n v="41.59"/>
    <x v="0"/>
  </r>
  <r>
    <n v="475"/>
    <x v="10"/>
    <s v="GA"/>
    <n v="13"/>
    <x v="4"/>
    <x v="417"/>
    <x v="462"/>
    <n v="65.03"/>
    <n v="45.89"/>
    <x v="0"/>
  </r>
  <r>
    <n v="476"/>
    <x v="10"/>
    <s v="GA"/>
    <n v="13"/>
    <x v="5"/>
    <x v="418"/>
    <x v="463"/>
    <n v="70.63"/>
    <n v="49.83"/>
    <x v="0"/>
  </r>
  <r>
    <n v="477"/>
    <x v="10"/>
    <s v="GA"/>
    <n v="13"/>
    <x v="6"/>
    <x v="381"/>
    <x v="464"/>
    <n v="74.56"/>
    <n v="52.6"/>
    <x v="0"/>
  </r>
  <r>
    <n v="478"/>
    <x v="10"/>
    <s v="GA"/>
    <n v="13"/>
    <x v="7"/>
    <x v="419"/>
    <x v="465"/>
    <n v="76.69"/>
    <n v="54.11"/>
    <x v="0"/>
  </r>
  <r>
    <n v="479"/>
    <x v="10"/>
    <s v="GA"/>
    <n v="13"/>
    <x v="8"/>
    <x v="299"/>
    <x v="466"/>
    <n v="81.459999999999994"/>
    <n v="57.47"/>
    <x v="0"/>
  </r>
  <r>
    <n v="480"/>
    <x v="10"/>
    <s v="GA"/>
    <n v="13"/>
    <x v="9"/>
    <x v="239"/>
    <x v="374"/>
    <n v="85.49"/>
    <n v="60.32"/>
    <x v="0"/>
  </r>
  <r>
    <n v="481"/>
    <x v="10"/>
    <s v="GA"/>
    <n v="13"/>
    <x v="10"/>
    <x v="420"/>
    <x v="467"/>
    <n v="89.92"/>
    <n v="63.44"/>
    <x v="0"/>
  </r>
  <r>
    <n v="482"/>
    <x v="10"/>
    <s v="GA"/>
    <n v="13"/>
    <x v="11"/>
    <x v="421"/>
    <x v="468"/>
    <n v="93.88"/>
    <n v="66.239999999999995"/>
    <x v="0"/>
  </r>
  <r>
    <n v="483"/>
    <x v="10"/>
    <s v="GA"/>
    <n v="13"/>
    <x v="12"/>
    <x v="109"/>
    <x v="469"/>
    <n v="97.73"/>
    <n v="68.95"/>
    <x v="0"/>
  </r>
  <r>
    <n v="484"/>
    <x v="10"/>
    <s v="GA"/>
    <n v="13"/>
    <x v="13"/>
    <x v="422"/>
    <x v="470"/>
    <n v="99.74"/>
    <n v="70.37"/>
    <x v="0"/>
  </r>
  <r>
    <n v="485"/>
    <x v="10"/>
    <s v="GA"/>
    <n v="13"/>
    <x v="14"/>
    <x v="423"/>
    <x v="471"/>
    <n v="100"/>
    <n v="70.56"/>
    <x v="0"/>
  </r>
  <r>
    <n v="486"/>
    <x v="10"/>
    <s v="GA"/>
    <n v="13"/>
    <x v="15"/>
    <x v="424"/>
    <x v="472"/>
    <n v="100.49"/>
    <n v="70.900000000000006"/>
    <x v="0"/>
  </r>
  <r>
    <n v="487"/>
    <x v="10"/>
    <s v="GA"/>
    <n v="13"/>
    <x v="16"/>
    <x v="425"/>
    <x v="473"/>
    <n v="102.19"/>
    <n v="72.099999999999994"/>
    <x v="0"/>
  </r>
  <r>
    <n v="488"/>
    <x v="10"/>
    <s v="GA"/>
    <n v="13"/>
    <x v="17"/>
    <x v="426"/>
    <x v="474"/>
    <n v="104.04"/>
    <n v="73.400000000000006"/>
    <x v="0"/>
  </r>
  <r>
    <n v="489"/>
    <x v="10"/>
    <s v="GA"/>
    <n v="13"/>
    <x v="18"/>
    <x v="427"/>
    <x v="475"/>
    <n v="106.38"/>
    <n v="75.06"/>
    <x v="0"/>
  </r>
  <r>
    <n v="490"/>
    <x v="10"/>
    <s v="GA"/>
    <n v="13"/>
    <x v="19"/>
    <x v="428"/>
    <x v="476"/>
    <n v="110.49"/>
    <n v="77.959999999999994"/>
    <x v="0"/>
  </r>
  <r>
    <n v="491"/>
    <x v="10"/>
    <s v="GA"/>
    <n v="13"/>
    <x v="20"/>
    <x v="429"/>
    <x v="477"/>
    <n v="114.82"/>
    <n v="81.010000000000005"/>
    <x v="0"/>
  </r>
  <r>
    <n v="492"/>
    <x v="10"/>
    <s v="GA"/>
    <n v="13"/>
    <x v="21"/>
    <x v="42"/>
    <x v="478"/>
    <n v="119.84"/>
    <n v="84.55"/>
    <x v="0"/>
  </r>
  <r>
    <n v="493"/>
    <x v="10"/>
    <s v="GA"/>
    <n v="13"/>
    <x v="22"/>
    <x v="64"/>
    <x v="479"/>
    <n v="125.59"/>
    <n v="88.61"/>
    <x v="0"/>
  </r>
  <r>
    <n v="494"/>
    <x v="10"/>
    <s v="GA"/>
    <n v="13"/>
    <x v="23"/>
    <x v="411"/>
    <x v="480"/>
    <n v="132.43"/>
    <n v="93.43"/>
    <x v="0"/>
  </r>
  <r>
    <n v="495"/>
    <x v="10"/>
    <s v="GA"/>
    <n v="13"/>
    <x v="24"/>
    <x v="54"/>
    <x v="481"/>
    <n v="141.72999999999999"/>
    <n v="100"/>
    <x v="0"/>
  </r>
  <r>
    <n v="496"/>
    <x v="10"/>
    <s v="GA"/>
    <n v="13"/>
    <x v="25"/>
    <x v="430"/>
    <x v="482"/>
    <n v="150.26"/>
    <n v="106.02"/>
    <x v="0"/>
  </r>
  <r>
    <n v="497"/>
    <x v="10"/>
    <s v="GA"/>
    <n v="13"/>
    <x v="26"/>
    <x v="431"/>
    <x v="483"/>
    <n v="155.69999999999999"/>
    <n v="109.86"/>
    <x v="0"/>
  </r>
  <r>
    <n v="498"/>
    <x v="10"/>
    <s v="GA"/>
    <n v="13"/>
    <x v="27"/>
    <x v="432"/>
    <x v="484"/>
    <n v="158.94999999999999"/>
    <n v="112.15"/>
    <x v="0"/>
  </r>
  <r>
    <n v="499"/>
    <x v="10"/>
    <s v="GA"/>
    <n v="13"/>
    <x v="28"/>
    <x v="433"/>
    <x v="485"/>
    <n v="165.33"/>
    <n v="116.65"/>
    <x v="0"/>
  </r>
  <r>
    <n v="500"/>
    <x v="10"/>
    <s v="GA"/>
    <n v="13"/>
    <x v="29"/>
    <x v="434"/>
    <x v="486"/>
    <n v="174.08"/>
    <n v="122.82"/>
    <x v="0"/>
  </r>
  <r>
    <n v="501"/>
    <x v="10"/>
    <s v="GA"/>
    <n v="13"/>
    <x v="30"/>
    <x v="435"/>
    <x v="487"/>
    <n v="181.94"/>
    <n v="128.37"/>
    <x v="0"/>
  </r>
  <r>
    <n v="502"/>
    <x v="10"/>
    <s v="GA"/>
    <n v="13"/>
    <x v="31"/>
    <x v="158"/>
    <x v="488"/>
    <n v="186.35"/>
    <n v="131.47999999999999"/>
    <x v="0"/>
  </r>
  <r>
    <n v="503"/>
    <x v="10"/>
    <s v="GA"/>
    <n v="13"/>
    <x v="32"/>
    <x v="436"/>
    <x v="489"/>
    <n v="182.55"/>
    <n v="128.80000000000001"/>
    <x v="0"/>
  </r>
  <r>
    <n v="504"/>
    <x v="10"/>
    <s v="GA"/>
    <n v="13"/>
    <x v="33"/>
    <x v="437"/>
    <x v="490"/>
    <n v="173.45"/>
    <n v="122.38"/>
    <x v="0"/>
  </r>
  <r>
    <n v="505"/>
    <x v="10"/>
    <s v="GA"/>
    <n v="13"/>
    <x v="34"/>
    <x v="438"/>
    <x v="491"/>
    <n v="159.1"/>
    <n v="112.26"/>
    <x v="0"/>
  </r>
  <r>
    <n v="506"/>
    <x v="10"/>
    <s v="GA"/>
    <n v="13"/>
    <x v="35"/>
    <x v="439"/>
    <x v="492"/>
    <n v="147.34"/>
    <n v="103.96"/>
    <x v="0"/>
  </r>
  <r>
    <n v="507"/>
    <x v="10"/>
    <s v="GA"/>
    <n v="13"/>
    <x v="36"/>
    <x v="440"/>
    <x v="493"/>
    <n v="139.97"/>
    <n v="98.76"/>
    <x v="0"/>
  </r>
  <r>
    <n v="508"/>
    <x v="10"/>
    <s v="GA"/>
    <n v="13"/>
    <x v="37"/>
    <x v="21"/>
    <x v="494"/>
    <n v="145.19999999999999"/>
    <n v="102.45"/>
    <x v="0"/>
  </r>
  <r>
    <n v="509"/>
    <x v="10"/>
    <s v="GA"/>
    <n v="13"/>
    <x v="38"/>
    <x v="441"/>
    <x v="495"/>
    <n v="156.30000000000001"/>
    <n v="110.28"/>
    <x v="0"/>
  </r>
  <r>
    <n v="510"/>
    <x v="10"/>
    <s v="GA"/>
    <n v="13"/>
    <x v="39"/>
    <x v="442"/>
    <x v="496"/>
    <n v="165.19"/>
    <n v="116.55"/>
    <x v="0"/>
  </r>
  <r>
    <n v="511"/>
    <x v="10"/>
    <s v="GA"/>
    <n v="13"/>
    <x v="40"/>
    <x v="443"/>
    <x v="497"/>
    <n v="175.07"/>
    <n v="123.52"/>
    <x v="0"/>
  </r>
  <r>
    <n v="512"/>
    <x v="10"/>
    <s v="GA"/>
    <n v="13"/>
    <x v="41"/>
    <x v="444"/>
    <x v="498"/>
    <n v="185.52"/>
    <n v="130.88999999999999"/>
    <x v="0"/>
  </r>
  <r>
    <n v="513"/>
    <x v="10"/>
    <s v="GA"/>
    <n v="13"/>
    <x v="42"/>
    <x v="304"/>
    <x v="499"/>
    <n v="199.13"/>
    <n v="140.5"/>
    <x v="0"/>
  </r>
  <r>
    <n v="514"/>
    <x v="10"/>
    <s v="GA"/>
    <n v="13"/>
    <x v="43"/>
    <x v="445"/>
    <x v="500"/>
    <n v="210.1"/>
    <n v="148.24"/>
    <x v="0"/>
  </r>
  <r>
    <n v="515"/>
    <x v="10"/>
    <s v="GA"/>
    <n v="13"/>
    <x v="44"/>
    <x v="446"/>
    <x v="501"/>
    <n v="217.83"/>
    <n v="153.69"/>
    <x v="0"/>
  </r>
  <r>
    <n v="516"/>
    <x v="10"/>
    <s v="GA"/>
    <n v="13"/>
    <x v="45"/>
    <x v="447"/>
    <x v="502"/>
    <n v="244.95"/>
    <n v="172.83"/>
    <x v="0"/>
  </r>
  <r>
    <n v="518"/>
    <x v="11"/>
    <s v="HI"/>
    <n v="15"/>
    <x v="0"/>
    <x v="448"/>
    <x v="503"/>
    <n v="24.89"/>
    <n v="25.28"/>
    <x v="0"/>
  </r>
  <r>
    <n v="519"/>
    <x v="11"/>
    <s v="HI"/>
    <n v="15"/>
    <x v="1"/>
    <x v="449"/>
    <x v="504"/>
    <n v="26.63"/>
    <n v="27.04"/>
    <x v="0"/>
  </r>
  <r>
    <n v="520"/>
    <x v="11"/>
    <s v="HI"/>
    <n v="15"/>
    <x v="2"/>
    <x v="450"/>
    <x v="505"/>
    <n v="29.76"/>
    <n v="30.23"/>
    <x v="0"/>
  </r>
  <r>
    <n v="521"/>
    <x v="11"/>
    <s v="HI"/>
    <n v="15"/>
    <x v="3"/>
    <x v="451"/>
    <x v="506"/>
    <n v="37.47"/>
    <n v="38.049999999999997"/>
    <x v="0"/>
  </r>
  <r>
    <n v="522"/>
    <x v="11"/>
    <s v="HI"/>
    <n v="15"/>
    <x v="4"/>
    <x v="452"/>
    <x v="507"/>
    <n v="45.38"/>
    <n v="46.09"/>
    <x v="0"/>
  </r>
  <r>
    <n v="523"/>
    <x v="11"/>
    <s v="HI"/>
    <n v="15"/>
    <x v="5"/>
    <x v="453"/>
    <x v="508"/>
    <n v="43.72"/>
    <n v="44.4"/>
    <x v="0"/>
  </r>
  <r>
    <n v="524"/>
    <x v="11"/>
    <s v="HI"/>
    <n v="15"/>
    <x v="6"/>
    <x v="454"/>
    <x v="509"/>
    <n v="45.04"/>
    <n v="45.75"/>
    <x v="0"/>
  </r>
  <r>
    <n v="525"/>
    <x v="11"/>
    <s v="HI"/>
    <n v="15"/>
    <x v="7"/>
    <x v="455"/>
    <x v="510"/>
    <n v="48.25"/>
    <n v="49.01"/>
    <x v="0"/>
  </r>
  <r>
    <n v="526"/>
    <x v="11"/>
    <s v="HI"/>
    <n v="15"/>
    <x v="8"/>
    <x v="456"/>
    <x v="511"/>
    <n v="49.9"/>
    <n v="50.68"/>
    <x v="0"/>
  </r>
  <r>
    <n v="527"/>
    <x v="11"/>
    <s v="HI"/>
    <n v="15"/>
    <x v="9"/>
    <x v="457"/>
    <x v="512"/>
    <n v="51.76"/>
    <n v="52.57"/>
    <x v="0"/>
  </r>
  <r>
    <n v="528"/>
    <x v="11"/>
    <s v="HI"/>
    <n v="15"/>
    <x v="10"/>
    <x v="458"/>
    <x v="513"/>
    <n v="53.78"/>
    <n v="54.62"/>
    <x v="0"/>
  </r>
  <r>
    <n v="529"/>
    <x v="11"/>
    <s v="HI"/>
    <n v="15"/>
    <x v="11"/>
    <x v="459"/>
    <x v="514"/>
    <n v="57.4"/>
    <n v="58.29"/>
    <x v="0"/>
  </r>
  <r>
    <n v="530"/>
    <x v="11"/>
    <s v="HI"/>
    <n v="15"/>
    <x v="12"/>
    <x v="460"/>
    <x v="515"/>
    <n v="66.900000000000006"/>
    <n v="67.94"/>
    <x v="0"/>
  </r>
  <r>
    <n v="531"/>
    <x v="11"/>
    <s v="HI"/>
    <n v="15"/>
    <x v="13"/>
    <x v="461"/>
    <x v="516"/>
    <n v="82.73"/>
    <n v="84.02"/>
    <x v="0"/>
  </r>
  <r>
    <n v="532"/>
    <x v="11"/>
    <s v="HI"/>
    <n v="15"/>
    <x v="14"/>
    <x v="462"/>
    <x v="517"/>
    <n v="100"/>
    <n v="101.56"/>
    <x v="0"/>
  </r>
  <r>
    <n v="533"/>
    <x v="11"/>
    <s v="HI"/>
    <n v="15"/>
    <x v="15"/>
    <x v="463"/>
    <x v="518"/>
    <n v="109.78"/>
    <n v="111.49"/>
    <x v="0"/>
  </r>
  <r>
    <n v="534"/>
    <x v="11"/>
    <s v="HI"/>
    <n v="15"/>
    <x v="16"/>
    <x v="32"/>
    <x v="519"/>
    <n v="110.66"/>
    <n v="112.39"/>
    <x v="0"/>
  </r>
  <r>
    <n v="535"/>
    <x v="11"/>
    <s v="HI"/>
    <n v="15"/>
    <x v="17"/>
    <x v="464"/>
    <x v="520"/>
    <n v="110.6"/>
    <n v="112.32"/>
    <x v="0"/>
  </r>
  <r>
    <n v="536"/>
    <x v="11"/>
    <s v="HI"/>
    <n v="15"/>
    <x v="18"/>
    <x v="465"/>
    <x v="521"/>
    <n v="110.35"/>
    <n v="112.07"/>
    <x v="0"/>
  </r>
  <r>
    <n v="537"/>
    <x v="11"/>
    <s v="HI"/>
    <n v="15"/>
    <x v="19"/>
    <x v="466"/>
    <x v="522"/>
    <n v="108.35"/>
    <n v="110.04"/>
    <x v="0"/>
  </r>
  <r>
    <n v="538"/>
    <x v="11"/>
    <s v="HI"/>
    <n v="15"/>
    <x v="20"/>
    <x v="467"/>
    <x v="523"/>
    <n v="104.18"/>
    <n v="105.81"/>
    <x v="0"/>
  </r>
  <r>
    <n v="539"/>
    <x v="11"/>
    <s v="HI"/>
    <n v="15"/>
    <x v="21"/>
    <x v="468"/>
    <x v="524"/>
    <n v="96.13"/>
    <n v="97.63"/>
    <x v="0"/>
  </r>
  <r>
    <n v="540"/>
    <x v="11"/>
    <s v="HI"/>
    <n v="15"/>
    <x v="22"/>
    <x v="469"/>
    <x v="525"/>
    <n v="95.84"/>
    <n v="97.34"/>
    <x v="0"/>
  </r>
  <r>
    <n v="541"/>
    <x v="11"/>
    <s v="HI"/>
    <n v="15"/>
    <x v="23"/>
    <x v="470"/>
    <x v="526"/>
    <n v="95.45"/>
    <n v="96.94"/>
    <x v="0"/>
  </r>
  <r>
    <n v="542"/>
    <x v="11"/>
    <s v="HI"/>
    <n v="15"/>
    <x v="24"/>
    <x v="471"/>
    <x v="527"/>
    <n v="98.46"/>
    <n v="100"/>
    <x v="0"/>
  </r>
  <r>
    <n v="543"/>
    <x v="11"/>
    <s v="HI"/>
    <n v="15"/>
    <x v="25"/>
    <x v="472"/>
    <x v="528"/>
    <n v="105.71"/>
    <n v="107.36"/>
    <x v="0"/>
  </r>
  <r>
    <n v="544"/>
    <x v="11"/>
    <s v="HI"/>
    <n v="15"/>
    <x v="26"/>
    <x v="0"/>
    <x v="529"/>
    <n v="112.79"/>
    <n v="114.55"/>
    <x v="0"/>
  </r>
  <r>
    <n v="545"/>
    <x v="11"/>
    <s v="HI"/>
    <n v="15"/>
    <x v="27"/>
    <x v="473"/>
    <x v="530"/>
    <n v="123.03"/>
    <n v="124.95"/>
    <x v="0"/>
  </r>
  <r>
    <n v="546"/>
    <x v="11"/>
    <s v="HI"/>
    <n v="15"/>
    <x v="28"/>
    <x v="474"/>
    <x v="531"/>
    <n v="147.28"/>
    <n v="149.58000000000001"/>
    <x v="0"/>
  </r>
  <r>
    <n v="547"/>
    <x v="11"/>
    <s v="HI"/>
    <n v="15"/>
    <x v="29"/>
    <x v="475"/>
    <x v="532"/>
    <n v="184.64"/>
    <n v="187.52"/>
    <x v="0"/>
  </r>
  <r>
    <n v="548"/>
    <x v="11"/>
    <s v="HI"/>
    <n v="15"/>
    <x v="30"/>
    <x v="476"/>
    <x v="533"/>
    <n v="211.09"/>
    <n v="214.38"/>
    <x v="0"/>
  </r>
  <r>
    <n v="549"/>
    <x v="11"/>
    <s v="HI"/>
    <n v="15"/>
    <x v="31"/>
    <x v="220"/>
    <x v="534"/>
    <n v="215.3"/>
    <n v="218.66"/>
    <x v="0"/>
  </r>
  <r>
    <n v="550"/>
    <x v="11"/>
    <s v="HI"/>
    <n v="15"/>
    <x v="32"/>
    <x v="477"/>
    <x v="535"/>
    <n v="208.38"/>
    <n v="211.64"/>
    <x v="0"/>
  </r>
  <r>
    <n v="551"/>
    <x v="11"/>
    <s v="HI"/>
    <n v="15"/>
    <x v="33"/>
    <x v="478"/>
    <x v="536"/>
    <n v="187.45"/>
    <n v="190.38"/>
    <x v="0"/>
  </r>
  <r>
    <n v="552"/>
    <x v="11"/>
    <s v="HI"/>
    <n v="15"/>
    <x v="34"/>
    <x v="479"/>
    <x v="537"/>
    <n v="179.74"/>
    <n v="182.55"/>
    <x v="0"/>
  </r>
  <r>
    <n v="553"/>
    <x v="11"/>
    <s v="HI"/>
    <n v="15"/>
    <x v="35"/>
    <x v="480"/>
    <x v="538"/>
    <n v="176.55"/>
    <n v="179.31"/>
    <x v="0"/>
  </r>
  <r>
    <n v="554"/>
    <x v="11"/>
    <s v="HI"/>
    <n v="15"/>
    <x v="36"/>
    <x v="481"/>
    <x v="539"/>
    <n v="178.02"/>
    <n v="180.8"/>
    <x v="0"/>
  </r>
  <r>
    <n v="555"/>
    <x v="11"/>
    <s v="HI"/>
    <n v="15"/>
    <x v="37"/>
    <x v="137"/>
    <x v="540"/>
    <n v="186.09"/>
    <n v="189"/>
    <x v="0"/>
  </r>
  <r>
    <n v="556"/>
    <x v="11"/>
    <s v="HI"/>
    <n v="15"/>
    <x v="38"/>
    <x v="482"/>
    <x v="541"/>
    <n v="200.49"/>
    <n v="203.62"/>
    <x v="0"/>
  </r>
  <r>
    <n v="557"/>
    <x v="11"/>
    <s v="HI"/>
    <n v="15"/>
    <x v="39"/>
    <x v="483"/>
    <x v="542"/>
    <n v="211.47"/>
    <n v="214.77"/>
    <x v="0"/>
  </r>
  <r>
    <n v="558"/>
    <x v="11"/>
    <s v="HI"/>
    <n v="15"/>
    <x v="40"/>
    <x v="484"/>
    <x v="543"/>
    <n v="225.34"/>
    <n v="228.85"/>
    <x v="0"/>
  </r>
  <r>
    <n v="559"/>
    <x v="11"/>
    <s v="HI"/>
    <n v="15"/>
    <x v="41"/>
    <x v="485"/>
    <x v="544"/>
    <n v="233.33"/>
    <n v="236.97"/>
    <x v="0"/>
  </r>
  <r>
    <n v="560"/>
    <x v="11"/>
    <s v="HI"/>
    <n v="15"/>
    <x v="42"/>
    <x v="486"/>
    <x v="545"/>
    <n v="243.78"/>
    <n v="247.59"/>
    <x v="0"/>
  </r>
  <r>
    <n v="561"/>
    <x v="11"/>
    <s v="HI"/>
    <n v="15"/>
    <x v="43"/>
    <x v="41"/>
    <x v="546"/>
    <n v="251.42"/>
    <n v="255.34"/>
    <x v="0"/>
  </r>
  <r>
    <n v="562"/>
    <x v="11"/>
    <s v="HI"/>
    <n v="15"/>
    <x v="44"/>
    <x v="487"/>
    <x v="547"/>
    <n v="250.99"/>
    <n v="254.91"/>
    <x v="0"/>
  </r>
  <r>
    <n v="563"/>
    <x v="11"/>
    <s v="HI"/>
    <n v="15"/>
    <x v="45"/>
    <x v="488"/>
    <x v="548"/>
    <n v="271.62"/>
    <n v="275.86"/>
    <x v="0"/>
  </r>
  <r>
    <n v="565"/>
    <x v="12"/>
    <s v="ID"/>
    <n v="16"/>
    <x v="0"/>
    <x v="489"/>
    <x v="549"/>
    <n v="53.98"/>
    <n v="35.07"/>
    <x v="0"/>
  </r>
  <r>
    <n v="566"/>
    <x v="12"/>
    <s v="ID"/>
    <n v="16"/>
    <x v="1"/>
    <x v="490"/>
    <x v="550"/>
    <n v="60.31"/>
    <n v="39.19"/>
    <x v="0"/>
  </r>
  <r>
    <n v="567"/>
    <x v="12"/>
    <s v="ID"/>
    <n v="16"/>
    <x v="2"/>
    <x v="491"/>
    <x v="551"/>
    <n v="70.12"/>
    <n v="45.56"/>
    <x v="0"/>
  </r>
  <r>
    <n v="568"/>
    <x v="12"/>
    <s v="ID"/>
    <n v="16"/>
    <x v="3"/>
    <x v="492"/>
    <x v="552"/>
    <n v="76.63"/>
    <n v="49.79"/>
    <x v="0"/>
  </r>
  <r>
    <n v="569"/>
    <x v="12"/>
    <s v="ID"/>
    <n v="16"/>
    <x v="4"/>
    <x v="493"/>
    <x v="553"/>
    <n v="80.569999999999993"/>
    <n v="52.35"/>
    <x v="0"/>
  </r>
  <r>
    <n v="570"/>
    <x v="12"/>
    <s v="ID"/>
    <n v="16"/>
    <x v="5"/>
    <x v="494"/>
    <x v="554"/>
    <n v="82.47"/>
    <n v="53.58"/>
    <x v="0"/>
  </r>
  <r>
    <n v="571"/>
    <x v="12"/>
    <s v="ID"/>
    <n v="16"/>
    <x v="6"/>
    <x v="86"/>
    <x v="555"/>
    <n v="83.58"/>
    <n v="54.3"/>
    <x v="0"/>
  </r>
  <r>
    <n v="572"/>
    <x v="12"/>
    <s v="ID"/>
    <n v="16"/>
    <x v="7"/>
    <x v="495"/>
    <x v="556"/>
    <n v="85.9"/>
    <n v="55.81"/>
    <x v="0"/>
  </r>
  <r>
    <n v="573"/>
    <x v="12"/>
    <s v="ID"/>
    <n v="16"/>
    <x v="8"/>
    <x v="496"/>
    <x v="557"/>
    <n v="87.89"/>
    <n v="57.11"/>
    <x v="0"/>
  </r>
  <r>
    <n v="574"/>
    <x v="12"/>
    <s v="ID"/>
    <n v="16"/>
    <x v="9"/>
    <x v="146"/>
    <x v="558"/>
    <n v="89.53"/>
    <n v="58.17"/>
    <x v="0"/>
  </r>
  <r>
    <n v="575"/>
    <x v="12"/>
    <s v="ID"/>
    <n v="16"/>
    <x v="10"/>
    <x v="497"/>
    <x v="559"/>
    <n v="90.37"/>
    <n v="58.72"/>
    <x v="0"/>
  </r>
  <r>
    <n v="576"/>
    <x v="12"/>
    <s v="ID"/>
    <n v="16"/>
    <x v="11"/>
    <x v="498"/>
    <x v="560"/>
    <n v="89.65"/>
    <n v="58.25"/>
    <x v="0"/>
  </r>
  <r>
    <n v="577"/>
    <x v="12"/>
    <s v="ID"/>
    <n v="16"/>
    <x v="12"/>
    <x v="499"/>
    <x v="561"/>
    <n v="89.22"/>
    <n v="57.97"/>
    <x v="0"/>
  </r>
  <r>
    <n v="578"/>
    <x v="12"/>
    <s v="ID"/>
    <n v="16"/>
    <x v="13"/>
    <x v="500"/>
    <x v="562"/>
    <n v="93.4"/>
    <n v="60.69"/>
    <x v="0"/>
  </r>
  <r>
    <n v="579"/>
    <x v="12"/>
    <s v="ID"/>
    <n v="16"/>
    <x v="14"/>
    <x v="501"/>
    <x v="563"/>
    <n v="100"/>
    <n v="64.97"/>
    <x v="0"/>
  </r>
  <r>
    <n v="580"/>
    <x v="12"/>
    <s v="ID"/>
    <n v="16"/>
    <x v="15"/>
    <x v="502"/>
    <x v="564"/>
    <n v="105.41"/>
    <n v="68.489999999999995"/>
    <x v="0"/>
  </r>
  <r>
    <n v="581"/>
    <x v="12"/>
    <s v="ID"/>
    <n v="16"/>
    <x v="16"/>
    <x v="503"/>
    <x v="565"/>
    <n v="111.23"/>
    <n v="72.27"/>
    <x v="0"/>
  </r>
  <r>
    <n v="582"/>
    <x v="12"/>
    <s v="ID"/>
    <n v="16"/>
    <x v="17"/>
    <x v="504"/>
    <x v="566"/>
    <n v="120.76"/>
    <n v="78.459999999999994"/>
    <x v="0"/>
  </r>
  <r>
    <n v="583"/>
    <x v="12"/>
    <s v="ID"/>
    <n v="16"/>
    <x v="18"/>
    <x v="505"/>
    <x v="567"/>
    <n v="128.1"/>
    <n v="83.23"/>
    <x v="0"/>
  </r>
  <r>
    <n v="584"/>
    <x v="12"/>
    <s v="ID"/>
    <n v="16"/>
    <x v="19"/>
    <x v="506"/>
    <x v="568"/>
    <n v="136.63999999999999"/>
    <n v="88.78"/>
    <x v="0"/>
  </r>
  <r>
    <n v="585"/>
    <x v="12"/>
    <s v="ID"/>
    <n v="16"/>
    <x v="20"/>
    <x v="23"/>
    <x v="569"/>
    <n v="140.08000000000001"/>
    <n v="91.01"/>
    <x v="0"/>
  </r>
  <r>
    <n v="586"/>
    <x v="12"/>
    <s v="ID"/>
    <n v="16"/>
    <x v="21"/>
    <x v="507"/>
    <x v="570"/>
    <n v="143.94999999999999"/>
    <n v="93.53"/>
    <x v="0"/>
  </r>
  <r>
    <n v="587"/>
    <x v="12"/>
    <s v="ID"/>
    <n v="16"/>
    <x v="22"/>
    <x v="140"/>
    <x v="571"/>
    <n v="147.74"/>
    <n v="95.99"/>
    <x v="0"/>
  </r>
  <r>
    <n v="588"/>
    <x v="12"/>
    <s v="ID"/>
    <n v="16"/>
    <x v="23"/>
    <x v="508"/>
    <x v="572"/>
    <n v="150.6"/>
    <n v="97.85"/>
    <x v="0"/>
  </r>
  <r>
    <n v="589"/>
    <x v="12"/>
    <s v="ID"/>
    <n v="16"/>
    <x v="24"/>
    <x v="39"/>
    <x v="573"/>
    <n v="153.91"/>
    <n v="100"/>
    <x v="0"/>
  </r>
  <r>
    <n v="590"/>
    <x v="12"/>
    <s v="ID"/>
    <n v="16"/>
    <x v="25"/>
    <x v="509"/>
    <x v="574"/>
    <n v="160.75"/>
    <n v="104.44"/>
    <x v="0"/>
  </r>
  <r>
    <n v="591"/>
    <x v="12"/>
    <s v="ID"/>
    <n v="16"/>
    <x v="26"/>
    <x v="315"/>
    <x v="575"/>
    <n v="164.96"/>
    <n v="107.18"/>
    <x v="0"/>
  </r>
  <r>
    <n v="592"/>
    <x v="12"/>
    <s v="ID"/>
    <n v="16"/>
    <x v="27"/>
    <x v="23"/>
    <x v="576"/>
    <n v="169.09"/>
    <n v="109.87"/>
    <x v="0"/>
  </r>
  <r>
    <n v="593"/>
    <x v="12"/>
    <s v="ID"/>
    <n v="16"/>
    <x v="28"/>
    <x v="320"/>
    <x v="577"/>
    <n v="180.07"/>
    <n v="117"/>
    <x v="0"/>
  </r>
  <r>
    <n v="594"/>
    <x v="12"/>
    <s v="ID"/>
    <n v="16"/>
    <x v="29"/>
    <x v="510"/>
    <x v="578"/>
    <n v="207.23"/>
    <n v="134.63999999999999"/>
    <x v="0"/>
  </r>
  <r>
    <n v="595"/>
    <x v="12"/>
    <s v="ID"/>
    <n v="16"/>
    <x v="30"/>
    <x v="511"/>
    <x v="579"/>
    <n v="240.83"/>
    <n v="156.47"/>
    <x v="0"/>
  </r>
  <r>
    <n v="596"/>
    <x v="12"/>
    <s v="ID"/>
    <n v="16"/>
    <x v="31"/>
    <x v="512"/>
    <x v="580"/>
    <n v="254.31"/>
    <n v="165.23"/>
    <x v="0"/>
  </r>
  <r>
    <n v="597"/>
    <x v="12"/>
    <s v="ID"/>
    <n v="16"/>
    <x v="32"/>
    <x v="513"/>
    <x v="581"/>
    <n v="249.22"/>
    <n v="161.93"/>
    <x v="0"/>
  </r>
  <r>
    <n v="598"/>
    <x v="12"/>
    <s v="ID"/>
    <n v="16"/>
    <x v="33"/>
    <x v="514"/>
    <x v="582"/>
    <n v="230.91"/>
    <n v="150.03"/>
    <x v="0"/>
  </r>
  <r>
    <n v="599"/>
    <x v="12"/>
    <s v="ID"/>
    <n v="16"/>
    <x v="34"/>
    <x v="515"/>
    <x v="583"/>
    <n v="206.58"/>
    <n v="134.22"/>
    <x v="0"/>
  </r>
  <r>
    <n v="600"/>
    <x v="12"/>
    <s v="ID"/>
    <n v="16"/>
    <x v="35"/>
    <x v="516"/>
    <x v="584"/>
    <n v="189.33"/>
    <n v="123.01"/>
    <x v="0"/>
  </r>
  <r>
    <n v="601"/>
    <x v="12"/>
    <s v="ID"/>
    <n v="16"/>
    <x v="36"/>
    <x v="80"/>
    <x v="585"/>
    <n v="189.67"/>
    <n v="123.24"/>
    <x v="0"/>
  </r>
  <r>
    <n v="602"/>
    <x v="12"/>
    <s v="ID"/>
    <n v="16"/>
    <x v="37"/>
    <x v="517"/>
    <x v="586"/>
    <n v="199.33"/>
    <n v="129.51"/>
    <x v="0"/>
  </r>
  <r>
    <n v="603"/>
    <x v="12"/>
    <s v="ID"/>
    <n v="16"/>
    <x v="38"/>
    <x v="518"/>
    <x v="587"/>
    <n v="212.89"/>
    <n v="138.32"/>
    <x v="0"/>
  </r>
  <r>
    <n v="604"/>
    <x v="12"/>
    <s v="ID"/>
    <n v="16"/>
    <x v="39"/>
    <x v="519"/>
    <x v="588"/>
    <n v="225.44"/>
    <n v="146.47999999999999"/>
    <x v="0"/>
  </r>
  <r>
    <n v="605"/>
    <x v="12"/>
    <s v="ID"/>
    <n v="16"/>
    <x v="40"/>
    <x v="520"/>
    <x v="589"/>
    <n v="241.42"/>
    <n v="156.86000000000001"/>
    <x v="0"/>
  </r>
  <r>
    <n v="606"/>
    <x v="12"/>
    <s v="ID"/>
    <n v="16"/>
    <x v="41"/>
    <x v="521"/>
    <x v="590"/>
    <n v="264.07"/>
    <n v="171.57"/>
    <x v="0"/>
  </r>
  <r>
    <n v="607"/>
    <x v="12"/>
    <s v="ID"/>
    <n v="16"/>
    <x v="42"/>
    <x v="522"/>
    <x v="591"/>
    <n v="294.89999999999998"/>
    <n v="191.61"/>
    <x v="0"/>
  </r>
  <r>
    <n v="608"/>
    <x v="12"/>
    <s v="ID"/>
    <n v="16"/>
    <x v="43"/>
    <x v="523"/>
    <x v="592"/>
    <n v="326.31"/>
    <n v="212.02"/>
    <x v="0"/>
  </r>
  <r>
    <n v="609"/>
    <x v="12"/>
    <s v="ID"/>
    <n v="16"/>
    <x v="44"/>
    <x v="2"/>
    <x v="593"/>
    <n v="353.66"/>
    <n v="229.79"/>
    <x v="0"/>
  </r>
  <r>
    <n v="610"/>
    <x v="12"/>
    <s v="ID"/>
    <n v="16"/>
    <x v="45"/>
    <x v="524"/>
    <x v="594"/>
    <n v="425.57"/>
    <n v="276.51"/>
    <x v="0"/>
  </r>
  <r>
    <n v="612"/>
    <x v="13"/>
    <s v="IL"/>
    <n v="17"/>
    <x v="0"/>
    <x v="525"/>
    <x v="595"/>
    <n v="43.48"/>
    <n v="30.78"/>
    <x v="0"/>
  </r>
  <r>
    <n v="613"/>
    <x v="13"/>
    <s v="IL"/>
    <n v="17"/>
    <x v="1"/>
    <x v="526"/>
    <x v="596"/>
    <n v="50.67"/>
    <n v="35.880000000000003"/>
    <x v="0"/>
  </r>
  <r>
    <n v="614"/>
    <x v="13"/>
    <s v="IL"/>
    <n v="17"/>
    <x v="2"/>
    <x v="527"/>
    <x v="597"/>
    <n v="59.4"/>
    <n v="42.05"/>
    <x v="0"/>
  </r>
  <r>
    <n v="615"/>
    <x v="13"/>
    <s v="IL"/>
    <n v="17"/>
    <x v="3"/>
    <x v="28"/>
    <x v="598"/>
    <n v="61.33"/>
    <n v="43.42"/>
    <x v="0"/>
  </r>
  <r>
    <n v="616"/>
    <x v="13"/>
    <s v="IL"/>
    <n v="17"/>
    <x v="4"/>
    <x v="528"/>
    <x v="599"/>
    <n v="61.65"/>
    <n v="43.65"/>
    <x v="0"/>
  </r>
  <r>
    <n v="617"/>
    <x v="13"/>
    <s v="IL"/>
    <n v="17"/>
    <x v="5"/>
    <x v="529"/>
    <x v="600"/>
    <n v="63.95"/>
    <n v="45.27"/>
    <x v="0"/>
  </r>
  <r>
    <n v="618"/>
    <x v="13"/>
    <s v="IL"/>
    <n v="17"/>
    <x v="6"/>
    <x v="530"/>
    <x v="601"/>
    <n v="57.83"/>
    <n v="40.94"/>
    <x v="0"/>
  </r>
  <r>
    <n v="619"/>
    <x v="13"/>
    <s v="IL"/>
    <n v="17"/>
    <x v="7"/>
    <x v="531"/>
    <x v="602"/>
    <n v="64.2"/>
    <n v="45.45"/>
    <x v="0"/>
  </r>
  <r>
    <n v="620"/>
    <x v="13"/>
    <s v="IL"/>
    <n v="17"/>
    <x v="8"/>
    <x v="8"/>
    <x v="603"/>
    <n v="67.62"/>
    <n v="47.87"/>
    <x v="0"/>
  </r>
  <r>
    <n v="621"/>
    <x v="13"/>
    <s v="IL"/>
    <n v="17"/>
    <x v="9"/>
    <x v="107"/>
    <x v="604"/>
    <n v="70.400000000000006"/>
    <n v="49.85"/>
    <x v="0"/>
  </r>
  <r>
    <n v="622"/>
    <x v="13"/>
    <s v="IL"/>
    <n v="17"/>
    <x v="10"/>
    <x v="532"/>
    <x v="605"/>
    <n v="74.599999999999994"/>
    <n v="52.82"/>
    <x v="0"/>
  </r>
  <r>
    <n v="623"/>
    <x v="13"/>
    <s v="IL"/>
    <n v="17"/>
    <x v="11"/>
    <x v="128"/>
    <x v="606"/>
    <n v="80.36"/>
    <n v="56.9"/>
    <x v="0"/>
  </r>
  <r>
    <n v="624"/>
    <x v="13"/>
    <s v="IL"/>
    <n v="17"/>
    <x v="12"/>
    <x v="417"/>
    <x v="607"/>
    <n v="88.66"/>
    <n v="62.78"/>
    <x v="0"/>
  </r>
  <r>
    <n v="625"/>
    <x v="13"/>
    <s v="IL"/>
    <n v="17"/>
    <x v="13"/>
    <x v="533"/>
    <x v="608"/>
    <n v="95.54"/>
    <n v="67.64"/>
    <x v="0"/>
  </r>
  <r>
    <n v="626"/>
    <x v="13"/>
    <s v="IL"/>
    <n v="17"/>
    <x v="14"/>
    <x v="534"/>
    <x v="609"/>
    <n v="100"/>
    <n v="70.8"/>
    <x v="0"/>
  </r>
  <r>
    <n v="627"/>
    <x v="13"/>
    <s v="IL"/>
    <n v="17"/>
    <x v="15"/>
    <x v="415"/>
    <x v="610"/>
    <n v="103.24"/>
    <n v="73.09"/>
    <x v="0"/>
  </r>
  <r>
    <n v="628"/>
    <x v="13"/>
    <s v="IL"/>
    <n v="17"/>
    <x v="16"/>
    <x v="535"/>
    <x v="611"/>
    <n v="105.84"/>
    <n v="74.930000000000007"/>
    <x v="0"/>
  </r>
  <r>
    <n v="629"/>
    <x v="13"/>
    <s v="IL"/>
    <n v="17"/>
    <x v="17"/>
    <x v="536"/>
    <x v="612"/>
    <n v="108.73"/>
    <n v="76.98"/>
    <x v="0"/>
  </r>
  <r>
    <n v="630"/>
    <x v="13"/>
    <s v="IL"/>
    <n v="17"/>
    <x v="18"/>
    <x v="537"/>
    <x v="613"/>
    <n v="112.63"/>
    <n v="79.739999999999995"/>
    <x v="0"/>
  </r>
  <r>
    <n v="631"/>
    <x v="13"/>
    <s v="IL"/>
    <n v="17"/>
    <x v="19"/>
    <x v="71"/>
    <x v="614"/>
    <n v="117.79"/>
    <n v="83.4"/>
    <x v="0"/>
  </r>
  <r>
    <n v="632"/>
    <x v="13"/>
    <s v="IL"/>
    <n v="17"/>
    <x v="20"/>
    <x v="395"/>
    <x v="615"/>
    <n v="121.25"/>
    <n v="85.85"/>
    <x v="0"/>
  </r>
  <r>
    <n v="633"/>
    <x v="13"/>
    <s v="IL"/>
    <n v="17"/>
    <x v="21"/>
    <x v="538"/>
    <x v="616"/>
    <n v="124.88"/>
    <n v="88.41"/>
    <x v="0"/>
  </r>
  <r>
    <n v="634"/>
    <x v="13"/>
    <s v="IL"/>
    <n v="17"/>
    <x v="22"/>
    <x v="539"/>
    <x v="617"/>
    <n v="127.6"/>
    <n v="90.34"/>
    <x v="0"/>
  </r>
  <r>
    <n v="635"/>
    <x v="13"/>
    <s v="IL"/>
    <n v="17"/>
    <x v="23"/>
    <x v="540"/>
    <x v="618"/>
    <n v="132.13999999999999"/>
    <n v="93.55"/>
    <x v="0"/>
  </r>
  <r>
    <n v="636"/>
    <x v="13"/>
    <s v="IL"/>
    <n v="17"/>
    <x v="24"/>
    <x v="541"/>
    <x v="619"/>
    <n v="141.24"/>
    <n v="100"/>
    <x v="0"/>
  </r>
  <r>
    <n v="637"/>
    <x v="13"/>
    <s v="IL"/>
    <n v="17"/>
    <x v="25"/>
    <x v="483"/>
    <x v="620"/>
    <n v="148.97999999999999"/>
    <n v="105.48"/>
    <x v="0"/>
  </r>
  <r>
    <n v="638"/>
    <x v="13"/>
    <s v="IL"/>
    <n v="17"/>
    <x v="26"/>
    <x v="542"/>
    <x v="621"/>
    <n v="156.27000000000001"/>
    <n v="110.64"/>
    <x v="0"/>
  </r>
  <r>
    <n v="639"/>
    <x v="13"/>
    <s v="IL"/>
    <n v="17"/>
    <x v="27"/>
    <x v="543"/>
    <x v="622"/>
    <n v="161.72999999999999"/>
    <n v="114.51"/>
    <x v="0"/>
  </r>
  <r>
    <n v="640"/>
    <x v="13"/>
    <s v="IL"/>
    <n v="17"/>
    <x v="28"/>
    <x v="544"/>
    <x v="623"/>
    <n v="173.87"/>
    <n v="123.1"/>
    <x v="0"/>
  </r>
  <r>
    <n v="641"/>
    <x v="13"/>
    <s v="IL"/>
    <n v="17"/>
    <x v="29"/>
    <x v="545"/>
    <x v="624"/>
    <n v="189.49"/>
    <n v="134.16"/>
    <x v="0"/>
  </r>
  <r>
    <n v="642"/>
    <x v="13"/>
    <s v="IL"/>
    <n v="17"/>
    <x v="30"/>
    <x v="546"/>
    <x v="625"/>
    <n v="200.12"/>
    <n v="141.69"/>
    <x v="0"/>
  </r>
  <r>
    <n v="643"/>
    <x v="13"/>
    <s v="IL"/>
    <n v="17"/>
    <x v="31"/>
    <x v="547"/>
    <x v="626"/>
    <n v="202.72"/>
    <n v="143.53"/>
    <x v="0"/>
  </r>
  <r>
    <n v="644"/>
    <x v="13"/>
    <s v="IL"/>
    <n v="17"/>
    <x v="32"/>
    <x v="548"/>
    <x v="627"/>
    <n v="196.59"/>
    <n v="139.19"/>
    <x v="0"/>
  </r>
  <r>
    <n v="645"/>
    <x v="13"/>
    <s v="IL"/>
    <n v="17"/>
    <x v="33"/>
    <x v="549"/>
    <x v="628"/>
    <n v="180.39"/>
    <n v="127.72"/>
    <x v="0"/>
  </r>
  <r>
    <n v="646"/>
    <x v="13"/>
    <s v="IL"/>
    <n v="17"/>
    <x v="34"/>
    <x v="550"/>
    <x v="629"/>
    <n v="169"/>
    <n v="119.65"/>
    <x v="0"/>
  </r>
  <r>
    <n v="647"/>
    <x v="13"/>
    <s v="IL"/>
    <n v="17"/>
    <x v="35"/>
    <x v="551"/>
    <x v="630"/>
    <n v="160.19"/>
    <n v="113.42"/>
    <x v="0"/>
  </r>
  <r>
    <n v="648"/>
    <x v="13"/>
    <s v="IL"/>
    <n v="17"/>
    <x v="36"/>
    <x v="552"/>
    <x v="631"/>
    <n v="155.75"/>
    <n v="110.28"/>
    <x v="0"/>
  </r>
  <r>
    <n v="649"/>
    <x v="13"/>
    <s v="IL"/>
    <n v="17"/>
    <x v="37"/>
    <x v="144"/>
    <x v="632"/>
    <n v="156.09"/>
    <n v="110.51"/>
    <x v="0"/>
  </r>
  <r>
    <n v="650"/>
    <x v="13"/>
    <s v="IL"/>
    <n v="17"/>
    <x v="38"/>
    <x v="553"/>
    <x v="633"/>
    <n v="161.94999999999999"/>
    <n v="114.66"/>
    <x v="0"/>
  </r>
  <r>
    <n v="651"/>
    <x v="13"/>
    <s v="IL"/>
    <n v="17"/>
    <x v="39"/>
    <x v="554"/>
    <x v="634"/>
    <n v="166.61"/>
    <n v="117.96"/>
    <x v="0"/>
  </r>
  <r>
    <n v="652"/>
    <x v="13"/>
    <s v="IL"/>
    <n v="17"/>
    <x v="40"/>
    <x v="555"/>
    <x v="635"/>
    <n v="171.31"/>
    <n v="121.29"/>
    <x v="0"/>
  </r>
  <r>
    <n v="653"/>
    <x v="13"/>
    <s v="IL"/>
    <n v="17"/>
    <x v="41"/>
    <x v="154"/>
    <x v="636"/>
    <n v="175.76"/>
    <n v="124.44"/>
    <x v="0"/>
  </r>
  <r>
    <n v="654"/>
    <x v="13"/>
    <s v="IL"/>
    <n v="17"/>
    <x v="42"/>
    <x v="556"/>
    <x v="637"/>
    <n v="179.85"/>
    <n v="127.34"/>
    <x v="0"/>
  </r>
  <r>
    <n v="655"/>
    <x v="13"/>
    <s v="IL"/>
    <n v="17"/>
    <x v="43"/>
    <x v="535"/>
    <x v="638"/>
    <n v="184.38"/>
    <n v="130.54"/>
    <x v="0"/>
  </r>
  <r>
    <n v="656"/>
    <x v="13"/>
    <s v="IL"/>
    <n v="17"/>
    <x v="44"/>
    <x v="145"/>
    <x v="639"/>
    <n v="186.04"/>
    <n v="131.71"/>
    <x v="1"/>
  </r>
  <r>
    <n v="657"/>
    <x v="13"/>
    <s v="IL"/>
    <n v="17"/>
    <x v="45"/>
    <x v="557"/>
    <x v="640"/>
    <n v="200.3"/>
    <n v="141.82"/>
    <x v="1"/>
  </r>
  <r>
    <n v="659"/>
    <x v="14"/>
    <s v="IN"/>
    <n v="18"/>
    <x v="0"/>
    <x v="558"/>
    <x v="641"/>
    <n v="47.13"/>
    <n v="32.67"/>
    <x v="0"/>
  </r>
  <r>
    <n v="660"/>
    <x v="14"/>
    <s v="IN"/>
    <n v="18"/>
    <x v="1"/>
    <x v="559"/>
    <x v="642"/>
    <n v="52.77"/>
    <n v="36.58"/>
    <x v="0"/>
  </r>
  <r>
    <n v="661"/>
    <x v="14"/>
    <s v="IN"/>
    <n v="18"/>
    <x v="2"/>
    <x v="560"/>
    <x v="643"/>
    <n v="61.3"/>
    <n v="42.5"/>
    <x v="0"/>
  </r>
  <r>
    <n v="662"/>
    <x v="14"/>
    <s v="IN"/>
    <n v="18"/>
    <x v="3"/>
    <x v="561"/>
    <x v="644"/>
    <n v="69.38"/>
    <n v="48.1"/>
    <x v="0"/>
  </r>
  <r>
    <n v="663"/>
    <x v="14"/>
    <s v="IN"/>
    <n v="18"/>
    <x v="4"/>
    <x v="562"/>
    <x v="645"/>
    <n v="73.03"/>
    <n v="50.63"/>
    <x v="0"/>
  </r>
  <r>
    <n v="664"/>
    <x v="14"/>
    <s v="IN"/>
    <n v="18"/>
    <x v="5"/>
    <x v="261"/>
    <x v="646"/>
    <n v="75.83"/>
    <n v="52.57"/>
    <x v="0"/>
  </r>
  <r>
    <n v="665"/>
    <x v="14"/>
    <s v="IN"/>
    <n v="18"/>
    <x v="6"/>
    <x v="563"/>
    <x v="647"/>
    <n v="72.05"/>
    <n v="49.95"/>
    <x v="0"/>
  </r>
  <r>
    <n v="666"/>
    <x v="14"/>
    <s v="IN"/>
    <n v="18"/>
    <x v="7"/>
    <x v="564"/>
    <x v="648"/>
    <n v="76.63"/>
    <n v="53.12"/>
    <x v="0"/>
  </r>
  <r>
    <n v="667"/>
    <x v="14"/>
    <s v="IN"/>
    <n v="18"/>
    <x v="8"/>
    <x v="565"/>
    <x v="649"/>
    <n v="77.98"/>
    <n v="54.06"/>
    <x v="0"/>
  </r>
  <r>
    <n v="668"/>
    <x v="14"/>
    <s v="IN"/>
    <n v="18"/>
    <x v="9"/>
    <x v="213"/>
    <x v="650"/>
    <n v="80.55"/>
    <n v="55.84"/>
    <x v="0"/>
  </r>
  <r>
    <n v="669"/>
    <x v="14"/>
    <s v="IN"/>
    <n v="18"/>
    <x v="10"/>
    <x v="71"/>
    <x v="651"/>
    <n v="84.24"/>
    <n v="58.4"/>
    <x v="0"/>
  </r>
  <r>
    <n v="670"/>
    <x v="14"/>
    <s v="IN"/>
    <n v="18"/>
    <x v="11"/>
    <x v="566"/>
    <x v="652"/>
    <n v="87.76"/>
    <n v="60.84"/>
    <x v="0"/>
  </r>
  <r>
    <n v="671"/>
    <x v="14"/>
    <s v="IN"/>
    <n v="18"/>
    <x v="12"/>
    <x v="546"/>
    <x v="653"/>
    <n v="92.69"/>
    <n v="64.260000000000005"/>
    <x v="0"/>
  </r>
  <r>
    <n v="672"/>
    <x v="14"/>
    <s v="IN"/>
    <n v="18"/>
    <x v="13"/>
    <x v="567"/>
    <x v="654"/>
    <n v="96.97"/>
    <n v="67.23"/>
    <x v="0"/>
  </r>
  <r>
    <n v="673"/>
    <x v="14"/>
    <s v="IN"/>
    <n v="18"/>
    <x v="14"/>
    <x v="568"/>
    <x v="655"/>
    <n v="100"/>
    <n v="69.33"/>
    <x v="0"/>
  </r>
  <r>
    <n v="674"/>
    <x v="14"/>
    <s v="IN"/>
    <n v="18"/>
    <x v="15"/>
    <x v="569"/>
    <x v="656"/>
    <n v="103.53"/>
    <n v="71.78"/>
    <x v="0"/>
  </r>
  <r>
    <n v="675"/>
    <x v="14"/>
    <s v="IN"/>
    <n v="18"/>
    <x v="16"/>
    <x v="570"/>
    <x v="657"/>
    <n v="106.56"/>
    <n v="73.88"/>
    <x v="0"/>
  </r>
  <r>
    <n v="676"/>
    <x v="14"/>
    <s v="IN"/>
    <n v="18"/>
    <x v="17"/>
    <x v="571"/>
    <x v="658"/>
    <n v="109.98"/>
    <n v="76.239999999999995"/>
    <x v="0"/>
  </r>
  <r>
    <n v="677"/>
    <x v="14"/>
    <s v="IN"/>
    <n v="18"/>
    <x v="18"/>
    <x v="458"/>
    <x v="659"/>
    <n v="114.26"/>
    <n v="79.209999999999994"/>
    <x v="0"/>
  </r>
  <r>
    <n v="678"/>
    <x v="14"/>
    <s v="IN"/>
    <n v="18"/>
    <x v="19"/>
    <x v="502"/>
    <x v="660"/>
    <n v="120.45"/>
    <n v="83.5"/>
    <x v="0"/>
  </r>
  <r>
    <n v="679"/>
    <x v="14"/>
    <s v="IN"/>
    <n v="18"/>
    <x v="20"/>
    <x v="572"/>
    <x v="661"/>
    <n v="125.52"/>
    <n v="87.02"/>
    <x v="0"/>
  </r>
  <r>
    <n v="680"/>
    <x v="14"/>
    <s v="IN"/>
    <n v="18"/>
    <x v="21"/>
    <x v="389"/>
    <x v="662"/>
    <n v="130.63"/>
    <n v="90.56"/>
    <x v="0"/>
  </r>
  <r>
    <n v="681"/>
    <x v="14"/>
    <s v="IN"/>
    <n v="18"/>
    <x v="22"/>
    <x v="456"/>
    <x v="663"/>
    <n v="135.1"/>
    <n v="93.66"/>
    <x v="0"/>
  </r>
  <r>
    <n v="682"/>
    <x v="14"/>
    <s v="IN"/>
    <n v="18"/>
    <x v="23"/>
    <x v="395"/>
    <x v="664"/>
    <n v="139.07"/>
    <n v="96.41"/>
    <x v="0"/>
  </r>
  <r>
    <n v="683"/>
    <x v="14"/>
    <s v="IN"/>
    <n v="18"/>
    <x v="24"/>
    <x v="457"/>
    <x v="665"/>
    <n v="144.24"/>
    <n v="100"/>
    <x v="0"/>
  </r>
  <r>
    <n v="684"/>
    <x v="14"/>
    <s v="IN"/>
    <n v="18"/>
    <x v="25"/>
    <x v="237"/>
    <x v="666"/>
    <n v="150.30000000000001"/>
    <n v="104.2"/>
    <x v="0"/>
  </r>
  <r>
    <n v="685"/>
    <x v="14"/>
    <s v="IN"/>
    <n v="18"/>
    <x v="26"/>
    <x v="573"/>
    <x v="667"/>
    <n v="153.22999999999999"/>
    <n v="106.23"/>
    <x v="0"/>
  </r>
  <r>
    <n v="686"/>
    <x v="14"/>
    <s v="IN"/>
    <n v="18"/>
    <x v="27"/>
    <x v="86"/>
    <x v="668"/>
    <n v="155.29"/>
    <n v="107.66"/>
    <x v="0"/>
  </r>
  <r>
    <n v="687"/>
    <x v="14"/>
    <s v="IN"/>
    <n v="18"/>
    <x v="28"/>
    <x v="494"/>
    <x v="669"/>
    <n v="158.94"/>
    <n v="110.19"/>
    <x v="0"/>
  </r>
  <r>
    <n v="688"/>
    <x v="14"/>
    <s v="IN"/>
    <n v="18"/>
    <x v="29"/>
    <x v="574"/>
    <x v="670"/>
    <n v="164.42"/>
    <n v="113.99"/>
    <x v="0"/>
  </r>
  <r>
    <n v="689"/>
    <x v="14"/>
    <s v="IN"/>
    <n v="18"/>
    <x v="30"/>
    <x v="575"/>
    <x v="671"/>
    <n v="167.37"/>
    <n v="116.03"/>
    <x v="0"/>
  </r>
  <r>
    <n v="690"/>
    <x v="14"/>
    <s v="IN"/>
    <n v="18"/>
    <x v="31"/>
    <x v="576"/>
    <x v="672"/>
    <n v="169.24"/>
    <n v="117.33"/>
    <x v="0"/>
  </r>
  <r>
    <n v="691"/>
    <x v="14"/>
    <s v="IN"/>
    <n v="18"/>
    <x v="32"/>
    <x v="577"/>
    <x v="673"/>
    <n v="168.13"/>
    <n v="116.56"/>
    <x v="0"/>
  </r>
  <r>
    <n v="692"/>
    <x v="14"/>
    <s v="IN"/>
    <n v="18"/>
    <x v="33"/>
    <x v="578"/>
    <x v="674"/>
    <n v="164.45"/>
    <n v="114.01"/>
    <x v="0"/>
  </r>
  <r>
    <n v="693"/>
    <x v="14"/>
    <s v="IN"/>
    <n v="18"/>
    <x v="34"/>
    <x v="579"/>
    <x v="675"/>
    <n v="160.41999999999999"/>
    <n v="111.21"/>
    <x v="0"/>
  </r>
  <r>
    <n v="694"/>
    <x v="14"/>
    <s v="IN"/>
    <n v="18"/>
    <x v="35"/>
    <x v="580"/>
    <x v="676"/>
    <n v="157.47"/>
    <n v="109.17"/>
    <x v="0"/>
  </r>
  <r>
    <n v="695"/>
    <x v="14"/>
    <s v="IN"/>
    <n v="18"/>
    <x v="36"/>
    <x v="37"/>
    <x v="677"/>
    <n v="156.55000000000001"/>
    <n v="108.53"/>
    <x v="0"/>
  </r>
  <r>
    <n v="696"/>
    <x v="14"/>
    <s v="IN"/>
    <n v="18"/>
    <x v="37"/>
    <x v="581"/>
    <x v="678"/>
    <n v="158.12"/>
    <n v="109.62"/>
    <x v="0"/>
  </r>
  <r>
    <n v="697"/>
    <x v="14"/>
    <s v="IN"/>
    <n v="18"/>
    <x v="38"/>
    <x v="329"/>
    <x v="679"/>
    <n v="161.9"/>
    <n v="112.24"/>
    <x v="0"/>
  </r>
  <r>
    <n v="698"/>
    <x v="14"/>
    <s v="IN"/>
    <n v="18"/>
    <x v="39"/>
    <x v="582"/>
    <x v="680"/>
    <n v="167.12"/>
    <n v="115.86"/>
    <x v="0"/>
  </r>
  <r>
    <n v="699"/>
    <x v="14"/>
    <s v="IN"/>
    <n v="18"/>
    <x v="40"/>
    <x v="543"/>
    <x v="681"/>
    <n v="172.95"/>
    <n v="119.9"/>
    <x v="0"/>
  </r>
  <r>
    <n v="700"/>
    <x v="14"/>
    <s v="IN"/>
    <n v="18"/>
    <x v="41"/>
    <x v="583"/>
    <x v="682"/>
    <n v="180.71"/>
    <n v="125.28"/>
    <x v="0"/>
  </r>
  <r>
    <n v="701"/>
    <x v="14"/>
    <s v="IN"/>
    <n v="18"/>
    <x v="42"/>
    <x v="584"/>
    <x v="683"/>
    <n v="192.47"/>
    <n v="133.43"/>
    <x v="0"/>
  </r>
  <r>
    <n v="702"/>
    <x v="14"/>
    <s v="IN"/>
    <n v="18"/>
    <x v="43"/>
    <x v="585"/>
    <x v="684"/>
    <n v="202.56"/>
    <n v="140.43"/>
    <x v="0"/>
  </r>
  <r>
    <n v="703"/>
    <x v="14"/>
    <s v="IN"/>
    <n v="18"/>
    <x v="44"/>
    <x v="586"/>
    <x v="685"/>
    <n v="210.22"/>
    <n v="145.74"/>
    <x v="0"/>
  </r>
  <r>
    <n v="704"/>
    <x v="14"/>
    <s v="IN"/>
    <n v="18"/>
    <x v="45"/>
    <x v="94"/>
    <x v="686"/>
    <n v="234.75"/>
    <n v="162.75"/>
    <x v="0"/>
  </r>
  <r>
    <n v="706"/>
    <x v="15"/>
    <s v="IA"/>
    <n v="19"/>
    <x v="0"/>
    <x v="587"/>
    <x v="687"/>
    <n v="60.03"/>
    <n v="38.53"/>
    <x v="0"/>
  </r>
  <r>
    <n v="707"/>
    <x v="15"/>
    <s v="IA"/>
    <n v="19"/>
    <x v="1"/>
    <x v="588"/>
    <x v="688"/>
    <n v="67.23"/>
    <n v="43.16"/>
    <x v="0"/>
  </r>
  <r>
    <n v="708"/>
    <x v="15"/>
    <s v="IA"/>
    <n v="19"/>
    <x v="2"/>
    <x v="589"/>
    <x v="689"/>
    <n v="76.760000000000005"/>
    <n v="49.28"/>
    <x v="0"/>
  </r>
  <r>
    <n v="709"/>
    <x v="15"/>
    <s v="IA"/>
    <n v="19"/>
    <x v="3"/>
    <x v="590"/>
    <x v="690"/>
    <n v="84.32"/>
    <n v="54.13"/>
    <x v="0"/>
  </r>
  <r>
    <n v="710"/>
    <x v="15"/>
    <s v="IA"/>
    <n v="19"/>
    <x v="4"/>
    <x v="591"/>
    <x v="691"/>
    <n v="85.04"/>
    <n v="54.59"/>
    <x v="0"/>
  </r>
  <r>
    <n v="711"/>
    <x v="15"/>
    <s v="IA"/>
    <n v="19"/>
    <x v="5"/>
    <x v="592"/>
    <x v="692"/>
    <n v="82.57"/>
    <n v="53.01"/>
    <x v="0"/>
  </r>
  <r>
    <n v="712"/>
    <x v="15"/>
    <s v="IA"/>
    <n v="19"/>
    <x v="6"/>
    <x v="593"/>
    <x v="693"/>
    <n v="79.459999999999994"/>
    <n v="51.01"/>
    <x v="0"/>
  </r>
  <r>
    <n v="713"/>
    <x v="15"/>
    <s v="IA"/>
    <n v="19"/>
    <x v="7"/>
    <x v="594"/>
    <x v="694"/>
    <n v="84.83"/>
    <n v="54.46"/>
    <x v="0"/>
  </r>
  <r>
    <n v="714"/>
    <x v="15"/>
    <s v="IA"/>
    <n v="19"/>
    <x v="8"/>
    <x v="292"/>
    <x v="695"/>
    <n v="85.8"/>
    <n v="55.08"/>
    <x v="0"/>
  </r>
  <r>
    <n v="715"/>
    <x v="15"/>
    <s v="IA"/>
    <n v="19"/>
    <x v="9"/>
    <x v="595"/>
    <x v="696"/>
    <n v="86.95"/>
    <n v="55.82"/>
    <x v="0"/>
  </r>
  <r>
    <n v="716"/>
    <x v="15"/>
    <s v="IA"/>
    <n v="19"/>
    <x v="10"/>
    <x v="596"/>
    <x v="697"/>
    <n v="87.86"/>
    <n v="56.4"/>
    <x v="0"/>
  </r>
  <r>
    <n v="717"/>
    <x v="15"/>
    <s v="IA"/>
    <n v="19"/>
    <x v="11"/>
    <x v="246"/>
    <x v="698"/>
    <n v="88.51"/>
    <n v="56.82"/>
    <x v="0"/>
  </r>
  <r>
    <n v="718"/>
    <x v="15"/>
    <s v="IA"/>
    <n v="19"/>
    <x v="12"/>
    <x v="69"/>
    <x v="699"/>
    <n v="90.39"/>
    <n v="58.03"/>
    <x v="0"/>
  </r>
  <r>
    <n v="719"/>
    <x v="15"/>
    <s v="IA"/>
    <n v="19"/>
    <x v="13"/>
    <x v="381"/>
    <x v="700"/>
    <n v="95.42"/>
    <n v="61.26"/>
    <x v="0"/>
  </r>
  <r>
    <n v="720"/>
    <x v="15"/>
    <s v="IA"/>
    <n v="19"/>
    <x v="14"/>
    <x v="597"/>
    <x v="701"/>
    <n v="100"/>
    <n v="64.2"/>
    <x v="0"/>
  </r>
  <r>
    <n v="721"/>
    <x v="15"/>
    <s v="IA"/>
    <n v="19"/>
    <x v="15"/>
    <x v="566"/>
    <x v="702"/>
    <n v="104.17"/>
    <n v="66.88"/>
    <x v="0"/>
  </r>
  <r>
    <n v="722"/>
    <x v="15"/>
    <s v="IA"/>
    <n v="19"/>
    <x v="16"/>
    <x v="598"/>
    <x v="703"/>
    <n v="107.51"/>
    <n v="69.02"/>
    <x v="0"/>
  </r>
  <r>
    <n v="723"/>
    <x v="15"/>
    <s v="IA"/>
    <n v="19"/>
    <x v="17"/>
    <x v="599"/>
    <x v="704"/>
    <n v="112.79"/>
    <n v="72.41"/>
    <x v="0"/>
  </r>
  <r>
    <n v="724"/>
    <x v="15"/>
    <s v="IA"/>
    <n v="19"/>
    <x v="18"/>
    <x v="179"/>
    <x v="705"/>
    <n v="119.3"/>
    <n v="76.59"/>
    <x v="0"/>
  </r>
  <r>
    <n v="725"/>
    <x v="15"/>
    <s v="IA"/>
    <n v="19"/>
    <x v="19"/>
    <x v="600"/>
    <x v="245"/>
    <n v="127.14"/>
    <n v="81.62"/>
    <x v="0"/>
  </r>
  <r>
    <n v="726"/>
    <x v="15"/>
    <s v="IA"/>
    <n v="19"/>
    <x v="20"/>
    <x v="601"/>
    <x v="706"/>
    <n v="132.03"/>
    <n v="84.76"/>
    <x v="0"/>
  </r>
  <r>
    <n v="727"/>
    <x v="15"/>
    <s v="IA"/>
    <n v="19"/>
    <x v="21"/>
    <x v="602"/>
    <x v="707"/>
    <n v="137.24"/>
    <n v="88.1"/>
    <x v="0"/>
  </r>
  <r>
    <n v="728"/>
    <x v="15"/>
    <s v="IA"/>
    <n v="19"/>
    <x v="22"/>
    <x v="603"/>
    <x v="708"/>
    <n v="143.05000000000001"/>
    <n v="91.83"/>
    <x v="0"/>
  </r>
  <r>
    <n v="729"/>
    <x v="15"/>
    <s v="IA"/>
    <n v="19"/>
    <x v="23"/>
    <x v="604"/>
    <x v="709"/>
    <n v="148.59"/>
    <n v="95.39"/>
    <x v="0"/>
  </r>
  <r>
    <n v="730"/>
    <x v="15"/>
    <s v="IA"/>
    <n v="19"/>
    <x v="24"/>
    <x v="605"/>
    <x v="710"/>
    <n v="155.77000000000001"/>
    <n v="100"/>
    <x v="0"/>
  </r>
  <r>
    <n v="731"/>
    <x v="15"/>
    <s v="IA"/>
    <n v="19"/>
    <x v="25"/>
    <x v="302"/>
    <x v="711"/>
    <n v="163"/>
    <n v="104.64"/>
    <x v="0"/>
  </r>
  <r>
    <n v="732"/>
    <x v="15"/>
    <s v="IA"/>
    <n v="19"/>
    <x v="26"/>
    <x v="365"/>
    <x v="712"/>
    <n v="167.54"/>
    <n v="107.56"/>
    <x v="0"/>
  </r>
  <r>
    <n v="733"/>
    <x v="15"/>
    <s v="IA"/>
    <n v="19"/>
    <x v="27"/>
    <x v="606"/>
    <x v="713"/>
    <n v="171.39"/>
    <n v="110.03"/>
    <x v="0"/>
  </r>
  <r>
    <n v="734"/>
    <x v="15"/>
    <s v="IA"/>
    <n v="19"/>
    <x v="28"/>
    <x v="603"/>
    <x v="714"/>
    <n v="178.63"/>
    <n v="114.68"/>
    <x v="0"/>
  </r>
  <r>
    <n v="735"/>
    <x v="15"/>
    <s v="IA"/>
    <n v="19"/>
    <x v="29"/>
    <x v="607"/>
    <x v="715"/>
    <n v="187.1"/>
    <n v="120.11"/>
    <x v="0"/>
  </r>
  <r>
    <n v="736"/>
    <x v="15"/>
    <s v="IA"/>
    <n v="19"/>
    <x v="30"/>
    <x v="608"/>
    <x v="716"/>
    <n v="192.29"/>
    <n v="123.44"/>
    <x v="0"/>
  </r>
  <r>
    <n v="737"/>
    <x v="15"/>
    <s v="IA"/>
    <n v="19"/>
    <x v="31"/>
    <x v="609"/>
    <x v="717"/>
    <n v="195.73"/>
    <n v="125.65"/>
    <x v="0"/>
  </r>
  <r>
    <n v="738"/>
    <x v="15"/>
    <s v="IA"/>
    <n v="19"/>
    <x v="32"/>
    <x v="610"/>
    <x v="718"/>
    <n v="196.55"/>
    <n v="126.18"/>
    <x v="0"/>
  </r>
  <r>
    <n v="739"/>
    <x v="15"/>
    <s v="IA"/>
    <n v="19"/>
    <x v="33"/>
    <x v="611"/>
    <x v="719"/>
    <n v="195.54"/>
    <n v="125.53"/>
    <x v="0"/>
  </r>
  <r>
    <n v="740"/>
    <x v="15"/>
    <s v="IA"/>
    <n v="19"/>
    <x v="34"/>
    <x v="143"/>
    <x v="720"/>
    <n v="193.54"/>
    <n v="124.24"/>
    <x v="0"/>
  </r>
  <r>
    <n v="741"/>
    <x v="15"/>
    <s v="IA"/>
    <n v="19"/>
    <x v="35"/>
    <x v="37"/>
    <x v="721"/>
    <n v="192.41"/>
    <n v="123.52"/>
    <x v="0"/>
  </r>
  <r>
    <n v="742"/>
    <x v="15"/>
    <s v="IA"/>
    <n v="19"/>
    <x v="36"/>
    <x v="612"/>
    <x v="722"/>
    <n v="193.29"/>
    <n v="124.08"/>
    <x v="0"/>
  </r>
  <r>
    <n v="743"/>
    <x v="15"/>
    <s v="IA"/>
    <n v="19"/>
    <x v="37"/>
    <x v="309"/>
    <x v="723"/>
    <n v="195.85"/>
    <n v="125.73"/>
    <x v="0"/>
  </r>
  <r>
    <n v="744"/>
    <x v="15"/>
    <s v="IA"/>
    <n v="19"/>
    <x v="38"/>
    <x v="15"/>
    <x v="724"/>
    <n v="200.48"/>
    <n v="128.69999999999999"/>
    <x v="0"/>
  </r>
  <r>
    <n v="745"/>
    <x v="15"/>
    <s v="IA"/>
    <n v="19"/>
    <x v="39"/>
    <x v="140"/>
    <x v="725"/>
    <n v="205.75"/>
    <n v="132.09"/>
    <x v="0"/>
  </r>
  <r>
    <n v="746"/>
    <x v="15"/>
    <s v="IA"/>
    <n v="19"/>
    <x v="40"/>
    <x v="456"/>
    <x v="726"/>
    <n v="212.79"/>
    <n v="136.61000000000001"/>
    <x v="0"/>
  </r>
  <r>
    <n v="747"/>
    <x v="15"/>
    <s v="IA"/>
    <n v="19"/>
    <x v="41"/>
    <x v="613"/>
    <x v="727"/>
    <n v="220.92"/>
    <n v="141.82"/>
    <x v="0"/>
  </r>
  <r>
    <n v="748"/>
    <x v="15"/>
    <s v="IA"/>
    <n v="19"/>
    <x v="42"/>
    <x v="90"/>
    <x v="728"/>
    <n v="229.01"/>
    <n v="147.02000000000001"/>
    <x v="0"/>
  </r>
  <r>
    <n v="749"/>
    <x v="15"/>
    <s v="IA"/>
    <n v="19"/>
    <x v="43"/>
    <x v="614"/>
    <x v="729"/>
    <n v="236.01"/>
    <n v="151.51"/>
    <x v="0"/>
  </r>
  <r>
    <n v="750"/>
    <x v="15"/>
    <s v="IA"/>
    <n v="19"/>
    <x v="44"/>
    <x v="293"/>
    <x v="730"/>
    <n v="239.82"/>
    <n v="153.94999999999999"/>
    <x v="0"/>
  </r>
  <r>
    <n v="751"/>
    <x v="15"/>
    <s v="IA"/>
    <n v="19"/>
    <x v="45"/>
    <x v="615"/>
    <x v="731"/>
    <n v="258.76"/>
    <n v="166.12"/>
    <x v="0"/>
  </r>
  <r>
    <n v="753"/>
    <x v="16"/>
    <s v="KS"/>
    <n v="20"/>
    <x v="0"/>
    <x v="616"/>
    <x v="732"/>
    <n v="57.89"/>
    <n v="38.92"/>
    <x v="0"/>
  </r>
  <r>
    <n v="754"/>
    <x v="16"/>
    <s v="KS"/>
    <n v="20"/>
    <x v="1"/>
    <x v="588"/>
    <x v="733"/>
    <n v="64.84"/>
    <n v="43.59"/>
    <x v="0"/>
  </r>
  <r>
    <n v="755"/>
    <x v="16"/>
    <s v="KS"/>
    <n v="20"/>
    <x v="2"/>
    <x v="617"/>
    <x v="734"/>
    <n v="72.62"/>
    <n v="48.83"/>
    <x v="0"/>
  </r>
  <r>
    <n v="756"/>
    <x v="16"/>
    <s v="KS"/>
    <n v="20"/>
    <x v="3"/>
    <x v="618"/>
    <x v="735"/>
    <n v="80.06"/>
    <n v="53.83"/>
    <x v="0"/>
  </r>
  <r>
    <n v="757"/>
    <x v="16"/>
    <s v="KS"/>
    <n v="20"/>
    <x v="4"/>
    <x v="619"/>
    <x v="736"/>
    <n v="85.52"/>
    <n v="57.5"/>
    <x v="0"/>
  </r>
  <r>
    <n v="758"/>
    <x v="16"/>
    <s v="KS"/>
    <n v="20"/>
    <x v="5"/>
    <x v="508"/>
    <x v="737"/>
    <n v="87.18"/>
    <n v="58.61"/>
    <x v="0"/>
  </r>
  <r>
    <n v="759"/>
    <x v="16"/>
    <s v="KS"/>
    <n v="20"/>
    <x v="6"/>
    <x v="39"/>
    <x v="738"/>
    <n v="89.1"/>
    <n v="59.9"/>
    <x v="0"/>
  </r>
  <r>
    <n v="760"/>
    <x v="16"/>
    <s v="KS"/>
    <n v="20"/>
    <x v="7"/>
    <x v="555"/>
    <x v="739"/>
    <n v="91.61"/>
    <n v="61.59"/>
    <x v="0"/>
  </r>
  <r>
    <n v="761"/>
    <x v="16"/>
    <s v="KS"/>
    <n v="20"/>
    <x v="8"/>
    <x v="620"/>
    <x v="740"/>
    <n v="92.23"/>
    <n v="62"/>
    <x v="0"/>
  </r>
  <r>
    <n v="762"/>
    <x v="16"/>
    <s v="KS"/>
    <n v="20"/>
    <x v="9"/>
    <x v="621"/>
    <x v="741"/>
    <n v="92.71"/>
    <n v="62.33"/>
    <x v="0"/>
  </r>
  <r>
    <n v="763"/>
    <x v="16"/>
    <s v="KS"/>
    <n v="20"/>
    <x v="10"/>
    <x v="622"/>
    <x v="742"/>
    <n v="95.63"/>
    <n v="64.290000000000006"/>
    <x v="0"/>
  </r>
  <r>
    <n v="764"/>
    <x v="16"/>
    <s v="KS"/>
    <n v="20"/>
    <x v="11"/>
    <x v="220"/>
    <x v="743"/>
    <n v="97.53"/>
    <n v="65.569999999999993"/>
    <x v="0"/>
  </r>
  <r>
    <n v="765"/>
    <x v="16"/>
    <s v="KS"/>
    <n v="20"/>
    <x v="12"/>
    <x v="60"/>
    <x v="744"/>
    <n v="98.43"/>
    <n v="66.17"/>
    <x v="0"/>
  </r>
  <r>
    <n v="766"/>
    <x v="16"/>
    <s v="KS"/>
    <n v="20"/>
    <x v="13"/>
    <x v="623"/>
    <x v="745"/>
    <n v="99.82"/>
    <n v="67.11"/>
    <x v="0"/>
  </r>
  <r>
    <n v="767"/>
    <x v="16"/>
    <s v="KS"/>
    <n v="20"/>
    <x v="14"/>
    <x v="80"/>
    <x v="746"/>
    <n v="100"/>
    <n v="67.23"/>
    <x v="0"/>
  </r>
  <r>
    <n v="768"/>
    <x v="16"/>
    <s v="KS"/>
    <n v="20"/>
    <x v="15"/>
    <x v="624"/>
    <x v="747"/>
    <n v="100.93"/>
    <n v="67.86"/>
    <x v="0"/>
  </r>
  <r>
    <n v="769"/>
    <x v="16"/>
    <s v="KS"/>
    <n v="20"/>
    <x v="16"/>
    <x v="625"/>
    <x v="748"/>
    <n v="102.85"/>
    <n v="69.14"/>
    <x v="0"/>
  </r>
  <r>
    <n v="770"/>
    <x v="16"/>
    <s v="KS"/>
    <n v="20"/>
    <x v="17"/>
    <x v="153"/>
    <x v="749"/>
    <n v="105.58"/>
    <n v="70.98"/>
    <x v="0"/>
  </r>
  <r>
    <n v="771"/>
    <x v="16"/>
    <s v="KS"/>
    <n v="20"/>
    <x v="18"/>
    <x v="626"/>
    <x v="750"/>
    <n v="111.47"/>
    <n v="74.94"/>
    <x v="0"/>
  </r>
  <r>
    <n v="772"/>
    <x v="16"/>
    <s v="KS"/>
    <n v="20"/>
    <x v="19"/>
    <x v="627"/>
    <x v="751"/>
    <n v="118.66"/>
    <n v="79.77"/>
    <x v="0"/>
  </r>
  <r>
    <n v="773"/>
    <x v="16"/>
    <s v="KS"/>
    <n v="20"/>
    <x v="20"/>
    <x v="628"/>
    <x v="752"/>
    <n v="123.32"/>
    <n v="82.91"/>
    <x v="0"/>
  </r>
  <r>
    <n v="774"/>
    <x v="16"/>
    <s v="KS"/>
    <n v="20"/>
    <x v="21"/>
    <x v="421"/>
    <x v="753"/>
    <n v="128.74"/>
    <n v="86.55"/>
    <x v="0"/>
  </r>
  <r>
    <n v="775"/>
    <x v="16"/>
    <s v="KS"/>
    <n v="20"/>
    <x v="22"/>
    <x v="31"/>
    <x v="754"/>
    <n v="134"/>
    <n v="90.08"/>
    <x v="0"/>
  </r>
  <r>
    <n v="776"/>
    <x v="16"/>
    <s v="KS"/>
    <n v="20"/>
    <x v="23"/>
    <x v="4"/>
    <x v="755"/>
    <n v="140.44"/>
    <n v="94.42"/>
    <x v="0"/>
  </r>
  <r>
    <n v="777"/>
    <x v="16"/>
    <s v="KS"/>
    <n v="20"/>
    <x v="24"/>
    <x v="629"/>
    <x v="756"/>
    <n v="148.74"/>
    <n v="100"/>
    <x v="0"/>
  </r>
  <r>
    <n v="778"/>
    <x v="16"/>
    <s v="KS"/>
    <n v="20"/>
    <x v="25"/>
    <x v="630"/>
    <x v="757"/>
    <n v="155.81"/>
    <n v="104.75"/>
    <x v="0"/>
  </r>
  <r>
    <n v="779"/>
    <x v="16"/>
    <s v="KS"/>
    <n v="20"/>
    <x v="26"/>
    <x v="574"/>
    <x v="758"/>
    <n v="161.18"/>
    <n v="108.36"/>
    <x v="0"/>
  </r>
  <r>
    <n v="780"/>
    <x v="16"/>
    <s v="KS"/>
    <n v="20"/>
    <x v="27"/>
    <x v="573"/>
    <x v="759"/>
    <n v="164.32"/>
    <n v="110.47"/>
    <x v="0"/>
  </r>
  <r>
    <n v="781"/>
    <x v="16"/>
    <s v="KS"/>
    <n v="20"/>
    <x v="28"/>
    <x v="332"/>
    <x v="760"/>
    <n v="170.81"/>
    <n v="114.83"/>
    <x v="0"/>
  </r>
  <r>
    <n v="782"/>
    <x v="16"/>
    <s v="KS"/>
    <n v="20"/>
    <x v="29"/>
    <x v="42"/>
    <x v="761"/>
    <n v="178.28"/>
    <n v="119.85"/>
    <x v="0"/>
  </r>
  <r>
    <n v="783"/>
    <x v="16"/>
    <s v="KS"/>
    <n v="20"/>
    <x v="30"/>
    <x v="75"/>
    <x v="762"/>
    <n v="184.21"/>
    <n v="123.85"/>
    <x v="0"/>
  </r>
  <r>
    <n v="784"/>
    <x v="16"/>
    <s v="KS"/>
    <n v="20"/>
    <x v="31"/>
    <x v="539"/>
    <x v="763"/>
    <n v="188.23"/>
    <n v="126.55"/>
    <x v="0"/>
  </r>
  <r>
    <n v="785"/>
    <x v="16"/>
    <s v="KS"/>
    <n v="20"/>
    <x v="32"/>
    <x v="631"/>
    <x v="764"/>
    <n v="187.81"/>
    <n v="126.26"/>
    <x v="0"/>
  </r>
  <r>
    <n v="786"/>
    <x v="16"/>
    <s v="KS"/>
    <n v="20"/>
    <x v="33"/>
    <x v="312"/>
    <x v="765"/>
    <n v="185.55"/>
    <n v="124.75"/>
    <x v="0"/>
  </r>
  <r>
    <n v="787"/>
    <x v="16"/>
    <s v="KS"/>
    <n v="20"/>
    <x v="34"/>
    <x v="632"/>
    <x v="766"/>
    <n v="183.45"/>
    <n v="123.33"/>
    <x v="0"/>
  </r>
  <r>
    <n v="788"/>
    <x v="16"/>
    <s v="KS"/>
    <n v="20"/>
    <x v="35"/>
    <x v="162"/>
    <x v="767"/>
    <n v="180.3"/>
    <n v="121.21"/>
    <x v="0"/>
  </r>
  <r>
    <n v="789"/>
    <x v="16"/>
    <s v="KS"/>
    <n v="20"/>
    <x v="36"/>
    <x v="499"/>
    <x v="768"/>
    <n v="179.43"/>
    <n v="120.63"/>
    <x v="0"/>
  </r>
  <r>
    <n v="790"/>
    <x v="16"/>
    <s v="KS"/>
    <n v="20"/>
    <x v="37"/>
    <x v="60"/>
    <x v="769"/>
    <n v="181.08"/>
    <n v="121.74"/>
    <x v="0"/>
  </r>
  <r>
    <n v="791"/>
    <x v="16"/>
    <s v="KS"/>
    <n v="20"/>
    <x v="38"/>
    <x v="633"/>
    <x v="770"/>
    <n v="186.16"/>
    <n v="125.15"/>
    <x v="0"/>
  </r>
  <r>
    <n v="792"/>
    <x v="16"/>
    <s v="KS"/>
    <n v="20"/>
    <x v="39"/>
    <x v="369"/>
    <x v="771"/>
    <n v="191.87"/>
    <n v="129"/>
    <x v="0"/>
  </r>
  <r>
    <n v="793"/>
    <x v="16"/>
    <s v="KS"/>
    <n v="20"/>
    <x v="40"/>
    <x v="634"/>
    <x v="772"/>
    <n v="199.53"/>
    <n v="134.13999999999999"/>
    <x v="0"/>
  </r>
  <r>
    <n v="794"/>
    <x v="16"/>
    <s v="KS"/>
    <n v="20"/>
    <x v="41"/>
    <x v="421"/>
    <x v="773"/>
    <n v="208.31"/>
    <n v="140.05000000000001"/>
    <x v="0"/>
  </r>
  <r>
    <n v="795"/>
    <x v="16"/>
    <s v="KS"/>
    <n v="20"/>
    <x v="42"/>
    <x v="373"/>
    <x v="774"/>
    <n v="218.74"/>
    <n v="147.06"/>
    <x v="0"/>
  </r>
  <r>
    <n v="796"/>
    <x v="16"/>
    <s v="KS"/>
    <n v="20"/>
    <x v="43"/>
    <x v="428"/>
    <x v="775"/>
    <n v="227.19"/>
    <n v="152.74"/>
    <x v="0"/>
  </r>
  <r>
    <n v="797"/>
    <x v="16"/>
    <s v="KS"/>
    <n v="20"/>
    <x v="44"/>
    <x v="21"/>
    <x v="776"/>
    <n v="235.67"/>
    <n v="158.44"/>
    <x v="0"/>
  </r>
  <r>
    <n v="798"/>
    <x v="16"/>
    <s v="KS"/>
    <n v="20"/>
    <x v="45"/>
    <x v="635"/>
    <x v="777"/>
    <n v="260"/>
    <n v="174.8"/>
    <x v="0"/>
  </r>
  <r>
    <n v="800"/>
    <x v="17"/>
    <s v="KY"/>
    <n v="21"/>
    <x v="0"/>
    <x v="113"/>
    <x v="778"/>
    <n v="48.04"/>
    <n v="32.24"/>
    <x v="0"/>
  </r>
  <r>
    <n v="801"/>
    <x v="17"/>
    <s v="KY"/>
    <n v="21"/>
    <x v="1"/>
    <x v="636"/>
    <x v="779"/>
    <n v="52.45"/>
    <n v="35.200000000000003"/>
    <x v="0"/>
  </r>
  <r>
    <n v="802"/>
    <x v="17"/>
    <s v="KY"/>
    <n v="21"/>
    <x v="2"/>
    <x v="637"/>
    <x v="780"/>
    <n v="60.44"/>
    <n v="40.57"/>
    <x v="0"/>
  </r>
  <r>
    <n v="803"/>
    <x v="17"/>
    <s v="KY"/>
    <n v="21"/>
    <x v="3"/>
    <x v="638"/>
    <x v="781"/>
    <n v="67.89"/>
    <n v="45.57"/>
    <x v="0"/>
  </r>
  <r>
    <n v="804"/>
    <x v="17"/>
    <s v="KY"/>
    <n v="21"/>
    <x v="4"/>
    <x v="639"/>
    <x v="782"/>
    <n v="71.400000000000006"/>
    <n v="47.92"/>
    <x v="0"/>
  </r>
  <r>
    <n v="805"/>
    <x v="17"/>
    <s v="KY"/>
    <n v="21"/>
    <x v="5"/>
    <x v="640"/>
    <x v="783"/>
    <n v="73.22"/>
    <n v="49.14"/>
    <x v="0"/>
  </r>
  <r>
    <n v="806"/>
    <x v="17"/>
    <s v="KY"/>
    <n v="21"/>
    <x v="6"/>
    <x v="26"/>
    <x v="784"/>
    <n v="74.790000000000006"/>
    <n v="50.2"/>
    <x v="0"/>
  </r>
  <r>
    <n v="807"/>
    <x v="17"/>
    <s v="KY"/>
    <n v="21"/>
    <x v="7"/>
    <x v="538"/>
    <x v="785"/>
    <n v="77.02"/>
    <n v="51.69"/>
    <x v="0"/>
  </r>
  <r>
    <n v="808"/>
    <x v="17"/>
    <s v="KY"/>
    <n v="21"/>
    <x v="8"/>
    <x v="641"/>
    <x v="786"/>
    <n v="78.569999999999993"/>
    <n v="52.73"/>
    <x v="0"/>
  </r>
  <r>
    <n v="809"/>
    <x v="17"/>
    <s v="KY"/>
    <n v="21"/>
    <x v="9"/>
    <x v="571"/>
    <x v="787"/>
    <n v="81.08"/>
    <n v="54.42"/>
    <x v="0"/>
  </r>
  <r>
    <n v="810"/>
    <x v="17"/>
    <s v="KY"/>
    <n v="21"/>
    <x v="10"/>
    <x v="553"/>
    <x v="788"/>
    <n v="84.13"/>
    <n v="56.46"/>
    <x v="0"/>
  </r>
  <r>
    <n v="811"/>
    <x v="17"/>
    <s v="KY"/>
    <n v="21"/>
    <x v="11"/>
    <x v="19"/>
    <x v="789"/>
    <n v="87.64"/>
    <n v="58.82"/>
    <x v="0"/>
  </r>
  <r>
    <n v="812"/>
    <x v="17"/>
    <s v="KY"/>
    <n v="21"/>
    <x v="12"/>
    <x v="642"/>
    <x v="790"/>
    <n v="93.01"/>
    <n v="62.43"/>
    <x v="0"/>
  </r>
  <r>
    <n v="813"/>
    <x v="17"/>
    <s v="KY"/>
    <n v="21"/>
    <x v="13"/>
    <x v="356"/>
    <x v="791"/>
    <n v="97.42"/>
    <n v="65.38"/>
    <x v="0"/>
  </r>
  <r>
    <n v="814"/>
    <x v="17"/>
    <s v="KY"/>
    <n v="21"/>
    <x v="14"/>
    <x v="643"/>
    <x v="792"/>
    <n v="100"/>
    <n v="67.12"/>
    <x v="0"/>
  </r>
  <r>
    <n v="815"/>
    <x v="17"/>
    <s v="KY"/>
    <n v="21"/>
    <x v="15"/>
    <x v="608"/>
    <x v="793"/>
    <n v="102.77"/>
    <n v="68.98"/>
    <x v="0"/>
  </r>
  <r>
    <n v="816"/>
    <x v="17"/>
    <s v="KY"/>
    <n v="21"/>
    <x v="16"/>
    <x v="253"/>
    <x v="794"/>
    <n v="105.54"/>
    <n v="70.83"/>
    <x v="0"/>
  </r>
  <r>
    <n v="817"/>
    <x v="17"/>
    <s v="KY"/>
    <n v="21"/>
    <x v="17"/>
    <x v="471"/>
    <x v="795"/>
    <n v="108.86"/>
    <n v="73.06"/>
    <x v="0"/>
  </r>
  <r>
    <n v="818"/>
    <x v="17"/>
    <s v="KY"/>
    <n v="21"/>
    <x v="18"/>
    <x v="644"/>
    <x v="796"/>
    <n v="114.6"/>
    <n v="76.92"/>
    <x v="0"/>
  </r>
  <r>
    <n v="819"/>
    <x v="17"/>
    <s v="KY"/>
    <n v="21"/>
    <x v="19"/>
    <x v="645"/>
    <x v="797"/>
    <n v="121.55"/>
    <n v="81.58"/>
    <x v="0"/>
  </r>
  <r>
    <n v="820"/>
    <x v="17"/>
    <s v="KY"/>
    <n v="21"/>
    <x v="20"/>
    <x v="646"/>
    <x v="798"/>
    <n v="126.28"/>
    <n v="84.76"/>
    <x v="0"/>
  </r>
  <r>
    <n v="821"/>
    <x v="17"/>
    <s v="KY"/>
    <n v="21"/>
    <x v="21"/>
    <x v="647"/>
    <x v="799"/>
    <n v="131.75"/>
    <n v="88.42"/>
    <x v="0"/>
  </r>
  <r>
    <n v="822"/>
    <x v="17"/>
    <s v="KY"/>
    <n v="21"/>
    <x v="22"/>
    <x v="648"/>
    <x v="800"/>
    <n v="136.41999999999999"/>
    <n v="91.56"/>
    <x v="0"/>
  </r>
  <r>
    <n v="823"/>
    <x v="17"/>
    <s v="KY"/>
    <n v="21"/>
    <x v="23"/>
    <x v="649"/>
    <x v="801"/>
    <n v="141.88999999999999"/>
    <n v="95.23"/>
    <x v="0"/>
  </r>
  <r>
    <n v="824"/>
    <x v="17"/>
    <s v="KY"/>
    <n v="21"/>
    <x v="24"/>
    <x v="373"/>
    <x v="802"/>
    <n v="148.99"/>
    <n v="100"/>
    <x v="0"/>
  </r>
  <r>
    <n v="825"/>
    <x v="17"/>
    <s v="KY"/>
    <n v="21"/>
    <x v="25"/>
    <x v="107"/>
    <x v="803"/>
    <n v="155.13"/>
    <n v="104.12"/>
    <x v="0"/>
  </r>
  <r>
    <n v="826"/>
    <x v="17"/>
    <s v="KY"/>
    <n v="21"/>
    <x v="26"/>
    <x v="650"/>
    <x v="167"/>
    <n v="159.12"/>
    <n v="106.79"/>
    <x v="0"/>
  </r>
  <r>
    <n v="827"/>
    <x v="17"/>
    <s v="KY"/>
    <n v="21"/>
    <x v="27"/>
    <x v="329"/>
    <x v="804"/>
    <n v="162.91999999999999"/>
    <n v="109.35"/>
    <x v="0"/>
  </r>
  <r>
    <n v="828"/>
    <x v="17"/>
    <s v="KY"/>
    <n v="21"/>
    <x v="28"/>
    <x v="651"/>
    <x v="805"/>
    <n v="169.84"/>
    <n v="113.99"/>
    <x v="0"/>
  </r>
  <r>
    <n v="829"/>
    <x v="17"/>
    <s v="KY"/>
    <n v="21"/>
    <x v="29"/>
    <x v="652"/>
    <x v="806"/>
    <n v="178.47"/>
    <n v="119.78"/>
    <x v="0"/>
  </r>
  <r>
    <n v="830"/>
    <x v="17"/>
    <s v="KY"/>
    <n v="21"/>
    <x v="30"/>
    <x v="169"/>
    <x v="807"/>
    <n v="184.28"/>
    <n v="123.69"/>
    <x v="0"/>
  </r>
  <r>
    <n v="831"/>
    <x v="17"/>
    <s v="KY"/>
    <n v="21"/>
    <x v="31"/>
    <x v="641"/>
    <x v="808"/>
    <n v="187.98"/>
    <n v="126.17"/>
    <x v="0"/>
  </r>
  <r>
    <n v="832"/>
    <x v="17"/>
    <s v="KY"/>
    <n v="21"/>
    <x v="32"/>
    <x v="424"/>
    <x v="809"/>
    <n v="188.9"/>
    <n v="126.78"/>
    <x v="0"/>
  </r>
  <r>
    <n v="833"/>
    <x v="17"/>
    <s v="KY"/>
    <n v="21"/>
    <x v="33"/>
    <x v="351"/>
    <x v="810"/>
    <n v="186.08"/>
    <n v="124.89"/>
    <x v="0"/>
  </r>
  <r>
    <n v="834"/>
    <x v="17"/>
    <s v="KY"/>
    <n v="21"/>
    <x v="34"/>
    <x v="653"/>
    <x v="811"/>
    <n v="183.54"/>
    <n v="123.19"/>
    <x v="0"/>
  </r>
  <r>
    <n v="835"/>
    <x v="17"/>
    <s v="KY"/>
    <n v="21"/>
    <x v="35"/>
    <x v="654"/>
    <x v="812"/>
    <n v="180.77"/>
    <n v="121.33"/>
    <x v="0"/>
  </r>
  <r>
    <n v="836"/>
    <x v="17"/>
    <s v="KY"/>
    <n v="21"/>
    <x v="36"/>
    <x v="382"/>
    <x v="813"/>
    <n v="180.61"/>
    <n v="121.22"/>
    <x v="0"/>
  </r>
  <r>
    <n v="837"/>
    <x v="17"/>
    <s v="KY"/>
    <n v="21"/>
    <x v="37"/>
    <x v="655"/>
    <x v="814"/>
    <n v="181.64"/>
    <n v="121.91"/>
    <x v="0"/>
  </r>
  <r>
    <n v="838"/>
    <x v="17"/>
    <s v="KY"/>
    <n v="21"/>
    <x v="38"/>
    <x v="656"/>
    <x v="815"/>
    <n v="184.76"/>
    <n v="124"/>
    <x v="0"/>
  </r>
  <r>
    <n v="839"/>
    <x v="17"/>
    <s v="KY"/>
    <n v="21"/>
    <x v="39"/>
    <x v="295"/>
    <x v="80"/>
    <n v="190.16"/>
    <n v="127.63"/>
    <x v="0"/>
  </r>
  <r>
    <n v="840"/>
    <x v="17"/>
    <s v="KY"/>
    <n v="21"/>
    <x v="40"/>
    <x v="657"/>
    <x v="816"/>
    <n v="197.41"/>
    <n v="132.49"/>
    <x v="0"/>
  </r>
  <r>
    <n v="841"/>
    <x v="17"/>
    <s v="KY"/>
    <n v="21"/>
    <x v="41"/>
    <x v="630"/>
    <x v="817"/>
    <n v="206.78"/>
    <n v="138.78"/>
    <x v="0"/>
  </r>
  <r>
    <n v="842"/>
    <x v="17"/>
    <s v="KY"/>
    <n v="21"/>
    <x v="42"/>
    <x v="421"/>
    <x v="818"/>
    <n v="215.89"/>
    <n v="144.9"/>
    <x v="0"/>
  </r>
  <r>
    <n v="843"/>
    <x v="17"/>
    <s v="KY"/>
    <n v="21"/>
    <x v="43"/>
    <x v="634"/>
    <x v="819"/>
    <n v="224.5"/>
    <n v="150.66999999999999"/>
    <x v="0"/>
  </r>
  <r>
    <n v="844"/>
    <x v="17"/>
    <s v="KY"/>
    <n v="21"/>
    <x v="44"/>
    <x v="658"/>
    <x v="820"/>
    <n v="232.22"/>
    <n v="155.85"/>
    <x v="0"/>
  </r>
  <r>
    <n v="845"/>
    <x v="17"/>
    <s v="KY"/>
    <n v="21"/>
    <x v="45"/>
    <x v="659"/>
    <x v="821"/>
    <n v="255.63"/>
    <n v="171.57"/>
    <x v="0"/>
  </r>
  <r>
    <n v="847"/>
    <x v="18"/>
    <s v="LA"/>
    <n v="22"/>
    <x v="0"/>
    <x v="660"/>
    <x v="822"/>
    <n v="57.81"/>
    <n v="37.93"/>
    <x v="0"/>
  </r>
  <r>
    <n v="848"/>
    <x v="18"/>
    <s v="LA"/>
    <n v="22"/>
    <x v="1"/>
    <x v="661"/>
    <x v="823"/>
    <n v="63.86"/>
    <n v="41.9"/>
    <x v="0"/>
  </r>
  <r>
    <n v="849"/>
    <x v="18"/>
    <s v="LA"/>
    <n v="22"/>
    <x v="2"/>
    <x v="662"/>
    <x v="824"/>
    <n v="74.27"/>
    <n v="48.73"/>
    <x v="0"/>
  </r>
  <r>
    <n v="850"/>
    <x v="18"/>
    <s v="LA"/>
    <n v="22"/>
    <x v="3"/>
    <x v="663"/>
    <x v="825"/>
    <n v="90.9"/>
    <n v="59.65"/>
    <x v="0"/>
  </r>
  <r>
    <n v="851"/>
    <x v="18"/>
    <s v="LA"/>
    <n v="22"/>
    <x v="4"/>
    <x v="664"/>
    <x v="826"/>
    <n v="98.83"/>
    <n v="64.849999999999994"/>
    <x v="0"/>
  </r>
  <r>
    <n v="852"/>
    <x v="18"/>
    <s v="LA"/>
    <n v="22"/>
    <x v="5"/>
    <x v="334"/>
    <x v="827"/>
    <n v="109.34"/>
    <n v="71.739999999999995"/>
    <x v="0"/>
  </r>
  <r>
    <n v="853"/>
    <x v="18"/>
    <s v="LA"/>
    <n v="22"/>
    <x v="6"/>
    <x v="17"/>
    <x v="828"/>
    <n v="112.91"/>
    <n v="74.09"/>
    <x v="0"/>
  </r>
  <r>
    <n v="854"/>
    <x v="18"/>
    <s v="LA"/>
    <n v="22"/>
    <x v="7"/>
    <x v="665"/>
    <x v="829"/>
    <n v="113.94"/>
    <n v="74.760000000000005"/>
    <x v="0"/>
  </r>
  <r>
    <n v="855"/>
    <x v="18"/>
    <s v="LA"/>
    <n v="22"/>
    <x v="8"/>
    <x v="666"/>
    <x v="830"/>
    <n v="114.26"/>
    <n v="74.97"/>
    <x v="0"/>
  </r>
  <r>
    <n v="856"/>
    <x v="18"/>
    <s v="LA"/>
    <n v="22"/>
    <x v="9"/>
    <x v="667"/>
    <x v="831"/>
    <n v="110.63"/>
    <n v="72.59"/>
    <x v="0"/>
  </r>
  <r>
    <n v="857"/>
    <x v="18"/>
    <s v="LA"/>
    <n v="22"/>
    <x v="10"/>
    <x v="668"/>
    <x v="832"/>
    <n v="109.24"/>
    <n v="71.680000000000007"/>
    <x v="0"/>
  </r>
  <r>
    <n v="858"/>
    <x v="18"/>
    <s v="LA"/>
    <n v="22"/>
    <x v="11"/>
    <x v="669"/>
    <x v="833"/>
    <n v="104.88"/>
    <n v="68.819999999999993"/>
    <x v="0"/>
  </r>
  <r>
    <n v="859"/>
    <x v="18"/>
    <s v="LA"/>
    <n v="22"/>
    <x v="12"/>
    <x v="670"/>
    <x v="834"/>
    <n v="97.93"/>
    <n v="64.260000000000005"/>
    <x v="0"/>
  </r>
  <r>
    <n v="860"/>
    <x v="18"/>
    <s v="LA"/>
    <n v="22"/>
    <x v="13"/>
    <x v="246"/>
    <x v="835"/>
    <n v="98.65"/>
    <n v="64.73"/>
    <x v="0"/>
  </r>
  <r>
    <n v="861"/>
    <x v="18"/>
    <s v="LA"/>
    <n v="22"/>
    <x v="14"/>
    <x v="671"/>
    <x v="836"/>
    <n v="100"/>
    <n v="65.62"/>
    <x v="0"/>
  </r>
  <r>
    <n v="862"/>
    <x v="18"/>
    <s v="LA"/>
    <n v="22"/>
    <x v="15"/>
    <x v="672"/>
    <x v="837"/>
    <n v="102.83"/>
    <n v="67.48"/>
    <x v="0"/>
  </r>
  <r>
    <n v="863"/>
    <x v="18"/>
    <s v="LA"/>
    <n v="22"/>
    <x v="16"/>
    <x v="604"/>
    <x v="838"/>
    <n v="106.82"/>
    <n v="70.09"/>
    <x v="0"/>
  </r>
  <r>
    <n v="864"/>
    <x v="18"/>
    <s v="LA"/>
    <n v="22"/>
    <x v="17"/>
    <x v="421"/>
    <x v="839"/>
    <n v="111.52"/>
    <n v="73.180000000000007"/>
    <x v="0"/>
  </r>
  <r>
    <n v="865"/>
    <x v="18"/>
    <s v="LA"/>
    <n v="22"/>
    <x v="18"/>
    <x v="673"/>
    <x v="840"/>
    <n v="117.98"/>
    <n v="77.41"/>
    <x v="0"/>
  </r>
  <r>
    <n v="866"/>
    <x v="18"/>
    <s v="LA"/>
    <n v="22"/>
    <x v="19"/>
    <x v="674"/>
    <x v="841"/>
    <n v="123.92"/>
    <n v="81.31"/>
    <x v="0"/>
  </r>
  <r>
    <n v="867"/>
    <x v="18"/>
    <s v="LA"/>
    <n v="22"/>
    <x v="20"/>
    <x v="43"/>
    <x v="842"/>
    <n v="129.46"/>
    <n v="84.94"/>
    <x v="0"/>
  </r>
  <r>
    <n v="868"/>
    <x v="18"/>
    <s v="LA"/>
    <n v="22"/>
    <x v="21"/>
    <x v="71"/>
    <x v="843"/>
    <n v="135.38"/>
    <n v="88.83"/>
    <x v="0"/>
  </r>
  <r>
    <n v="869"/>
    <x v="18"/>
    <s v="LA"/>
    <n v="22"/>
    <x v="22"/>
    <x v="566"/>
    <x v="844"/>
    <n v="141.02000000000001"/>
    <n v="92.53"/>
    <x v="0"/>
  </r>
  <r>
    <n v="870"/>
    <x v="18"/>
    <s v="LA"/>
    <n v="22"/>
    <x v="23"/>
    <x v="604"/>
    <x v="845"/>
    <n v="146.5"/>
    <n v="96.13"/>
    <x v="0"/>
  </r>
  <r>
    <n v="871"/>
    <x v="18"/>
    <s v="LA"/>
    <n v="22"/>
    <x v="24"/>
    <x v="675"/>
    <x v="846"/>
    <n v="152.4"/>
    <n v="100"/>
    <x v="0"/>
  </r>
  <r>
    <n v="872"/>
    <x v="18"/>
    <s v="LA"/>
    <n v="22"/>
    <x v="25"/>
    <x v="435"/>
    <x v="847"/>
    <n v="159.29"/>
    <n v="104.52"/>
    <x v="0"/>
  </r>
  <r>
    <n v="873"/>
    <x v="18"/>
    <s v="LA"/>
    <n v="22"/>
    <x v="26"/>
    <x v="415"/>
    <x v="848"/>
    <n v="164.45"/>
    <n v="107.91"/>
    <x v="0"/>
  </r>
  <r>
    <n v="874"/>
    <x v="18"/>
    <s v="LA"/>
    <n v="22"/>
    <x v="27"/>
    <x v="18"/>
    <x v="849"/>
    <n v="169.99"/>
    <n v="111.54"/>
    <x v="0"/>
  </r>
  <r>
    <n v="875"/>
    <x v="18"/>
    <s v="LA"/>
    <n v="22"/>
    <x v="28"/>
    <x v="676"/>
    <x v="850"/>
    <n v="178.69"/>
    <n v="117.25"/>
    <x v="0"/>
  </r>
  <r>
    <n v="876"/>
    <x v="18"/>
    <s v="LA"/>
    <n v="22"/>
    <x v="29"/>
    <x v="130"/>
    <x v="851"/>
    <n v="190.27"/>
    <n v="124.85"/>
    <x v="0"/>
  </r>
  <r>
    <n v="877"/>
    <x v="18"/>
    <s v="LA"/>
    <n v="22"/>
    <x v="30"/>
    <x v="677"/>
    <x v="852"/>
    <n v="211"/>
    <n v="138.44999999999999"/>
    <x v="0"/>
  </r>
  <r>
    <n v="878"/>
    <x v="18"/>
    <s v="LA"/>
    <n v="22"/>
    <x v="31"/>
    <x v="678"/>
    <x v="853"/>
    <n v="220.76"/>
    <n v="144.86000000000001"/>
    <x v="0"/>
  </r>
  <r>
    <n v="879"/>
    <x v="18"/>
    <s v="LA"/>
    <n v="22"/>
    <x v="32"/>
    <x v="679"/>
    <x v="854"/>
    <n v="221.13"/>
    <n v="145.1"/>
    <x v="0"/>
  </r>
  <r>
    <n v="880"/>
    <x v="18"/>
    <s v="LA"/>
    <n v="22"/>
    <x v="33"/>
    <x v="680"/>
    <x v="855"/>
    <n v="218.25"/>
    <n v="143.21"/>
    <x v="0"/>
  </r>
  <r>
    <n v="881"/>
    <x v="18"/>
    <s v="LA"/>
    <n v="22"/>
    <x v="34"/>
    <x v="681"/>
    <x v="856"/>
    <n v="214.79"/>
    <n v="140.94"/>
    <x v="0"/>
  </r>
  <r>
    <n v="882"/>
    <x v="18"/>
    <s v="LA"/>
    <n v="22"/>
    <x v="35"/>
    <x v="312"/>
    <x v="857"/>
    <n v="212.22"/>
    <n v="139.25"/>
    <x v="0"/>
  </r>
  <r>
    <n v="883"/>
    <x v="18"/>
    <s v="LA"/>
    <n v="22"/>
    <x v="36"/>
    <x v="682"/>
    <x v="858"/>
    <n v="213.4"/>
    <n v="140.03"/>
    <x v="0"/>
  </r>
  <r>
    <n v="884"/>
    <x v="18"/>
    <s v="LA"/>
    <n v="22"/>
    <x v="37"/>
    <x v="683"/>
    <x v="859"/>
    <n v="216.1"/>
    <n v="141.80000000000001"/>
    <x v="0"/>
  </r>
  <r>
    <n v="885"/>
    <x v="18"/>
    <s v="LA"/>
    <n v="22"/>
    <x v="38"/>
    <x v="140"/>
    <x v="860"/>
    <n v="221.79"/>
    <n v="145.53"/>
    <x v="0"/>
  </r>
  <r>
    <n v="886"/>
    <x v="18"/>
    <s v="LA"/>
    <n v="22"/>
    <x v="39"/>
    <x v="568"/>
    <x v="861"/>
    <n v="228.71"/>
    <n v="150.07"/>
    <x v="0"/>
  </r>
  <r>
    <n v="887"/>
    <x v="18"/>
    <s v="LA"/>
    <n v="22"/>
    <x v="40"/>
    <x v="684"/>
    <x v="862"/>
    <n v="235.93"/>
    <n v="154.81"/>
    <x v="0"/>
  </r>
  <r>
    <n v="888"/>
    <x v="18"/>
    <s v="LA"/>
    <n v="22"/>
    <x v="41"/>
    <x v="12"/>
    <x v="863"/>
    <n v="241.73"/>
    <n v="158.62"/>
    <x v="0"/>
  </r>
  <r>
    <n v="889"/>
    <x v="18"/>
    <s v="LA"/>
    <n v="22"/>
    <x v="42"/>
    <x v="422"/>
    <x v="864"/>
    <n v="246.71"/>
    <n v="161.88"/>
    <x v="0"/>
  </r>
  <r>
    <n v="890"/>
    <x v="18"/>
    <s v="LA"/>
    <n v="22"/>
    <x v="43"/>
    <x v="685"/>
    <x v="865"/>
    <n v="252.21"/>
    <n v="165.49"/>
    <x v="0"/>
  </r>
  <r>
    <n v="891"/>
    <x v="18"/>
    <s v="LA"/>
    <n v="22"/>
    <x v="44"/>
    <x v="686"/>
    <x v="866"/>
    <n v="257.56"/>
    <n v="169"/>
    <x v="0"/>
  </r>
  <r>
    <n v="892"/>
    <x v="18"/>
    <s v="LA"/>
    <n v="22"/>
    <x v="45"/>
    <x v="687"/>
    <x v="867"/>
    <n v="272.26"/>
    <n v="178.65"/>
    <x v="0"/>
  </r>
  <r>
    <n v="894"/>
    <x v="19"/>
    <s v="ME"/>
    <n v="23"/>
    <x v="0"/>
    <x v="688"/>
    <x v="868"/>
    <n v="31.8"/>
    <n v="26.89"/>
    <x v="0"/>
  </r>
  <r>
    <n v="895"/>
    <x v="19"/>
    <s v="ME"/>
    <n v="23"/>
    <x v="1"/>
    <x v="689"/>
    <x v="869"/>
    <n v="36.840000000000003"/>
    <n v="31.15"/>
    <x v="0"/>
  </r>
  <r>
    <n v="896"/>
    <x v="19"/>
    <s v="ME"/>
    <n v="23"/>
    <x v="2"/>
    <x v="690"/>
    <x v="870"/>
    <n v="39.630000000000003"/>
    <n v="33.51"/>
    <x v="0"/>
  </r>
  <r>
    <n v="897"/>
    <x v="19"/>
    <s v="ME"/>
    <n v="23"/>
    <x v="3"/>
    <x v="677"/>
    <x v="871"/>
    <n v="43.95"/>
    <n v="37.159999999999997"/>
    <x v="0"/>
  </r>
  <r>
    <n v="898"/>
    <x v="19"/>
    <s v="ME"/>
    <n v="23"/>
    <x v="4"/>
    <x v="691"/>
    <x v="872"/>
    <n v="46.47"/>
    <n v="39.29"/>
    <x v="0"/>
  </r>
  <r>
    <n v="899"/>
    <x v="19"/>
    <s v="ME"/>
    <n v="23"/>
    <x v="5"/>
    <x v="692"/>
    <x v="873"/>
    <n v="50.47"/>
    <n v="42.68"/>
    <x v="0"/>
  </r>
  <r>
    <n v="900"/>
    <x v="19"/>
    <s v="ME"/>
    <n v="23"/>
    <x v="6"/>
    <x v="610"/>
    <x v="874"/>
    <n v="50.69"/>
    <n v="42.86"/>
    <x v="0"/>
  </r>
  <r>
    <n v="901"/>
    <x v="19"/>
    <s v="ME"/>
    <n v="23"/>
    <x v="7"/>
    <x v="443"/>
    <x v="875"/>
    <n v="53.72"/>
    <n v="45.43"/>
    <x v="0"/>
  </r>
  <r>
    <n v="902"/>
    <x v="19"/>
    <s v="ME"/>
    <n v="23"/>
    <x v="8"/>
    <x v="693"/>
    <x v="876"/>
    <n v="61.48"/>
    <n v="51.99"/>
    <x v="0"/>
  </r>
  <r>
    <n v="903"/>
    <x v="19"/>
    <s v="ME"/>
    <n v="23"/>
    <x v="9"/>
    <x v="694"/>
    <x v="877"/>
    <n v="68.12"/>
    <n v="57.6"/>
    <x v="0"/>
  </r>
  <r>
    <n v="904"/>
    <x v="19"/>
    <s v="ME"/>
    <n v="23"/>
    <x v="10"/>
    <x v="695"/>
    <x v="878"/>
    <n v="76.150000000000006"/>
    <n v="64.39"/>
    <x v="0"/>
  </r>
  <r>
    <n v="905"/>
    <x v="19"/>
    <s v="ME"/>
    <n v="23"/>
    <x v="11"/>
    <x v="383"/>
    <x v="879"/>
    <n v="86.17"/>
    <n v="72.87"/>
    <x v="0"/>
  </r>
  <r>
    <n v="906"/>
    <x v="19"/>
    <s v="ME"/>
    <n v="23"/>
    <x v="12"/>
    <x v="696"/>
    <x v="880"/>
    <n v="97.63"/>
    <n v="82.56"/>
    <x v="0"/>
  </r>
  <r>
    <n v="907"/>
    <x v="19"/>
    <s v="ME"/>
    <n v="23"/>
    <x v="13"/>
    <x v="697"/>
    <x v="881"/>
    <n v="102.12"/>
    <n v="86.35"/>
    <x v="0"/>
  </r>
  <r>
    <n v="908"/>
    <x v="19"/>
    <s v="ME"/>
    <n v="23"/>
    <x v="14"/>
    <x v="698"/>
    <x v="882"/>
    <n v="100"/>
    <n v="84.56"/>
    <x v="0"/>
  </r>
  <r>
    <n v="909"/>
    <x v="19"/>
    <s v="ME"/>
    <n v="23"/>
    <x v="15"/>
    <x v="699"/>
    <x v="883"/>
    <n v="96.77"/>
    <n v="81.83"/>
    <x v="0"/>
  </r>
  <r>
    <n v="910"/>
    <x v="19"/>
    <s v="ME"/>
    <n v="23"/>
    <x v="16"/>
    <x v="700"/>
    <x v="884"/>
    <n v="95.91"/>
    <n v="81.099999999999994"/>
    <x v="0"/>
  </r>
  <r>
    <n v="911"/>
    <x v="19"/>
    <s v="ME"/>
    <n v="23"/>
    <x v="17"/>
    <x v="688"/>
    <x v="885"/>
    <n v="94.38"/>
    <n v="79.81"/>
    <x v="0"/>
  </r>
  <r>
    <n v="912"/>
    <x v="19"/>
    <s v="ME"/>
    <n v="23"/>
    <x v="18"/>
    <x v="242"/>
    <x v="886"/>
    <n v="93.35"/>
    <n v="78.94"/>
    <x v="0"/>
  </r>
  <r>
    <n v="913"/>
    <x v="19"/>
    <s v="ME"/>
    <n v="23"/>
    <x v="19"/>
    <x v="701"/>
    <x v="887"/>
    <n v="94.06"/>
    <n v="79.540000000000006"/>
    <x v="0"/>
  </r>
  <r>
    <n v="914"/>
    <x v="19"/>
    <s v="ME"/>
    <n v="23"/>
    <x v="20"/>
    <x v="702"/>
    <x v="888"/>
    <n v="96.47"/>
    <n v="81.569999999999993"/>
    <x v="0"/>
  </r>
  <r>
    <n v="915"/>
    <x v="19"/>
    <s v="ME"/>
    <n v="23"/>
    <x v="21"/>
    <x v="496"/>
    <x v="889"/>
    <n v="98.7"/>
    <n v="83.46"/>
    <x v="0"/>
  </r>
  <r>
    <n v="916"/>
    <x v="19"/>
    <s v="ME"/>
    <n v="23"/>
    <x v="22"/>
    <x v="529"/>
    <x v="890"/>
    <n v="102.38"/>
    <n v="86.57"/>
    <x v="0"/>
  </r>
  <r>
    <n v="917"/>
    <x v="19"/>
    <s v="ME"/>
    <n v="23"/>
    <x v="23"/>
    <x v="445"/>
    <x v="891"/>
    <n v="108.01"/>
    <n v="91.34"/>
    <x v="0"/>
  </r>
  <r>
    <n v="918"/>
    <x v="19"/>
    <s v="ME"/>
    <n v="23"/>
    <x v="24"/>
    <x v="703"/>
    <x v="892"/>
    <n v="118.26"/>
    <n v="100"/>
    <x v="0"/>
  </r>
  <r>
    <n v="919"/>
    <x v="19"/>
    <s v="ME"/>
    <n v="23"/>
    <x v="25"/>
    <x v="692"/>
    <x v="893"/>
    <n v="128.44999999999999"/>
    <n v="108.62"/>
    <x v="0"/>
  </r>
  <r>
    <n v="920"/>
    <x v="19"/>
    <s v="ME"/>
    <n v="23"/>
    <x v="26"/>
    <x v="2"/>
    <x v="894"/>
    <n v="139.22"/>
    <n v="117.72"/>
    <x v="0"/>
  </r>
  <r>
    <n v="921"/>
    <x v="19"/>
    <s v="ME"/>
    <n v="23"/>
    <x v="27"/>
    <x v="704"/>
    <x v="895"/>
    <n v="148.30000000000001"/>
    <n v="125.4"/>
    <x v="0"/>
  </r>
  <r>
    <n v="922"/>
    <x v="19"/>
    <s v="ME"/>
    <n v="23"/>
    <x v="28"/>
    <x v="364"/>
    <x v="896"/>
    <n v="165.44"/>
    <n v="139.88999999999999"/>
    <x v="0"/>
  </r>
  <r>
    <n v="923"/>
    <x v="19"/>
    <s v="ME"/>
    <n v="23"/>
    <x v="29"/>
    <x v="306"/>
    <x v="897"/>
    <n v="183.83"/>
    <n v="155.44999999999999"/>
    <x v="0"/>
  </r>
  <r>
    <n v="924"/>
    <x v="19"/>
    <s v="ME"/>
    <n v="23"/>
    <x v="30"/>
    <x v="31"/>
    <x v="898"/>
    <n v="191.34"/>
    <n v="161.80000000000001"/>
    <x v="0"/>
  </r>
  <r>
    <n v="925"/>
    <x v="19"/>
    <s v="ME"/>
    <n v="23"/>
    <x v="31"/>
    <x v="705"/>
    <x v="899"/>
    <n v="193.21"/>
    <n v="163.38"/>
    <x v="0"/>
  </r>
  <r>
    <n v="926"/>
    <x v="19"/>
    <s v="ME"/>
    <n v="23"/>
    <x v="32"/>
    <x v="77"/>
    <x v="900"/>
    <n v="190.85"/>
    <n v="161.38999999999999"/>
    <x v="0"/>
  </r>
  <r>
    <n v="927"/>
    <x v="19"/>
    <s v="ME"/>
    <n v="23"/>
    <x v="33"/>
    <x v="706"/>
    <x v="901"/>
    <n v="180.35"/>
    <n v="152.51"/>
    <x v="0"/>
  </r>
  <r>
    <n v="928"/>
    <x v="19"/>
    <s v="ME"/>
    <n v="23"/>
    <x v="34"/>
    <x v="707"/>
    <x v="902"/>
    <n v="173.24"/>
    <n v="146.5"/>
    <x v="0"/>
  </r>
  <r>
    <n v="929"/>
    <x v="19"/>
    <s v="ME"/>
    <n v="23"/>
    <x v="35"/>
    <x v="708"/>
    <x v="903"/>
    <n v="169.93"/>
    <n v="143.69"/>
    <x v="0"/>
  </r>
  <r>
    <n v="930"/>
    <x v="19"/>
    <s v="ME"/>
    <n v="23"/>
    <x v="36"/>
    <x v="709"/>
    <x v="904"/>
    <n v="165.98"/>
    <n v="140.35"/>
    <x v="0"/>
  </r>
  <r>
    <n v="931"/>
    <x v="19"/>
    <s v="ME"/>
    <n v="23"/>
    <x v="37"/>
    <x v="710"/>
    <x v="905"/>
    <n v="167.23"/>
    <n v="141.41"/>
    <x v="0"/>
  </r>
  <r>
    <n v="932"/>
    <x v="19"/>
    <s v="ME"/>
    <n v="23"/>
    <x v="38"/>
    <x v="711"/>
    <x v="906"/>
    <n v="170.16"/>
    <n v="143.88999999999999"/>
    <x v="0"/>
  </r>
  <r>
    <n v="933"/>
    <x v="19"/>
    <s v="ME"/>
    <n v="23"/>
    <x v="39"/>
    <x v="387"/>
    <x v="907"/>
    <n v="174.41"/>
    <n v="147.47999999999999"/>
    <x v="0"/>
  </r>
  <r>
    <n v="934"/>
    <x v="19"/>
    <s v="ME"/>
    <n v="23"/>
    <x v="40"/>
    <x v="485"/>
    <x v="908"/>
    <n v="180.59"/>
    <n v="152.71"/>
    <x v="1"/>
  </r>
  <r>
    <n v="935"/>
    <x v="19"/>
    <s v="ME"/>
    <n v="23"/>
    <x v="41"/>
    <x v="652"/>
    <x v="909"/>
    <n v="189.77"/>
    <n v="160.47"/>
    <x v="1"/>
  </r>
  <r>
    <n v="936"/>
    <x v="19"/>
    <s v="ME"/>
    <n v="23"/>
    <x v="42"/>
    <x v="209"/>
    <x v="910"/>
    <n v="200.69"/>
    <n v="169.7"/>
    <x v="1"/>
  </r>
  <r>
    <n v="937"/>
    <x v="19"/>
    <s v="ME"/>
    <n v="23"/>
    <x v="43"/>
    <x v="356"/>
    <x v="911"/>
    <n v="210.17"/>
    <n v="177.72"/>
    <x v="1"/>
  </r>
  <r>
    <n v="938"/>
    <x v="19"/>
    <s v="ME"/>
    <n v="23"/>
    <x v="44"/>
    <x v="712"/>
    <x v="912"/>
    <n v="219.95"/>
    <n v="185.99"/>
    <x v="1"/>
  </r>
  <r>
    <n v="939"/>
    <x v="19"/>
    <s v="ME"/>
    <n v="23"/>
    <x v="45"/>
    <x v="713"/>
    <x v="913"/>
    <n v="251.08"/>
    <n v="212.32"/>
    <x v="1"/>
  </r>
  <r>
    <n v="941"/>
    <x v="20"/>
    <s v="MD"/>
    <n v="24"/>
    <x v="0"/>
    <x v="714"/>
    <x v="914"/>
    <n v="35.18"/>
    <n v="29.58"/>
    <x v="0"/>
  </r>
  <r>
    <n v="942"/>
    <x v="20"/>
    <s v="MD"/>
    <n v="24"/>
    <x v="1"/>
    <x v="715"/>
    <x v="915"/>
    <n v="37.42"/>
    <n v="31.46"/>
    <x v="0"/>
  </r>
  <r>
    <n v="943"/>
    <x v="20"/>
    <s v="MD"/>
    <n v="24"/>
    <x v="2"/>
    <x v="716"/>
    <x v="916"/>
    <n v="42.39"/>
    <n v="35.64"/>
    <x v="0"/>
  </r>
  <r>
    <n v="944"/>
    <x v="20"/>
    <s v="MD"/>
    <n v="24"/>
    <x v="3"/>
    <x v="717"/>
    <x v="917"/>
    <n v="47.96"/>
    <n v="40.32"/>
    <x v="0"/>
  </r>
  <r>
    <n v="945"/>
    <x v="20"/>
    <s v="MD"/>
    <n v="24"/>
    <x v="4"/>
    <x v="718"/>
    <x v="918"/>
    <n v="52.52"/>
    <n v="44.16"/>
    <x v="0"/>
  </r>
  <r>
    <n v="946"/>
    <x v="20"/>
    <s v="MD"/>
    <n v="24"/>
    <x v="5"/>
    <x v="719"/>
    <x v="919"/>
    <n v="56.68"/>
    <n v="47.66"/>
    <x v="0"/>
  </r>
  <r>
    <n v="947"/>
    <x v="20"/>
    <s v="MD"/>
    <n v="24"/>
    <x v="6"/>
    <x v="720"/>
    <x v="920"/>
    <n v="54.91"/>
    <n v="46.16"/>
    <x v="0"/>
  </r>
  <r>
    <n v="948"/>
    <x v="20"/>
    <s v="MD"/>
    <n v="24"/>
    <x v="7"/>
    <x v="721"/>
    <x v="921"/>
    <n v="58.6"/>
    <n v="49.27"/>
    <x v="0"/>
  </r>
  <r>
    <n v="949"/>
    <x v="20"/>
    <s v="MD"/>
    <n v="24"/>
    <x v="8"/>
    <x v="722"/>
    <x v="922"/>
    <n v="62.12"/>
    <n v="52.23"/>
    <x v="0"/>
  </r>
  <r>
    <n v="950"/>
    <x v="20"/>
    <s v="MD"/>
    <n v="24"/>
    <x v="9"/>
    <x v="723"/>
    <x v="923"/>
    <n v="65.33"/>
    <n v="54.93"/>
    <x v="0"/>
  </r>
  <r>
    <n v="951"/>
    <x v="20"/>
    <s v="MD"/>
    <n v="24"/>
    <x v="10"/>
    <x v="106"/>
    <x v="924"/>
    <n v="69.64"/>
    <n v="58.55"/>
    <x v="0"/>
  </r>
  <r>
    <n v="952"/>
    <x v="20"/>
    <s v="MD"/>
    <n v="24"/>
    <x v="11"/>
    <x v="724"/>
    <x v="841"/>
    <n v="76.2"/>
    <n v="64.06"/>
    <x v="0"/>
  </r>
  <r>
    <n v="953"/>
    <x v="20"/>
    <s v="MD"/>
    <n v="24"/>
    <x v="12"/>
    <x v="725"/>
    <x v="925"/>
    <n v="87.42"/>
    <n v="73.5"/>
    <x v="0"/>
  </r>
  <r>
    <n v="954"/>
    <x v="20"/>
    <s v="MD"/>
    <n v="24"/>
    <x v="13"/>
    <x v="177"/>
    <x v="926"/>
    <n v="96.29"/>
    <n v="80.959999999999994"/>
    <x v="0"/>
  </r>
  <r>
    <n v="955"/>
    <x v="20"/>
    <s v="MD"/>
    <n v="24"/>
    <x v="14"/>
    <x v="428"/>
    <x v="927"/>
    <n v="100"/>
    <n v="84.08"/>
    <x v="0"/>
  </r>
  <r>
    <n v="956"/>
    <x v="20"/>
    <s v="MD"/>
    <n v="24"/>
    <x v="15"/>
    <x v="223"/>
    <x v="928"/>
    <n v="101.54"/>
    <n v="85.37"/>
    <x v="0"/>
  </r>
  <r>
    <n v="957"/>
    <x v="20"/>
    <s v="MD"/>
    <n v="24"/>
    <x v="16"/>
    <x v="726"/>
    <x v="929"/>
    <n v="102.78"/>
    <n v="86.41"/>
    <x v="0"/>
  </r>
  <r>
    <n v="958"/>
    <x v="20"/>
    <s v="MD"/>
    <n v="24"/>
    <x v="17"/>
    <x v="291"/>
    <x v="930"/>
    <n v="102.9"/>
    <n v="86.52"/>
    <x v="0"/>
  </r>
  <r>
    <n v="959"/>
    <x v="20"/>
    <s v="MD"/>
    <n v="24"/>
    <x v="18"/>
    <x v="727"/>
    <x v="931"/>
    <n v="102.91"/>
    <n v="86.52"/>
    <x v="0"/>
  </r>
  <r>
    <n v="960"/>
    <x v="20"/>
    <s v="MD"/>
    <n v="24"/>
    <x v="19"/>
    <x v="528"/>
    <x v="932"/>
    <n v="103.44"/>
    <n v="86.97"/>
    <x v="0"/>
  </r>
  <r>
    <n v="961"/>
    <x v="20"/>
    <s v="MD"/>
    <n v="24"/>
    <x v="20"/>
    <x v="391"/>
    <x v="933"/>
    <n v="104.98"/>
    <n v="88.26"/>
    <x v="0"/>
  </r>
  <r>
    <n v="962"/>
    <x v="20"/>
    <s v="MD"/>
    <n v="24"/>
    <x v="21"/>
    <x v="728"/>
    <x v="934"/>
    <n v="105.87"/>
    <n v="89.02"/>
    <x v="0"/>
  </r>
  <r>
    <n v="963"/>
    <x v="20"/>
    <s v="MD"/>
    <n v="24"/>
    <x v="22"/>
    <x v="69"/>
    <x v="935"/>
    <n v="108.13"/>
    <n v="90.91"/>
    <x v="0"/>
  </r>
  <r>
    <n v="964"/>
    <x v="20"/>
    <s v="MD"/>
    <n v="24"/>
    <x v="23"/>
    <x v="729"/>
    <x v="936"/>
    <n v="111.41"/>
    <n v="93.67"/>
    <x v="0"/>
  </r>
  <r>
    <n v="965"/>
    <x v="20"/>
    <s v="MD"/>
    <n v="24"/>
    <x v="24"/>
    <x v="730"/>
    <x v="937"/>
    <n v="118.94"/>
    <n v="100"/>
    <x v="0"/>
  </r>
  <r>
    <n v="966"/>
    <x v="20"/>
    <s v="MD"/>
    <n v="24"/>
    <x v="25"/>
    <x v="128"/>
    <x v="938"/>
    <n v="128.12"/>
    <n v="107.72"/>
    <x v="0"/>
  </r>
  <r>
    <n v="967"/>
    <x v="20"/>
    <s v="MD"/>
    <n v="24"/>
    <x v="26"/>
    <x v="731"/>
    <x v="939"/>
    <n v="140.49"/>
    <n v="118.12"/>
    <x v="0"/>
  </r>
  <r>
    <n v="968"/>
    <x v="20"/>
    <s v="MD"/>
    <n v="24"/>
    <x v="27"/>
    <x v="732"/>
    <x v="940"/>
    <n v="151.24"/>
    <n v="127.16"/>
    <x v="0"/>
  </r>
  <r>
    <n v="969"/>
    <x v="20"/>
    <s v="MD"/>
    <n v="24"/>
    <x v="28"/>
    <x v="733"/>
    <x v="941"/>
    <n v="176.49"/>
    <n v="148.38999999999999"/>
    <x v="0"/>
  </r>
  <r>
    <n v="970"/>
    <x v="20"/>
    <s v="MD"/>
    <n v="24"/>
    <x v="29"/>
    <x v="734"/>
    <x v="942"/>
    <n v="214.54"/>
    <n v="180.38"/>
    <x v="0"/>
  </r>
  <r>
    <n v="971"/>
    <x v="20"/>
    <s v="MD"/>
    <n v="24"/>
    <x v="30"/>
    <x v="735"/>
    <x v="943"/>
    <n v="240.99"/>
    <n v="202.62"/>
    <x v="0"/>
  </r>
  <r>
    <n v="972"/>
    <x v="20"/>
    <s v="MD"/>
    <n v="24"/>
    <x v="31"/>
    <x v="736"/>
    <x v="944"/>
    <n v="245.41"/>
    <n v="206.34"/>
    <x v="0"/>
  </r>
  <r>
    <n v="973"/>
    <x v="20"/>
    <s v="MD"/>
    <n v="24"/>
    <x v="32"/>
    <x v="737"/>
    <x v="945"/>
    <n v="230.72"/>
    <n v="193.99"/>
    <x v="0"/>
  </r>
  <r>
    <n v="974"/>
    <x v="20"/>
    <s v="MD"/>
    <n v="24"/>
    <x v="33"/>
    <x v="738"/>
    <x v="946"/>
    <n v="205.52"/>
    <n v="172.79"/>
    <x v="0"/>
  </r>
  <r>
    <n v="975"/>
    <x v="20"/>
    <s v="MD"/>
    <n v="24"/>
    <x v="34"/>
    <x v="739"/>
    <x v="947"/>
    <n v="194.68"/>
    <n v="163.68"/>
    <x v="0"/>
  </r>
  <r>
    <n v="976"/>
    <x v="20"/>
    <s v="MD"/>
    <n v="24"/>
    <x v="35"/>
    <x v="740"/>
    <x v="948"/>
    <n v="186.84"/>
    <n v="157.1"/>
    <x v="0"/>
  </r>
  <r>
    <n v="977"/>
    <x v="20"/>
    <s v="MD"/>
    <n v="24"/>
    <x v="36"/>
    <x v="741"/>
    <x v="259"/>
    <n v="183.67"/>
    <n v="154.43"/>
    <x v="0"/>
  </r>
  <r>
    <n v="978"/>
    <x v="20"/>
    <s v="MD"/>
    <n v="24"/>
    <x v="37"/>
    <x v="293"/>
    <x v="949"/>
    <n v="186.63"/>
    <n v="156.91999999999999"/>
    <x v="0"/>
  </r>
  <r>
    <n v="979"/>
    <x v="20"/>
    <s v="MD"/>
    <n v="24"/>
    <x v="38"/>
    <x v="75"/>
    <x v="950"/>
    <n v="192.86"/>
    <n v="162.15"/>
    <x v="0"/>
  </r>
  <r>
    <n v="980"/>
    <x v="20"/>
    <s v="MD"/>
    <n v="24"/>
    <x v="39"/>
    <x v="685"/>
    <x v="951"/>
    <n v="197.15"/>
    <n v="165.76"/>
    <x v="0"/>
  </r>
  <r>
    <n v="981"/>
    <x v="20"/>
    <s v="MD"/>
    <n v="24"/>
    <x v="40"/>
    <x v="742"/>
    <x v="952"/>
    <n v="202.3"/>
    <n v="170.09"/>
    <x v="0"/>
  </r>
  <r>
    <n v="982"/>
    <x v="20"/>
    <s v="MD"/>
    <n v="24"/>
    <x v="41"/>
    <x v="743"/>
    <x v="953"/>
    <n v="208.14"/>
    <n v="175"/>
    <x v="0"/>
  </r>
  <r>
    <n v="983"/>
    <x v="20"/>
    <s v="MD"/>
    <n v="24"/>
    <x v="42"/>
    <x v="743"/>
    <x v="954"/>
    <n v="214.15"/>
    <n v="180.05"/>
    <x v="0"/>
  </r>
  <r>
    <n v="984"/>
    <x v="20"/>
    <s v="MD"/>
    <n v="24"/>
    <x v="43"/>
    <x v="672"/>
    <x v="955"/>
    <n v="220.2"/>
    <n v="185.14"/>
    <x v="0"/>
  </r>
  <r>
    <n v="985"/>
    <x v="20"/>
    <s v="MD"/>
    <n v="24"/>
    <x v="44"/>
    <x v="702"/>
    <x v="956"/>
    <n v="225.81"/>
    <n v="189.86"/>
    <x v="0"/>
  </r>
  <r>
    <n v="986"/>
    <x v="20"/>
    <s v="MD"/>
    <n v="24"/>
    <x v="45"/>
    <x v="744"/>
    <x v="957"/>
    <n v="247.14"/>
    <n v="207.79"/>
    <x v="1"/>
  </r>
  <r>
    <n v="988"/>
    <x v="21"/>
    <s v="MA"/>
    <n v="25"/>
    <x v="0"/>
    <x v="280"/>
    <x v="958"/>
    <n v="26.15"/>
    <n v="19.170000000000002"/>
    <x v="0"/>
  </r>
  <r>
    <n v="989"/>
    <x v="21"/>
    <s v="MA"/>
    <n v="25"/>
    <x v="1"/>
    <x v="582"/>
    <x v="959"/>
    <n v="26.99"/>
    <n v="19.79"/>
    <x v="0"/>
  </r>
  <r>
    <n v="990"/>
    <x v="21"/>
    <s v="MA"/>
    <n v="25"/>
    <x v="2"/>
    <x v="745"/>
    <x v="960"/>
    <n v="30.06"/>
    <n v="22.04"/>
    <x v="0"/>
  </r>
  <r>
    <n v="991"/>
    <x v="21"/>
    <s v="MA"/>
    <n v="25"/>
    <x v="3"/>
    <x v="746"/>
    <x v="961"/>
    <n v="34.17"/>
    <n v="25.05"/>
    <x v="0"/>
  </r>
  <r>
    <n v="992"/>
    <x v="21"/>
    <s v="MA"/>
    <n v="25"/>
    <x v="4"/>
    <x v="747"/>
    <x v="962"/>
    <n v="38.47"/>
    <n v="28.2"/>
    <x v="0"/>
  </r>
  <r>
    <n v="993"/>
    <x v="21"/>
    <s v="MA"/>
    <n v="25"/>
    <x v="5"/>
    <x v="748"/>
    <x v="963"/>
    <n v="45.08"/>
    <n v="33.049999999999997"/>
    <x v="0"/>
  </r>
  <r>
    <n v="994"/>
    <x v="21"/>
    <s v="MA"/>
    <n v="25"/>
    <x v="6"/>
    <x v="749"/>
    <x v="964"/>
    <n v="47.45"/>
    <n v="34.78"/>
    <x v="0"/>
  </r>
  <r>
    <n v="995"/>
    <x v="21"/>
    <s v="MA"/>
    <n v="25"/>
    <x v="7"/>
    <x v="750"/>
    <x v="965"/>
    <n v="50.65"/>
    <n v="37.130000000000003"/>
    <x v="0"/>
  </r>
  <r>
    <n v="996"/>
    <x v="21"/>
    <s v="MA"/>
    <n v="25"/>
    <x v="8"/>
    <x v="751"/>
    <x v="966"/>
    <n v="61.65"/>
    <n v="45.19"/>
    <x v="0"/>
  </r>
  <r>
    <n v="997"/>
    <x v="21"/>
    <s v="MA"/>
    <n v="25"/>
    <x v="9"/>
    <x v="752"/>
    <x v="967"/>
    <n v="74.06"/>
    <n v="54.29"/>
    <x v="0"/>
  </r>
  <r>
    <n v="998"/>
    <x v="21"/>
    <s v="MA"/>
    <n v="25"/>
    <x v="10"/>
    <x v="753"/>
    <x v="968"/>
    <n v="87.15"/>
    <n v="63.89"/>
    <x v="0"/>
  </r>
  <r>
    <n v="999"/>
    <x v="21"/>
    <s v="MA"/>
    <n v="25"/>
    <x v="11"/>
    <x v="754"/>
    <x v="969"/>
    <n v="97.67"/>
    <n v="71.599999999999994"/>
    <x v="0"/>
  </r>
  <r>
    <n v="1000"/>
    <x v="21"/>
    <s v="MA"/>
    <n v="25"/>
    <x v="12"/>
    <x v="755"/>
    <x v="970"/>
    <n v="103.84"/>
    <n v="76.13"/>
    <x v="0"/>
  </r>
  <r>
    <n v="1001"/>
    <x v="21"/>
    <s v="MA"/>
    <n v="25"/>
    <x v="13"/>
    <x v="424"/>
    <x v="971"/>
    <n v="104.35"/>
    <n v="76.5"/>
    <x v="0"/>
  </r>
  <r>
    <n v="1002"/>
    <x v="21"/>
    <s v="MA"/>
    <n v="25"/>
    <x v="14"/>
    <x v="756"/>
    <x v="972"/>
    <n v="100"/>
    <n v="73.31"/>
    <x v="0"/>
  </r>
  <r>
    <n v="1003"/>
    <x v="21"/>
    <s v="MA"/>
    <n v="25"/>
    <x v="15"/>
    <x v="757"/>
    <x v="973"/>
    <n v="94.1"/>
    <n v="68.989999999999995"/>
    <x v="0"/>
  </r>
  <r>
    <n v="1004"/>
    <x v="21"/>
    <s v="MA"/>
    <n v="25"/>
    <x v="16"/>
    <x v="758"/>
    <x v="974"/>
    <n v="92.59"/>
    <n v="67.88"/>
    <x v="0"/>
  </r>
  <r>
    <n v="1005"/>
    <x v="21"/>
    <s v="MA"/>
    <n v="25"/>
    <x v="17"/>
    <x v="700"/>
    <x v="975"/>
    <n v="91.77"/>
    <n v="67.27"/>
    <x v="0"/>
  </r>
  <r>
    <n v="1006"/>
    <x v="21"/>
    <s v="MA"/>
    <n v="25"/>
    <x v="18"/>
    <x v="528"/>
    <x v="976"/>
    <n v="92.25"/>
    <n v="67.63"/>
    <x v="0"/>
  </r>
  <r>
    <n v="1007"/>
    <x v="21"/>
    <s v="MA"/>
    <n v="25"/>
    <x v="19"/>
    <x v="27"/>
    <x v="977"/>
    <n v="94.36"/>
    <n v="69.17"/>
    <x v="0"/>
  </r>
  <r>
    <n v="1008"/>
    <x v="21"/>
    <s v="MA"/>
    <n v="25"/>
    <x v="20"/>
    <x v="28"/>
    <x v="978"/>
    <n v="97.43"/>
    <n v="71.42"/>
    <x v="0"/>
  </r>
  <r>
    <n v="1009"/>
    <x v="21"/>
    <s v="MA"/>
    <n v="25"/>
    <x v="21"/>
    <x v="509"/>
    <x v="979"/>
    <n v="101.75"/>
    <n v="74.59"/>
    <x v="0"/>
  </r>
  <r>
    <n v="1010"/>
    <x v="21"/>
    <s v="MA"/>
    <n v="25"/>
    <x v="22"/>
    <x v="532"/>
    <x v="980"/>
    <n v="107.82"/>
    <n v="79.040000000000006"/>
    <x v="0"/>
  </r>
  <r>
    <n v="1011"/>
    <x v="21"/>
    <s v="MA"/>
    <n v="25"/>
    <x v="23"/>
    <x v="504"/>
    <x v="981"/>
    <n v="117.05"/>
    <n v="85.81"/>
    <x v="0"/>
  </r>
  <r>
    <n v="1012"/>
    <x v="21"/>
    <s v="MA"/>
    <n v="25"/>
    <x v="24"/>
    <x v="526"/>
    <x v="982"/>
    <n v="136.41"/>
    <n v="100"/>
    <x v="0"/>
  </r>
  <r>
    <n v="1013"/>
    <x v="21"/>
    <s v="MA"/>
    <n v="25"/>
    <x v="25"/>
    <x v="759"/>
    <x v="983"/>
    <n v="151.44"/>
    <n v="111.01"/>
    <x v="0"/>
  </r>
  <r>
    <n v="1014"/>
    <x v="21"/>
    <s v="MA"/>
    <n v="25"/>
    <x v="26"/>
    <x v="760"/>
    <x v="984"/>
    <n v="167.42"/>
    <n v="122.73"/>
    <x v="0"/>
  </r>
  <r>
    <n v="1015"/>
    <x v="21"/>
    <s v="MA"/>
    <n v="25"/>
    <x v="27"/>
    <x v="761"/>
    <x v="985"/>
    <n v="180.05"/>
    <n v="131.99"/>
    <x v="0"/>
  </r>
  <r>
    <n v="1016"/>
    <x v="21"/>
    <s v="MA"/>
    <n v="25"/>
    <x v="28"/>
    <x v="200"/>
    <x v="986"/>
    <n v="198.69"/>
    <n v="145.66"/>
    <x v="0"/>
  </r>
  <r>
    <n v="1017"/>
    <x v="21"/>
    <s v="MA"/>
    <n v="25"/>
    <x v="29"/>
    <x v="463"/>
    <x v="987"/>
    <n v="218.12"/>
    <n v="159.9"/>
    <x v="0"/>
  </r>
  <r>
    <n v="1018"/>
    <x v="21"/>
    <s v="MA"/>
    <n v="25"/>
    <x v="30"/>
    <x v="581"/>
    <x v="988"/>
    <n v="220.3"/>
    <n v="161.5"/>
    <x v="0"/>
  </r>
  <r>
    <n v="1019"/>
    <x v="21"/>
    <s v="MA"/>
    <n v="25"/>
    <x v="31"/>
    <x v="477"/>
    <x v="989"/>
    <n v="213.23"/>
    <n v="156.32"/>
    <x v="0"/>
  </r>
  <r>
    <n v="1020"/>
    <x v="21"/>
    <s v="MA"/>
    <n v="25"/>
    <x v="32"/>
    <x v="762"/>
    <x v="990"/>
    <n v="202.99"/>
    <n v="148.81"/>
    <x v="0"/>
  </r>
  <r>
    <n v="1021"/>
    <x v="21"/>
    <s v="MA"/>
    <n v="25"/>
    <x v="33"/>
    <x v="763"/>
    <x v="991"/>
    <n v="191.13"/>
    <n v="140.11000000000001"/>
    <x v="0"/>
  </r>
  <r>
    <n v="1022"/>
    <x v="21"/>
    <s v="MA"/>
    <n v="25"/>
    <x v="34"/>
    <x v="764"/>
    <x v="992"/>
    <n v="186.59"/>
    <n v="136.78"/>
    <x v="0"/>
  </r>
  <r>
    <n v="1023"/>
    <x v="21"/>
    <s v="MA"/>
    <n v="25"/>
    <x v="35"/>
    <x v="709"/>
    <x v="993"/>
    <n v="182.26"/>
    <n v="133.61000000000001"/>
    <x v="0"/>
  </r>
  <r>
    <n v="1024"/>
    <x v="21"/>
    <s v="MA"/>
    <n v="25"/>
    <x v="36"/>
    <x v="77"/>
    <x v="994"/>
    <n v="180.04"/>
    <n v="131.99"/>
    <x v="0"/>
  </r>
  <r>
    <n v="1025"/>
    <x v="21"/>
    <s v="MA"/>
    <n v="25"/>
    <x v="37"/>
    <x v="146"/>
    <x v="995"/>
    <n v="183.42"/>
    <n v="134.46"/>
    <x v="0"/>
  </r>
  <r>
    <n v="1026"/>
    <x v="21"/>
    <s v="MA"/>
    <n v="25"/>
    <x v="38"/>
    <x v="562"/>
    <x v="996"/>
    <n v="193.04"/>
    <n v="141.52000000000001"/>
    <x v="0"/>
  </r>
  <r>
    <n v="1027"/>
    <x v="21"/>
    <s v="MA"/>
    <n v="25"/>
    <x v="39"/>
    <x v="765"/>
    <x v="997"/>
    <n v="199.95"/>
    <n v="146.58000000000001"/>
    <x v="0"/>
  </r>
  <r>
    <n v="1028"/>
    <x v="21"/>
    <s v="MA"/>
    <n v="25"/>
    <x v="40"/>
    <x v="599"/>
    <x v="998"/>
    <n v="209.76"/>
    <n v="153.77000000000001"/>
    <x v="1"/>
  </r>
  <r>
    <n v="1029"/>
    <x v="21"/>
    <s v="MA"/>
    <n v="25"/>
    <x v="41"/>
    <x v="228"/>
    <x v="999"/>
    <n v="221.6"/>
    <n v="162.44999999999999"/>
    <x v="1"/>
  </r>
  <r>
    <n v="1030"/>
    <x v="21"/>
    <s v="MA"/>
    <n v="25"/>
    <x v="42"/>
    <x v="99"/>
    <x v="1000"/>
    <n v="233.52"/>
    <n v="171.19"/>
    <x v="1"/>
  </r>
  <r>
    <n v="1031"/>
    <x v="21"/>
    <s v="MA"/>
    <n v="25"/>
    <x v="43"/>
    <x v="389"/>
    <x v="1001"/>
    <n v="243.03"/>
    <n v="178.16"/>
    <x v="1"/>
  </r>
  <r>
    <n v="1032"/>
    <x v="21"/>
    <s v="MA"/>
    <n v="25"/>
    <x v="44"/>
    <x v="766"/>
    <x v="1002"/>
    <n v="250.57"/>
    <n v="183.69"/>
    <x v="1"/>
  </r>
  <r>
    <n v="1033"/>
    <x v="21"/>
    <s v="MA"/>
    <n v="25"/>
    <x v="45"/>
    <x v="767"/>
    <x v="1003"/>
    <n v="277.7"/>
    <n v="203.58"/>
    <x v="1"/>
  </r>
  <r>
    <n v="1035"/>
    <x v="22"/>
    <s v="MI"/>
    <n v="26"/>
    <x v="0"/>
    <x v="66"/>
    <x v="1004"/>
    <n v="43.53"/>
    <n v="26"/>
    <x v="0"/>
  </r>
  <r>
    <n v="1036"/>
    <x v="22"/>
    <s v="MI"/>
    <n v="26"/>
    <x v="1"/>
    <x v="768"/>
    <x v="1005"/>
    <n v="47.72"/>
    <n v="28.5"/>
    <x v="0"/>
  </r>
  <r>
    <n v="1037"/>
    <x v="22"/>
    <s v="MI"/>
    <n v="26"/>
    <x v="2"/>
    <x v="769"/>
    <x v="1006"/>
    <n v="55.31"/>
    <n v="33.03"/>
    <x v="0"/>
  </r>
  <r>
    <n v="1038"/>
    <x v="22"/>
    <s v="MI"/>
    <n v="26"/>
    <x v="3"/>
    <x v="770"/>
    <x v="1007"/>
    <n v="65.680000000000007"/>
    <n v="39.229999999999997"/>
    <x v="0"/>
  </r>
  <r>
    <n v="1039"/>
    <x v="22"/>
    <s v="MI"/>
    <n v="26"/>
    <x v="4"/>
    <x v="715"/>
    <x v="1008"/>
    <n v="69.86"/>
    <n v="41.72"/>
    <x v="0"/>
  </r>
  <r>
    <n v="1040"/>
    <x v="22"/>
    <s v="MI"/>
    <n v="26"/>
    <x v="5"/>
    <x v="31"/>
    <x v="1009"/>
    <n v="72.709999999999994"/>
    <n v="43.43"/>
    <x v="0"/>
  </r>
  <r>
    <n v="1041"/>
    <x v="22"/>
    <s v="MI"/>
    <n v="26"/>
    <x v="6"/>
    <x v="771"/>
    <x v="1010"/>
    <n v="63.79"/>
    <n v="38.1"/>
    <x v="0"/>
  </r>
  <r>
    <n v="1042"/>
    <x v="22"/>
    <s v="MI"/>
    <n v="26"/>
    <x v="7"/>
    <x v="64"/>
    <x v="1011"/>
    <n v="66.84"/>
    <n v="39.92"/>
    <x v="0"/>
  </r>
  <r>
    <n v="1043"/>
    <x v="22"/>
    <s v="MI"/>
    <n v="26"/>
    <x v="8"/>
    <x v="772"/>
    <x v="1012"/>
    <n v="67.430000000000007"/>
    <n v="40.270000000000003"/>
    <x v="0"/>
  </r>
  <r>
    <n v="1044"/>
    <x v="22"/>
    <s v="MI"/>
    <n v="26"/>
    <x v="9"/>
    <x v="572"/>
    <x v="738"/>
    <n v="70.27"/>
    <n v="41.97"/>
    <x v="0"/>
  </r>
  <r>
    <n v="1045"/>
    <x v="22"/>
    <s v="MI"/>
    <n v="26"/>
    <x v="10"/>
    <x v="773"/>
    <x v="1013"/>
    <n v="75.53"/>
    <n v="45.11"/>
    <x v="0"/>
  </r>
  <r>
    <n v="1046"/>
    <x v="22"/>
    <s v="MI"/>
    <n v="26"/>
    <x v="11"/>
    <x v="774"/>
    <x v="1014"/>
    <n v="82.15"/>
    <n v="49.06"/>
    <x v="0"/>
  </r>
  <r>
    <n v="1047"/>
    <x v="22"/>
    <s v="MI"/>
    <n v="26"/>
    <x v="12"/>
    <x v="775"/>
    <x v="1015"/>
    <n v="89.29"/>
    <n v="53.32"/>
    <x v="0"/>
  </r>
  <r>
    <n v="1048"/>
    <x v="22"/>
    <s v="MI"/>
    <n v="26"/>
    <x v="13"/>
    <x v="129"/>
    <x v="1016"/>
    <n v="95.39"/>
    <n v="56.97"/>
    <x v="0"/>
  </r>
  <r>
    <n v="1049"/>
    <x v="22"/>
    <s v="MI"/>
    <n v="26"/>
    <x v="14"/>
    <x v="605"/>
    <x v="1017"/>
    <n v="100"/>
    <n v="59.72"/>
    <x v="0"/>
  </r>
  <r>
    <n v="1050"/>
    <x v="22"/>
    <s v="MI"/>
    <n v="26"/>
    <x v="15"/>
    <x v="17"/>
    <x v="1018"/>
    <n v="103.27"/>
    <n v="61.68"/>
    <x v="0"/>
  </r>
  <r>
    <n v="1051"/>
    <x v="22"/>
    <s v="MI"/>
    <n v="26"/>
    <x v="16"/>
    <x v="494"/>
    <x v="1019"/>
    <n v="105.7"/>
    <n v="63.13"/>
    <x v="0"/>
  </r>
  <r>
    <n v="1052"/>
    <x v="22"/>
    <s v="MI"/>
    <n v="26"/>
    <x v="17"/>
    <x v="776"/>
    <x v="1020"/>
    <n v="107.66"/>
    <n v="64.3"/>
    <x v="0"/>
  </r>
  <r>
    <n v="1053"/>
    <x v="22"/>
    <s v="MI"/>
    <n v="26"/>
    <x v="18"/>
    <x v="777"/>
    <x v="1021"/>
    <n v="112.57"/>
    <n v="67.23"/>
    <x v="0"/>
  </r>
  <r>
    <n v="1054"/>
    <x v="22"/>
    <s v="MI"/>
    <n v="26"/>
    <x v="19"/>
    <x v="778"/>
    <x v="1022"/>
    <n v="121.54"/>
    <n v="72.59"/>
    <x v="0"/>
  </r>
  <r>
    <n v="1055"/>
    <x v="22"/>
    <s v="MI"/>
    <n v="26"/>
    <x v="20"/>
    <x v="600"/>
    <x v="1023"/>
    <n v="129.53"/>
    <n v="77.36"/>
    <x v="0"/>
  </r>
  <r>
    <n v="1056"/>
    <x v="22"/>
    <s v="MI"/>
    <n v="26"/>
    <x v="21"/>
    <x v="210"/>
    <x v="1024"/>
    <n v="139.63"/>
    <n v="83.39"/>
    <x v="0"/>
  </r>
  <r>
    <n v="1057"/>
    <x v="22"/>
    <s v="MI"/>
    <n v="26"/>
    <x v="22"/>
    <x v="779"/>
    <x v="1025"/>
    <n v="146.41"/>
    <n v="87.44"/>
    <x v="0"/>
  </r>
  <r>
    <n v="1058"/>
    <x v="22"/>
    <s v="MI"/>
    <n v="26"/>
    <x v="23"/>
    <x v="519"/>
    <x v="1026"/>
    <n v="155.05000000000001"/>
    <n v="92.6"/>
    <x v="0"/>
  </r>
  <r>
    <n v="1059"/>
    <x v="22"/>
    <s v="MI"/>
    <n v="26"/>
    <x v="24"/>
    <x v="95"/>
    <x v="1027"/>
    <n v="167.44"/>
    <n v="100"/>
    <x v="0"/>
  </r>
  <r>
    <n v="1060"/>
    <x v="22"/>
    <s v="MI"/>
    <n v="26"/>
    <x v="25"/>
    <x v="7"/>
    <x v="1028"/>
    <n v="175.84"/>
    <n v="105.02"/>
    <x v="0"/>
  </r>
  <r>
    <n v="1061"/>
    <x v="22"/>
    <s v="MI"/>
    <n v="26"/>
    <x v="26"/>
    <x v="568"/>
    <x v="1029"/>
    <n v="181.33"/>
    <n v="108.3"/>
    <x v="0"/>
  </r>
  <r>
    <n v="1062"/>
    <x v="22"/>
    <s v="MI"/>
    <n v="26"/>
    <x v="27"/>
    <x v="780"/>
    <x v="1030"/>
    <n v="184.89"/>
    <n v="110.42"/>
    <x v="0"/>
  </r>
  <r>
    <n v="1063"/>
    <x v="22"/>
    <s v="MI"/>
    <n v="26"/>
    <x v="28"/>
    <x v="684"/>
    <x v="1031"/>
    <n v="190.74"/>
    <n v="113.92"/>
    <x v="0"/>
  </r>
  <r>
    <n v="1064"/>
    <x v="22"/>
    <s v="MI"/>
    <n v="26"/>
    <x v="29"/>
    <x v="213"/>
    <x v="1032"/>
    <n v="197.05"/>
    <n v="117.68"/>
    <x v="0"/>
  </r>
  <r>
    <n v="1065"/>
    <x v="22"/>
    <s v="MI"/>
    <n v="26"/>
    <x v="30"/>
    <x v="781"/>
    <x v="1033"/>
    <n v="194.58"/>
    <n v="116.21"/>
    <x v="0"/>
  </r>
  <r>
    <n v="1066"/>
    <x v="22"/>
    <s v="MI"/>
    <n v="26"/>
    <x v="31"/>
    <x v="782"/>
    <x v="1034"/>
    <n v="185.99"/>
    <n v="111.08"/>
    <x v="0"/>
  </r>
  <r>
    <n v="1067"/>
    <x v="22"/>
    <s v="MI"/>
    <n v="26"/>
    <x v="32"/>
    <x v="783"/>
    <x v="1035"/>
    <n v="173.08"/>
    <n v="103.37"/>
    <x v="0"/>
  </r>
  <r>
    <n v="1068"/>
    <x v="22"/>
    <s v="MI"/>
    <n v="26"/>
    <x v="33"/>
    <x v="784"/>
    <x v="1036"/>
    <n v="159"/>
    <n v="94.96"/>
    <x v="0"/>
  </r>
  <r>
    <n v="1069"/>
    <x v="22"/>
    <s v="MI"/>
    <n v="26"/>
    <x v="34"/>
    <x v="785"/>
    <x v="1037"/>
    <n v="146.61000000000001"/>
    <n v="87.56"/>
    <x v="0"/>
  </r>
  <r>
    <n v="1070"/>
    <x v="22"/>
    <s v="MI"/>
    <n v="26"/>
    <x v="35"/>
    <x v="786"/>
    <x v="1038"/>
    <n v="141"/>
    <n v="84.21"/>
    <x v="0"/>
  </r>
  <r>
    <n v="1071"/>
    <x v="22"/>
    <s v="MI"/>
    <n v="26"/>
    <x v="36"/>
    <x v="787"/>
    <x v="1039"/>
    <n v="140.09"/>
    <n v="83.67"/>
    <x v="0"/>
  </r>
  <r>
    <n v="1072"/>
    <x v="22"/>
    <s v="MI"/>
    <n v="26"/>
    <x v="37"/>
    <x v="788"/>
    <x v="1040"/>
    <n v="147.88999999999999"/>
    <n v="88.32"/>
    <x v="0"/>
  </r>
  <r>
    <n v="1073"/>
    <x v="22"/>
    <s v="MI"/>
    <n v="26"/>
    <x v="38"/>
    <x v="789"/>
    <x v="1041"/>
    <n v="159.71"/>
    <n v="95.39"/>
    <x v="0"/>
  </r>
  <r>
    <n v="1074"/>
    <x v="22"/>
    <s v="MI"/>
    <n v="26"/>
    <x v="39"/>
    <x v="790"/>
    <x v="1042"/>
    <n v="167.48"/>
    <n v="100.02"/>
    <x v="0"/>
  </r>
  <r>
    <n v="1075"/>
    <x v="22"/>
    <s v="MI"/>
    <n v="26"/>
    <x v="40"/>
    <x v="434"/>
    <x v="1043"/>
    <n v="176.33"/>
    <n v="105.31"/>
    <x v="0"/>
  </r>
  <r>
    <n v="1076"/>
    <x v="22"/>
    <s v="MI"/>
    <n v="26"/>
    <x v="41"/>
    <x v="721"/>
    <x v="1044"/>
    <n v="188.18"/>
    <n v="112.39"/>
    <x v="0"/>
  </r>
  <r>
    <n v="1077"/>
    <x v="22"/>
    <s v="MI"/>
    <n v="26"/>
    <x v="42"/>
    <x v="791"/>
    <x v="1045"/>
    <n v="200.13"/>
    <n v="119.53"/>
    <x v="1"/>
  </r>
  <r>
    <n v="1078"/>
    <x v="22"/>
    <s v="MI"/>
    <n v="26"/>
    <x v="43"/>
    <x v="792"/>
    <x v="1046"/>
    <n v="209.81"/>
    <n v="125.31"/>
    <x v="1"/>
  </r>
  <r>
    <n v="1079"/>
    <x v="22"/>
    <s v="MI"/>
    <n v="26"/>
    <x v="44"/>
    <x v="538"/>
    <x v="1047"/>
    <n v="216.08"/>
    <n v="129.05000000000001"/>
    <x v="1"/>
  </r>
  <r>
    <n v="1080"/>
    <x v="22"/>
    <s v="MI"/>
    <n v="26"/>
    <x v="45"/>
    <x v="793"/>
    <x v="1048"/>
    <n v="240.65"/>
    <n v="143.72"/>
    <x v="1"/>
  </r>
  <r>
    <n v="1082"/>
    <x v="23"/>
    <s v="MN"/>
    <n v="27"/>
    <x v="0"/>
    <x v="323"/>
    <x v="1049"/>
    <n v="45.65"/>
    <n v="28.18"/>
    <x v="0"/>
  </r>
  <r>
    <n v="1083"/>
    <x v="23"/>
    <s v="MN"/>
    <n v="27"/>
    <x v="1"/>
    <x v="267"/>
    <x v="1050"/>
    <n v="50.89"/>
    <n v="31.41"/>
    <x v="0"/>
  </r>
  <r>
    <n v="1084"/>
    <x v="23"/>
    <s v="MN"/>
    <n v="27"/>
    <x v="2"/>
    <x v="794"/>
    <x v="1051"/>
    <n v="59.79"/>
    <n v="36.909999999999997"/>
    <x v="0"/>
  </r>
  <r>
    <n v="1085"/>
    <x v="23"/>
    <s v="MN"/>
    <n v="27"/>
    <x v="3"/>
    <x v="795"/>
    <x v="1052"/>
    <n v="68.459999999999994"/>
    <n v="42.26"/>
    <x v="0"/>
  </r>
  <r>
    <n v="1086"/>
    <x v="23"/>
    <s v="MN"/>
    <n v="27"/>
    <x v="4"/>
    <x v="618"/>
    <x v="1053"/>
    <n v="75.47"/>
    <n v="46.59"/>
    <x v="0"/>
  </r>
  <r>
    <n v="1087"/>
    <x v="23"/>
    <s v="MN"/>
    <n v="27"/>
    <x v="5"/>
    <x v="426"/>
    <x v="1054"/>
    <n v="76.83"/>
    <n v="47.43"/>
    <x v="0"/>
  </r>
  <r>
    <n v="1088"/>
    <x v="23"/>
    <s v="MN"/>
    <n v="27"/>
    <x v="6"/>
    <x v="796"/>
    <x v="553"/>
    <n v="67.11"/>
    <n v="41.43"/>
    <x v="0"/>
  </r>
  <r>
    <n v="1089"/>
    <x v="23"/>
    <s v="MN"/>
    <n v="27"/>
    <x v="7"/>
    <x v="797"/>
    <x v="1055"/>
    <n v="81.62"/>
    <n v="50.39"/>
    <x v="0"/>
  </r>
  <r>
    <n v="1090"/>
    <x v="23"/>
    <s v="MN"/>
    <n v="27"/>
    <x v="8"/>
    <x v="387"/>
    <x v="1056"/>
    <n v="83.65"/>
    <n v="51.64"/>
    <x v="0"/>
  </r>
  <r>
    <n v="1091"/>
    <x v="23"/>
    <s v="MN"/>
    <n v="27"/>
    <x v="9"/>
    <x v="798"/>
    <x v="1057"/>
    <n v="85.55"/>
    <n v="52.82"/>
    <x v="0"/>
  </r>
  <r>
    <n v="1092"/>
    <x v="23"/>
    <s v="MN"/>
    <n v="27"/>
    <x v="10"/>
    <x v="799"/>
    <x v="1058"/>
    <n v="88.19"/>
    <n v="54.44"/>
    <x v="0"/>
  </r>
  <r>
    <n v="1093"/>
    <x v="23"/>
    <s v="MN"/>
    <n v="27"/>
    <x v="11"/>
    <x v="800"/>
    <x v="1059"/>
    <n v="92.02"/>
    <n v="56.81"/>
    <x v="0"/>
  </r>
  <r>
    <n v="1094"/>
    <x v="23"/>
    <s v="MN"/>
    <n v="27"/>
    <x v="12"/>
    <x v="428"/>
    <x v="1060"/>
    <n v="95.57"/>
    <n v="59"/>
    <x v="0"/>
  </r>
  <r>
    <n v="1095"/>
    <x v="23"/>
    <s v="MN"/>
    <n v="27"/>
    <x v="13"/>
    <x v="20"/>
    <x v="1061"/>
    <n v="98.74"/>
    <n v="60.95"/>
    <x v="0"/>
  </r>
  <r>
    <n v="1096"/>
    <x v="23"/>
    <s v="MN"/>
    <n v="27"/>
    <x v="14"/>
    <x v="801"/>
    <x v="1062"/>
    <n v="100"/>
    <n v="61.73"/>
    <x v="0"/>
  </r>
  <r>
    <n v="1097"/>
    <x v="23"/>
    <s v="MN"/>
    <n v="27"/>
    <x v="15"/>
    <x v="12"/>
    <x v="1063"/>
    <n v="102.46"/>
    <n v="63.25"/>
    <x v="0"/>
  </r>
  <r>
    <n v="1098"/>
    <x v="23"/>
    <s v="MN"/>
    <n v="27"/>
    <x v="16"/>
    <x v="432"/>
    <x v="1064"/>
    <n v="104.59"/>
    <n v="64.569999999999993"/>
    <x v="0"/>
  </r>
  <r>
    <n v="1099"/>
    <x v="23"/>
    <s v="MN"/>
    <n v="27"/>
    <x v="17"/>
    <x v="802"/>
    <x v="1065"/>
    <n v="107.56"/>
    <n v="66.400000000000006"/>
    <x v="0"/>
  </r>
  <r>
    <n v="1100"/>
    <x v="23"/>
    <s v="MN"/>
    <n v="27"/>
    <x v="18"/>
    <x v="803"/>
    <x v="1066"/>
    <n v="111.22"/>
    <n v="68.66"/>
    <x v="0"/>
  </r>
  <r>
    <n v="1101"/>
    <x v="23"/>
    <s v="MN"/>
    <n v="27"/>
    <x v="19"/>
    <x v="532"/>
    <x v="1067"/>
    <n v="117.85"/>
    <n v="72.75"/>
    <x v="0"/>
  </r>
  <r>
    <n v="1102"/>
    <x v="23"/>
    <s v="MN"/>
    <n v="27"/>
    <x v="20"/>
    <x v="804"/>
    <x v="1068"/>
    <n v="122.73"/>
    <n v="75.77"/>
    <x v="0"/>
  </r>
  <r>
    <n v="1103"/>
    <x v="23"/>
    <s v="MN"/>
    <n v="27"/>
    <x v="21"/>
    <x v="805"/>
    <x v="1069"/>
    <n v="128.85"/>
    <n v="79.540000000000006"/>
    <x v="0"/>
  </r>
  <r>
    <n v="1104"/>
    <x v="23"/>
    <s v="MN"/>
    <n v="27"/>
    <x v="22"/>
    <x v="302"/>
    <x v="1070"/>
    <n v="134.82"/>
    <n v="83.23"/>
    <x v="0"/>
  </r>
  <r>
    <n v="1105"/>
    <x v="23"/>
    <s v="MN"/>
    <n v="27"/>
    <x v="23"/>
    <x v="806"/>
    <x v="1071"/>
    <n v="144.68"/>
    <n v="89.32"/>
    <x v="0"/>
  </r>
  <r>
    <n v="1106"/>
    <x v="23"/>
    <s v="MN"/>
    <n v="27"/>
    <x v="24"/>
    <x v="559"/>
    <x v="1072"/>
    <n v="161.97999999999999"/>
    <n v="100"/>
    <x v="0"/>
  </r>
  <r>
    <n v="1107"/>
    <x v="23"/>
    <s v="MN"/>
    <n v="27"/>
    <x v="25"/>
    <x v="807"/>
    <x v="1073"/>
    <n v="176.61"/>
    <n v="109.03"/>
    <x v="0"/>
  </r>
  <r>
    <n v="1108"/>
    <x v="23"/>
    <s v="MN"/>
    <n v="27"/>
    <x v="26"/>
    <x v="482"/>
    <x v="1074"/>
    <n v="190.26"/>
    <n v="117.45"/>
    <x v="0"/>
  </r>
  <r>
    <n v="1109"/>
    <x v="23"/>
    <s v="MN"/>
    <n v="27"/>
    <x v="27"/>
    <x v="697"/>
    <x v="1075"/>
    <n v="198.99"/>
    <n v="122.84"/>
    <x v="0"/>
  </r>
  <r>
    <n v="1110"/>
    <x v="23"/>
    <s v="MN"/>
    <n v="27"/>
    <x v="28"/>
    <x v="229"/>
    <x v="1076"/>
    <n v="216"/>
    <n v="133.35"/>
    <x v="0"/>
  </r>
  <r>
    <n v="1111"/>
    <x v="23"/>
    <s v="MN"/>
    <n v="27"/>
    <x v="29"/>
    <x v="808"/>
    <x v="1077"/>
    <n v="233.54"/>
    <n v="144.16999999999999"/>
    <x v="0"/>
  </r>
  <r>
    <n v="1112"/>
    <x v="23"/>
    <s v="MN"/>
    <n v="27"/>
    <x v="30"/>
    <x v="536"/>
    <x v="1078"/>
    <n v="239.91"/>
    <n v="148.11000000000001"/>
    <x v="0"/>
  </r>
  <r>
    <n v="1113"/>
    <x v="23"/>
    <s v="MN"/>
    <n v="27"/>
    <x v="31"/>
    <x v="809"/>
    <x v="1079"/>
    <n v="238.05"/>
    <n v="146.96"/>
    <x v="0"/>
  </r>
  <r>
    <n v="1114"/>
    <x v="23"/>
    <s v="MN"/>
    <n v="27"/>
    <x v="32"/>
    <x v="810"/>
    <x v="1080"/>
    <n v="227.54"/>
    <n v="140.47"/>
    <x v="0"/>
  </r>
  <r>
    <n v="1115"/>
    <x v="23"/>
    <s v="MN"/>
    <n v="27"/>
    <x v="33"/>
    <x v="811"/>
    <x v="1081"/>
    <n v="213.58"/>
    <n v="131.85"/>
    <x v="0"/>
  </r>
  <r>
    <n v="1116"/>
    <x v="23"/>
    <s v="MN"/>
    <n v="27"/>
    <x v="34"/>
    <x v="812"/>
    <x v="1082"/>
    <n v="200.63"/>
    <n v="123.86"/>
    <x v="0"/>
  </r>
  <r>
    <n v="1117"/>
    <x v="23"/>
    <s v="MN"/>
    <n v="27"/>
    <x v="35"/>
    <x v="813"/>
    <x v="1083"/>
    <n v="189.92"/>
    <n v="117.24"/>
    <x v="0"/>
  </r>
  <r>
    <n v="1118"/>
    <x v="23"/>
    <s v="MN"/>
    <n v="27"/>
    <x v="36"/>
    <x v="814"/>
    <x v="1084"/>
    <n v="187.1"/>
    <n v="115.51"/>
    <x v="0"/>
  </r>
  <r>
    <n v="1119"/>
    <x v="23"/>
    <s v="MN"/>
    <n v="27"/>
    <x v="37"/>
    <x v="634"/>
    <x v="1085"/>
    <n v="194.58"/>
    <n v="120.12"/>
    <x v="0"/>
  </r>
  <r>
    <n v="1120"/>
    <x v="23"/>
    <s v="MN"/>
    <n v="27"/>
    <x v="38"/>
    <x v="687"/>
    <x v="1086"/>
    <n v="205.69"/>
    <n v="126.98"/>
    <x v="0"/>
  </r>
  <r>
    <n v="1121"/>
    <x v="23"/>
    <s v="MN"/>
    <n v="27"/>
    <x v="39"/>
    <x v="20"/>
    <x v="1087"/>
    <n v="212.5"/>
    <n v="131.18"/>
    <x v="0"/>
  </r>
  <r>
    <n v="1122"/>
    <x v="23"/>
    <s v="MN"/>
    <n v="27"/>
    <x v="40"/>
    <x v="567"/>
    <x v="1088"/>
    <n v="222.31"/>
    <n v="137.24"/>
    <x v="0"/>
  </r>
  <r>
    <n v="1123"/>
    <x v="23"/>
    <s v="MN"/>
    <n v="27"/>
    <x v="41"/>
    <x v="815"/>
    <x v="1089"/>
    <n v="235.27"/>
    <n v="145.24"/>
    <x v="0"/>
  </r>
  <r>
    <n v="1124"/>
    <x v="23"/>
    <s v="MN"/>
    <n v="27"/>
    <x v="42"/>
    <x v="816"/>
    <x v="1090"/>
    <n v="248.58"/>
    <n v="153.46"/>
    <x v="0"/>
  </r>
  <r>
    <n v="1125"/>
    <x v="23"/>
    <s v="MN"/>
    <n v="27"/>
    <x v="43"/>
    <x v="817"/>
    <x v="1091"/>
    <n v="258.64"/>
    <n v="159.66999999999999"/>
    <x v="0"/>
  </r>
  <r>
    <n v="1126"/>
    <x v="23"/>
    <s v="MN"/>
    <n v="27"/>
    <x v="44"/>
    <x v="702"/>
    <x v="1092"/>
    <n v="265.25"/>
    <n v="163.75"/>
    <x v="0"/>
  </r>
  <r>
    <n v="1127"/>
    <x v="23"/>
    <s v="MN"/>
    <n v="27"/>
    <x v="45"/>
    <x v="818"/>
    <x v="1093"/>
    <n v="290.58999999999997"/>
    <n v="179.4"/>
    <x v="0"/>
  </r>
  <r>
    <n v="1129"/>
    <x v="24"/>
    <s v="MS"/>
    <n v="28"/>
    <x v="0"/>
    <x v="646"/>
    <x v="1094"/>
    <n v="60.03"/>
    <n v="42.47"/>
    <x v="0"/>
  </r>
  <r>
    <n v="1130"/>
    <x v="24"/>
    <s v="MS"/>
    <n v="28"/>
    <x v="1"/>
    <x v="19"/>
    <x v="1095"/>
    <n v="62.53"/>
    <n v="44.24"/>
    <x v="0"/>
  </r>
  <r>
    <n v="1131"/>
    <x v="24"/>
    <s v="MS"/>
    <n v="28"/>
    <x v="2"/>
    <x v="819"/>
    <x v="1096"/>
    <n v="71.510000000000005"/>
    <n v="50.59"/>
    <x v="0"/>
  </r>
  <r>
    <n v="1132"/>
    <x v="24"/>
    <s v="MS"/>
    <n v="28"/>
    <x v="3"/>
    <x v="282"/>
    <x v="1097"/>
    <n v="80.36"/>
    <n v="56.85"/>
    <x v="0"/>
  </r>
  <r>
    <n v="1133"/>
    <x v="24"/>
    <s v="MS"/>
    <n v="28"/>
    <x v="4"/>
    <x v="820"/>
    <x v="1098"/>
    <n v="80.849999999999994"/>
    <n v="57.2"/>
    <x v="0"/>
  </r>
  <r>
    <n v="1134"/>
    <x v="24"/>
    <s v="MS"/>
    <n v="28"/>
    <x v="5"/>
    <x v="316"/>
    <x v="1099"/>
    <n v="83.66"/>
    <n v="59.18"/>
    <x v="0"/>
  </r>
  <r>
    <n v="1135"/>
    <x v="24"/>
    <s v="MS"/>
    <n v="28"/>
    <x v="6"/>
    <x v="519"/>
    <x v="1100"/>
    <n v="88.59"/>
    <n v="62.68"/>
    <x v="0"/>
  </r>
  <r>
    <n v="1136"/>
    <x v="24"/>
    <s v="MS"/>
    <n v="28"/>
    <x v="7"/>
    <x v="821"/>
    <x v="1101"/>
    <n v="91.12"/>
    <n v="64.459999999999994"/>
    <x v="0"/>
  </r>
  <r>
    <n v="1137"/>
    <x v="24"/>
    <s v="MS"/>
    <n v="28"/>
    <x v="8"/>
    <x v="822"/>
    <x v="1102"/>
    <n v="93.03"/>
    <n v="65.819999999999993"/>
    <x v="0"/>
  </r>
  <r>
    <n v="1138"/>
    <x v="24"/>
    <s v="MS"/>
    <n v="28"/>
    <x v="9"/>
    <x v="687"/>
    <x v="1103"/>
    <n v="98.35"/>
    <n v="69.58"/>
    <x v="0"/>
  </r>
  <r>
    <n v="1139"/>
    <x v="24"/>
    <s v="MS"/>
    <n v="28"/>
    <x v="10"/>
    <x v="823"/>
    <x v="1104"/>
    <n v="99.53"/>
    <n v="70.42"/>
    <x v="0"/>
  </r>
  <r>
    <n v="1140"/>
    <x v="24"/>
    <s v="MS"/>
    <n v="28"/>
    <x v="11"/>
    <x v="76"/>
    <x v="1105"/>
    <n v="99.26"/>
    <n v="70.22"/>
    <x v="0"/>
  </r>
  <r>
    <n v="1141"/>
    <x v="24"/>
    <s v="MS"/>
    <n v="28"/>
    <x v="12"/>
    <x v="824"/>
    <x v="1106"/>
    <n v="98.28"/>
    <n v="69.53"/>
    <x v="0"/>
  </r>
  <r>
    <n v="1142"/>
    <x v="24"/>
    <s v="MS"/>
    <n v="28"/>
    <x v="13"/>
    <x v="825"/>
    <x v="1107"/>
    <n v="99.09"/>
    <n v="70.099999999999994"/>
    <x v="0"/>
  </r>
  <r>
    <n v="1143"/>
    <x v="24"/>
    <s v="MS"/>
    <n v="28"/>
    <x v="14"/>
    <x v="60"/>
    <x v="1108"/>
    <n v="100"/>
    <n v="70.75"/>
    <x v="0"/>
  </r>
  <r>
    <n v="1144"/>
    <x v="24"/>
    <s v="MS"/>
    <n v="28"/>
    <x v="15"/>
    <x v="826"/>
    <x v="1109"/>
    <n v="101.31"/>
    <n v="71.67"/>
    <x v="0"/>
  </r>
  <r>
    <n v="1145"/>
    <x v="24"/>
    <s v="MS"/>
    <n v="28"/>
    <x v="16"/>
    <x v="9"/>
    <x v="1110"/>
    <n v="104.09"/>
    <n v="73.64"/>
    <x v="0"/>
  </r>
  <r>
    <n v="1146"/>
    <x v="24"/>
    <s v="MS"/>
    <n v="28"/>
    <x v="17"/>
    <x v="427"/>
    <x v="1111"/>
    <n v="106.43"/>
    <n v="75.290000000000006"/>
    <x v="0"/>
  </r>
  <r>
    <n v="1147"/>
    <x v="24"/>
    <s v="MS"/>
    <n v="28"/>
    <x v="18"/>
    <x v="373"/>
    <x v="1112"/>
    <n v="111.76"/>
    <n v="79.06"/>
    <x v="0"/>
  </r>
  <r>
    <n v="1148"/>
    <x v="24"/>
    <s v="MS"/>
    <n v="28"/>
    <x v="19"/>
    <x v="827"/>
    <x v="1113"/>
    <n v="117.2"/>
    <n v="82.92"/>
    <x v="0"/>
  </r>
  <r>
    <n v="1149"/>
    <x v="24"/>
    <s v="MS"/>
    <n v="28"/>
    <x v="20"/>
    <x v="828"/>
    <x v="1114"/>
    <n v="121.12"/>
    <n v="85.69"/>
    <x v="0"/>
  </r>
  <r>
    <n v="1150"/>
    <x v="24"/>
    <s v="MS"/>
    <n v="28"/>
    <x v="21"/>
    <x v="829"/>
    <x v="1115"/>
    <n v="125.72"/>
    <n v="88.94"/>
    <x v="0"/>
  </r>
  <r>
    <n v="1151"/>
    <x v="24"/>
    <s v="MS"/>
    <n v="28"/>
    <x v="22"/>
    <x v="830"/>
    <x v="1116"/>
    <n v="130.86000000000001"/>
    <n v="92.58"/>
    <x v="0"/>
  </r>
  <r>
    <n v="1152"/>
    <x v="24"/>
    <s v="MS"/>
    <n v="28"/>
    <x v="23"/>
    <x v="800"/>
    <x v="1117"/>
    <n v="136.54"/>
    <n v="96.6"/>
    <x v="0"/>
  </r>
  <r>
    <n v="1153"/>
    <x v="24"/>
    <s v="MS"/>
    <n v="28"/>
    <x v="24"/>
    <x v="831"/>
    <x v="1118"/>
    <n v="141.35"/>
    <n v="100"/>
    <x v="0"/>
  </r>
  <r>
    <n v="1154"/>
    <x v="24"/>
    <s v="MS"/>
    <n v="28"/>
    <x v="25"/>
    <x v="237"/>
    <x v="1119"/>
    <n v="147.28"/>
    <n v="104.2"/>
    <x v="0"/>
  </r>
  <r>
    <n v="1155"/>
    <x v="24"/>
    <s v="MS"/>
    <n v="28"/>
    <x v="26"/>
    <x v="832"/>
    <x v="1120"/>
    <n v="150.19999999999999"/>
    <n v="106.26"/>
    <x v="0"/>
  </r>
  <r>
    <n v="1156"/>
    <x v="24"/>
    <s v="MS"/>
    <n v="28"/>
    <x v="27"/>
    <x v="776"/>
    <x v="1121"/>
    <n v="153"/>
    <n v="108.24"/>
    <x v="0"/>
  </r>
  <r>
    <n v="1157"/>
    <x v="24"/>
    <s v="MS"/>
    <n v="28"/>
    <x v="28"/>
    <x v="831"/>
    <x v="1122"/>
    <n v="158.38999999999999"/>
    <n v="112.06"/>
    <x v="0"/>
  </r>
  <r>
    <n v="1158"/>
    <x v="24"/>
    <s v="MS"/>
    <n v="28"/>
    <x v="29"/>
    <x v="833"/>
    <x v="1123"/>
    <n v="166.99"/>
    <n v="118.14"/>
    <x v="0"/>
  </r>
  <r>
    <n v="1159"/>
    <x v="24"/>
    <s v="MS"/>
    <n v="28"/>
    <x v="30"/>
    <x v="250"/>
    <x v="1124"/>
    <n v="181.48"/>
    <n v="128.38999999999999"/>
    <x v="0"/>
  </r>
  <r>
    <n v="1160"/>
    <x v="24"/>
    <s v="MS"/>
    <n v="28"/>
    <x v="31"/>
    <x v="834"/>
    <x v="1125"/>
    <n v="189.51"/>
    <n v="134.07"/>
    <x v="0"/>
  </r>
  <r>
    <n v="1161"/>
    <x v="24"/>
    <s v="MS"/>
    <n v="28"/>
    <x v="32"/>
    <x v="835"/>
    <x v="1126"/>
    <n v="189.05"/>
    <n v="133.75"/>
    <x v="0"/>
  </r>
  <r>
    <n v="1162"/>
    <x v="24"/>
    <s v="MS"/>
    <n v="28"/>
    <x v="33"/>
    <x v="836"/>
    <x v="1127"/>
    <n v="183.68"/>
    <n v="129.94999999999999"/>
    <x v="0"/>
  </r>
  <r>
    <n v="1163"/>
    <x v="24"/>
    <s v="MS"/>
    <n v="28"/>
    <x v="34"/>
    <x v="837"/>
    <x v="1128"/>
    <n v="177.04"/>
    <n v="125.25"/>
    <x v="0"/>
  </r>
  <r>
    <n v="1164"/>
    <x v="24"/>
    <s v="MS"/>
    <n v="28"/>
    <x v="35"/>
    <x v="698"/>
    <x v="1129"/>
    <n v="173.38"/>
    <n v="122.66"/>
    <x v="0"/>
  </r>
  <r>
    <n v="1165"/>
    <x v="24"/>
    <s v="MS"/>
    <n v="28"/>
    <x v="36"/>
    <x v="838"/>
    <x v="1130"/>
    <n v="172.14"/>
    <n v="121.78"/>
    <x v="0"/>
  </r>
  <r>
    <n v="1166"/>
    <x v="24"/>
    <s v="MS"/>
    <n v="28"/>
    <x v="37"/>
    <x v="839"/>
    <x v="1131"/>
    <n v="171.68"/>
    <n v="121.46"/>
    <x v="0"/>
  </r>
  <r>
    <n v="1167"/>
    <x v="24"/>
    <s v="MS"/>
    <n v="28"/>
    <x v="38"/>
    <x v="425"/>
    <x v="1132"/>
    <n v="174.59"/>
    <n v="123.52"/>
    <x v="0"/>
  </r>
  <r>
    <n v="1168"/>
    <x v="24"/>
    <s v="MS"/>
    <n v="28"/>
    <x v="39"/>
    <x v="147"/>
    <x v="1133"/>
    <n v="178.86"/>
    <n v="126.54"/>
    <x v="0"/>
  </r>
  <r>
    <n v="1169"/>
    <x v="24"/>
    <s v="MS"/>
    <n v="28"/>
    <x v="40"/>
    <x v="650"/>
    <x v="1134"/>
    <n v="183.45"/>
    <n v="129.79"/>
    <x v="0"/>
  </r>
  <r>
    <n v="1170"/>
    <x v="24"/>
    <s v="MS"/>
    <n v="28"/>
    <x v="41"/>
    <x v="822"/>
    <x v="1135"/>
    <n v="187.33"/>
    <n v="132.53"/>
    <x v="0"/>
  </r>
  <r>
    <n v="1171"/>
    <x v="24"/>
    <s v="MS"/>
    <n v="28"/>
    <x v="42"/>
    <x v="538"/>
    <x v="1136"/>
    <n v="192.94"/>
    <n v="136.5"/>
    <x v="0"/>
  </r>
  <r>
    <n v="1172"/>
    <x v="24"/>
    <s v="MS"/>
    <n v="28"/>
    <x v="43"/>
    <x v="766"/>
    <x v="1137"/>
    <n v="198.92"/>
    <n v="140.72999999999999"/>
    <x v="0"/>
  </r>
  <r>
    <n v="1173"/>
    <x v="24"/>
    <s v="MS"/>
    <n v="28"/>
    <x v="44"/>
    <x v="15"/>
    <x v="1138"/>
    <n v="203.62"/>
    <n v="144.05000000000001"/>
    <x v="0"/>
  </r>
  <r>
    <n v="1174"/>
    <x v="24"/>
    <s v="MS"/>
    <n v="28"/>
    <x v="45"/>
    <x v="840"/>
    <x v="1139"/>
    <n v="220.66"/>
    <n v="156.11000000000001"/>
    <x v="0"/>
  </r>
  <r>
    <n v="1176"/>
    <x v="25"/>
    <s v="MO"/>
    <n v="29"/>
    <x v="0"/>
    <x v="283"/>
    <x v="1140"/>
    <n v="49.11"/>
    <n v="34.869999999999997"/>
    <x v="0"/>
  </r>
  <r>
    <n v="1177"/>
    <x v="25"/>
    <s v="MO"/>
    <n v="29"/>
    <x v="1"/>
    <x v="841"/>
    <x v="1141"/>
    <n v="53.74"/>
    <n v="38.159999999999997"/>
    <x v="0"/>
  </r>
  <r>
    <n v="1178"/>
    <x v="25"/>
    <s v="MO"/>
    <n v="29"/>
    <x v="2"/>
    <x v="842"/>
    <x v="1142"/>
    <n v="61.86"/>
    <n v="43.93"/>
    <x v="0"/>
  </r>
  <r>
    <n v="1179"/>
    <x v="25"/>
    <s v="MO"/>
    <n v="29"/>
    <x v="3"/>
    <x v="281"/>
    <x v="1143"/>
    <n v="68.7"/>
    <n v="48.79"/>
    <x v="0"/>
  </r>
  <r>
    <n v="1180"/>
    <x v="25"/>
    <s v="MO"/>
    <n v="29"/>
    <x v="4"/>
    <x v="371"/>
    <x v="1144"/>
    <n v="72.77"/>
    <n v="51.68"/>
    <x v="0"/>
  </r>
  <r>
    <n v="1181"/>
    <x v="25"/>
    <s v="MO"/>
    <n v="29"/>
    <x v="5"/>
    <x v="843"/>
    <x v="1145"/>
    <n v="71.73"/>
    <n v="50.94"/>
    <x v="0"/>
  </r>
  <r>
    <n v="1182"/>
    <x v="25"/>
    <s v="MO"/>
    <n v="29"/>
    <x v="6"/>
    <x v="844"/>
    <x v="1146"/>
    <n v="71.900000000000006"/>
    <n v="51.06"/>
    <x v="0"/>
  </r>
  <r>
    <n v="1183"/>
    <x v="25"/>
    <s v="MO"/>
    <n v="29"/>
    <x v="7"/>
    <x v="512"/>
    <x v="1147"/>
    <n v="75.930000000000007"/>
    <n v="53.92"/>
    <x v="0"/>
  </r>
  <r>
    <n v="1184"/>
    <x v="25"/>
    <s v="MO"/>
    <n v="29"/>
    <x v="8"/>
    <x v="212"/>
    <x v="1148"/>
    <n v="80.8"/>
    <n v="57.37"/>
    <x v="0"/>
  </r>
  <r>
    <n v="1185"/>
    <x v="25"/>
    <s v="MO"/>
    <n v="29"/>
    <x v="9"/>
    <x v="845"/>
    <x v="1149"/>
    <n v="85.47"/>
    <n v="60.69"/>
    <x v="0"/>
  </r>
  <r>
    <n v="1186"/>
    <x v="25"/>
    <s v="MO"/>
    <n v="29"/>
    <x v="10"/>
    <x v="233"/>
    <x v="1150"/>
    <n v="89.54"/>
    <n v="63.58"/>
    <x v="0"/>
  </r>
  <r>
    <n v="1187"/>
    <x v="25"/>
    <s v="MO"/>
    <n v="29"/>
    <x v="11"/>
    <x v="846"/>
    <x v="1151"/>
    <n v="94.13"/>
    <n v="66.84"/>
    <x v="0"/>
  </r>
  <r>
    <n v="1188"/>
    <x v="25"/>
    <s v="MO"/>
    <n v="29"/>
    <x v="12"/>
    <x v="574"/>
    <x v="1152"/>
    <n v="97.38"/>
    <n v="69.150000000000006"/>
    <x v="0"/>
  </r>
  <r>
    <n v="1189"/>
    <x v="25"/>
    <s v="MO"/>
    <n v="29"/>
    <x v="13"/>
    <x v="685"/>
    <x v="1153"/>
    <n v="99.55"/>
    <n v="70.69"/>
    <x v="0"/>
  </r>
  <r>
    <n v="1190"/>
    <x v="25"/>
    <s v="MO"/>
    <n v="29"/>
    <x v="14"/>
    <x v="847"/>
    <x v="1154"/>
    <n v="100"/>
    <n v="71.010000000000005"/>
    <x v="0"/>
  </r>
  <r>
    <n v="1191"/>
    <x v="25"/>
    <s v="MO"/>
    <n v="29"/>
    <x v="15"/>
    <x v="848"/>
    <x v="1155"/>
    <n v="101.03"/>
    <n v="71.739999999999995"/>
    <x v="0"/>
  </r>
  <r>
    <n v="1192"/>
    <x v="25"/>
    <s v="MO"/>
    <n v="29"/>
    <x v="16"/>
    <x v="849"/>
    <x v="1156"/>
    <n v="102.57"/>
    <n v="72.84"/>
    <x v="0"/>
  </r>
  <r>
    <n v="1193"/>
    <x v="25"/>
    <s v="MO"/>
    <n v="29"/>
    <x v="17"/>
    <x v="850"/>
    <x v="1157"/>
    <n v="103.99"/>
    <n v="73.849999999999994"/>
    <x v="0"/>
  </r>
  <r>
    <n v="1194"/>
    <x v="25"/>
    <s v="MO"/>
    <n v="29"/>
    <x v="18"/>
    <x v="90"/>
    <x v="1158"/>
    <n v="107.8"/>
    <n v="76.55"/>
    <x v="0"/>
  </r>
  <r>
    <n v="1195"/>
    <x v="25"/>
    <s v="MO"/>
    <n v="29"/>
    <x v="19"/>
    <x v="851"/>
    <x v="1159"/>
    <n v="113.87"/>
    <n v="80.86"/>
    <x v="0"/>
  </r>
  <r>
    <n v="1196"/>
    <x v="25"/>
    <s v="MO"/>
    <n v="29"/>
    <x v="20"/>
    <x v="349"/>
    <x v="1160"/>
    <n v="118.08"/>
    <n v="83.85"/>
    <x v="0"/>
  </r>
  <r>
    <n v="1197"/>
    <x v="25"/>
    <s v="MO"/>
    <n v="29"/>
    <x v="21"/>
    <x v="109"/>
    <x v="1161"/>
    <n v="122.92"/>
    <n v="87.29"/>
    <x v="0"/>
  </r>
  <r>
    <n v="1198"/>
    <x v="25"/>
    <s v="MO"/>
    <n v="29"/>
    <x v="22"/>
    <x v="571"/>
    <x v="1162"/>
    <n v="126.86"/>
    <n v="90.08"/>
    <x v="0"/>
  </r>
  <r>
    <n v="1199"/>
    <x v="25"/>
    <s v="MO"/>
    <n v="29"/>
    <x v="23"/>
    <x v="852"/>
    <x v="1163"/>
    <n v="132.34"/>
    <n v="93.98"/>
    <x v="0"/>
  </r>
  <r>
    <n v="1200"/>
    <x v="25"/>
    <s v="MO"/>
    <n v="29"/>
    <x v="24"/>
    <x v="212"/>
    <x v="1164"/>
    <n v="140.82"/>
    <n v="100"/>
    <x v="0"/>
  </r>
  <r>
    <n v="1201"/>
    <x v="25"/>
    <s v="MO"/>
    <n v="29"/>
    <x v="25"/>
    <x v="445"/>
    <x v="1165"/>
    <n v="148.58000000000001"/>
    <n v="105.51"/>
    <x v="0"/>
  </r>
  <r>
    <n v="1202"/>
    <x v="25"/>
    <s v="MO"/>
    <n v="29"/>
    <x v="26"/>
    <x v="108"/>
    <x v="1166"/>
    <n v="155.21"/>
    <n v="110.22"/>
    <x v="0"/>
  </r>
  <r>
    <n v="1203"/>
    <x v="25"/>
    <s v="MO"/>
    <n v="29"/>
    <x v="27"/>
    <x v="16"/>
    <x v="1167"/>
    <n v="159.49"/>
    <n v="113.25"/>
    <x v="0"/>
  </r>
  <r>
    <n v="1204"/>
    <x v="25"/>
    <s v="MO"/>
    <n v="29"/>
    <x v="28"/>
    <x v="691"/>
    <x v="1168"/>
    <n v="168.62"/>
    <n v="119.74"/>
    <x v="0"/>
  </r>
  <r>
    <n v="1205"/>
    <x v="25"/>
    <s v="MO"/>
    <n v="29"/>
    <x v="29"/>
    <x v="853"/>
    <x v="1169"/>
    <n v="179.47"/>
    <n v="127.44"/>
    <x v="0"/>
  </r>
  <r>
    <n v="1206"/>
    <x v="25"/>
    <s v="MO"/>
    <n v="29"/>
    <x v="30"/>
    <x v="389"/>
    <x v="1170"/>
    <n v="186.77"/>
    <n v="132.63"/>
    <x v="0"/>
  </r>
  <r>
    <n v="1207"/>
    <x v="25"/>
    <s v="MO"/>
    <n v="29"/>
    <x v="31"/>
    <x v="141"/>
    <x v="1171"/>
    <n v="189.57"/>
    <n v="134.62"/>
    <x v="0"/>
  </r>
  <r>
    <n v="1208"/>
    <x v="25"/>
    <s v="MO"/>
    <n v="29"/>
    <x v="32"/>
    <x v="758"/>
    <x v="1172"/>
    <n v="186.52"/>
    <n v="132.44999999999999"/>
    <x v="0"/>
  </r>
  <r>
    <n v="1209"/>
    <x v="25"/>
    <s v="MO"/>
    <n v="29"/>
    <x v="33"/>
    <x v="854"/>
    <x v="1173"/>
    <n v="180.33"/>
    <n v="128.06"/>
    <x v="0"/>
  </r>
  <r>
    <n v="1210"/>
    <x v="25"/>
    <s v="MO"/>
    <n v="29"/>
    <x v="34"/>
    <x v="855"/>
    <x v="1174"/>
    <n v="173.94"/>
    <n v="123.52"/>
    <x v="0"/>
  </r>
  <r>
    <n v="1211"/>
    <x v="25"/>
    <s v="MO"/>
    <n v="29"/>
    <x v="35"/>
    <x v="856"/>
    <x v="1175"/>
    <n v="168.46"/>
    <n v="119.63"/>
    <x v="0"/>
  </r>
  <r>
    <n v="1212"/>
    <x v="25"/>
    <s v="MO"/>
    <n v="29"/>
    <x v="36"/>
    <x v="857"/>
    <x v="1176"/>
    <n v="166.49"/>
    <n v="118.23"/>
    <x v="0"/>
  </r>
  <r>
    <n v="1213"/>
    <x v="25"/>
    <s v="MO"/>
    <n v="29"/>
    <x v="37"/>
    <x v="858"/>
    <x v="1177"/>
    <n v="167.07"/>
    <n v="118.64"/>
    <x v="0"/>
  </r>
  <r>
    <n v="1214"/>
    <x v="25"/>
    <s v="MO"/>
    <n v="29"/>
    <x v="38"/>
    <x v="650"/>
    <x v="1178"/>
    <n v="171.37"/>
    <n v="121.7"/>
    <x v="0"/>
  </r>
  <r>
    <n v="1215"/>
    <x v="25"/>
    <s v="MO"/>
    <n v="29"/>
    <x v="39"/>
    <x v="240"/>
    <x v="1179"/>
    <n v="177.16"/>
    <n v="125.81"/>
    <x v="0"/>
  </r>
  <r>
    <n v="1216"/>
    <x v="25"/>
    <s v="MO"/>
    <n v="29"/>
    <x v="40"/>
    <x v="63"/>
    <x v="1180"/>
    <n v="184.44"/>
    <n v="130.97"/>
    <x v="0"/>
  </r>
  <r>
    <n v="1217"/>
    <x v="25"/>
    <s v="MO"/>
    <n v="29"/>
    <x v="41"/>
    <x v="859"/>
    <x v="1181"/>
    <n v="192.73"/>
    <n v="136.86000000000001"/>
    <x v="0"/>
  </r>
  <r>
    <n v="1218"/>
    <x v="25"/>
    <s v="MO"/>
    <n v="29"/>
    <x v="42"/>
    <x v="674"/>
    <x v="1182"/>
    <n v="202.43"/>
    <n v="143.75"/>
    <x v="0"/>
  </r>
  <r>
    <n v="1219"/>
    <x v="25"/>
    <s v="MO"/>
    <n v="29"/>
    <x v="43"/>
    <x v="860"/>
    <x v="1183"/>
    <n v="211.77"/>
    <n v="150.38"/>
    <x v="0"/>
  </r>
  <r>
    <n v="1220"/>
    <x v="25"/>
    <s v="MO"/>
    <n v="29"/>
    <x v="44"/>
    <x v="316"/>
    <x v="1184"/>
    <n v="219.14"/>
    <n v="155.62"/>
    <x v="0"/>
  </r>
  <r>
    <n v="1221"/>
    <x v="25"/>
    <s v="MO"/>
    <n v="29"/>
    <x v="45"/>
    <x v="861"/>
    <x v="1185"/>
    <n v="243.19"/>
    <n v="172.7"/>
    <x v="0"/>
  </r>
  <r>
    <n v="1223"/>
    <x v="26"/>
    <s v="MT"/>
    <n v="30"/>
    <x v="0"/>
    <x v="862"/>
    <x v="1186"/>
    <n v="53.09"/>
    <n v="30.75"/>
    <x v="0"/>
  </r>
  <r>
    <n v="1224"/>
    <x v="26"/>
    <s v="MT"/>
    <n v="30"/>
    <x v="1"/>
    <x v="863"/>
    <x v="1187"/>
    <n v="61.27"/>
    <n v="35.479999999999997"/>
    <x v="0"/>
  </r>
  <r>
    <n v="1225"/>
    <x v="26"/>
    <s v="MT"/>
    <n v="30"/>
    <x v="2"/>
    <x v="864"/>
    <x v="1188"/>
    <n v="74.08"/>
    <n v="42.9"/>
    <x v="0"/>
  </r>
  <r>
    <n v="1226"/>
    <x v="26"/>
    <s v="MT"/>
    <n v="30"/>
    <x v="3"/>
    <x v="760"/>
    <x v="1189"/>
    <n v="81.89"/>
    <n v="47.43"/>
    <x v="0"/>
  </r>
  <r>
    <n v="1227"/>
    <x v="26"/>
    <s v="MT"/>
    <n v="30"/>
    <x v="4"/>
    <x v="599"/>
    <x v="1190"/>
    <n v="85.92"/>
    <n v="49.76"/>
    <x v="0"/>
  </r>
  <r>
    <n v="1228"/>
    <x v="26"/>
    <s v="MT"/>
    <n v="30"/>
    <x v="5"/>
    <x v="76"/>
    <x v="1191"/>
    <n v="85.68"/>
    <n v="49.62"/>
    <x v="0"/>
  </r>
  <r>
    <n v="1229"/>
    <x v="26"/>
    <s v="MT"/>
    <n v="30"/>
    <x v="6"/>
    <x v="283"/>
    <x v="1192"/>
    <n v="90.65"/>
    <n v="52.5"/>
    <x v="0"/>
  </r>
  <r>
    <n v="1230"/>
    <x v="26"/>
    <s v="MT"/>
    <n v="30"/>
    <x v="7"/>
    <x v="865"/>
    <x v="1193"/>
    <n v="88.85"/>
    <n v="51.46"/>
    <x v="0"/>
  </r>
  <r>
    <n v="1231"/>
    <x v="26"/>
    <s v="MT"/>
    <n v="30"/>
    <x v="8"/>
    <x v="866"/>
    <x v="1194"/>
    <n v="99.72"/>
    <n v="57.75"/>
    <x v="0"/>
  </r>
  <r>
    <n v="1232"/>
    <x v="26"/>
    <s v="MT"/>
    <n v="30"/>
    <x v="9"/>
    <x v="37"/>
    <x v="1195"/>
    <n v="99.15"/>
    <n v="57.42"/>
    <x v="0"/>
  </r>
  <r>
    <n v="1233"/>
    <x v="26"/>
    <s v="MT"/>
    <n v="30"/>
    <x v="10"/>
    <x v="867"/>
    <x v="1196"/>
    <n v="96.44"/>
    <n v="55.85"/>
    <x v="0"/>
  </r>
  <r>
    <n v="1234"/>
    <x v="26"/>
    <s v="MT"/>
    <n v="30"/>
    <x v="11"/>
    <x v="868"/>
    <x v="1197"/>
    <n v="92.3"/>
    <n v="53.45"/>
    <x v="0"/>
  </r>
  <r>
    <n v="1235"/>
    <x v="26"/>
    <s v="MT"/>
    <n v="30"/>
    <x v="12"/>
    <x v="801"/>
    <x v="1198"/>
    <n v="93.48"/>
    <n v="54.14"/>
    <x v="0"/>
  </r>
  <r>
    <n v="1236"/>
    <x v="26"/>
    <s v="MT"/>
    <n v="30"/>
    <x v="13"/>
    <x v="536"/>
    <x v="1199"/>
    <n v="96.04"/>
    <n v="55.62"/>
    <x v="0"/>
  </r>
  <r>
    <n v="1237"/>
    <x v="26"/>
    <s v="MT"/>
    <n v="30"/>
    <x v="14"/>
    <x v="107"/>
    <x v="1200"/>
    <n v="100"/>
    <n v="57.91"/>
    <x v="0"/>
  </r>
  <r>
    <n v="1238"/>
    <x v="26"/>
    <s v="MT"/>
    <n v="30"/>
    <x v="15"/>
    <x v="317"/>
    <x v="1201"/>
    <n v="106.3"/>
    <n v="61.56"/>
    <x v="0"/>
  </r>
  <r>
    <n v="1239"/>
    <x v="26"/>
    <s v="MT"/>
    <n v="30"/>
    <x v="16"/>
    <x v="773"/>
    <x v="1202"/>
    <n v="114.26"/>
    <n v="66.17"/>
    <x v="0"/>
  </r>
  <r>
    <n v="1240"/>
    <x v="26"/>
    <s v="MT"/>
    <n v="30"/>
    <x v="17"/>
    <x v="869"/>
    <x v="1203"/>
    <n v="124.95"/>
    <n v="72.36"/>
    <x v="0"/>
  </r>
  <r>
    <n v="1241"/>
    <x v="26"/>
    <s v="MT"/>
    <n v="30"/>
    <x v="18"/>
    <x v="870"/>
    <x v="1204"/>
    <n v="136.01"/>
    <n v="78.760000000000005"/>
    <x v="0"/>
  </r>
  <r>
    <n v="1242"/>
    <x v="26"/>
    <s v="MT"/>
    <n v="30"/>
    <x v="19"/>
    <x v="210"/>
    <x v="1205"/>
    <n v="146.62"/>
    <n v="84.91"/>
    <x v="0"/>
  </r>
  <r>
    <n v="1243"/>
    <x v="26"/>
    <s v="MT"/>
    <n v="30"/>
    <x v="20"/>
    <x v="871"/>
    <x v="760"/>
    <n v="152.77000000000001"/>
    <n v="88.47"/>
    <x v="0"/>
  </r>
  <r>
    <n v="1244"/>
    <x v="26"/>
    <s v="MT"/>
    <n v="30"/>
    <x v="21"/>
    <x v="872"/>
    <x v="1206"/>
    <n v="157.52000000000001"/>
    <n v="91.22"/>
    <x v="0"/>
  </r>
  <r>
    <n v="1245"/>
    <x v="26"/>
    <s v="MT"/>
    <n v="30"/>
    <x v="22"/>
    <x v="158"/>
    <x v="1207"/>
    <n v="161.33000000000001"/>
    <n v="93.43"/>
    <x v="0"/>
  </r>
  <r>
    <n v="1246"/>
    <x v="26"/>
    <s v="MT"/>
    <n v="30"/>
    <x v="23"/>
    <x v="873"/>
    <x v="1208"/>
    <n v="165.33"/>
    <n v="95.75"/>
    <x v="0"/>
  </r>
  <r>
    <n v="1247"/>
    <x v="26"/>
    <s v="MT"/>
    <n v="30"/>
    <x v="24"/>
    <x v="509"/>
    <x v="1209"/>
    <n v="172.68"/>
    <n v="100"/>
    <x v="0"/>
  </r>
  <r>
    <n v="1248"/>
    <x v="26"/>
    <s v="MT"/>
    <n v="30"/>
    <x v="25"/>
    <x v="678"/>
    <x v="1210"/>
    <n v="180.68"/>
    <n v="104.63"/>
    <x v="0"/>
  </r>
  <r>
    <n v="1249"/>
    <x v="26"/>
    <s v="MT"/>
    <n v="30"/>
    <x v="26"/>
    <x v="4"/>
    <x v="1211"/>
    <n v="189.36"/>
    <n v="109.66"/>
    <x v="0"/>
  </r>
  <r>
    <n v="1250"/>
    <x v="26"/>
    <s v="MT"/>
    <n v="30"/>
    <x v="27"/>
    <x v="697"/>
    <x v="1212"/>
    <n v="198.06"/>
    <n v="114.7"/>
    <x v="0"/>
  </r>
  <r>
    <n v="1251"/>
    <x v="26"/>
    <s v="MT"/>
    <n v="30"/>
    <x v="28"/>
    <x v="874"/>
    <x v="1213"/>
    <n v="215.73"/>
    <n v="124.93"/>
    <x v="0"/>
  </r>
  <r>
    <n v="1252"/>
    <x v="26"/>
    <s v="MT"/>
    <n v="30"/>
    <x v="29"/>
    <x v="875"/>
    <x v="1214"/>
    <n v="242.78"/>
    <n v="140.6"/>
    <x v="0"/>
  </r>
  <r>
    <n v="1253"/>
    <x v="26"/>
    <s v="MT"/>
    <n v="30"/>
    <x v="30"/>
    <x v="876"/>
    <x v="1215"/>
    <n v="270.05"/>
    <n v="156.38999999999999"/>
    <x v="0"/>
  </r>
  <r>
    <n v="1254"/>
    <x v="26"/>
    <s v="MT"/>
    <n v="30"/>
    <x v="31"/>
    <x v="130"/>
    <x v="1216"/>
    <n v="287.56"/>
    <n v="166.53"/>
    <x v="0"/>
  </r>
  <r>
    <n v="1255"/>
    <x v="26"/>
    <s v="MT"/>
    <n v="30"/>
    <x v="32"/>
    <x v="877"/>
    <x v="1217"/>
    <n v="291.52999999999997"/>
    <n v="168.83"/>
    <x v="0"/>
  </r>
  <r>
    <n v="1256"/>
    <x v="26"/>
    <s v="MT"/>
    <n v="30"/>
    <x v="33"/>
    <x v="878"/>
    <x v="1218"/>
    <n v="283.5"/>
    <n v="164.18"/>
    <x v="0"/>
  </r>
  <r>
    <n v="1257"/>
    <x v="26"/>
    <s v="MT"/>
    <n v="30"/>
    <x v="34"/>
    <x v="879"/>
    <x v="1219"/>
    <n v="270.04000000000002"/>
    <n v="156.38"/>
    <x v="0"/>
  </r>
  <r>
    <n v="1258"/>
    <x v="26"/>
    <s v="MT"/>
    <n v="30"/>
    <x v="35"/>
    <x v="548"/>
    <x v="1220"/>
    <n v="261.88"/>
    <n v="151.66"/>
    <x v="0"/>
  </r>
  <r>
    <n v="1259"/>
    <x v="26"/>
    <s v="MT"/>
    <n v="30"/>
    <x v="36"/>
    <x v="226"/>
    <x v="1221"/>
    <n v="264.22000000000003"/>
    <n v="153.01"/>
    <x v="0"/>
  </r>
  <r>
    <n v="1260"/>
    <x v="26"/>
    <s v="MT"/>
    <n v="30"/>
    <x v="37"/>
    <x v="658"/>
    <x v="1222"/>
    <n v="273.3"/>
    <n v="158.27000000000001"/>
    <x v="0"/>
  </r>
  <r>
    <n v="1261"/>
    <x v="26"/>
    <s v="MT"/>
    <n v="30"/>
    <x v="38"/>
    <x v="233"/>
    <x v="1223"/>
    <n v="286.33"/>
    <n v="165.82"/>
    <x v="0"/>
  </r>
  <r>
    <n v="1262"/>
    <x v="26"/>
    <s v="MT"/>
    <n v="30"/>
    <x v="39"/>
    <x v="648"/>
    <x v="1224"/>
    <n v="296.48"/>
    <n v="171.69"/>
    <x v="0"/>
  </r>
  <r>
    <n v="1263"/>
    <x v="26"/>
    <s v="MT"/>
    <n v="30"/>
    <x v="40"/>
    <x v="456"/>
    <x v="1225"/>
    <n v="306.62"/>
    <n v="177.57"/>
    <x v="0"/>
  </r>
  <r>
    <n v="1264"/>
    <x v="26"/>
    <s v="MT"/>
    <n v="30"/>
    <x v="41"/>
    <x v="502"/>
    <x v="1226"/>
    <n v="323.2"/>
    <n v="187.17"/>
    <x v="0"/>
  </r>
  <r>
    <n v="1265"/>
    <x v="26"/>
    <s v="MT"/>
    <n v="30"/>
    <x v="42"/>
    <x v="880"/>
    <x v="1227"/>
    <n v="342.13"/>
    <n v="198.13"/>
    <x v="0"/>
  </r>
  <r>
    <n v="1266"/>
    <x v="26"/>
    <s v="MT"/>
    <n v="30"/>
    <x v="43"/>
    <x v="827"/>
    <x v="1228"/>
    <n v="358.81"/>
    <n v="207.79"/>
    <x v="0"/>
  </r>
  <r>
    <n v="1267"/>
    <x v="26"/>
    <s v="MT"/>
    <n v="30"/>
    <x v="44"/>
    <x v="881"/>
    <x v="1229"/>
    <n v="374.21"/>
    <n v="216.71"/>
    <x v="1"/>
  </r>
  <r>
    <n v="1268"/>
    <x v="26"/>
    <s v="MT"/>
    <n v="30"/>
    <x v="45"/>
    <x v="882"/>
    <x v="1230"/>
    <n v="432.06"/>
    <n v="250.21"/>
    <x v="1"/>
  </r>
  <r>
    <n v="1270"/>
    <x v="27"/>
    <s v="NE"/>
    <n v="31"/>
    <x v="0"/>
    <x v="883"/>
    <x v="1231"/>
    <n v="54.61"/>
    <n v="34.89"/>
    <x v="0"/>
  </r>
  <r>
    <n v="1271"/>
    <x v="27"/>
    <s v="NE"/>
    <n v="31"/>
    <x v="1"/>
    <x v="694"/>
    <x v="1232"/>
    <n v="60.5"/>
    <n v="38.659999999999997"/>
    <x v="0"/>
  </r>
  <r>
    <n v="1272"/>
    <x v="27"/>
    <s v="NE"/>
    <n v="31"/>
    <x v="2"/>
    <x v="884"/>
    <x v="1233"/>
    <n v="67.63"/>
    <n v="43.21"/>
    <x v="0"/>
  </r>
  <r>
    <n v="1273"/>
    <x v="27"/>
    <s v="NE"/>
    <n v="31"/>
    <x v="3"/>
    <x v="617"/>
    <x v="1234"/>
    <n v="75.75"/>
    <n v="48.4"/>
    <x v="0"/>
  </r>
  <r>
    <n v="1274"/>
    <x v="27"/>
    <s v="NE"/>
    <n v="31"/>
    <x v="4"/>
    <x v="690"/>
    <x v="1235"/>
    <n v="81.489999999999995"/>
    <n v="52.07"/>
    <x v="0"/>
  </r>
  <r>
    <n v="1275"/>
    <x v="27"/>
    <s v="NE"/>
    <n v="31"/>
    <x v="5"/>
    <x v="885"/>
    <x v="1236"/>
    <n v="82.07"/>
    <n v="52.44"/>
    <x v="0"/>
  </r>
  <r>
    <n v="1276"/>
    <x v="27"/>
    <s v="NE"/>
    <n v="31"/>
    <x v="6"/>
    <x v="642"/>
    <x v="1237"/>
    <n v="87.1"/>
    <n v="55.66"/>
    <x v="0"/>
  </r>
  <r>
    <n v="1277"/>
    <x v="27"/>
    <s v="NE"/>
    <n v="31"/>
    <x v="7"/>
    <x v="886"/>
    <x v="1238"/>
    <n v="88.48"/>
    <n v="56.53"/>
    <x v="0"/>
  </r>
  <r>
    <n v="1278"/>
    <x v="27"/>
    <s v="NE"/>
    <n v="31"/>
    <x v="8"/>
    <x v="780"/>
    <x v="1239"/>
    <n v="90.21"/>
    <n v="57.64"/>
    <x v="0"/>
  </r>
  <r>
    <n v="1279"/>
    <x v="27"/>
    <s v="NE"/>
    <n v="31"/>
    <x v="9"/>
    <x v="887"/>
    <x v="1240"/>
    <n v="90.76"/>
    <n v="57.99"/>
    <x v="0"/>
  </r>
  <r>
    <n v="1280"/>
    <x v="27"/>
    <s v="NE"/>
    <n v="31"/>
    <x v="10"/>
    <x v="62"/>
    <x v="1241"/>
    <n v="92.14"/>
    <n v="58.87"/>
    <x v="0"/>
  </r>
  <r>
    <n v="1281"/>
    <x v="27"/>
    <s v="NE"/>
    <n v="31"/>
    <x v="11"/>
    <x v="222"/>
    <x v="1242"/>
    <n v="92.42"/>
    <n v="59.05"/>
    <x v="0"/>
  </r>
  <r>
    <n v="1282"/>
    <x v="27"/>
    <s v="NE"/>
    <n v="31"/>
    <x v="12"/>
    <x v="888"/>
    <x v="1243"/>
    <n v="93.52"/>
    <n v="59.76"/>
    <x v="0"/>
  </r>
  <r>
    <n v="1283"/>
    <x v="27"/>
    <s v="NE"/>
    <n v="31"/>
    <x v="13"/>
    <x v="799"/>
    <x v="1244"/>
    <n v="96.4"/>
    <n v="61.59"/>
    <x v="0"/>
  </r>
  <r>
    <n v="1284"/>
    <x v="27"/>
    <s v="NE"/>
    <n v="31"/>
    <x v="14"/>
    <x v="21"/>
    <x v="1245"/>
    <n v="100"/>
    <n v="63.9"/>
    <x v="0"/>
  </r>
  <r>
    <n v="1285"/>
    <x v="27"/>
    <s v="NE"/>
    <n v="31"/>
    <x v="15"/>
    <x v="889"/>
    <x v="1246"/>
    <n v="103"/>
    <n v="65.81"/>
    <x v="0"/>
  </r>
  <r>
    <n v="1286"/>
    <x v="27"/>
    <s v="NE"/>
    <n v="31"/>
    <x v="16"/>
    <x v="485"/>
    <x v="1247"/>
    <n v="106.65"/>
    <n v="68.150000000000006"/>
    <x v="0"/>
  </r>
  <r>
    <n v="1287"/>
    <x v="27"/>
    <s v="NE"/>
    <n v="31"/>
    <x v="17"/>
    <x v="890"/>
    <x v="1248"/>
    <n v="111.5"/>
    <n v="71.239999999999995"/>
    <x v="0"/>
  </r>
  <r>
    <n v="1288"/>
    <x v="27"/>
    <s v="NE"/>
    <n v="31"/>
    <x v="18"/>
    <x v="629"/>
    <x v="1249"/>
    <n v="118.09"/>
    <n v="75.45"/>
    <x v="0"/>
  </r>
  <r>
    <n v="1289"/>
    <x v="27"/>
    <s v="NE"/>
    <n v="31"/>
    <x v="19"/>
    <x v="891"/>
    <x v="1250"/>
    <n v="126.16"/>
    <n v="80.61"/>
    <x v="0"/>
  </r>
  <r>
    <n v="1290"/>
    <x v="27"/>
    <s v="NE"/>
    <n v="31"/>
    <x v="20"/>
    <x v="105"/>
    <x v="1251"/>
    <n v="132.08000000000001"/>
    <n v="84.4"/>
    <x v="0"/>
  </r>
  <r>
    <n v="1291"/>
    <x v="27"/>
    <s v="NE"/>
    <n v="31"/>
    <x v="21"/>
    <x v="833"/>
    <x v="1252"/>
    <n v="139.26"/>
    <n v="88.98"/>
    <x v="0"/>
  </r>
  <r>
    <n v="1292"/>
    <x v="27"/>
    <s v="NE"/>
    <n v="31"/>
    <x v="22"/>
    <x v="349"/>
    <x v="1253"/>
    <n v="144.41"/>
    <n v="92.27"/>
    <x v="0"/>
  </r>
  <r>
    <n v="1293"/>
    <x v="27"/>
    <s v="NE"/>
    <n v="31"/>
    <x v="23"/>
    <x v="168"/>
    <x v="1254"/>
    <n v="150.19"/>
    <n v="95.96"/>
    <x v="0"/>
  </r>
  <r>
    <n v="1294"/>
    <x v="27"/>
    <s v="NE"/>
    <n v="31"/>
    <x v="24"/>
    <x v="572"/>
    <x v="1255"/>
    <n v="156.5"/>
    <n v="100"/>
    <x v="0"/>
  </r>
  <r>
    <n v="1295"/>
    <x v="27"/>
    <s v="NE"/>
    <n v="31"/>
    <x v="25"/>
    <x v="892"/>
    <x v="1256"/>
    <n v="162.19999999999999"/>
    <n v="103.64"/>
    <x v="0"/>
  </r>
  <r>
    <n v="1296"/>
    <x v="27"/>
    <s v="NE"/>
    <n v="31"/>
    <x v="26"/>
    <x v="154"/>
    <x v="1257"/>
    <n v="166.42"/>
    <n v="106.34"/>
    <x v="0"/>
  </r>
  <r>
    <n v="1297"/>
    <x v="27"/>
    <s v="NE"/>
    <n v="31"/>
    <x v="27"/>
    <x v="893"/>
    <x v="1258"/>
    <n v="169.31"/>
    <n v="108.18"/>
    <x v="0"/>
  </r>
  <r>
    <n v="1298"/>
    <x v="27"/>
    <s v="NE"/>
    <n v="31"/>
    <x v="28"/>
    <x v="509"/>
    <x v="1259"/>
    <n v="176.83"/>
    <n v="112.99"/>
    <x v="0"/>
  </r>
  <r>
    <n v="1299"/>
    <x v="27"/>
    <s v="NE"/>
    <n v="31"/>
    <x v="29"/>
    <x v="486"/>
    <x v="1260"/>
    <n v="184.76"/>
    <n v="118.06"/>
    <x v="0"/>
  </r>
  <r>
    <n v="1300"/>
    <x v="27"/>
    <s v="NE"/>
    <n v="31"/>
    <x v="30"/>
    <x v="894"/>
    <x v="1261"/>
    <n v="188.31"/>
    <n v="120.32"/>
    <x v="0"/>
  </r>
  <r>
    <n v="1301"/>
    <x v="27"/>
    <s v="NE"/>
    <n v="31"/>
    <x v="31"/>
    <x v="275"/>
    <x v="1262"/>
    <n v="190.37"/>
    <n v="121.64"/>
    <x v="0"/>
  </r>
  <r>
    <n v="1302"/>
    <x v="27"/>
    <s v="NE"/>
    <n v="31"/>
    <x v="32"/>
    <x v="611"/>
    <x v="1263"/>
    <n v="189.4"/>
    <n v="121.02"/>
    <x v="0"/>
  </r>
  <r>
    <n v="1303"/>
    <x v="27"/>
    <s v="NE"/>
    <n v="31"/>
    <x v="33"/>
    <x v="895"/>
    <x v="1264"/>
    <n v="187.99"/>
    <n v="120.12"/>
    <x v="0"/>
  </r>
  <r>
    <n v="1304"/>
    <x v="27"/>
    <s v="NE"/>
    <n v="31"/>
    <x v="34"/>
    <x v="896"/>
    <x v="1265"/>
    <n v="186.29"/>
    <n v="119.03"/>
    <x v="0"/>
  </r>
  <r>
    <n v="1305"/>
    <x v="27"/>
    <s v="NE"/>
    <n v="31"/>
    <x v="35"/>
    <x v="499"/>
    <x v="1266"/>
    <n v="185.4"/>
    <n v="118.46"/>
    <x v="0"/>
  </r>
  <r>
    <n v="1306"/>
    <x v="27"/>
    <s v="NE"/>
    <n v="31"/>
    <x v="36"/>
    <x v="897"/>
    <x v="1267"/>
    <n v="186.56"/>
    <n v="119.2"/>
    <x v="0"/>
  </r>
  <r>
    <n v="1307"/>
    <x v="27"/>
    <s v="NE"/>
    <n v="31"/>
    <x v="37"/>
    <x v="494"/>
    <x v="1268"/>
    <n v="190.93"/>
    <n v="122"/>
    <x v="0"/>
  </r>
  <r>
    <n v="1308"/>
    <x v="27"/>
    <s v="NE"/>
    <n v="31"/>
    <x v="38"/>
    <x v="829"/>
    <x v="1269"/>
    <n v="198.19"/>
    <n v="126.63"/>
    <x v="0"/>
  </r>
  <r>
    <n v="1309"/>
    <x v="27"/>
    <s v="NE"/>
    <n v="31"/>
    <x v="39"/>
    <x v="148"/>
    <x v="1270"/>
    <n v="205.93"/>
    <n v="131.59"/>
    <x v="0"/>
  </r>
  <r>
    <n v="1310"/>
    <x v="27"/>
    <s v="NE"/>
    <n v="31"/>
    <x v="40"/>
    <x v="871"/>
    <x v="1271"/>
    <n v="214.57"/>
    <n v="137.1"/>
    <x v="0"/>
  </r>
  <r>
    <n v="1311"/>
    <x v="27"/>
    <s v="NE"/>
    <n v="31"/>
    <x v="41"/>
    <x v="209"/>
    <x v="1272"/>
    <n v="226.94"/>
    <n v="145.01"/>
    <x v="0"/>
  </r>
  <r>
    <n v="1312"/>
    <x v="27"/>
    <s v="NE"/>
    <n v="31"/>
    <x v="42"/>
    <x v="639"/>
    <x v="1273"/>
    <n v="238.66"/>
    <n v="152.49"/>
    <x v="0"/>
  </r>
  <r>
    <n v="1313"/>
    <x v="27"/>
    <s v="NE"/>
    <n v="31"/>
    <x v="43"/>
    <x v="517"/>
    <x v="1274"/>
    <n v="250.8"/>
    <n v="160.25"/>
    <x v="0"/>
  </r>
  <r>
    <n v="1314"/>
    <x v="27"/>
    <s v="NE"/>
    <n v="31"/>
    <x v="44"/>
    <x v="554"/>
    <x v="1275"/>
    <n v="258.02"/>
    <n v="164.87"/>
    <x v="0"/>
  </r>
  <r>
    <n v="1315"/>
    <x v="27"/>
    <s v="NE"/>
    <n v="31"/>
    <x v="45"/>
    <x v="898"/>
    <x v="1276"/>
    <n v="284.97000000000003"/>
    <n v="182.09"/>
    <x v="0"/>
  </r>
  <r>
    <n v="1317"/>
    <x v="28"/>
    <s v="NV"/>
    <n v="32"/>
    <x v="0"/>
    <x v="899"/>
    <x v="1277"/>
    <n v="41.09"/>
    <n v="31.07"/>
    <x v="0"/>
  </r>
  <r>
    <n v="1318"/>
    <x v="28"/>
    <s v="NV"/>
    <n v="32"/>
    <x v="1"/>
    <x v="900"/>
    <x v="1278"/>
    <n v="46.92"/>
    <n v="35.479999999999997"/>
    <x v="0"/>
  </r>
  <r>
    <n v="1319"/>
    <x v="28"/>
    <s v="NV"/>
    <n v="32"/>
    <x v="2"/>
    <x v="901"/>
    <x v="1279"/>
    <n v="56.39"/>
    <n v="42.64"/>
    <x v="0"/>
  </r>
  <r>
    <n v="1320"/>
    <x v="28"/>
    <s v="NV"/>
    <n v="32"/>
    <x v="3"/>
    <x v="902"/>
    <x v="1280"/>
    <n v="66.97"/>
    <n v="50.64"/>
    <x v="0"/>
  </r>
  <r>
    <n v="1321"/>
    <x v="28"/>
    <s v="NV"/>
    <n v="32"/>
    <x v="4"/>
    <x v="903"/>
    <x v="1281"/>
    <n v="70.790000000000006"/>
    <n v="53.52"/>
    <x v="0"/>
  </r>
  <r>
    <n v="1322"/>
    <x v="28"/>
    <s v="NV"/>
    <n v="32"/>
    <x v="5"/>
    <x v="904"/>
    <x v="1282"/>
    <n v="79.31"/>
    <n v="59.96"/>
    <x v="0"/>
  </r>
  <r>
    <n v="1323"/>
    <x v="28"/>
    <s v="NV"/>
    <n v="32"/>
    <x v="6"/>
    <x v="749"/>
    <x v="1283"/>
    <n v="83.48"/>
    <n v="63.12"/>
    <x v="0"/>
  </r>
  <r>
    <n v="1324"/>
    <x v="28"/>
    <s v="NV"/>
    <n v="32"/>
    <x v="7"/>
    <x v="905"/>
    <x v="1284"/>
    <n v="81.680000000000007"/>
    <n v="61.76"/>
    <x v="0"/>
  </r>
  <r>
    <n v="1325"/>
    <x v="28"/>
    <s v="NV"/>
    <n v="32"/>
    <x v="8"/>
    <x v="906"/>
    <x v="1285"/>
    <n v="81.540000000000006"/>
    <n v="61.66"/>
    <x v="0"/>
  </r>
  <r>
    <n v="1326"/>
    <x v="28"/>
    <s v="NV"/>
    <n v="32"/>
    <x v="9"/>
    <x v="726"/>
    <x v="1286"/>
    <n v="82.54"/>
    <n v="62.41"/>
    <x v="0"/>
  </r>
  <r>
    <n v="1327"/>
    <x v="28"/>
    <s v="NV"/>
    <n v="32"/>
    <x v="10"/>
    <x v="386"/>
    <x v="1287"/>
    <n v="85.57"/>
    <n v="64.7"/>
    <x v="0"/>
  </r>
  <r>
    <n v="1328"/>
    <x v="28"/>
    <s v="NV"/>
    <n v="32"/>
    <x v="11"/>
    <x v="292"/>
    <x v="1288"/>
    <n v="86.54"/>
    <n v="65.430000000000007"/>
    <x v="0"/>
  </r>
  <r>
    <n v="1329"/>
    <x v="28"/>
    <s v="NV"/>
    <n v="32"/>
    <x v="12"/>
    <x v="12"/>
    <x v="1289"/>
    <n v="88.67"/>
    <n v="67.05"/>
    <x v="0"/>
  </r>
  <r>
    <n v="1330"/>
    <x v="28"/>
    <s v="NV"/>
    <n v="32"/>
    <x v="13"/>
    <x v="907"/>
    <x v="1290"/>
    <n v="93.05"/>
    <n v="70.349999999999994"/>
    <x v="0"/>
  </r>
  <r>
    <n v="1331"/>
    <x v="28"/>
    <s v="NV"/>
    <n v="32"/>
    <x v="14"/>
    <x v="908"/>
    <x v="1291"/>
    <n v="100"/>
    <n v="75.61"/>
    <x v="0"/>
  </r>
  <r>
    <n v="1332"/>
    <x v="28"/>
    <s v="NV"/>
    <n v="32"/>
    <x v="15"/>
    <x v="546"/>
    <x v="1292"/>
    <n v="105.61"/>
    <n v="79.849999999999994"/>
    <x v="0"/>
  </r>
  <r>
    <n v="1333"/>
    <x v="28"/>
    <s v="NV"/>
    <n v="32"/>
    <x v="16"/>
    <x v="41"/>
    <x v="1293"/>
    <n v="108.92"/>
    <n v="82.35"/>
    <x v="0"/>
  </r>
  <r>
    <n v="1334"/>
    <x v="28"/>
    <s v="NV"/>
    <n v="32"/>
    <x v="17"/>
    <x v="909"/>
    <x v="1294"/>
    <n v="110.96"/>
    <n v="83.9"/>
    <x v="0"/>
  </r>
  <r>
    <n v="1335"/>
    <x v="28"/>
    <s v="NV"/>
    <n v="32"/>
    <x v="18"/>
    <x v="910"/>
    <x v="1295"/>
    <n v="112.58"/>
    <n v="85.12"/>
    <x v="0"/>
  </r>
  <r>
    <n v="1336"/>
    <x v="28"/>
    <s v="NV"/>
    <n v="32"/>
    <x v="19"/>
    <x v="107"/>
    <x v="1296"/>
    <n v="117.21"/>
    <n v="88.63"/>
    <x v="0"/>
  </r>
  <r>
    <n v="1337"/>
    <x v="28"/>
    <s v="NV"/>
    <n v="32"/>
    <x v="20"/>
    <x v="911"/>
    <x v="1297"/>
    <n v="120"/>
    <n v="90.73"/>
    <x v="0"/>
  </r>
  <r>
    <n v="1338"/>
    <x v="28"/>
    <s v="NV"/>
    <n v="32"/>
    <x v="21"/>
    <x v="170"/>
    <x v="29"/>
    <n v="123.05"/>
    <n v="93.04"/>
    <x v="0"/>
  </r>
  <r>
    <n v="1339"/>
    <x v="28"/>
    <s v="NV"/>
    <n v="32"/>
    <x v="22"/>
    <x v="166"/>
    <x v="1298"/>
    <n v="125.87"/>
    <n v="95.17"/>
    <x v="0"/>
  </r>
  <r>
    <n v="1340"/>
    <x v="28"/>
    <s v="NV"/>
    <n v="32"/>
    <x v="23"/>
    <x v="671"/>
    <x v="1299"/>
    <n v="127.59"/>
    <n v="96.47"/>
    <x v="0"/>
  </r>
  <r>
    <n v="1341"/>
    <x v="28"/>
    <s v="NV"/>
    <n v="32"/>
    <x v="24"/>
    <x v="90"/>
    <x v="1300"/>
    <n v="132.26"/>
    <n v="100"/>
    <x v="0"/>
  </r>
  <r>
    <n v="1342"/>
    <x v="28"/>
    <s v="NV"/>
    <n v="32"/>
    <x v="25"/>
    <x v="912"/>
    <x v="1301"/>
    <n v="140.69999999999999"/>
    <n v="106.39"/>
    <x v="0"/>
  </r>
  <r>
    <n v="1343"/>
    <x v="28"/>
    <s v="NV"/>
    <n v="32"/>
    <x v="26"/>
    <x v="913"/>
    <x v="1302"/>
    <n v="149.53"/>
    <n v="113.06"/>
    <x v="0"/>
  </r>
  <r>
    <n v="1344"/>
    <x v="28"/>
    <s v="NV"/>
    <n v="32"/>
    <x v="27"/>
    <x v="914"/>
    <x v="816"/>
    <n v="158.80000000000001"/>
    <n v="120.07"/>
    <x v="0"/>
  </r>
  <r>
    <n v="1345"/>
    <x v="28"/>
    <s v="NV"/>
    <n v="32"/>
    <x v="28"/>
    <x v="915"/>
    <x v="1303"/>
    <n v="200.93"/>
    <n v="151.91999999999999"/>
    <x v="0"/>
  </r>
  <r>
    <n v="1346"/>
    <x v="28"/>
    <s v="NV"/>
    <n v="32"/>
    <x v="29"/>
    <x v="916"/>
    <x v="1304"/>
    <n v="249.72"/>
    <n v="188.81"/>
    <x v="0"/>
  </r>
  <r>
    <n v="1347"/>
    <x v="28"/>
    <s v="NV"/>
    <n v="32"/>
    <x v="30"/>
    <x v="917"/>
    <x v="1305"/>
    <n v="271.67"/>
    <n v="205.41"/>
    <x v="0"/>
  </r>
  <r>
    <n v="1348"/>
    <x v="28"/>
    <s v="NV"/>
    <n v="32"/>
    <x v="31"/>
    <x v="667"/>
    <x v="1306"/>
    <n v="263.06"/>
    <n v="198.9"/>
    <x v="0"/>
  </r>
  <r>
    <n v="1349"/>
    <x v="28"/>
    <s v="NV"/>
    <n v="32"/>
    <x v="32"/>
    <x v="918"/>
    <x v="1307"/>
    <n v="214.19"/>
    <n v="161.94999999999999"/>
    <x v="0"/>
  </r>
  <r>
    <n v="1350"/>
    <x v="28"/>
    <s v="NV"/>
    <n v="32"/>
    <x v="33"/>
    <x v="919"/>
    <x v="1308"/>
    <n v="164.48"/>
    <n v="124.36"/>
    <x v="0"/>
  </r>
  <r>
    <n v="1351"/>
    <x v="28"/>
    <s v="NV"/>
    <n v="32"/>
    <x v="34"/>
    <x v="920"/>
    <x v="1309"/>
    <n v="141.09"/>
    <n v="106.68"/>
    <x v="0"/>
  </r>
  <r>
    <n v="1352"/>
    <x v="28"/>
    <s v="NV"/>
    <n v="32"/>
    <x v="35"/>
    <x v="921"/>
    <x v="1310"/>
    <n v="124.09"/>
    <n v="93.82"/>
    <x v="0"/>
  </r>
  <r>
    <n v="1353"/>
    <x v="28"/>
    <s v="NV"/>
    <n v="32"/>
    <x v="36"/>
    <x v="224"/>
    <x v="380"/>
    <n v="122.76"/>
    <n v="92.82"/>
    <x v="0"/>
  </r>
  <r>
    <n v="1354"/>
    <x v="28"/>
    <s v="NV"/>
    <n v="32"/>
    <x v="37"/>
    <x v="922"/>
    <x v="1311"/>
    <n v="141.24"/>
    <n v="106.79"/>
    <x v="0"/>
  </r>
  <r>
    <n v="1355"/>
    <x v="28"/>
    <s v="NV"/>
    <n v="32"/>
    <x v="38"/>
    <x v="923"/>
    <x v="1312"/>
    <n v="165.97"/>
    <n v="125.49"/>
    <x v="0"/>
  </r>
  <r>
    <n v="1356"/>
    <x v="28"/>
    <s v="NV"/>
    <n v="32"/>
    <x v="39"/>
    <x v="924"/>
    <x v="1313"/>
    <n v="182.08"/>
    <n v="137.66999999999999"/>
    <x v="0"/>
  </r>
  <r>
    <n v="1357"/>
    <x v="28"/>
    <s v="NV"/>
    <n v="32"/>
    <x v="40"/>
    <x v="925"/>
    <x v="1314"/>
    <n v="199.11"/>
    <n v="150.55000000000001"/>
    <x v="1"/>
  </r>
  <r>
    <n v="1358"/>
    <x v="28"/>
    <s v="NV"/>
    <n v="32"/>
    <x v="41"/>
    <x v="926"/>
    <x v="1315"/>
    <n v="217.92"/>
    <n v="164.77"/>
    <x v="1"/>
  </r>
  <r>
    <n v="1359"/>
    <x v="28"/>
    <s v="NV"/>
    <n v="32"/>
    <x v="42"/>
    <x v="927"/>
    <x v="1316"/>
    <n v="245.9"/>
    <n v="185.93"/>
    <x v="1"/>
  </r>
  <r>
    <n v="1360"/>
    <x v="28"/>
    <s v="NV"/>
    <n v="32"/>
    <x v="43"/>
    <x v="212"/>
    <x v="1317"/>
    <n v="261.67"/>
    <n v="197.85"/>
    <x v="1"/>
  </r>
  <r>
    <n v="1361"/>
    <x v="28"/>
    <s v="NV"/>
    <n v="32"/>
    <x v="44"/>
    <x v="684"/>
    <x v="1318"/>
    <n v="269.94"/>
    <n v="204.1"/>
    <x v="1"/>
  </r>
  <r>
    <n v="1362"/>
    <x v="28"/>
    <s v="NV"/>
    <n v="32"/>
    <x v="45"/>
    <x v="928"/>
    <x v="1319"/>
    <n v="312.56"/>
    <n v="236.33"/>
    <x v="1"/>
  </r>
  <r>
    <n v="1364"/>
    <x v="29"/>
    <s v="NH"/>
    <n v="33"/>
    <x v="0"/>
    <x v="496"/>
    <x v="1320"/>
    <n v="31.28"/>
    <n v="25.36"/>
    <x v="0"/>
  </r>
  <r>
    <n v="1365"/>
    <x v="29"/>
    <s v="NH"/>
    <n v="33"/>
    <x v="1"/>
    <x v="929"/>
    <x v="1321"/>
    <n v="34.74"/>
    <n v="28.16"/>
    <x v="0"/>
  </r>
  <r>
    <n v="1366"/>
    <x v="29"/>
    <s v="NH"/>
    <n v="33"/>
    <x v="2"/>
    <x v="930"/>
    <x v="1322"/>
    <n v="37.35"/>
    <n v="30.28"/>
    <x v="0"/>
  </r>
  <r>
    <n v="1367"/>
    <x v="29"/>
    <s v="NH"/>
    <n v="33"/>
    <x v="3"/>
    <x v="931"/>
    <x v="1323"/>
    <n v="44.93"/>
    <n v="36.43"/>
    <x v="0"/>
  </r>
  <r>
    <n v="1368"/>
    <x v="29"/>
    <s v="NH"/>
    <n v="33"/>
    <x v="4"/>
    <x v="721"/>
    <x v="1324"/>
    <n v="47.95"/>
    <n v="38.880000000000003"/>
    <x v="0"/>
  </r>
  <r>
    <n v="1369"/>
    <x v="29"/>
    <s v="NH"/>
    <n v="33"/>
    <x v="5"/>
    <x v="674"/>
    <x v="1325"/>
    <n v="50.36"/>
    <n v="40.83"/>
    <x v="0"/>
  </r>
  <r>
    <n v="1370"/>
    <x v="29"/>
    <s v="NH"/>
    <n v="33"/>
    <x v="6"/>
    <x v="185"/>
    <x v="1326"/>
    <n v="53.66"/>
    <n v="43.51"/>
    <x v="0"/>
  </r>
  <r>
    <n v="1371"/>
    <x v="29"/>
    <s v="NH"/>
    <n v="33"/>
    <x v="7"/>
    <x v="239"/>
    <x v="1327"/>
    <n v="56.32"/>
    <n v="45.66"/>
    <x v="0"/>
  </r>
  <r>
    <n v="1372"/>
    <x v="29"/>
    <s v="NH"/>
    <n v="33"/>
    <x v="8"/>
    <x v="337"/>
    <x v="1328"/>
    <n v="65.06"/>
    <n v="52.75"/>
    <x v="0"/>
  </r>
  <r>
    <n v="1373"/>
    <x v="29"/>
    <s v="NH"/>
    <n v="33"/>
    <x v="9"/>
    <x v="932"/>
    <x v="1329"/>
    <n v="76"/>
    <n v="61.62"/>
    <x v="0"/>
  </r>
  <r>
    <n v="1374"/>
    <x v="29"/>
    <s v="NH"/>
    <n v="33"/>
    <x v="10"/>
    <x v="933"/>
    <x v="1330"/>
    <n v="90.08"/>
    <n v="73.03"/>
    <x v="0"/>
  </r>
  <r>
    <n v="1375"/>
    <x v="29"/>
    <s v="NH"/>
    <n v="33"/>
    <x v="11"/>
    <x v="934"/>
    <x v="1331"/>
    <n v="101.57"/>
    <n v="82.35"/>
    <x v="0"/>
  </r>
  <r>
    <n v="1376"/>
    <x v="29"/>
    <s v="NH"/>
    <n v="33"/>
    <x v="12"/>
    <x v="790"/>
    <x v="1332"/>
    <n v="106.5"/>
    <n v="86.35"/>
    <x v="0"/>
  </r>
  <r>
    <n v="1377"/>
    <x v="29"/>
    <s v="NH"/>
    <n v="33"/>
    <x v="13"/>
    <x v="935"/>
    <x v="1333"/>
    <n v="106.9"/>
    <n v="86.67"/>
    <x v="0"/>
  </r>
  <r>
    <n v="1378"/>
    <x v="29"/>
    <s v="NH"/>
    <n v="33"/>
    <x v="14"/>
    <x v="936"/>
    <x v="1334"/>
    <n v="100"/>
    <n v="81.08"/>
    <x v="0"/>
  </r>
  <r>
    <n v="1379"/>
    <x v="29"/>
    <s v="NH"/>
    <n v="33"/>
    <x v="15"/>
    <x v="937"/>
    <x v="1335"/>
    <n v="91.55"/>
    <n v="74.23"/>
    <x v="0"/>
  </r>
  <r>
    <n v="1380"/>
    <x v="29"/>
    <s v="NH"/>
    <n v="33"/>
    <x v="16"/>
    <x v="284"/>
    <x v="1336"/>
    <n v="88.25"/>
    <n v="71.55"/>
    <x v="0"/>
  </r>
  <r>
    <n v="1381"/>
    <x v="29"/>
    <s v="NH"/>
    <n v="33"/>
    <x v="17"/>
    <x v="268"/>
    <x v="1337"/>
    <n v="87.24"/>
    <n v="70.73"/>
    <x v="0"/>
  </r>
  <r>
    <n v="1382"/>
    <x v="29"/>
    <s v="NH"/>
    <n v="33"/>
    <x v="18"/>
    <x v="311"/>
    <x v="1338"/>
    <n v="86.95"/>
    <n v="70.489999999999995"/>
    <x v="0"/>
  </r>
  <r>
    <n v="1383"/>
    <x v="29"/>
    <s v="NH"/>
    <n v="33"/>
    <x v="19"/>
    <x v="165"/>
    <x v="1339"/>
    <n v="88.19"/>
    <n v="71.5"/>
    <x v="0"/>
  </r>
  <r>
    <n v="1384"/>
    <x v="29"/>
    <s v="NH"/>
    <n v="33"/>
    <x v="20"/>
    <x v="889"/>
    <x v="1131"/>
    <n v="90.83"/>
    <n v="73.64"/>
    <x v="0"/>
  </r>
  <r>
    <n v="1385"/>
    <x v="29"/>
    <s v="NH"/>
    <n v="33"/>
    <x v="21"/>
    <x v="831"/>
    <x v="1340"/>
    <n v="94.03"/>
    <n v="76.239999999999995"/>
    <x v="0"/>
  </r>
  <r>
    <n v="1386"/>
    <x v="29"/>
    <s v="NH"/>
    <n v="33"/>
    <x v="22"/>
    <x v="444"/>
    <x v="1341"/>
    <n v="99.65"/>
    <n v="80.790000000000006"/>
    <x v="0"/>
  </r>
  <r>
    <n v="1387"/>
    <x v="29"/>
    <s v="NH"/>
    <n v="33"/>
    <x v="23"/>
    <x v="128"/>
    <x v="1342"/>
    <n v="107.34"/>
    <n v="87.03"/>
    <x v="0"/>
  </r>
  <r>
    <n v="1388"/>
    <x v="29"/>
    <s v="NH"/>
    <n v="33"/>
    <x v="24"/>
    <x v="938"/>
    <x v="1343"/>
    <n v="123.34"/>
    <n v="100"/>
    <x v="0"/>
  </r>
  <r>
    <n v="1389"/>
    <x v="29"/>
    <s v="NH"/>
    <n v="33"/>
    <x v="25"/>
    <x v="939"/>
    <x v="1344"/>
    <n v="137.18"/>
    <n v="111.22"/>
    <x v="0"/>
  </r>
  <r>
    <n v="1390"/>
    <x v="29"/>
    <s v="NH"/>
    <n v="33"/>
    <x v="26"/>
    <x v="940"/>
    <x v="1345"/>
    <n v="152"/>
    <n v="123.23"/>
    <x v="0"/>
  </r>
  <r>
    <n v="1391"/>
    <x v="29"/>
    <s v="NH"/>
    <n v="33"/>
    <x v="27"/>
    <x v="941"/>
    <x v="1346"/>
    <n v="162.72"/>
    <n v="131.93"/>
    <x v="0"/>
  </r>
  <r>
    <n v="1392"/>
    <x v="29"/>
    <s v="NH"/>
    <n v="33"/>
    <x v="28"/>
    <x v="942"/>
    <x v="1347"/>
    <n v="180.62"/>
    <n v="146.44"/>
    <x v="0"/>
  </r>
  <r>
    <n v="1393"/>
    <x v="29"/>
    <s v="NH"/>
    <n v="33"/>
    <x v="29"/>
    <x v="899"/>
    <x v="1348"/>
    <n v="199.83"/>
    <n v="162.01"/>
    <x v="0"/>
  </r>
  <r>
    <n v="1394"/>
    <x v="29"/>
    <s v="NH"/>
    <n v="33"/>
    <x v="30"/>
    <x v="295"/>
    <x v="1349"/>
    <n v="205.67"/>
    <n v="166.75"/>
    <x v="0"/>
  </r>
  <r>
    <n v="1395"/>
    <x v="29"/>
    <s v="NH"/>
    <n v="33"/>
    <x v="31"/>
    <x v="943"/>
    <x v="1350"/>
    <n v="202.19"/>
    <n v="163.93"/>
    <x v="0"/>
  </r>
  <r>
    <n v="1396"/>
    <x v="29"/>
    <s v="NH"/>
    <n v="33"/>
    <x v="32"/>
    <x v="944"/>
    <x v="1351"/>
    <n v="194.31"/>
    <n v="157.54"/>
    <x v="0"/>
  </r>
  <r>
    <n v="1397"/>
    <x v="29"/>
    <s v="NH"/>
    <n v="33"/>
    <x v="33"/>
    <x v="945"/>
    <x v="1352"/>
    <n v="179.82"/>
    <n v="145.79"/>
    <x v="0"/>
  </r>
  <r>
    <n v="1398"/>
    <x v="29"/>
    <s v="NH"/>
    <n v="33"/>
    <x v="34"/>
    <x v="34"/>
    <x v="1353"/>
    <n v="172.1"/>
    <n v="139.53"/>
    <x v="0"/>
  </r>
  <r>
    <n v="1399"/>
    <x v="29"/>
    <s v="NH"/>
    <n v="33"/>
    <x v="35"/>
    <x v="477"/>
    <x v="1354"/>
    <n v="166.58"/>
    <n v="135.06"/>
    <x v="0"/>
  </r>
  <r>
    <n v="1400"/>
    <x v="29"/>
    <s v="NH"/>
    <n v="33"/>
    <x v="36"/>
    <x v="946"/>
    <x v="1355"/>
    <n v="162.55000000000001"/>
    <n v="131.79"/>
    <x v="0"/>
  </r>
  <r>
    <n v="1401"/>
    <x v="29"/>
    <s v="NH"/>
    <n v="33"/>
    <x v="37"/>
    <x v="947"/>
    <x v="1356"/>
    <n v="163.72999999999999"/>
    <n v="132.75"/>
    <x v="0"/>
  </r>
  <r>
    <n v="1402"/>
    <x v="29"/>
    <s v="NH"/>
    <n v="33"/>
    <x v="38"/>
    <x v="148"/>
    <x v="1357"/>
    <n v="170.14"/>
    <n v="137.94"/>
    <x v="0"/>
  </r>
  <r>
    <n v="1403"/>
    <x v="29"/>
    <s v="NH"/>
    <n v="33"/>
    <x v="39"/>
    <x v="540"/>
    <x v="1358"/>
    <n v="176.2"/>
    <n v="142.85"/>
    <x v="0"/>
  </r>
  <r>
    <n v="1404"/>
    <x v="29"/>
    <s v="NH"/>
    <n v="33"/>
    <x v="40"/>
    <x v="429"/>
    <x v="1359"/>
    <n v="183.1"/>
    <n v="148.44999999999999"/>
    <x v="0"/>
  </r>
  <r>
    <n v="1405"/>
    <x v="29"/>
    <s v="NH"/>
    <n v="33"/>
    <x v="41"/>
    <x v="948"/>
    <x v="1360"/>
    <n v="193.23"/>
    <n v="156.66"/>
    <x v="0"/>
  </r>
  <r>
    <n v="1406"/>
    <x v="29"/>
    <s v="NH"/>
    <n v="33"/>
    <x v="42"/>
    <x v="949"/>
    <x v="1361"/>
    <n v="204.92"/>
    <n v="166.14"/>
    <x v="0"/>
  </r>
  <r>
    <n v="1407"/>
    <x v="29"/>
    <s v="NH"/>
    <n v="33"/>
    <x v="43"/>
    <x v="112"/>
    <x v="1362"/>
    <n v="215.28"/>
    <n v="174.54"/>
    <x v="0"/>
  </r>
  <r>
    <n v="1408"/>
    <x v="29"/>
    <s v="NH"/>
    <n v="33"/>
    <x v="44"/>
    <x v="599"/>
    <x v="1363"/>
    <n v="225.86"/>
    <n v="183.12"/>
    <x v="0"/>
  </r>
  <r>
    <n v="1409"/>
    <x v="29"/>
    <s v="NH"/>
    <n v="33"/>
    <x v="45"/>
    <x v="950"/>
    <x v="1364"/>
    <n v="257.56"/>
    <n v="208.82"/>
    <x v="0"/>
  </r>
  <r>
    <n v="1411"/>
    <x v="30"/>
    <s v="NJ"/>
    <n v="34"/>
    <x v="0"/>
    <x v="151"/>
    <x v="1365"/>
    <n v="28.52"/>
    <n v="23.52"/>
    <x v="0"/>
  </r>
  <r>
    <n v="1412"/>
    <x v="30"/>
    <s v="NJ"/>
    <n v="34"/>
    <x v="1"/>
    <x v="112"/>
    <x v="1366"/>
    <n v="29.97"/>
    <n v="24.71"/>
    <x v="0"/>
  </r>
  <r>
    <n v="1413"/>
    <x v="30"/>
    <s v="NJ"/>
    <n v="34"/>
    <x v="2"/>
    <x v="940"/>
    <x v="1367"/>
    <n v="33.200000000000003"/>
    <n v="27.38"/>
    <x v="0"/>
  </r>
  <r>
    <n v="1414"/>
    <x v="30"/>
    <s v="NJ"/>
    <n v="34"/>
    <x v="3"/>
    <x v="951"/>
    <x v="1368"/>
    <n v="39.200000000000003"/>
    <n v="32.33"/>
    <x v="0"/>
  </r>
  <r>
    <n v="1415"/>
    <x v="30"/>
    <s v="NJ"/>
    <n v="34"/>
    <x v="4"/>
    <x v="952"/>
    <x v="1369"/>
    <n v="44.35"/>
    <n v="36.57"/>
    <x v="0"/>
  </r>
  <r>
    <n v="1416"/>
    <x v="30"/>
    <s v="NJ"/>
    <n v="34"/>
    <x v="5"/>
    <x v="953"/>
    <x v="1370"/>
    <n v="47.56"/>
    <n v="39.22"/>
    <x v="0"/>
  </r>
  <r>
    <n v="1417"/>
    <x v="30"/>
    <s v="NJ"/>
    <n v="34"/>
    <x v="6"/>
    <x v="766"/>
    <x v="1371"/>
    <n v="49.03"/>
    <n v="40.44"/>
    <x v="0"/>
  </r>
  <r>
    <n v="1418"/>
    <x v="30"/>
    <s v="NJ"/>
    <n v="34"/>
    <x v="7"/>
    <x v="954"/>
    <x v="1372"/>
    <n v="51.75"/>
    <n v="42.68"/>
    <x v="0"/>
  </r>
  <r>
    <n v="1419"/>
    <x v="30"/>
    <s v="NJ"/>
    <n v="34"/>
    <x v="8"/>
    <x v="955"/>
    <x v="1373"/>
    <n v="59.28"/>
    <n v="48.89"/>
    <x v="0"/>
  </r>
  <r>
    <n v="1420"/>
    <x v="30"/>
    <s v="NJ"/>
    <n v="34"/>
    <x v="9"/>
    <x v="696"/>
    <x v="1374"/>
    <n v="67.17"/>
    <n v="55.39"/>
    <x v="0"/>
  </r>
  <r>
    <n v="1421"/>
    <x v="30"/>
    <s v="NJ"/>
    <n v="34"/>
    <x v="10"/>
    <x v="956"/>
    <x v="1375"/>
    <n v="79.150000000000006"/>
    <n v="65.27"/>
    <x v="0"/>
  </r>
  <r>
    <n v="1422"/>
    <x v="30"/>
    <s v="NJ"/>
    <n v="34"/>
    <x v="11"/>
    <x v="923"/>
    <x v="1376"/>
    <n v="93.01"/>
    <n v="76.7"/>
    <x v="0"/>
  </r>
  <r>
    <n v="1423"/>
    <x v="30"/>
    <s v="NJ"/>
    <n v="34"/>
    <x v="12"/>
    <x v="957"/>
    <x v="1377"/>
    <n v="103.03"/>
    <n v="84.97"/>
    <x v="0"/>
  </r>
  <r>
    <n v="1424"/>
    <x v="30"/>
    <s v="NJ"/>
    <n v="34"/>
    <x v="13"/>
    <x v="310"/>
    <x v="1378"/>
    <n v="103.47"/>
    <n v="85.33"/>
    <x v="0"/>
  </r>
  <r>
    <n v="1425"/>
    <x v="30"/>
    <s v="NJ"/>
    <n v="34"/>
    <x v="14"/>
    <x v="958"/>
    <x v="1379"/>
    <n v="100"/>
    <n v="82.47"/>
    <x v="0"/>
  </r>
  <r>
    <n v="1426"/>
    <x v="30"/>
    <s v="NJ"/>
    <n v="34"/>
    <x v="15"/>
    <x v="959"/>
    <x v="1380"/>
    <n v="96.12"/>
    <n v="79.27"/>
    <x v="0"/>
  </r>
  <r>
    <n v="1427"/>
    <x v="30"/>
    <s v="NJ"/>
    <n v="34"/>
    <x v="16"/>
    <x v="960"/>
    <x v="1381"/>
    <n v="96.75"/>
    <n v="79.790000000000006"/>
    <x v="0"/>
  </r>
  <r>
    <n v="1428"/>
    <x v="30"/>
    <s v="NJ"/>
    <n v="34"/>
    <x v="17"/>
    <x v="32"/>
    <x v="1382"/>
    <n v="97.54"/>
    <n v="80.44"/>
    <x v="0"/>
  </r>
  <r>
    <n v="1429"/>
    <x v="30"/>
    <s v="NJ"/>
    <n v="34"/>
    <x v="18"/>
    <x v="961"/>
    <x v="1383"/>
    <n v="97.76"/>
    <n v="80.62"/>
    <x v="0"/>
  </r>
  <r>
    <n v="1430"/>
    <x v="30"/>
    <s v="NJ"/>
    <n v="34"/>
    <x v="19"/>
    <x v="221"/>
    <x v="1384"/>
    <n v="97.94"/>
    <n v="80.77"/>
    <x v="0"/>
  </r>
  <r>
    <n v="1431"/>
    <x v="30"/>
    <s v="NJ"/>
    <n v="34"/>
    <x v="20"/>
    <x v="565"/>
    <x v="1385"/>
    <n v="99.68"/>
    <n v="82.21"/>
    <x v="0"/>
  </r>
  <r>
    <n v="1432"/>
    <x v="30"/>
    <s v="NJ"/>
    <n v="34"/>
    <x v="21"/>
    <x v="893"/>
    <x v="1386"/>
    <n v="101.41"/>
    <n v="83.63"/>
    <x v="0"/>
  </r>
  <r>
    <n v="1433"/>
    <x v="30"/>
    <s v="NJ"/>
    <n v="34"/>
    <x v="22"/>
    <x v="962"/>
    <x v="1387"/>
    <n v="104.92"/>
    <n v="86.53"/>
    <x v="0"/>
  </r>
  <r>
    <n v="1434"/>
    <x v="30"/>
    <s v="NJ"/>
    <n v="34"/>
    <x v="23"/>
    <x v="712"/>
    <x v="1388"/>
    <n v="109.81"/>
    <n v="90.56"/>
    <x v="0"/>
  </r>
  <r>
    <n v="1435"/>
    <x v="30"/>
    <s v="NJ"/>
    <n v="34"/>
    <x v="24"/>
    <x v="196"/>
    <x v="1389"/>
    <n v="121.26"/>
    <n v="100"/>
    <x v="0"/>
  </r>
  <r>
    <n v="1436"/>
    <x v="30"/>
    <s v="NJ"/>
    <n v="34"/>
    <x v="25"/>
    <x v="963"/>
    <x v="1390"/>
    <n v="132.55000000000001"/>
    <n v="109.32"/>
    <x v="0"/>
  </r>
  <r>
    <n v="1437"/>
    <x v="30"/>
    <s v="NJ"/>
    <n v="34"/>
    <x v="26"/>
    <x v="964"/>
    <x v="1391"/>
    <n v="146.58000000000001"/>
    <n v="120.89"/>
    <x v="0"/>
  </r>
  <r>
    <n v="1438"/>
    <x v="30"/>
    <s v="NJ"/>
    <n v="34"/>
    <x v="27"/>
    <x v="965"/>
    <x v="1392"/>
    <n v="157.88"/>
    <n v="130.21"/>
    <x v="0"/>
  </r>
  <r>
    <n v="1439"/>
    <x v="30"/>
    <s v="NJ"/>
    <n v="34"/>
    <x v="28"/>
    <x v="966"/>
    <x v="1393"/>
    <n v="179.95"/>
    <n v="148.41"/>
    <x v="0"/>
  </r>
  <r>
    <n v="1440"/>
    <x v="30"/>
    <s v="NJ"/>
    <n v="34"/>
    <x v="29"/>
    <x v="175"/>
    <x v="1394"/>
    <n v="208.64"/>
    <n v="172.07"/>
    <x v="0"/>
  </r>
  <r>
    <n v="1441"/>
    <x v="30"/>
    <s v="NJ"/>
    <n v="34"/>
    <x v="30"/>
    <x v="229"/>
    <x v="1395"/>
    <n v="226.47"/>
    <n v="186.77"/>
    <x v="0"/>
  </r>
  <r>
    <n v="1442"/>
    <x v="30"/>
    <s v="NJ"/>
    <n v="34"/>
    <x v="31"/>
    <x v="906"/>
    <x v="1396"/>
    <n v="226.12"/>
    <n v="186.48"/>
    <x v="0"/>
  </r>
  <r>
    <n v="1443"/>
    <x v="30"/>
    <s v="NJ"/>
    <n v="34"/>
    <x v="32"/>
    <x v="967"/>
    <x v="1397"/>
    <n v="215.84"/>
    <n v="178"/>
    <x v="0"/>
  </r>
  <r>
    <n v="1444"/>
    <x v="30"/>
    <s v="NJ"/>
    <n v="34"/>
    <x v="33"/>
    <x v="968"/>
    <x v="1398"/>
    <n v="198.11"/>
    <n v="163.38"/>
    <x v="0"/>
  </r>
  <r>
    <n v="1445"/>
    <x v="30"/>
    <s v="NJ"/>
    <n v="34"/>
    <x v="34"/>
    <x v="786"/>
    <x v="1399"/>
    <n v="190.52"/>
    <n v="157.12"/>
    <x v="0"/>
  </r>
  <r>
    <n v="1446"/>
    <x v="30"/>
    <s v="NJ"/>
    <n v="34"/>
    <x v="35"/>
    <x v="969"/>
    <x v="1400"/>
    <n v="182.55"/>
    <n v="150.55000000000001"/>
    <x v="0"/>
  </r>
  <r>
    <n v="1447"/>
    <x v="30"/>
    <s v="NJ"/>
    <n v="34"/>
    <x v="36"/>
    <x v="970"/>
    <x v="1401"/>
    <n v="176.17"/>
    <n v="145.28"/>
    <x v="0"/>
  </r>
  <r>
    <n v="1448"/>
    <x v="30"/>
    <s v="NJ"/>
    <n v="34"/>
    <x v="37"/>
    <x v="971"/>
    <x v="1402"/>
    <n v="176.84"/>
    <n v="145.84"/>
    <x v="0"/>
  </r>
  <r>
    <n v="1449"/>
    <x v="30"/>
    <s v="NJ"/>
    <n v="34"/>
    <x v="38"/>
    <x v="554"/>
    <x v="1403"/>
    <n v="181.93"/>
    <n v="150.04"/>
    <x v="0"/>
  </r>
  <r>
    <n v="1450"/>
    <x v="30"/>
    <s v="NJ"/>
    <n v="34"/>
    <x v="39"/>
    <x v="27"/>
    <x v="1404"/>
    <n v="186.08"/>
    <n v="153.46"/>
    <x v="0"/>
  </r>
  <r>
    <n v="1451"/>
    <x v="30"/>
    <s v="NJ"/>
    <n v="34"/>
    <x v="40"/>
    <x v="15"/>
    <x v="1405"/>
    <n v="190.47"/>
    <n v="157.08000000000001"/>
    <x v="0"/>
  </r>
  <r>
    <n v="1452"/>
    <x v="30"/>
    <s v="NJ"/>
    <n v="34"/>
    <x v="41"/>
    <x v="427"/>
    <x v="1406"/>
    <n v="194.77"/>
    <n v="160.62"/>
    <x v="0"/>
  </r>
  <r>
    <n v="1453"/>
    <x v="30"/>
    <s v="NJ"/>
    <n v="34"/>
    <x v="42"/>
    <x v="333"/>
    <x v="1407"/>
    <n v="201.15"/>
    <n v="165.89"/>
    <x v="0"/>
  </r>
  <r>
    <n v="1454"/>
    <x v="30"/>
    <s v="NJ"/>
    <n v="34"/>
    <x v="43"/>
    <x v="17"/>
    <x v="1408"/>
    <n v="207.73"/>
    <n v="171.32"/>
    <x v="0"/>
  </r>
  <r>
    <n v="1455"/>
    <x v="30"/>
    <s v="NJ"/>
    <n v="34"/>
    <x v="44"/>
    <x v="684"/>
    <x v="1409"/>
    <n v="214.29"/>
    <n v="176.73"/>
    <x v="0"/>
  </r>
  <r>
    <n v="1456"/>
    <x v="30"/>
    <s v="NJ"/>
    <n v="34"/>
    <x v="45"/>
    <x v="972"/>
    <x v="1410"/>
    <n v="237.25"/>
    <n v="195.66"/>
    <x v="1"/>
  </r>
  <r>
    <n v="1458"/>
    <x v="31"/>
    <s v="NM"/>
    <n v="35"/>
    <x v="0"/>
    <x v="818"/>
    <x v="959"/>
    <n v="47.24"/>
    <n v="32.6"/>
    <x v="0"/>
  </r>
  <r>
    <n v="1459"/>
    <x v="31"/>
    <s v="NM"/>
    <n v="35"/>
    <x v="1"/>
    <x v="973"/>
    <x v="1411"/>
    <n v="54.32"/>
    <n v="37.479999999999997"/>
    <x v="0"/>
  </r>
  <r>
    <n v="1460"/>
    <x v="31"/>
    <s v="NM"/>
    <n v="35"/>
    <x v="2"/>
    <x v="590"/>
    <x v="1412"/>
    <n v="59.68"/>
    <n v="41.18"/>
    <x v="0"/>
  </r>
  <r>
    <n v="1461"/>
    <x v="31"/>
    <s v="NM"/>
    <n v="35"/>
    <x v="3"/>
    <x v="974"/>
    <x v="1413"/>
    <n v="68.599999999999994"/>
    <n v="47.34"/>
    <x v="0"/>
  </r>
  <r>
    <n v="1462"/>
    <x v="31"/>
    <s v="NM"/>
    <n v="35"/>
    <x v="4"/>
    <x v="975"/>
    <x v="511"/>
    <n v="75.349999999999994"/>
    <n v="51.99"/>
    <x v="0"/>
  </r>
  <r>
    <n v="1463"/>
    <x v="31"/>
    <s v="NM"/>
    <n v="35"/>
    <x v="5"/>
    <x v="321"/>
    <x v="1414"/>
    <n v="85.05"/>
    <n v="58.68"/>
    <x v="0"/>
  </r>
  <r>
    <n v="1464"/>
    <x v="31"/>
    <s v="NM"/>
    <n v="35"/>
    <x v="6"/>
    <x v="788"/>
    <x v="1415"/>
    <n v="89.78"/>
    <n v="61.95"/>
    <x v="0"/>
  </r>
  <r>
    <n v="1465"/>
    <x v="31"/>
    <s v="NM"/>
    <n v="35"/>
    <x v="7"/>
    <x v="7"/>
    <x v="1416"/>
    <n v="94.3"/>
    <n v="65.069999999999993"/>
    <x v="0"/>
  </r>
  <r>
    <n v="1466"/>
    <x v="31"/>
    <s v="NM"/>
    <n v="35"/>
    <x v="8"/>
    <x v="858"/>
    <x v="1417"/>
    <n v="94.62"/>
    <n v="65.290000000000006"/>
    <x v="0"/>
  </r>
  <r>
    <n v="1467"/>
    <x v="31"/>
    <s v="NM"/>
    <n v="35"/>
    <x v="9"/>
    <x v="886"/>
    <x v="1418"/>
    <n v="96.12"/>
    <n v="66.319999999999993"/>
    <x v="0"/>
  </r>
  <r>
    <n v="1468"/>
    <x v="31"/>
    <s v="NM"/>
    <n v="35"/>
    <x v="10"/>
    <x v="41"/>
    <x v="1419"/>
    <n v="99.13"/>
    <n v="68.400000000000006"/>
    <x v="0"/>
  </r>
  <r>
    <n v="1469"/>
    <x v="31"/>
    <s v="NM"/>
    <n v="35"/>
    <x v="11"/>
    <x v="976"/>
    <x v="1420"/>
    <n v="98.93"/>
    <n v="68.27"/>
    <x v="0"/>
  </r>
  <r>
    <n v="1470"/>
    <x v="31"/>
    <s v="NM"/>
    <n v="35"/>
    <x v="12"/>
    <x v="977"/>
    <x v="1421"/>
    <n v="97.19"/>
    <n v="67.06"/>
    <x v="0"/>
  </r>
  <r>
    <n v="1471"/>
    <x v="31"/>
    <s v="NM"/>
    <n v="35"/>
    <x v="13"/>
    <x v="393"/>
    <x v="1422"/>
    <n v="98.98"/>
    <n v="68.3"/>
    <x v="0"/>
  </r>
  <r>
    <n v="1472"/>
    <x v="31"/>
    <s v="NM"/>
    <n v="35"/>
    <x v="14"/>
    <x v="848"/>
    <x v="1423"/>
    <n v="100"/>
    <n v="69"/>
    <x v="0"/>
  </r>
  <r>
    <n v="1473"/>
    <x v="31"/>
    <s v="NM"/>
    <n v="35"/>
    <x v="15"/>
    <x v="471"/>
    <x v="1424"/>
    <n v="103.15"/>
    <n v="71.17"/>
    <x v="0"/>
  </r>
  <r>
    <n v="1474"/>
    <x v="31"/>
    <s v="NM"/>
    <n v="35"/>
    <x v="16"/>
    <x v="651"/>
    <x v="1425"/>
    <n v="107.53"/>
    <n v="74.2"/>
    <x v="0"/>
  </r>
  <r>
    <n v="1475"/>
    <x v="31"/>
    <s v="NM"/>
    <n v="35"/>
    <x v="17"/>
    <x v="673"/>
    <x v="1426"/>
    <n v="113.75"/>
    <n v="78.489999999999995"/>
    <x v="0"/>
  </r>
  <r>
    <n v="1476"/>
    <x v="31"/>
    <s v="NM"/>
    <n v="35"/>
    <x v="18"/>
    <x v="774"/>
    <x v="1427"/>
    <n v="123.72"/>
    <n v="85.37"/>
    <x v="0"/>
  </r>
  <r>
    <n v="1477"/>
    <x v="31"/>
    <s v="NM"/>
    <n v="35"/>
    <x v="19"/>
    <x v="978"/>
    <x v="1428"/>
    <n v="133.36000000000001"/>
    <n v="92.02"/>
    <x v="0"/>
  </r>
  <r>
    <n v="1478"/>
    <x v="31"/>
    <s v="NM"/>
    <n v="35"/>
    <x v="20"/>
    <x v="422"/>
    <x v="1429"/>
    <n v="136.1"/>
    <n v="93.91"/>
    <x v="0"/>
  </r>
  <r>
    <n v="1479"/>
    <x v="31"/>
    <s v="NM"/>
    <n v="35"/>
    <x v="21"/>
    <x v="220"/>
    <x v="1430"/>
    <n v="138.80000000000001"/>
    <n v="95.78"/>
    <x v="0"/>
  </r>
  <r>
    <n v="1480"/>
    <x v="31"/>
    <s v="NM"/>
    <n v="35"/>
    <x v="22"/>
    <x v="671"/>
    <x v="1431"/>
    <n v="140.71"/>
    <n v="97.09"/>
    <x v="0"/>
  </r>
  <r>
    <n v="1481"/>
    <x v="31"/>
    <s v="NM"/>
    <n v="35"/>
    <x v="23"/>
    <x v="292"/>
    <x v="1432"/>
    <n v="142.32"/>
    <n v="98.2"/>
    <x v="0"/>
  </r>
  <r>
    <n v="1482"/>
    <x v="31"/>
    <s v="NM"/>
    <n v="35"/>
    <x v="24"/>
    <x v="84"/>
    <x v="1433"/>
    <n v="144.91999999999999"/>
    <n v="100"/>
    <x v="0"/>
  </r>
  <r>
    <n v="1483"/>
    <x v="31"/>
    <s v="NM"/>
    <n v="35"/>
    <x v="25"/>
    <x v="979"/>
    <x v="1434"/>
    <n v="150.1"/>
    <n v="103.57"/>
    <x v="0"/>
  </r>
  <r>
    <n v="1484"/>
    <x v="31"/>
    <s v="NM"/>
    <n v="35"/>
    <x v="26"/>
    <x v="684"/>
    <x v="1435"/>
    <n v="154.84"/>
    <n v="106.84"/>
    <x v="0"/>
  </r>
  <r>
    <n v="1485"/>
    <x v="31"/>
    <s v="NM"/>
    <n v="35"/>
    <x v="27"/>
    <x v="765"/>
    <x v="1436"/>
    <n v="160.38"/>
    <n v="110.66"/>
    <x v="0"/>
  </r>
  <r>
    <n v="1486"/>
    <x v="31"/>
    <s v="NM"/>
    <n v="35"/>
    <x v="28"/>
    <x v="730"/>
    <x v="1437"/>
    <n v="171.21"/>
    <n v="118.14"/>
    <x v="0"/>
  </r>
  <r>
    <n v="1487"/>
    <x v="31"/>
    <s v="NM"/>
    <n v="35"/>
    <x v="29"/>
    <x v="588"/>
    <x v="729"/>
    <n v="191.75"/>
    <n v="132.31"/>
    <x v="0"/>
  </r>
  <r>
    <n v="1488"/>
    <x v="31"/>
    <s v="NM"/>
    <n v="35"/>
    <x v="30"/>
    <x v="980"/>
    <x v="1438"/>
    <n v="216.48"/>
    <n v="149.38"/>
    <x v="0"/>
  </r>
  <r>
    <n v="1489"/>
    <x v="31"/>
    <s v="NM"/>
    <n v="35"/>
    <x v="31"/>
    <x v="626"/>
    <x v="1439"/>
    <n v="228.57"/>
    <n v="157.71"/>
    <x v="0"/>
  </r>
  <r>
    <n v="1490"/>
    <x v="31"/>
    <s v="NM"/>
    <n v="35"/>
    <x v="32"/>
    <x v="981"/>
    <x v="1440"/>
    <n v="226.26"/>
    <n v="156.12"/>
    <x v="0"/>
  </r>
  <r>
    <n v="1491"/>
    <x v="31"/>
    <s v="NM"/>
    <n v="35"/>
    <x v="33"/>
    <x v="563"/>
    <x v="1441"/>
    <n v="215"/>
    <n v="148.36000000000001"/>
    <x v="0"/>
  </r>
  <r>
    <n v="1492"/>
    <x v="31"/>
    <s v="NM"/>
    <n v="35"/>
    <x v="34"/>
    <x v="982"/>
    <x v="1442"/>
    <n v="205.97"/>
    <n v="142.12"/>
    <x v="0"/>
  </r>
  <r>
    <n v="1493"/>
    <x v="31"/>
    <s v="NM"/>
    <n v="35"/>
    <x v="35"/>
    <x v="868"/>
    <x v="1443"/>
    <n v="197.14"/>
    <n v="136.03"/>
    <x v="0"/>
  </r>
  <r>
    <n v="1494"/>
    <x v="31"/>
    <s v="NM"/>
    <n v="35"/>
    <x v="36"/>
    <x v="983"/>
    <x v="1444"/>
    <n v="191.63"/>
    <n v="132.22999999999999"/>
    <x v="0"/>
  </r>
  <r>
    <n v="1495"/>
    <x v="31"/>
    <s v="NM"/>
    <n v="35"/>
    <x v="37"/>
    <x v="705"/>
    <x v="1344"/>
    <n v="193.51"/>
    <n v="133.53"/>
    <x v="0"/>
  </r>
  <r>
    <n v="1496"/>
    <x v="31"/>
    <s v="NM"/>
    <n v="35"/>
    <x v="38"/>
    <x v="888"/>
    <x v="1445"/>
    <n v="195.83"/>
    <n v="135.12"/>
    <x v="0"/>
  </r>
  <r>
    <n v="1497"/>
    <x v="31"/>
    <s v="NM"/>
    <n v="35"/>
    <x v="39"/>
    <x v="13"/>
    <x v="1446"/>
    <n v="199.12"/>
    <n v="137.4"/>
    <x v="0"/>
  </r>
  <r>
    <n v="1498"/>
    <x v="31"/>
    <s v="NM"/>
    <n v="35"/>
    <x v="40"/>
    <x v="495"/>
    <x v="1447"/>
    <n v="204.66"/>
    <n v="141.22"/>
    <x v="0"/>
  </r>
  <r>
    <n v="1499"/>
    <x v="31"/>
    <s v="NM"/>
    <n v="35"/>
    <x v="41"/>
    <x v="213"/>
    <x v="1448"/>
    <n v="211.42"/>
    <n v="145.88"/>
    <x v="0"/>
  </r>
  <r>
    <n v="1500"/>
    <x v="31"/>
    <s v="NM"/>
    <n v="35"/>
    <x v="42"/>
    <x v="984"/>
    <x v="1449"/>
    <n v="219.43"/>
    <n v="151.41"/>
    <x v="0"/>
  </r>
  <r>
    <n v="1501"/>
    <x v="31"/>
    <s v="NM"/>
    <n v="35"/>
    <x v="43"/>
    <x v="985"/>
    <x v="1450"/>
    <n v="229.93"/>
    <n v="158.65"/>
    <x v="0"/>
  </r>
  <r>
    <n v="1502"/>
    <x v="31"/>
    <s v="NM"/>
    <n v="35"/>
    <x v="44"/>
    <x v="567"/>
    <x v="1451"/>
    <n v="240.54"/>
    <n v="165.98"/>
    <x v="0"/>
  </r>
  <r>
    <n v="1503"/>
    <x v="31"/>
    <s v="NM"/>
    <n v="35"/>
    <x v="45"/>
    <x v="986"/>
    <x v="1452"/>
    <n v="267.57"/>
    <n v="184.63"/>
    <x v="1"/>
  </r>
  <r>
    <n v="1505"/>
    <x v="32"/>
    <s v="NY"/>
    <n v="36"/>
    <x v="0"/>
    <x v="987"/>
    <x v="1453"/>
    <n v="29.21"/>
    <n v="23.92"/>
    <x v="0"/>
  </r>
  <r>
    <n v="1506"/>
    <x v="32"/>
    <s v="NY"/>
    <n v="36"/>
    <x v="1"/>
    <x v="590"/>
    <x v="1454"/>
    <n v="32.090000000000003"/>
    <n v="26.27"/>
    <x v="0"/>
  </r>
  <r>
    <n v="1507"/>
    <x v="32"/>
    <s v="NY"/>
    <n v="36"/>
    <x v="2"/>
    <x v="395"/>
    <x v="1366"/>
    <n v="33.03"/>
    <n v="27.04"/>
    <x v="0"/>
  </r>
  <r>
    <n v="1508"/>
    <x v="32"/>
    <s v="NY"/>
    <n v="36"/>
    <x v="3"/>
    <x v="988"/>
    <x v="1455"/>
    <n v="37.43"/>
    <n v="30.65"/>
    <x v="0"/>
  </r>
  <r>
    <n v="1509"/>
    <x v="32"/>
    <s v="NY"/>
    <n v="36"/>
    <x v="4"/>
    <x v="989"/>
    <x v="1456"/>
    <n v="43.04"/>
    <n v="35.24"/>
    <x v="0"/>
  </r>
  <r>
    <n v="1510"/>
    <x v="32"/>
    <s v="NY"/>
    <n v="36"/>
    <x v="5"/>
    <x v="985"/>
    <x v="1457"/>
    <n v="45.1"/>
    <n v="36.92"/>
    <x v="0"/>
  </r>
  <r>
    <n v="1511"/>
    <x v="32"/>
    <s v="NY"/>
    <n v="36"/>
    <x v="6"/>
    <x v="990"/>
    <x v="1458"/>
    <n v="49.91"/>
    <n v="40.86"/>
    <x v="0"/>
  </r>
  <r>
    <n v="1512"/>
    <x v="32"/>
    <s v="NY"/>
    <n v="36"/>
    <x v="7"/>
    <x v="991"/>
    <x v="1459"/>
    <n v="53.49"/>
    <n v="43.8"/>
    <x v="0"/>
  </r>
  <r>
    <n v="1513"/>
    <x v="32"/>
    <s v="NY"/>
    <n v="36"/>
    <x v="8"/>
    <x v="992"/>
    <x v="1460"/>
    <n v="60.86"/>
    <n v="49.83"/>
    <x v="0"/>
  </r>
  <r>
    <n v="1514"/>
    <x v="32"/>
    <s v="NY"/>
    <n v="36"/>
    <x v="9"/>
    <x v="993"/>
    <x v="1461"/>
    <n v="70.25"/>
    <n v="57.52"/>
    <x v="0"/>
  </r>
  <r>
    <n v="1515"/>
    <x v="32"/>
    <s v="NY"/>
    <n v="36"/>
    <x v="10"/>
    <x v="994"/>
    <x v="1462"/>
    <n v="80.62"/>
    <n v="66.010000000000005"/>
    <x v="0"/>
  </r>
  <r>
    <n v="1516"/>
    <x v="32"/>
    <s v="NY"/>
    <n v="36"/>
    <x v="11"/>
    <x v="716"/>
    <x v="1463"/>
    <n v="91.33"/>
    <n v="74.78"/>
    <x v="0"/>
  </r>
  <r>
    <n v="1517"/>
    <x v="32"/>
    <s v="NY"/>
    <n v="36"/>
    <x v="12"/>
    <x v="995"/>
    <x v="1464"/>
    <n v="99.45"/>
    <n v="81.430000000000007"/>
    <x v="0"/>
  </r>
  <r>
    <n v="1518"/>
    <x v="32"/>
    <s v="NY"/>
    <n v="36"/>
    <x v="13"/>
    <x v="85"/>
    <x v="1465"/>
    <n v="100.8"/>
    <n v="82.53"/>
    <x v="0"/>
  </r>
  <r>
    <n v="1519"/>
    <x v="32"/>
    <s v="NY"/>
    <n v="36"/>
    <x v="14"/>
    <x v="996"/>
    <x v="1466"/>
    <n v="100"/>
    <n v="81.88"/>
    <x v="0"/>
  </r>
  <r>
    <n v="1520"/>
    <x v="32"/>
    <s v="NY"/>
    <n v="36"/>
    <x v="15"/>
    <x v="997"/>
    <x v="1467"/>
    <n v="98.68"/>
    <n v="80.790000000000006"/>
    <x v="0"/>
  </r>
  <r>
    <n v="1521"/>
    <x v="32"/>
    <s v="NY"/>
    <n v="36"/>
    <x v="16"/>
    <x v="998"/>
    <x v="1468"/>
    <n v="99.83"/>
    <n v="81.73"/>
    <x v="0"/>
  </r>
  <r>
    <n v="1522"/>
    <x v="32"/>
    <s v="NY"/>
    <n v="36"/>
    <x v="17"/>
    <x v="6"/>
    <x v="1469"/>
    <n v="99.67"/>
    <n v="81.61"/>
    <x v="0"/>
  </r>
  <r>
    <n v="1523"/>
    <x v="32"/>
    <s v="NY"/>
    <n v="36"/>
    <x v="18"/>
    <x v="340"/>
    <x v="1470"/>
    <n v="97.92"/>
    <n v="80.17"/>
    <x v="0"/>
  </r>
  <r>
    <n v="1524"/>
    <x v="32"/>
    <s v="NY"/>
    <n v="36"/>
    <x v="19"/>
    <x v="999"/>
    <x v="1471"/>
    <n v="97.73"/>
    <n v="80.02"/>
    <x v="0"/>
  </r>
  <r>
    <n v="1525"/>
    <x v="32"/>
    <s v="NY"/>
    <n v="36"/>
    <x v="20"/>
    <x v="1000"/>
    <x v="1472"/>
    <n v="99.26"/>
    <n v="81.27"/>
    <x v="0"/>
  </r>
  <r>
    <n v="1526"/>
    <x v="32"/>
    <s v="NY"/>
    <n v="36"/>
    <x v="21"/>
    <x v="275"/>
    <x v="1473"/>
    <n v="100.35"/>
    <n v="82.16"/>
    <x v="0"/>
  </r>
  <r>
    <n v="1527"/>
    <x v="32"/>
    <s v="NY"/>
    <n v="36"/>
    <x v="22"/>
    <x v="804"/>
    <x v="1474"/>
    <n v="104.5"/>
    <n v="85.56"/>
    <x v="0"/>
  </r>
  <r>
    <n v="1528"/>
    <x v="32"/>
    <s v="NY"/>
    <n v="36"/>
    <x v="23"/>
    <x v="434"/>
    <x v="1475"/>
    <n v="110.03"/>
    <n v="90.09"/>
    <x v="0"/>
  </r>
  <r>
    <n v="1529"/>
    <x v="32"/>
    <s v="NY"/>
    <n v="36"/>
    <x v="24"/>
    <x v="942"/>
    <x v="1476"/>
    <n v="122.14"/>
    <n v="100"/>
    <x v="0"/>
  </r>
  <r>
    <n v="1530"/>
    <x v="32"/>
    <s v="NY"/>
    <n v="36"/>
    <x v="25"/>
    <x v="1001"/>
    <x v="1477"/>
    <n v="131.88"/>
    <n v="107.98"/>
    <x v="0"/>
  </r>
  <r>
    <n v="1531"/>
    <x v="32"/>
    <s v="NY"/>
    <n v="36"/>
    <x v="26"/>
    <x v="1002"/>
    <x v="1478"/>
    <n v="143.15"/>
    <n v="117.2"/>
    <x v="0"/>
  </r>
  <r>
    <n v="1532"/>
    <x v="32"/>
    <s v="NY"/>
    <n v="36"/>
    <x v="27"/>
    <x v="410"/>
    <x v="1479"/>
    <n v="154.41999999999999"/>
    <n v="126.43"/>
    <x v="0"/>
  </r>
  <r>
    <n v="1533"/>
    <x v="32"/>
    <s v="NY"/>
    <n v="36"/>
    <x v="28"/>
    <x v="1003"/>
    <x v="1480"/>
    <n v="172.08"/>
    <n v="140.88999999999999"/>
    <x v="0"/>
  </r>
  <r>
    <n v="1534"/>
    <x v="32"/>
    <s v="NY"/>
    <n v="36"/>
    <x v="29"/>
    <x v="1004"/>
    <x v="1481"/>
    <n v="194.7"/>
    <n v="159.41"/>
    <x v="0"/>
  </r>
  <r>
    <n v="1535"/>
    <x v="32"/>
    <s v="NY"/>
    <n v="36"/>
    <x v="30"/>
    <x v="58"/>
    <x v="1482"/>
    <n v="207.12"/>
    <n v="169.58"/>
    <x v="0"/>
  </r>
  <r>
    <n v="1536"/>
    <x v="32"/>
    <s v="NY"/>
    <n v="36"/>
    <x v="31"/>
    <x v="310"/>
    <x v="1483"/>
    <n v="208.01"/>
    <n v="170.31"/>
    <x v="0"/>
  </r>
  <r>
    <n v="1537"/>
    <x v="32"/>
    <s v="NY"/>
    <n v="36"/>
    <x v="32"/>
    <x v="1005"/>
    <x v="1484"/>
    <n v="203"/>
    <n v="166.21"/>
    <x v="0"/>
  </r>
  <r>
    <n v="1538"/>
    <x v="32"/>
    <s v="NY"/>
    <n v="36"/>
    <x v="33"/>
    <x v="270"/>
    <x v="1485"/>
    <n v="191.72"/>
    <n v="156.97"/>
    <x v="0"/>
  </r>
  <r>
    <n v="1539"/>
    <x v="32"/>
    <s v="NY"/>
    <n v="36"/>
    <x v="34"/>
    <x v="1006"/>
    <x v="1486"/>
    <n v="186.06"/>
    <n v="152.34"/>
    <x v="0"/>
  </r>
  <r>
    <n v="1540"/>
    <x v="32"/>
    <s v="NY"/>
    <n v="36"/>
    <x v="35"/>
    <x v="709"/>
    <x v="1487"/>
    <n v="181.74"/>
    <n v="148.80000000000001"/>
    <x v="0"/>
  </r>
  <r>
    <n v="1541"/>
    <x v="32"/>
    <s v="NY"/>
    <n v="36"/>
    <x v="36"/>
    <x v="1007"/>
    <x v="1488"/>
    <n v="177.5"/>
    <n v="145.33000000000001"/>
    <x v="0"/>
  </r>
  <r>
    <n v="1542"/>
    <x v="32"/>
    <s v="NY"/>
    <n v="36"/>
    <x v="37"/>
    <x v="701"/>
    <x v="1489"/>
    <n v="178.85"/>
    <n v="146.44"/>
    <x v="0"/>
  </r>
  <r>
    <n v="1543"/>
    <x v="32"/>
    <s v="NY"/>
    <n v="36"/>
    <x v="38"/>
    <x v="170"/>
    <x v="1490"/>
    <n v="183.39"/>
    <n v="150.15"/>
    <x v="0"/>
  </r>
  <r>
    <n v="1544"/>
    <x v="32"/>
    <s v="NY"/>
    <n v="36"/>
    <x v="39"/>
    <x v="672"/>
    <x v="1491"/>
    <n v="188.58"/>
    <n v="154.4"/>
    <x v="0"/>
  </r>
  <r>
    <n v="1545"/>
    <x v="32"/>
    <s v="NY"/>
    <n v="36"/>
    <x v="40"/>
    <x v="17"/>
    <x v="1492"/>
    <n v="194.74"/>
    <n v="159.44999999999999"/>
    <x v="0"/>
  </r>
  <r>
    <n v="1546"/>
    <x v="32"/>
    <s v="NY"/>
    <n v="36"/>
    <x v="41"/>
    <x v="630"/>
    <x v="1493"/>
    <n v="203.99"/>
    <n v="167.02"/>
    <x v="0"/>
  </r>
  <r>
    <n v="1547"/>
    <x v="32"/>
    <s v="NY"/>
    <n v="36"/>
    <x v="42"/>
    <x v="1008"/>
    <x v="1494"/>
    <n v="215.04"/>
    <n v="176.07"/>
    <x v="0"/>
  </r>
  <r>
    <n v="1548"/>
    <x v="32"/>
    <s v="NY"/>
    <n v="36"/>
    <x v="43"/>
    <x v="457"/>
    <x v="1495"/>
    <n v="223.05"/>
    <n v="182.62"/>
    <x v="0"/>
  </r>
  <r>
    <n v="1549"/>
    <x v="32"/>
    <s v="NY"/>
    <n v="36"/>
    <x v="44"/>
    <x v="28"/>
    <x v="1496"/>
    <n v="230.29"/>
    <n v="188.55"/>
    <x v="0"/>
  </r>
  <r>
    <n v="1550"/>
    <x v="32"/>
    <s v="NY"/>
    <n v="36"/>
    <x v="45"/>
    <x v="1009"/>
    <x v="1497"/>
    <n v="251.51"/>
    <n v="205.92"/>
    <x v="1"/>
  </r>
  <r>
    <n v="1552"/>
    <x v="33"/>
    <s v="NC"/>
    <n v="37"/>
    <x v="0"/>
    <x v="712"/>
    <x v="1498"/>
    <n v="44.52"/>
    <n v="31.58"/>
    <x v="0"/>
  </r>
  <r>
    <n v="1553"/>
    <x v="33"/>
    <s v="NC"/>
    <n v="37"/>
    <x v="1"/>
    <x v="1010"/>
    <x v="1499"/>
    <n v="48.07"/>
    <n v="34.090000000000003"/>
    <x v="0"/>
  </r>
  <r>
    <n v="1554"/>
    <x v="33"/>
    <s v="NC"/>
    <n v="37"/>
    <x v="2"/>
    <x v="1011"/>
    <x v="1500"/>
    <n v="53.21"/>
    <n v="37.74"/>
    <x v="0"/>
  </r>
  <r>
    <n v="1555"/>
    <x v="33"/>
    <s v="NC"/>
    <n v="37"/>
    <x v="3"/>
    <x v="177"/>
    <x v="1501"/>
    <n v="58.61"/>
    <n v="41.57"/>
    <x v="0"/>
  </r>
  <r>
    <n v="1556"/>
    <x v="33"/>
    <s v="NC"/>
    <n v="37"/>
    <x v="4"/>
    <x v="1012"/>
    <x v="1502"/>
    <n v="63.64"/>
    <n v="45.14"/>
    <x v="0"/>
  </r>
  <r>
    <n v="1557"/>
    <x v="33"/>
    <s v="NC"/>
    <n v="37"/>
    <x v="5"/>
    <x v="484"/>
    <x v="1012"/>
    <n v="67.819999999999993"/>
    <n v="48.1"/>
    <x v="0"/>
  </r>
  <r>
    <n v="1558"/>
    <x v="33"/>
    <s v="NC"/>
    <n v="37"/>
    <x v="6"/>
    <x v="1013"/>
    <x v="1503"/>
    <n v="69.349999999999994"/>
    <n v="49.19"/>
    <x v="0"/>
  </r>
  <r>
    <n v="1559"/>
    <x v="33"/>
    <s v="NC"/>
    <n v="37"/>
    <x v="7"/>
    <x v="414"/>
    <x v="1504"/>
    <n v="71.900000000000006"/>
    <n v="51"/>
    <x v="0"/>
  </r>
  <r>
    <n v="1560"/>
    <x v="33"/>
    <s v="NC"/>
    <n v="37"/>
    <x v="8"/>
    <x v="1014"/>
    <x v="1505"/>
    <n v="77.69"/>
    <n v="55.11"/>
    <x v="0"/>
  </r>
  <r>
    <n v="1561"/>
    <x v="33"/>
    <s v="NC"/>
    <n v="37"/>
    <x v="9"/>
    <x v="518"/>
    <x v="1506"/>
    <n v="82.97"/>
    <n v="58.86"/>
    <x v="0"/>
  </r>
  <r>
    <n v="1562"/>
    <x v="33"/>
    <s v="NC"/>
    <n v="37"/>
    <x v="10"/>
    <x v="890"/>
    <x v="1507"/>
    <n v="86.74"/>
    <n v="61.53"/>
    <x v="0"/>
  </r>
  <r>
    <n v="1563"/>
    <x v="33"/>
    <s v="NC"/>
    <n v="37"/>
    <x v="11"/>
    <x v="500"/>
    <x v="1508"/>
    <n v="90.8"/>
    <n v="64.41"/>
    <x v="0"/>
  </r>
  <r>
    <n v="1564"/>
    <x v="33"/>
    <s v="NC"/>
    <n v="37"/>
    <x v="12"/>
    <x v="805"/>
    <x v="1509"/>
    <n v="95.32"/>
    <n v="67.62"/>
    <x v="0"/>
  </r>
  <r>
    <n v="1565"/>
    <x v="33"/>
    <s v="NC"/>
    <n v="37"/>
    <x v="13"/>
    <x v="570"/>
    <x v="1510"/>
    <n v="98.11"/>
    <n v="69.599999999999994"/>
    <x v="0"/>
  </r>
  <r>
    <n v="1566"/>
    <x v="33"/>
    <s v="NC"/>
    <n v="37"/>
    <x v="14"/>
    <x v="894"/>
    <x v="1511"/>
    <n v="100"/>
    <n v="70.930000000000007"/>
    <x v="0"/>
  </r>
  <r>
    <n v="1567"/>
    <x v="33"/>
    <s v="NC"/>
    <n v="37"/>
    <x v="15"/>
    <x v="1015"/>
    <x v="1512"/>
    <n v="101.56"/>
    <n v="72.040000000000006"/>
    <x v="0"/>
  </r>
  <r>
    <n v="1568"/>
    <x v="33"/>
    <s v="NC"/>
    <n v="37"/>
    <x v="16"/>
    <x v="565"/>
    <x v="20"/>
    <n v="103.36"/>
    <n v="73.31"/>
    <x v="0"/>
  </r>
  <r>
    <n v="1569"/>
    <x v="33"/>
    <s v="NC"/>
    <n v="37"/>
    <x v="17"/>
    <x v="1016"/>
    <x v="1513"/>
    <n v="105.17"/>
    <n v="74.599999999999994"/>
    <x v="0"/>
  </r>
  <r>
    <n v="1570"/>
    <x v="33"/>
    <s v="NC"/>
    <n v="37"/>
    <x v="18"/>
    <x v="602"/>
    <x v="1514"/>
    <n v="109.31"/>
    <n v="77.540000000000006"/>
    <x v="0"/>
  </r>
  <r>
    <n v="1571"/>
    <x v="33"/>
    <s v="NC"/>
    <n v="37"/>
    <x v="19"/>
    <x v="1017"/>
    <x v="1515"/>
    <n v="115.51"/>
    <n v="81.93"/>
    <x v="0"/>
  </r>
  <r>
    <n v="1572"/>
    <x v="33"/>
    <s v="NC"/>
    <n v="37"/>
    <x v="20"/>
    <x v="65"/>
    <x v="1516"/>
    <n v="120.1"/>
    <n v="85.19"/>
    <x v="0"/>
  </r>
  <r>
    <n v="1573"/>
    <x v="33"/>
    <s v="NC"/>
    <n v="37"/>
    <x v="21"/>
    <x v="1018"/>
    <x v="1517"/>
    <n v="125.69"/>
    <n v="89.16"/>
    <x v="0"/>
  </r>
  <r>
    <n v="1574"/>
    <x v="33"/>
    <s v="NC"/>
    <n v="37"/>
    <x v="22"/>
    <x v="892"/>
    <x v="1518"/>
    <n v="130.28"/>
    <n v="92.41"/>
    <x v="0"/>
  </r>
  <r>
    <n v="1575"/>
    <x v="33"/>
    <s v="NC"/>
    <n v="37"/>
    <x v="23"/>
    <x v="962"/>
    <x v="1519"/>
    <n v="134.80000000000001"/>
    <n v="95.61"/>
    <x v="0"/>
  </r>
  <r>
    <n v="1576"/>
    <x v="33"/>
    <s v="NC"/>
    <n v="37"/>
    <x v="24"/>
    <x v="697"/>
    <x v="1520"/>
    <n v="140.97999999999999"/>
    <n v="100"/>
    <x v="0"/>
  </r>
  <r>
    <n v="1577"/>
    <x v="33"/>
    <s v="NC"/>
    <n v="37"/>
    <x v="25"/>
    <x v="63"/>
    <x v="1521"/>
    <n v="146.77000000000001"/>
    <n v="104.11"/>
    <x v="0"/>
  </r>
  <r>
    <n v="1578"/>
    <x v="33"/>
    <s v="NC"/>
    <n v="37"/>
    <x v="26"/>
    <x v="798"/>
    <x v="1522"/>
    <n v="150.11000000000001"/>
    <n v="106.47"/>
    <x v="0"/>
  </r>
  <r>
    <n v="1579"/>
    <x v="33"/>
    <s v="NC"/>
    <n v="37"/>
    <x v="27"/>
    <x v="910"/>
    <x v="1523"/>
    <n v="152.29"/>
    <n v="108.02"/>
    <x v="0"/>
  </r>
  <r>
    <n v="1580"/>
    <x v="33"/>
    <s v="NC"/>
    <n v="37"/>
    <x v="28"/>
    <x v="598"/>
    <x v="1524"/>
    <n v="157.18"/>
    <n v="111.49"/>
    <x v="0"/>
  </r>
  <r>
    <n v="1581"/>
    <x v="33"/>
    <s v="NC"/>
    <n v="37"/>
    <x v="29"/>
    <x v="1019"/>
    <x v="1525"/>
    <n v="167"/>
    <n v="118.46"/>
    <x v="0"/>
  </r>
  <r>
    <n v="1582"/>
    <x v="33"/>
    <s v="NC"/>
    <n v="37"/>
    <x v="30"/>
    <x v="54"/>
    <x v="1526"/>
    <n v="178.74"/>
    <n v="126.79"/>
    <x v="0"/>
  </r>
  <r>
    <n v="1583"/>
    <x v="33"/>
    <s v="NC"/>
    <n v="37"/>
    <x v="31"/>
    <x v="779"/>
    <x v="1527"/>
    <n v="187.41"/>
    <n v="132.93"/>
    <x v="0"/>
  </r>
  <r>
    <n v="1584"/>
    <x v="33"/>
    <s v="NC"/>
    <n v="37"/>
    <x v="32"/>
    <x v="275"/>
    <x v="1528"/>
    <n v="189.44"/>
    <n v="134.38"/>
    <x v="0"/>
  </r>
  <r>
    <n v="1585"/>
    <x v="33"/>
    <s v="NC"/>
    <n v="37"/>
    <x v="33"/>
    <x v="1020"/>
    <x v="1529"/>
    <n v="183.88"/>
    <n v="130.43"/>
    <x v="0"/>
  </r>
  <r>
    <n v="1586"/>
    <x v="33"/>
    <s v="NC"/>
    <n v="37"/>
    <x v="34"/>
    <x v="1021"/>
    <x v="1530"/>
    <n v="174.11"/>
    <n v="123.51"/>
    <x v="0"/>
  </r>
  <r>
    <n v="1587"/>
    <x v="33"/>
    <s v="NC"/>
    <n v="37"/>
    <x v="35"/>
    <x v="1022"/>
    <x v="1531"/>
    <n v="167.61"/>
    <n v="118.89"/>
    <x v="0"/>
  </r>
  <r>
    <n v="1588"/>
    <x v="33"/>
    <s v="NC"/>
    <n v="37"/>
    <x v="36"/>
    <x v="1023"/>
    <x v="1532"/>
    <n v="163.4"/>
    <n v="115.91"/>
    <x v="0"/>
  </r>
  <r>
    <n v="1589"/>
    <x v="33"/>
    <s v="NC"/>
    <n v="37"/>
    <x v="37"/>
    <x v="728"/>
    <x v="1533"/>
    <n v="164.79"/>
    <n v="116.89"/>
    <x v="0"/>
  </r>
  <r>
    <n v="1590"/>
    <x v="33"/>
    <s v="NC"/>
    <n v="37"/>
    <x v="38"/>
    <x v="640"/>
    <x v="1534"/>
    <n v="169.01"/>
    <n v="119.89"/>
    <x v="0"/>
  </r>
  <r>
    <n v="1591"/>
    <x v="33"/>
    <s v="NC"/>
    <n v="37"/>
    <x v="39"/>
    <x v="586"/>
    <x v="1535"/>
    <n v="175.4"/>
    <n v="124.42"/>
    <x v="0"/>
  </r>
  <r>
    <n v="1592"/>
    <x v="33"/>
    <s v="NC"/>
    <n v="37"/>
    <x v="40"/>
    <x v="1024"/>
    <x v="1536"/>
    <n v="183.42"/>
    <n v="130.11000000000001"/>
    <x v="0"/>
  </r>
  <r>
    <n v="1593"/>
    <x v="33"/>
    <s v="NC"/>
    <n v="37"/>
    <x v="41"/>
    <x v="232"/>
    <x v="1537"/>
    <n v="193.28"/>
    <n v="137.1"/>
    <x v="0"/>
  </r>
  <r>
    <n v="1594"/>
    <x v="33"/>
    <s v="NC"/>
    <n v="37"/>
    <x v="42"/>
    <x v="1025"/>
    <x v="1538"/>
    <n v="205.43"/>
    <n v="145.72"/>
    <x v="0"/>
  </r>
  <r>
    <n v="1595"/>
    <x v="33"/>
    <s v="NC"/>
    <n v="37"/>
    <x v="43"/>
    <x v="1026"/>
    <x v="1539"/>
    <n v="216.14"/>
    <n v="153.32"/>
    <x v="0"/>
  </r>
  <r>
    <n v="1596"/>
    <x v="33"/>
    <s v="NC"/>
    <n v="37"/>
    <x v="44"/>
    <x v="446"/>
    <x v="1540"/>
    <n v="224.1"/>
    <n v="158.96"/>
    <x v="0"/>
  </r>
  <r>
    <n v="1597"/>
    <x v="33"/>
    <s v="NC"/>
    <n v="37"/>
    <x v="45"/>
    <x v="1027"/>
    <x v="1541"/>
    <n v="252.06"/>
    <n v="178.79"/>
    <x v="0"/>
  </r>
  <r>
    <n v="1599"/>
    <x v="34"/>
    <s v="ND"/>
    <n v="38"/>
    <x v="0"/>
    <x v="1028"/>
    <x v="1542"/>
    <n v="63.69"/>
    <n v="44.93"/>
    <x v="0"/>
  </r>
  <r>
    <n v="1600"/>
    <x v="34"/>
    <s v="ND"/>
    <n v="38"/>
    <x v="1"/>
    <x v="1029"/>
    <x v="1543"/>
    <n v="71.06"/>
    <n v="50.13"/>
    <x v="0"/>
  </r>
  <r>
    <n v="1601"/>
    <x v="34"/>
    <s v="ND"/>
    <n v="38"/>
    <x v="2"/>
    <x v="124"/>
    <x v="1544"/>
    <n v="78.23"/>
    <n v="55.19"/>
    <x v="0"/>
  </r>
  <r>
    <n v="1602"/>
    <x v="34"/>
    <s v="ND"/>
    <n v="38"/>
    <x v="3"/>
    <x v="321"/>
    <x v="1545"/>
    <n v="88.29"/>
    <n v="62.29"/>
    <x v="0"/>
  </r>
  <r>
    <n v="1603"/>
    <x v="34"/>
    <s v="ND"/>
    <n v="38"/>
    <x v="4"/>
    <x v="830"/>
    <x v="1546"/>
    <n v="91.9"/>
    <n v="64.83"/>
    <x v="0"/>
  </r>
  <r>
    <n v="1604"/>
    <x v="34"/>
    <s v="ND"/>
    <n v="38"/>
    <x v="5"/>
    <x v="1030"/>
    <x v="1547"/>
    <n v="96.33"/>
    <n v="67.959999999999994"/>
    <x v="0"/>
  </r>
  <r>
    <n v="1605"/>
    <x v="34"/>
    <s v="ND"/>
    <n v="38"/>
    <x v="6"/>
    <x v="1031"/>
    <x v="1548"/>
    <n v="81.02"/>
    <n v="57.16"/>
    <x v="0"/>
  </r>
  <r>
    <n v="1606"/>
    <x v="34"/>
    <s v="ND"/>
    <n v="38"/>
    <x v="7"/>
    <x v="1032"/>
    <x v="1549"/>
    <n v="97.26"/>
    <n v="68.61"/>
    <x v="0"/>
  </r>
  <r>
    <n v="1607"/>
    <x v="34"/>
    <s v="ND"/>
    <n v="38"/>
    <x v="8"/>
    <x v="675"/>
    <x v="1550"/>
    <n v="101.18"/>
    <n v="71.38"/>
    <x v="0"/>
  </r>
  <r>
    <n v="1608"/>
    <x v="34"/>
    <s v="ND"/>
    <n v="38"/>
    <x v="9"/>
    <x v="1033"/>
    <x v="1551"/>
    <n v="100.18"/>
    <n v="70.67"/>
    <x v="0"/>
  </r>
  <r>
    <n v="1609"/>
    <x v="34"/>
    <s v="ND"/>
    <n v="38"/>
    <x v="10"/>
    <x v="787"/>
    <x v="1109"/>
    <n v="99.53"/>
    <n v="70.209999999999994"/>
    <x v="0"/>
  </r>
  <r>
    <n v="1610"/>
    <x v="34"/>
    <s v="ND"/>
    <n v="38"/>
    <x v="11"/>
    <x v="117"/>
    <x v="60"/>
    <n v="98.89"/>
    <n v="69.760000000000005"/>
    <x v="0"/>
  </r>
  <r>
    <n v="1611"/>
    <x v="34"/>
    <s v="ND"/>
    <n v="38"/>
    <x v="12"/>
    <x v="1034"/>
    <x v="1552"/>
    <n v="96.77"/>
    <n v="68.27"/>
    <x v="0"/>
  </r>
  <r>
    <n v="1612"/>
    <x v="34"/>
    <s v="ND"/>
    <n v="38"/>
    <x v="13"/>
    <x v="166"/>
    <x v="1553"/>
    <n v="98.99"/>
    <n v="69.84"/>
    <x v="0"/>
  </r>
  <r>
    <n v="1613"/>
    <x v="34"/>
    <s v="ND"/>
    <n v="38"/>
    <x v="14"/>
    <x v="100"/>
    <x v="1554"/>
    <n v="100"/>
    <n v="70.55"/>
    <x v="0"/>
  </r>
  <r>
    <n v="1614"/>
    <x v="34"/>
    <s v="ND"/>
    <n v="38"/>
    <x v="15"/>
    <x v="154"/>
    <x v="1555"/>
    <n v="102.6"/>
    <n v="72.38"/>
    <x v="0"/>
  </r>
  <r>
    <n v="1615"/>
    <x v="34"/>
    <s v="ND"/>
    <n v="38"/>
    <x v="16"/>
    <x v="873"/>
    <x v="1556"/>
    <n v="105.15"/>
    <n v="74.180000000000007"/>
    <x v="0"/>
  </r>
  <r>
    <n v="1616"/>
    <x v="34"/>
    <s v="ND"/>
    <n v="38"/>
    <x v="17"/>
    <x v="1035"/>
    <x v="1557"/>
    <n v="110.1"/>
    <n v="77.67"/>
    <x v="0"/>
  </r>
  <r>
    <n v="1617"/>
    <x v="34"/>
    <s v="ND"/>
    <n v="38"/>
    <x v="18"/>
    <x v="846"/>
    <x v="1558"/>
    <n v="115.75"/>
    <n v="81.66"/>
    <x v="0"/>
  </r>
  <r>
    <n v="1618"/>
    <x v="34"/>
    <s v="ND"/>
    <n v="38"/>
    <x v="19"/>
    <x v="125"/>
    <x v="1559"/>
    <n v="122.17"/>
    <n v="86.18"/>
    <x v="0"/>
  </r>
  <r>
    <n v="1619"/>
    <x v="34"/>
    <s v="ND"/>
    <n v="38"/>
    <x v="20"/>
    <x v="457"/>
    <x v="1560"/>
    <n v="126.71"/>
    <n v="89.39"/>
    <x v="0"/>
  </r>
  <r>
    <n v="1620"/>
    <x v="34"/>
    <s v="ND"/>
    <n v="38"/>
    <x v="21"/>
    <x v="495"/>
    <x v="1420"/>
    <n v="130.24"/>
    <n v="91.88"/>
    <x v="0"/>
  </r>
  <r>
    <n v="1621"/>
    <x v="34"/>
    <s v="ND"/>
    <n v="38"/>
    <x v="22"/>
    <x v="657"/>
    <x v="1561"/>
    <n v="135.19999999999999"/>
    <n v="95.37"/>
    <x v="0"/>
  </r>
  <r>
    <n v="1622"/>
    <x v="34"/>
    <s v="ND"/>
    <n v="38"/>
    <x v="23"/>
    <x v="426"/>
    <x v="1562"/>
    <n v="137.63999999999999"/>
    <n v="97.1"/>
    <x v="0"/>
  </r>
  <r>
    <n v="1623"/>
    <x v="34"/>
    <s v="ND"/>
    <n v="38"/>
    <x v="24"/>
    <x v="1036"/>
    <x v="1563"/>
    <n v="141.75"/>
    <n v="100"/>
    <x v="0"/>
  </r>
  <r>
    <n v="1624"/>
    <x v="34"/>
    <s v="ND"/>
    <n v="38"/>
    <x v="25"/>
    <x v="65"/>
    <x v="1564"/>
    <n v="147.37"/>
    <n v="103.97"/>
    <x v="0"/>
  </r>
  <r>
    <n v="1625"/>
    <x v="34"/>
    <s v="ND"/>
    <n v="38"/>
    <x v="26"/>
    <x v="1037"/>
    <x v="1565"/>
    <n v="153.21"/>
    <n v="108.08"/>
    <x v="0"/>
  </r>
  <r>
    <n v="1626"/>
    <x v="34"/>
    <s v="ND"/>
    <n v="38"/>
    <x v="27"/>
    <x v="962"/>
    <x v="1566"/>
    <n v="158.53"/>
    <n v="111.84"/>
    <x v="0"/>
  </r>
  <r>
    <n v="1627"/>
    <x v="34"/>
    <s v="ND"/>
    <n v="38"/>
    <x v="28"/>
    <x v="1038"/>
    <x v="1567"/>
    <n v="168.87"/>
    <n v="119.13"/>
    <x v="0"/>
  </r>
  <r>
    <n v="1628"/>
    <x v="34"/>
    <s v="ND"/>
    <n v="38"/>
    <x v="29"/>
    <x v="1039"/>
    <x v="1568"/>
    <n v="182.67"/>
    <n v="128.86000000000001"/>
    <x v="0"/>
  </r>
  <r>
    <n v="1629"/>
    <x v="34"/>
    <s v="ND"/>
    <n v="38"/>
    <x v="30"/>
    <x v="755"/>
    <x v="1569"/>
    <n v="194.22"/>
    <n v="137.02000000000001"/>
    <x v="0"/>
  </r>
  <r>
    <n v="1630"/>
    <x v="34"/>
    <s v="ND"/>
    <n v="38"/>
    <x v="31"/>
    <x v="583"/>
    <x v="1570"/>
    <n v="202.94"/>
    <n v="143.16999999999999"/>
    <x v="0"/>
  </r>
  <r>
    <n v="1631"/>
    <x v="34"/>
    <s v="ND"/>
    <n v="38"/>
    <x v="32"/>
    <x v="23"/>
    <x v="1571"/>
    <n v="208.04"/>
    <n v="146.77000000000001"/>
    <x v="0"/>
  </r>
  <r>
    <n v="1632"/>
    <x v="34"/>
    <s v="ND"/>
    <n v="38"/>
    <x v="33"/>
    <x v="848"/>
    <x v="1572"/>
    <n v="210.19"/>
    <n v="148.28"/>
    <x v="0"/>
  </r>
  <r>
    <n v="1633"/>
    <x v="34"/>
    <s v="ND"/>
    <n v="38"/>
    <x v="34"/>
    <x v="595"/>
    <x v="1573"/>
    <n v="212.98"/>
    <n v="150.25"/>
    <x v="0"/>
  </r>
  <r>
    <n v="1634"/>
    <x v="34"/>
    <s v="ND"/>
    <n v="38"/>
    <x v="35"/>
    <x v="598"/>
    <x v="520"/>
    <n v="219.81"/>
    <n v="155.07"/>
    <x v="0"/>
  </r>
  <r>
    <n v="1635"/>
    <x v="34"/>
    <s v="ND"/>
    <n v="38"/>
    <x v="36"/>
    <x v="644"/>
    <x v="1574"/>
    <n v="231.41"/>
    <n v="163.25"/>
    <x v="0"/>
  </r>
  <r>
    <n v="1636"/>
    <x v="34"/>
    <s v="ND"/>
    <n v="38"/>
    <x v="37"/>
    <x v="1040"/>
    <x v="1575"/>
    <n v="250.91"/>
    <n v="177"/>
    <x v="0"/>
  </r>
  <r>
    <n v="1637"/>
    <x v="34"/>
    <s v="ND"/>
    <n v="38"/>
    <x v="38"/>
    <x v="533"/>
    <x v="1576"/>
    <n v="270.36"/>
    <n v="190.73"/>
    <x v="0"/>
  </r>
  <r>
    <n v="1638"/>
    <x v="34"/>
    <s v="ND"/>
    <n v="38"/>
    <x v="39"/>
    <x v="1041"/>
    <x v="1577"/>
    <n v="282.39"/>
    <n v="199.22"/>
    <x v="0"/>
  </r>
  <r>
    <n v="1639"/>
    <x v="34"/>
    <s v="ND"/>
    <n v="38"/>
    <x v="40"/>
    <x v="494"/>
    <x v="1578"/>
    <n v="289.02999999999997"/>
    <n v="203.9"/>
    <x v="0"/>
  </r>
  <r>
    <n v="1640"/>
    <x v="34"/>
    <s v="ND"/>
    <n v="38"/>
    <x v="41"/>
    <x v="1042"/>
    <x v="1579"/>
    <n v="292.39999999999998"/>
    <n v="206.27"/>
    <x v="0"/>
  </r>
  <r>
    <n v="1641"/>
    <x v="34"/>
    <s v="ND"/>
    <n v="38"/>
    <x v="42"/>
    <x v="85"/>
    <x v="1580"/>
    <n v="296.35000000000002"/>
    <n v="209.06"/>
    <x v="0"/>
  </r>
  <r>
    <n v="1642"/>
    <x v="34"/>
    <s v="ND"/>
    <n v="38"/>
    <x v="43"/>
    <x v="392"/>
    <x v="1581"/>
    <n v="302.98"/>
    <n v="213.74"/>
    <x v="0"/>
  </r>
  <r>
    <n v="1643"/>
    <x v="34"/>
    <s v="ND"/>
    <n v="38"/>
    <x v="44"/>
    <x v="1043"/>
    <x v="1582"/>
    <n v="305.97000000000003"/>
    <n v="215.85"/>
    <x v="0"/>
  </r>
  <r>
    <n v="1644"/>
    <x v="34"/>
    <s v="ND"/>
    <n v="38"/>
    <x v="45"/>
    <x v="597"/>
    <x v="1583"/>
    <n v="320.66000000000003"/>
    <n v="226.21"/>
    <x v="0"/>
  </r>
  <r>
    <n v="1646"/>
    <x v="35"/>
    <s v="OH"/>
    <n v="39"/>
    <x v="0"/>
    <x v="234"/>
    <x v="1584"/>
    <n v="49.2"/>
    <n v="33.42"/>
    <x v="0"/>
  </r>
  <r>
    <n v="1647"/>
    <x v="35"/>
    <s v="OH"/>
    <n v="39"/>
    <x v="1"/>
    <x v="1044"/>
    <x v="1585"/>
    <n v="54.36"/>
    <n v="36.92"/>
    <x v="0"/>
  </r>
  <r>
    <n v="1648"/>
    <x v="35"/>
    <s v="OH"/>
    <n v="39"/>
    <x v="2"/>
    <x v="1045"/>
    <x v="1586"/>
    <n v="61.67"/>
    <n v="41.89"/>
    <x v="0"/>
  </r>
  <r>
    <n v="1649"/>
    <x v="35"/>
    <s v="OH"/>
    <n v="39"/>
    <x v="3"/>
    <x v="1046"/>
    <x v="1587"/>
    <n v="69.16"/>
    <n v="46.98"/>
    <x v="0"/>
  </r>
  <r>
    <n v="1650"/>
    <x v="35"/>
    <s v="OH"/>
    <n v="39"/>
    <x v="4"/>
    <x v="675"/>
    <x v="1588"/>
    <n v="71.94"/>
    <n v="48.87"/>
    <x v="0"/>
  </r>
  <r>
    <n v="1651"/>
    <x v="35"/>
    <s v="OH"/>
    <n v="39"/>
    <x v="5"/>
    <x v="1047"/>
    <x v="1589"/>
    <n v="73.099999999999994"/>
    <n v="49.65"/>
    <x v="0"/>
  </r>
  <r>
    <n v="1652"/>
    <x v="35"/>
    <s v="OH"/>
    <n v="39"/>
    <x v="6"/>
    <x v="1048"/>
    <x v="1590"/>
    <n v="69.14"/>
    <n v="46.97"/>
    <x v="0"/>
  </r>
  <r>
    <n v="1653"/>
    <x v="35"/>
    <s v="OH"/>
    <n v="39"/>
    <x v="7"/>
    <x v="1049"/>
    <x v="1591"/>
    <n v="74.63"/>
    <n v="50.7"/>
    <x v="0"/>
  </r>
  <r>
    <n v="1654"/>
    <x v="35"/>
    <s v="OH"/>
    <n v="39"/>
    <x v="8"/>
    <x v="354"/>
    <x v="1592"/>
    <n v="76.290000000000006"/>
    <n v="51.82"/>
    <x v="0"/>
  </r>
  <r>
    <n v="1655"/>
    <x v="35"/>
    <s v="OH"/>
    <n v="39"/>
    <x v="9"/>
    <x v="422"/>
    <x v="1593"/>
    <n v="77.86"/>
    <n v="52.89"/>
    <x v="0"/>
  </r>
  <r>
    <n v="1656"/>
    <x v="35"/>
    <s v="OH"/>
    <n v="39"/>
    <x v="10"/>
    <x v="892"/>
    <x v="1594"/>
    <n v="80.7"/>
    <n v="54.82"/>
    <x v="0"/>
  </r>
  <r>
    <n v="1657"/>
    <x v="35"/>
    <s v="OH"/>
    <n v="39"/>
    <x v="11"/>
    <x v="8"/>
    <x v="1595"/>
    <n v="84.99"/>
    <n v="57.74"/>
    <x v="0"/>
  </r>
  <r>
    <n v="1658"/>
    <x v="35"/>
    <s v="OH"/>
    <n v="39"/>
    <x v="12"/>
    <x v="234"/>
    <x v="1596"/>
    <n v="91.29"/>
    <n v="62.01"/>
    <x v="0"/>
  </r>
  <r>
    <n v="1659"/>
    <x v="35"/>
    <s v="OH"/>
    <n v="39"/>
    <x v="13"/>
    <x v="846"/>
    <x v="1597"/>
    <n v="95.97"/>
    <n v="65.19"/>
    <x v="0"/>
  </r>
  <r>
    <n v="1660"/>
    <x v="35"/>
    <s v="OH"/>
    <n v="39"/>
    <x v="14"/>
    <x v="871"/>
    <x v="1598"/>
    <n v="100"/>
    <n v="67.930000000000007"/>
    <x v="0"/>
  </r>
  <r>
    <n v="1661"/>
    <x v="35"/>
    <s v="OH"/>
    <n v="39"/>
    <x v="15"/>
    <x v="831"/>
    <x v="1599"/>
    <n v="103.52"/>
    <n v="70.319999999999993"/>
    <x v="0"/>
  </r>
  <r>
    <n v="1662"/>
    <x v="35"/>
    <s v="OH"/>
    <n v="39"/>
    <x v="16"/>
    <x v="684"/>
    <x v="1600"/>
    <n v="106.78"/>
    <n v="72.540000000000006"/>
    <x v="0"/>
  </r>
  <r>
    <n v="1663"/>
    <x v="35"/>
    <s v="OH"/>
    <n v="39"/>
    <x v="17"/>
    <x v="582"/>
    <x v="1601"/>
    <n v="110.23"/>
    <n v="74.88"/>
    <x v="0"/>
  </r>
  <r>
    <n v="1664"/>
    <x v="35"/>
    <s v="OH"/>
    <n v="39"/>
    <x v="18"/>
    <x v="389"/>
    <x v="1602"/>
    <n v="114.73"/>
    <n v="77.930000000000007"/>
    <x v="0"/>
  </r>
  <r>
    <n v="1665"/>
    <x v="35"/>
    <s v="OH"/>
    <n v="39"/>
    <x v="19"/>
    <x v="562"/>
    <x v="1603"/>
    <n v="120.75"/>
    <n v="82.03"/>
    <x v="0"/>
  </r>
  <r>
    <n v="1666"/>
    <x v="35"/>
    <s v="OH"/>
    <n v="39"/>
    <x v="20"/>
    <x v="1050"/>
    <x v="1604"/>
    <n v="125.89"/>
    <n v="85.52"/>
    <x v="0"/>
  </r>
  <r>
    <n v="1667"/>
    <x v="35"/>
    <s v="OH"/>
    <n v="39"/>
    <x v="21"/>
    <x v="1051"/>
    <x v="1605"/>
    <n v="131.31"/>
    <n v="89.2"/>
    <x v="0"/>
  </r>
  <r>
    <n v="1668"/>
    <x v="35"/>
    <s v="OH"/>
    <n v="39"/>
    <x v="22"/>
    <x v="485"/>
    <x v="1606"/>
    <n v="135.97999999999999"/>
    <n v="92.37"/>
    <x v="0"/>
  </r>
  <r>
    <n v="1669"/>
    <x v="35"/>
    <s v="OH"/>
    <n v="39"/>
    <x v="23"/>
    <x v="962"/>
    <x v="1607"/>
    <n v="140.69999999999999"/>
    <n v="95.58"/>
    <x v="0"/>
  </r>
  <r>
    <n v="1670"/>
    <x v="35"/>
    <s v="OH"/>
    <n v="39"/>
    <x v="24"/>
    <x v="678"/>
    <x v="1608"/>
    <n v="147.21"/>
    <n v="100"/>
    <x v="0"/>
  </r>
  <r>
    <n v="1671"/>
    <x v="35"/>
    <s v="OH"/>
    <n v="39"/>
    <x v="25"/>
    <x v="603"/>
    <x v="1609"/>
    <n v="153.44"/>
    <n v="104.23"/>
    <x v="0"/>
  </r>
  <r>
    <n v="1672"/>
    <x v="35"/>
    <s v="OH"/>
    <n v="39"/>
    <x v="26"/>
    <x v="556"/>
    <x v="1610"/>
    <n v="157.02000000000001"/>
    <n v="106.66"/>
    <x v="0"/>
  </r>
  <r>
    <n v="1673"/>
    <x v="35"/>
    <s v="OH"/>
    <n v="39"/>
    <x v="27"/>
    <x v="390"/>
    <x v="1611"/>
    <n v="159.61000000000001"/>
    <n v="108.42"/>
    <x v="0"/>
  </r>
  <r>
    <n v="1674"/>
    <x v="35"/>
    <s v="OH"/>
    <n v="39"/>
    <x v="28"/>
    <x v="872"/>
    <x v="1612"/>
    <n v="164.56"/>
    <n v="111.79"/>
    <x v="0"/>
  </r>
  <r>
    <n v="1675"/>
    <x v="35"/>
    <s v="OH"/>
    <n v="39"/>
    <x v="29"/>
    <x v="962"/>
    <x v="1613"/>
    <n v="170.27"/>
    <n v="115.66"/>
    <x v="0"/>
  </r>
  <r>
    <n v="1676"/>
    <x v="35"/>
    <s v="OH"/>
    <n v="39"/>
    <x v="30"/>
    <x v="960"/>
    <x v="1614"/>
    <n v="171.4"/>
    <n v="116.43"/>
    <x v="0"/>
  </r>
  <r>
    <n v="1677"/>
    <x v="35"/>
    <s v="OH"/>
    <n v="39"/>
    <x v="31"/>
    <x v="857"/>
    <x v="1615"/>
    <n v="169.4"/>
    <n v="115.07"/>
    <x v="0"/>
  </r>
  <r>
    <n v="1678"/>
    <x v="35"/>
    <s v="OH"/>
    <n v="39"/>
    <x v="32"/>
    <x v="1005"/>
    <x v="439"/>
    <n v="165.32"/>
    <n v="112.3"/>
    <x v="0"/>
  </r>
  <r>
    <n v="1679"/>
    <x v="35"/>
    <s v="OH"/>
    <n v="39"/>
    <x v="33"/>
    <x v="1052"/>
    <x v="1616"/>
    <n v="160.16999999999999"/>
    <n v="108.8"/>
    <x v="0"/>
  </r>
  <r>
    <n v="1680"/>
    <x v="35"/>
    <s v="OH"/>
    <n v="39"/>
    <x v="34"/>
    <x v="1053"/>
    <x v="1617"/>
    <n v="154.68"/>
    <n v="105.07"/>
    <x v="0"/>
  </r>
  <r>
    <n v="1681"/>
    <x v="35"/>
    <s v="OH"/>
    <n v="39"/>
    <x v="35"/>
    <x v="1054"/>
    <x v="1618"/>
    <n v="149.02000000000001"/>
    <n v="101.23"/>
    <x v="0"/>
  </r>
  <r>
    <n v="1682"/>
    <x v="35"/>
    <s v="OH"/>
    <n v="39"/>
    <x v="36"/>
    <x v="187"/>
    <x v="1619"/>
    <n v="146.57"/>
    <n v="99.57"/>
    <x v="0"/>
  </r>
  <r>
    <n v="1683"/>
    <x v="35"/>
    <s v="OH"/>
    <n v="39"/>
    <x v="37"/>
    <x v="1055"/>
    <x v="1620"/>
    <n v="146.97"/>
    <n v="99.84"/>
    <x v="0"/>
  </r>
  <r>
    <n v="1684"/>
    <x v="35"/>
    <s v="OH"/>
    <n v="39"/>
    <x v="38"/>
    <x v="75"/>
    <x v="1621"/>
    <n v="151.87"/>
    <n v="103.16"/>
    <x v="0"/>
  </r>
  <r>
    <n v="1685"/>
    <x v="35"/>
    <s v="OH"/>
    <n v="39"/>
    <x v="39"/>
    <x v="98"/>
    <x v="1622"/>
    <n v="157.12"/>
    <n v="106.73"/>
    <x v="0"/>
  </r>
  <r>
    <n v="1686"/>
    <x v="35"/>
    <s v="OH"/>
    <n v="39"/>
    <x v="40"/>
    <x v="604"/>
    <x v="1623"/>
    <n v="163.21"/>
    <n v="110.87"/>
    <x v="0"/>
  </r>
  <r>
    <n v="1687"/>
    <x v="35"/>
    <s v="OH"/>
    <n v="39"/>
    <x v="41"/>
    <x v="599"/>
    <x v="1624"/>
    <n v="171.22"/>
    <n v="116.31"/>
    <x v="0"/>
  </r>
  <r>
    <n v="1688"/>
    <x v="35"/>
    <s v="OH"/>
    <n v="39"/>
    <x v="42"/>
    <x v="1056"/>
    <x v="1625"/>
    <n v="181.01"/>
    <n v="122.96"/>
    <x v="0"/>
  </r>
  <r>
    <n v="1689"/>
    <x v="35"/>
    <s v="OH"/>
    <n v="39"/>
    <x v="43"/>
    <x v="252"/>
    <x v="1626"/>
    <n v="189.54"/>
    <n v="128.76"/>
    <x v="0"/>
  </r>
  <r>
    <n v="1690"/>
    <x v="35"/>
    <s v="OH"/>
    <n v="39"/>
    <x v="44"/>
    <x v="109"/>
    <x v="1627"/>
    <n v="197.31"/>
    <n v="134.03"/>
    <x v="0"/>
  </r>
  <r>
    <n v="1691"/>
    <x v="35"/>
    <s v="OH"/>
    <n v="39"/>
    <x v="45"/>
    <x v="1057"/>
    <x v="1628"/>
    <n v="218.96"/>
    <n v="148.74"/>
    <x v="0"/>
  </r>
  <r>
    <n v="1693"/>
    <x v="36"/>
    <s v="OK"/>
    <n v="40"/>
    <x v="0"/>
    <x v="1058"/>
    <x v="1629"/>
    <n v="59.36"/>
    <n v="41.61"/>
    <x v="0"/>
  </r>
  <r>
    <n v="1694"/>
    <x v="36"/>
    <s v="OK"/>
    <n v="40"/>
    <x v="1"/>
    <x v="1059"/>
    <x v="1630"/>
    <n v="64.989999999999995"/>
    <n v="45.57"/>
    <x v="0"/>
  </r>
  <r>
    <n v="1695"/>
    <x v="36"/>
    <s v="OK"/>
    <n v="40"/>
    <x v="2"/>
    <x v="1060"/>
    <x v="1631"/>
    <n v="78.97"/>
    <n v="55.37"/>
    <x v="0"/>
  </r>
  <r>
    <n v="1696"/>
    <x v="36"/>
    <s v="OK"/>
    <n v="40"/>
    <x v="3"/>
    <x v="399"/>
    <x v="233"/>
    <n v="91.22"/>
    <n v="63.95"/>
    <x v="0"/>
  </r>
  <r>
    <n v="1697"/>
    <x v="36"/>
    <s v="OK"/>
    <n v="40"/>
    <x v="4"/>
    <x v="1061"/>
    <x v="1632"/>
    <n v="101.02"/>
    <n v="70.83"/>
    <x v="0"/>
  </r>
  <r>
    <n v="1698"/>
    <x v="36"/>
    <s v="OK"/>
    <n v="40"/>
    <x v="5"/>
    <x v="1062"/>
    <x v="1633"/>
    <n v="110.16"/>
    <n v="77.23"/>
    <x v="0"/>
  </r>
  <r>
    <n v="1699"/>
    <x v="36"/>
    <s v="OK"/>
    <n v="40"/>
    <x v="6"/>
    <x v="1063"/>
    <x v="1634"/>
    <n v="120.89"/>
    <n v="84.75"/>
    <x v="0"/>
  </r>
  <r>
    <n v="1700"/>
    <x v="36"/>
    <s v="OK"/>
    <n v="40"/>
    <x v="7"/>
    <x v="98"/>
    <x v="1635"/>
    <n v="125.07"/>
    <n v="87.69"/>
    <x v="0"/>
  </r>
  <r>
    <n v="1701"/>
    <x v="36"/>
    <s v="OK"/>
    <n v="40"/>
    <x v="8"/>
    <x v="667"/>
    <x v="1636"/>
    <n v="121.11"/>
    <n v="84.91"/>
    <x v="0"/>
  </r>
  <r>
    <n v="1702"/>
    <x v="36"/>
    <s v="OK"/>
    <n v="40"/>
    <x v="9"/>
    <x v="453"/>
    <x v="1637"/>
    <n v="116.67"/>
    <n v="81.8"/>
    <x v="0"/>
  </r>
  <r>
    <n v="1703"/>
    <x v="36"/>
    <s v="OK"/>
    <n v="40"/>
    <x v="10"/>
    <x v="1064"/>
    <x v="1638"/>
    <n v="113.37"/>
    <n v="79.48"/>
    <x v="0"/>
  </r>
  <r>
    <n v="1704"/>
    <x v="36"/>
    <s v="OK"/>
    <n v="40"/>
    <x v="11"/>
    <x v="285"/>
    <x v="1639"/>
    <n v="105.26"/>
    <n v="73.8"/>
    <x v="0"/>
  </r>
  <r>
    <n v="1705"/>
    <x v="36"/>
    <s v="OK"/>
    <n v="40"/>
    <x v="12"/>
    <x v="1065"/>
    <x v="1640"/>
    <n v="96.04"/>
    <n v="67.34"/>
    <x v="0"/>
  </r>
  <r>
    <n v="1706"/>
    <x v="36"/>
    <s v="OK"/>
    <n v="40"/>
    <x v="13"/>
    <x v="743"/>
    <x v="1641"/>
    <n v="98.82"/>
    <n v="69.28"/>
    <x v="0"/>
  </r>
  <r>
    <n v="1707"/>
    <x v="36"/>
    <s v="OK"/>
    <n v="40"/>
    <x v="14"/>
    <x v="164"/>
    <x v="1642"/>
    <n v="100"/>
    <n v="70.11"/>
    <x v="0"/>
  </r>
  <r>
    <n v="1708"/>
    <x v="36"/>
    <s v="OK"/>
    <n v="40"/>
    <x v="15"/>
    <x v="598"/>
    <x v="1150"/>
    <n v="103.21"/>
    <n v="72.36"/>
    <x v="0"/>
  </r>
  <r>
    <n v="1709"/>
    <x v="36"/>
    <s v="OK"/>
    <n v="40"/>
    <x v="16"/>
    <x v="608"/>
    <x v="1643"/>
    <n v="106.08"/>
    <n v="74.37"/>
    <x v="0"/>
  </r>
  <r>
    <n v="1710"/>
    <x v="36"/>
    <s v="OK"/>
    <n v="40"/>
    <x v="17"/>
    <x v="11"/>
    <x v="1644"/>
    <n v="109.9"/>
    <n v="77.05"/>
    <x v="0"/>
  </r>
  <r>
    <n v="1711"/>
    <x v="36"/>
    <s v="OK"/>
    <n v="40"/>
    <x v="18"/>
    <x v="457"/>
    <x v="1645"/>
    <n v="113.99"/>
    <n v="79.92"/>
    <x v="0"/>
  </r>
  <r>
    <n v="1712"/>
    <x v="36"/>
    <s v="OK"/>
    <n v="40"/>
    <x v="19"/>
    <x v="386"/>
    <x v="1646"/>
    <n v="118.18"/>
    <n v="82.86"/>
    <x v="0"/>
  </r>
  <r>
    <n v="1713"/>
    <x v="36"/>
    <s v="OK"/>
    <n v="40"/>
    <x v="20"/>
    <x v="414"/>
    <x v="1647"/>
    <n v="122.54"/>
    <n v="85.91"/>
    <x v="0"/>
  </r>
  <r>
    <n v="1714"/>
    <x v="36"/>
    <s v="OK"/>
    <n v="40"/>
    <x v="21"/>
    <x v="729"/>
    <x v="1648"/>
    <n v="126.27"/>
    <n v="88.53"/>
    <x v="0"/>
  </r>
  <r>
    <n v="1715"/>
    <x v="36"/>
    <s v="OK"/>
    <n v="40"/>
    <x v="22"/>
    <x v="63"/>
    <x v="1649"/>
    <n v="131.44999999999999"/>
    <n v="92.16"/>
    <x v="0"/>
  </r>
  <r>
    <n v="1716"/>
    <x v="36"/>
    <s v="OK"/>
    <n v="40"/>
    <x v="23"/>
    <x v="457"/>
    <x v="1650"/>
    <n v="136.34"/>
    <n v="95.59"/>
    <x v="0"/>
  </r>
  <r>
    <n v="1717"/>
    <x v="36"/>
    <s v="OK"/>
    <n v="40"/>
    <x v="24"/>
    <x v="860"/>
    <x v="1651"/>
    <n v="142.63"/>
    <n v="100"/>
    <x v="0"/>
  </r>
  <r>
    <n v="1718"/>
    <x v="36"/>
    <s v="OK"/>
    <n v="40"/>
    <x v="25"/>
    <x v="1066"/>
    <x v="1652"/>
    <n v="149.65"/>
    <n v="104.92"/>
    <x v="0"/>
  </r>
  <r>
    <n v="1719"/>
    <x v="36"/>
    <s v="OK"/>
    <n v="40"/>
    <x v="26"/>
    <x v="75"/>
    <x v="1653"/>
    <n v="154.63999999999999"/>
    <n v="108.42"/>
    <x v="0"/>
  </r>
  <r>
    <n v="1720"/>
    <x v="36"/>
    <s v="OK"/>
    <n v="40"/>
    <x v="27"/>
    <x v="419"/>
    <x v="1654"/>
    <n v="159.06"/>
    <n v="111.52"/>
    <x v="0"/>
  </r>
  <r>
    <n v="1721"/>
    <x v="36"/>
    <s v="OK"/>
    <n v="40"/>
    <x v="28"/>
    <x v="646"/>
    <x v="1655"/>
    <n v="165.26"/>
    <n v="115.86"/>
    <x v="0"/>
  </r>
  <r>
    <n v="1722"/>
    <x v="36"/>
    <s v="OK"/>
    <n v="40"/>
    <x v="29"/>
    <x v="907"/>
    <x v="1656"/>
    <n v="173.41"/>
    <n v="121.58"/>
    <x v="0"/>
  </r>
  <r>
    <n v="1723"/>
    <x v="36"/>
    <s v="OK"/>
    <n v="40"/>
    <x v="30"/>
    <x v="1024"/>
    <x v="1657"/>
    <n v="181.33"/>
    <n v="127.13"/>
    <x v="0"/>
  </r>
  <r>
    <n v="1724"/>
    <x v="36"/>
    <s v="OK"/>
    <n v="40"/>
    <x v="31"/>
    <x v="604"/>
    <x v="1658"/>
    <n v="188.36"/>
    <n v="132.06"/>
    <x v="0"/>
  </r>
  <r>
    <n v="1725"/>
    <x v="36"/>
    <s v="OK"/>
    <n v="40"/>
    <x v="32"/>
    <x v="1067"/>
    <x v="1659"/>
    <n v="191.65"/>
    <n v="134.37"/>
    <x v="0"/>
  </r>
  <r>
    <n v="1726"/>
    <x v="36"/>
    <s v="OK"/>
    <n v="40"/>
    <x v="33"/>
    <x v="6"/>
    <x v="1660"/>
    <n v="191.37"/>
    <n v="134.16999999999999"/>
    <x v="0"/>
  </r>
  <r>
    <n v="1727"/>
    <x v="36"/>
    <s v="OK"/>
    <n v="40"/>
    <x v="34"/>
    <x v="117"/>
    <x v="1661"/>
    <n v="190.15"/>
    <n v="133.31"/>
    <x v="0"/>
  </r>
  <r>
    <n v="1728"/>
    <x v="36"/>
    <s v="OK"/>
    <n v="40"/>
    <x v="35"/>
    <x v="1068"/>
    <x v="1662"/>
    <n v="187.06"/>
    <n v="131.15"/>
    <x v="0"/>
  </r>
  <r>
    <n v="1729"/>
    <x v="36"/>
    <s v="OK"/>
    <n v="40"/>
    <x v="36"/>
    <x v="665"/>
    <x v="1663"/>
    <n v="188.76"/>
    <n v="132.34"/>
    <x v="0"/>
  </r>
  <r>
    <n v="1730"/>
    <x v="36"/>
    <s v="OK"/>
    <n v="40"/>
    <x v="37"/>
    <x v="1069"/>
    <x v="1664"/>
    <n v="191.9"/>
    <n v="134.54"/>
    <x v="0"/>
  </r>
  <r>
    <n v="1731"/>
    <x v="36"/>
    <s v="OK"/>
    <n v="40"/>
    <x v="38"/>
    <x v="83"/>
    <x v="1665"/>
    <n v="197.99"/>
    <n v="138.81"/>
    <x v="0"/>
  </r>
  <r>
    <n v="1732"/>
    <x v="36"/>
    <s v="OK"/>
    <n v="40"/>
    <x v="39"/>
    <x v="485"/>
    <x v="1666"/>
    <n v="205.01"/>
    <n v="143.72999999999999"/>
    <x v="0"/>
  </r>
  <r>
    <n v="1733"/>
    <x v="36"/>
    <s v="OK"/>
    <n v="40"/>
    <x v="40"/>
    <x v="329"/>
    <x v="1667"/>
    <n v="209.9"/>
    <n v="147.16"/>
    <x v="0"/>
  </r>
  <r>
    <n v="1734"/>
    <x v="36"/>
    <s v="OK"/>
    <n v="40"/>
    <x v="41"/>
    <x v="1070"/>
    <x v="1668"/>
    <n v="217.02"/>
    <n v="152.15"/>
    <x v="0"/>
  </r>
  <r>
    <n v="1735"/>
    <x v="36"/>
    <s v="OK"/>
    <n v="40"/>
    <x v="42"/>
    <x v="295"/>
    <x v="1669"/>
    <n v="223.35"/>
    <n v="156.59"/>
    <x v="0"/>
  </r>
  <r>
    <n v="1736"/>
    <x v="36"/>
    <s v="OK"/>
    <n v="40"/>
    <x v="43"/>
    <x v="446"/>
    <x v="1670"/>
    <n v="231.56"/>
    <n v="162.35"/>
    <x v="0"/>
  </r>
  <r>
    <n v="1737"/>
    <x v="36"/>
    <s v="OK"/>
    <n v="40"/>
    <x v="44"/>
    <x v="537"/>
    <x v="1671"/>
    <n v="239.89"/>
    <n v="168.18"/>
    <x v="0"/>
  </r>
  <r>
    <n v="1738"/>
    <x v="36"/>
    <s v="OK"/>
    <n v="40"/>
    <x v="45"/>
    <x v="1071"/>
    <x v="1672"/>
    <n v="263.39999999999998"/>
    <n v="184.67"/>
    <x v="0"/>
  </r>
  <r>
    <n v="1740"/>
    <x v="37"/>
    <s v="OR"/>
    <n v="41"/>
    <x v="0"/>
    <x v="1072"/>
    <x v="1673"/>
    <n v="46.48"/>
    <n v="25.11"/>
    <x v="0"/>
  </r>
  <r>
    <n v="1741"/>
    <x v="37"/>
    <s v="OR"/>
    <n v="41"/>
    <x v="1"/>
    <x v="1073"/>
    <x v="1674"/>
    <n v="55.62"/>
    <n v="30.05"/>
    <x v="0"/>
  </r>
  <r>
    <n v="1742"/>
    <x v="37"/>
    <s v="OR"/>
    <n v="41"/>
    <x v="2"/>
    <x v="1074"/>
    <x v="1675"/>
    <n v="66.03"/>
    <n v="35.68"/>
    <x v="0"/>
  </r>
  <r>
    <n v="1743"/>
    <x v="37"/>
    <s v="OR"/>
    <n v="41"/>
    <x v="3"/>
    <x v="1075"/>
    <x v="1676"/>
    <n v="75.260000000000005"/>
    <n v="40.659999999999997"/>
    <x v="0"/>
  </r>
  <r>
    <n v="1744"/>
    <x v="37"/>
    <s v="OR"/>
    <n v="41"/>
    <x v="4"/>
    <x v="833"/>
    <x v="1677"/>
    <n v="79.349999999999994"/>
    <n v="42.87"/>
    <x v="0"/>
  </r>
  <r>
    <n v="1745"/>
    <x v="37"/>
    <s v="OR"/>
    <n v="41"/>
    <x v="5"/>
    <x v="1076"/>
    <x v="512"/>
    <n v="75.849999999999994"/>
    <n v="40.99"/>
    <x v="0"/>
  </r>
  <r>
    <n v="1746"/>
    <x v="37"/>
    <s v="OR"/>
    <n v="41"/>
    <x v="6"/>
    <x v="1077"/>
    <x v="1678"/>
    <n v="77.92"/>
    <n v="42.1"/>
    <x v="0"/>
  </r>
  <r>
    <n v="1747"/>
    <x v="37"/>
    <s v="OR"/>
    <n v="41"/>
    <x v="7"/>
    <x v="547"/>
    <x v="1679"/>
    <n v="78.930000000000007"/>
    <n v="42.65"/>
    <x v="0"/>
  </r>
  <r>
    <n v="1748"/>
    <x v="37"/>
    <s v="OR"/>
    <n v="41"/>
    <x v="8"/>
    <x v="466"/>
    <x v="1680"/>
    <n v="77.510000000000005"/>
    <n v="41.88"/>
    <x v="0"/>
  </r>
  <r>
    <n v="1749"/>
    <x v="37"/>
    <s v="OR"/>
    <n v="41"/>
    <x v="9"/>
    <x v="1033"/>
    <x v="1681"/>
    <n v="76.739999999999995"/>
    <n v="41.46"/>
    <x v="0"/>
  </r>
  <r>
    <n v="1750"/>
    <x v="37"/>
    <s v="OR"/>
    <n v="41"/>
    <x v="10"/>
    <x v="961"/>
    <x v="1682"/>
    <n v="76.92"/>
    <n v="41.56"/>
    <x v="0"/>
  </r>
  <r>
    <n v="1751"/>
    <x v="37"/>
    <s v="OR"/>
    <n v="41"/>
    <x v="11"/>
    <x v="1078"/>
    <x v="1683"/>
    <n v="77.37"/>
    <n v="41.8"/>
    <x v="0"/>
  </r>
  <r>
    <n v="1752"/>
    <x v="37"/>
    <s v="OR"/>
    <n v="41"/>
    <x v="12"/>
    <x v="276"/>
    <x v="1684"/>
    <n v="80.650000000000006"/>
    <n v="43.58"/>
    <x v="0"/>
  </r>
  <r>
    <n v="1753"/>
    <x v="37"/>
    <s v="OR"/>
    <n v="41"/>
    <x v="13"/>
    <x v="247"/>
    <x v="1685"/>
    <n v="88.01"/>
    <n v="47.55"/>
    <x v="0"/>
  </r>
  <r>
    <n v="1754"/>
    <x v="37"/>
    <s v="OR"/>
    <n v="41"/>
    <x v="14"/>
    <x v="1079"/>
    <x v="1686"/>
    <n v="100"/>
    <n v="54.03"/>
    <x v="0"/>
  </r>
  <r>
    <n v="1755"/>
    <x v="37"/>
    <s v="OR"/>
    <n v="41"/>
    <x v="15"/>
    <x v="917"/>
    <x v="1687"/>
    <n v="108.79"/>
    <n v="58.78"/>
    <x v="0"/>
  </r>
  <r>
    <n v="1756"/>
    <x v="37"/>
    <s v="OR"/>
    <n v="41"/>
    <x v="16"/>
    <x v="1080"/>
    <x v="1688"/>
    <n v="115.42"/>
    <n v="62.37"/>
    <x v="0"/>
  </r>
  <r>
    <n v="1757"/>
    <x v="37"/>
    <s v="OR"/>
    <n v="41"/>
    <x v="17"/>
    <x v="126"/>
    <x v="1689"/>
    <n v="123.52"/>
    <n v="66.739999999999995"/>
    <x v="0"/>
  </r>
  <r>
    <n v="1758"/>
    <x v="37"/>
    <s v="OR"/>
    <n v="41"/>
    <x v="18"/>
    <x v="1081"/>
    <x v="1690"/>
    <n v="133.94999999999999"/>
    <n v="72.38"/>
    <x v="0"/>
  </r>
  <r>
    <n v="1759"/>
    <x v="37"/>
    <s v="OR"/>
    <n v="41"/>
    <x v="19"/>
    <x v="1061"/>
    <x v="1691"/>
    <n v="148.36000000000001"/>
    <n v="80.16"/>
    <x v="0"/>
  </r>
  <r>
    <n v="1760"/>
    <x v="37"/>
    <s v="OR"/>
    <n v="41"/>
    <x v="20"/>
    <x v="1082"/>
    <x v="1692"/>
    <n v="157.68"/>
    <n v="85.2"/>
    <x v="0"/>
  </r>
  <r>
    <n v="1761"/>
    <x v="37"/>
    <s v="OR"/>
    <n v="41"/>
    <x v="21"/>
    <x v="185"/>
    <x v="1693"/>
    <n v="168.01"/>
    <n v="90.78"/>
    <x v="0"/>
  </r>
  <r>
    <n v="1762"/>
    <x v="37"/>
    <s v="OR"/>
    <n v="41"/>
    <x v="22"/>
    <x v="1083"/>
    <x v="1694"/>
    <n v="174.11"/>
    <n v="94.07"/>
    <x v="0"/>
  </r>
  <r>
    <n v="1763"/>
    <x v="37"/>
    <s v="OR"/>
    <n v="41"/>
    <x v="23"/>
    <x v="1084"/>
    <x v="1695"/>
    <n v="178.34"/>
    <n v="96.36"/>
    <x v="0"/>
  </r>
  <r>
    <n v="1764"/>
    <x v="37"/>
    <s v="OR"/>
    <n v="41"/>
    <x v="24"/>
    <x v="586"/>
    <x v="1696"/>
    <n v="185.08"/>
    <n v="100"/>
    <x v="0"/>
  </r>
  <r>
    <n v="1765"/>
    <x v="37"/>
    <s v="OR"/>
    <n v="41"/>
    <x v="25"/>
    <x v="152"/>
    <x v="1697"/>
    <n v="193.49"/>
    <n v="104.55"/>
    <x v="0"/>
  </r>
  <r>
    <n v="1766"/>
    <x v="37"/>
    <s v="OR"/>
    <n v="41"/>
    <x v="26"/>
    <x v="979"/>
    <x v="1698"/>
    <n v="200.41"/>
    <n v="108.28"/>
    <x v="0"/>
  </r>
  <r>
    <n v="1767"/>
    <x v="37"/>
    <s v="OR"/>
    <n v="41"/>
    <x v="27"/>
    <x v="238"/>
    <x v="1699"/>
    <n v="206.33"/>
    <n v="111.48"/>
    <x v="0"/>
  </r>
  <r>
    <n v="1768"/>
    <x v="37"/>
    <s v="OR"/>
    <n v="41"/>
    <x v="28"/>
    <x v="409"/>
    <x v="902"/>
    <n v="224.43"/>
    <n v="121.27"/>
    <x v="0"/>
  </r>
  <r>
    <n v="1769"/>
    <x v="37"/>
    <s v="OR"/>
    <n v="41"/>
    <x v="29"/>
    <x v="1085"/>
    <x v="1700"/>
    <n v="261.36"/>
    <n v="141.22"/>
    <x v="0"/>
  </r>
  <r>
    <n v="1770"/>
    <x v="37"/>
    <s v="OR"/>
    <n v="41"/>
    <x v="30"/>
    <x v="1086"/>
    <x v="1701"/>
    <n v="303.33"/>
    <n v="163.9"/>
    <x v="0"/>
  </r>
  <r>
    <n v="1771"/>
    <x v="37"/>
    <s v="OR"/>
    <n v="41"/>
    <x v="31"/>
    <x v="99"/>
    <x v="1702"/>
    <n v="319.64999999999998"/>
    <n v="172.71"/>
    <x v="0"/>
  </r>
  <r>
    <n v="1772"/>
    <x v="37"/>
    <s v="OR"/>
    <n v="41"/>
    <x v="32"/>
    <x v="1087"/>
    <x v="1703"/>
    <n v="311"/>
    <n v="168.04"/>
    <x v="0"/>
  </r>
  <r>
    <n v="1773"/>
    <x v="37"/>
    <s v="OR"/>
    <n v="41"/>
    <x v="33"/>
    <x v="1088"/>
    <x v="1704"/>
    <n v="280.69"/>
    <n v="151.66"/>
    <x v="0"/>
  </r>
  <r>
    <n v="1774"/>
    <x v="37"/>
    <s v="OR"/>
    <n v="41"/>
    <x v="34"/>
    <x v="1089"/>
    <x v="1705"/>
    <n v="257.94"/>
    <n v="139.37"/>
    <x v="0"/>
  </r>
  <r>
    <n v="1775"/>
    <x v="37"/>
    <s v="OR"/>
    <n v="41"/>
    <x v="35"/>
    <x v="1090"/>
    <x v="1706"/>
    <n v="240.37"/>
    <n v="129.88"/>
    <x v="0"/>
  </r>
  <r>
    <n v="1776"/>
    <x v="37"/>
    <s v="OR"/>
    <n v="41"/>
    <x v="36"/>
    <x v="1091"/>
    <x v="1707"/>
    <n v="236.77"/>
    <n v="127.93"/>
    <x v="0"/>
  </r>
  <r>
    <n v="1777"/>
    <x v="37"/>
    <s v="OR"/>
    <n v="41"/>
    <x v="37"/>
    <x v="1092"/>
    <x v="1708"/>
    <n v="251.33"/>
    <n v="135.80000000000001"/>
    <x v="0"/>
  </r>
  <r>
    <n v="1778"/>
    <x v="37"/>
    <s v="OR"/>
    <n v="41"/>
    <x v="38"/>
    <x v="818"/>
    <x v="1709"/>
    <n v="275.33999999999997"/>
    <n v="148.77000000000001"/>
    <x v="1"/>
  </r>
  <r>
    <n v="1779"/>
    <x v="37"/>
    <s v="OR"/>
    <n v="41"/>
    <x v="39"/>
    <x v="1093"/>
    <x v="1710"/>
    <n v="296.75"/>
    <n v="160.34"/>
    <x v="1"/>
  </r>
  <r>
    <n v="1780"/>
    <x v="37"/>
    <s v="OR"/>
    <n v="41"/>
    <x v="40"/>
    <x v="171"/>
    <x v="1711"/>
    <n v="328.93"/>
    <n v="177.73"/>
    <x v="1"/>
  </r>
  <r>
    <n v="1781"/>
    <x v="37"/>
    <s v="OR"/>
    <n v="41"/>
    <x v="41"/>
    <x v="95"/>
    <x v="1712"/>
    <n v="355.21"/>
    <n v="191.93"/>
    <x v="1"/>
  </r>
  <r>
    <n v="1782"/>
    <x v="37"/>
    <s v="OR"/>
    <n v="41"/>
    <x v="42"/>
    <x v="913"/>
    <x v="1713"/>
    <n v="377.48"/>
    <n v="203.96"/>
    <x v="1"/>
  </r>
  <r>
    <n v="1783"/>
    <x v="37"/>
    <s v="OR"/>
    <n v="41"/>
    <x v="43"/>
    <x v="388"/>
    <x v="1714"/>
    <n v="393.7"/>
    <n v="212.73"/>
    <x v="1"/>
  </r>
  <r>
    <n v="1784"/>
    <x v="37"/>
    <s v="OR"/>
    <n v="41"/>
    <x v="44"/>
    <x v="28"/>
    <x v="1715"/>
    <n v="406.51"/>
    <n v="219.64"/>
    <x v="1"/>
  </r>
  <r>
    <n v="1785"/>
    <x v="37"/>
    <s v="OR"/>
    <n v="41"/>
    <x v="45"/>
    <x v="1094"/>
    <x v="1716"/>
    <n v="461.67"/>
    <n v="249.45"/>
    <x v="1"/>
  </r>
  <r>
    <n v="1787"/>
    <x v="38"/>
    <s v="PA"/>
    <n v="42"/>
    <x v="0"/>
    <x v="1095"/>
    <x v="1717"/>
    <n v="39.74"/>
    <n v="33.229999999999997"/>
    <x v="0"/>
  </r>
  <r>
    <n v="1788"/>
    <x v="38"/>
    <s v="PA"/>
    <n v="42"/>
    <x v="1"/>
    <x v="546"/>
    <x v="1718"/>
    <n v="41.97"/>
    <n v="35.090000000000003"/>
    <x v="0"/>
  </r>
  <r>
    <n v="1789"/>
    <x v="38"/>
    <s v="PA"/>
    <n v="42"/>
    <x v="2"/>
    <x v="1096"/>
    <x v="1719"/>
    <n v="45.34"/>
    <n v="37.909999999999997"/>
    <x v="0"/>
  </r>
  <r>
    <n v="1790"/>
    <x v="38"/>
    <s v="PA"/>
    <n v="42"/>
    <x v="3"/>
    <x v="123"/>
    <x v="1720"/>
    <n v="50.71"/>
    <n v="42.4"/>
    <x v="0"/>
  </r>
  <r>
    <n v="1791"/>
    <x v="38"/>
    <s v="PA"/>
    <n v="42"/>
    <x v="4"/>
    <x v="985"/>
    <x v="1721"/>
    <n v="53.13"/>
    <n v="44.43"/>
    <x v="0"/>
  </r>
  <r>
    <n v="1792"/>
    <x v="38"/>
    <s v="PA"/>
    <n v="42"/>
    <x v="5"/>
    <x v="675"/>
    <x v="1722"/>
    <n v="55.27"/>
    <n v="46.22"/>
    <x v="0"/>
  </r>
  <r>
    <n v="1793"/>
    <x v="38"/>
    <s v="PA"/>
    <n v="42"/>
    <x v="6"/>
    <x v="671"/>
    <x v="1723"/>
    <n v="56.02"/>
    <n v="46.85"/>
    <x v="0"/>
  </r>
  <r>
    <n v="1794"/>
    <x v="38"/>
    <s v="PA"/>
    <n v="42"/>
    <x v="7"/>
    <x v="411"/>
    <x v="1724"/>
    <n v="59.08"/>
    <n v="49.4"/>
    <x v="0"/>
  </r>
  <r>
    <n v="1795"/>
    <x v="38"/>
    <s v="PA"/>
    <n v="42"/>
    <x v="8"/>
    <x v="1092"/>
    <x v="1725"/>
    <n v="62.71"/>
    <n v="52.44"/>
    <x v="0"/>
  </r>
  <r>
    <n v="1796"/>
    <x v="38"/>
    <s v="PA"/>
    <n v="42"/>
    <x v="9"/>
    <x v="157"/>
    <x v="1726"/>
    <n v="66.38"/>
    <n v="55.51"/>
    <x v="0"/>
  </r>
  <r>
    <n v="1797"/>
    <x v="38"/>
    <s v="PA"/>
    <n v="42"/>
    <x v="10"/>
    <x v="128"/>
    <x v="1727"/>
    <n v="71.510000000000005"/>
    <n v="59.8"/>
    <x v="0"/>
  </r>
  <r>
    <n v="1798"/>
    <x v="38"/>
    <s v="PA"/>
    <n v="42"/>
    <x v="11"/>
    <x v="1097"/>
    <x v="1728"/>
    <n v="80.069999999999993"/>
    <n v="66.959999999999994"/>
    <x v="0"/>
  </r>
  <r>
    <n v="1799"/>
    <x v="38"/>
    <s v="PA"/>
    <n v="42"/>
    <x v="12"/>
    <x v="842"/>
    <x v="1729"/>
    <n v="92.18"/>
    <n v="77.08"/>
    <x v="0"/>
  </r>
  <r>
    <n v="1800"/>
    <x v="38"/>
    <s v="PA"/>
    <n v="42"/>
    <x v="13"/>
    <x v="1098"/>
    <x v="1687"/>
    <n v="97.91"/>
    <n v="81.88"/>
    <x v="0"/>
  </r>
  <r>
    <n v="1801"/>
    <x v="38"/>
    <s v="PA"/>
    <n v="42"/>
    <x v="14"/>
    <x v="69"/>
    <x v="1730"/>
    <n v="100"/>
    <n v="83.62"/>
    <x v="0"/>
  </r>
  <r>
    <n v="1802"/>
    <x v="38"/>
    <s v="PA"/>
    <n v="42"/>
    <x v="15"/>
    <x v="165"/>
    <x v="1731"/>
    <n v="101.43"/>
    <n v="84.81"/>
    <x v="0"/>
  </r>
  <r>
    <n v="1803"/>
    <x v="38"/>
    <s v="PA"/>
    <n v="42"/>
    <x v="16"/>
    <x v="1099"/>
    <x v="1732"/>
    <n v="103.08"/>
    <n v="86.19"/>
    <x v="0"/>
  </r>
  <r>
    <n v="1804"/>
    <x v="38"/>
    <s v="PA"/>
    <n v="42"/>
    <x v="17"/>
    <x v="1100"/>
    <x v="1733"/>
    <n v="104.06"/>
    <n v="87.02"/>
    <x v="0"/>
  </r>
  <r>
    <n v="1805"/>
    <x v="38"/>
    <s v="PA"/>
    <n v="42"/>
    <x v="18"/>
    <x v="844"/>
    <x v="1734"/>
    <n v="104.31"/>
    <n v="87.23"/>
    <x v="0"/>
  </r>
  <r>
    <n v="1806"/>
    <x v="38"/>
    <s v="PA"/>
    <n v="42"/>
    <x v="19"/>
    <x v="581"/>
    <x v="1735"/>
    <n v="105.35"/>
    <n v="88.1"/>
    <x v="0"/>
  </r>
  <r>
    <n v="1807"/>
    <x v="38"/>
    <s v="PA"/>
    <n v="42"/>
    <x v="20"/>
    <x v="1101"/>
    <x v="1736"/>
    <n v="107.1"/>
    <n v="89.56"/>
    <x v="0"/>
  </r>
  <r>
    <n v="1808"/>
    <x v="38"/>
    <s v="PA"/>
    <n v="42"/>
    <x v="21"/>
    <x v="850"/>
    <x v="1737"/>
    <n v="108.58"/>
    <n v="90.8"/>
    <x v="0"/>
  </r>
  <r>
    <n v="1809"/>
    <x v="38"/>
    <s v="PA"/>
    <n v="42"/>
    <x v="22"/>
    <x v="536"/>
    <x v="1738"/>
    <n v="111.54"/>
    <n v="93.28"/>
    <x v="0"/>
  </r>
  <r>
    <n v="1810"/>
    <x v="38"/>
    <s v="PA"/>
    <n v="42"/>
    <x v="23"/>
    <x v="67"/>
    <x v="1739"/>
    <n v="114.33"/>
    <n v="95.61"/>
    <x v="0"/>
  </r>
  <r>
    <n v="1811"/>
    <x v="38"/>
    <s v="PA"/>
    <n v="42"/>
    <x v="24"/>
    <x v="697"/>
    <x v="1740"/>
    <n v="119.59"/>
    <n v="100"/>
    <x v="0"/>
  </r>
  <r>
    <n v="1812"/>
    <x v="38"/>
    <s v="PA"/>
    <n v="42"/>
    <x v="25"/>
    <x v="157"/>
    <x v="1741"/>
    <n v="126.59"/>
    <n v="105.85"/>
    <x v="0"/>
  </r>
  <r>
    <n v="1813"/>
    <x v="38"/>
    <s v="PA"/>
    <n v="42"/>
    <x v="26"/>
    <x v="155"/>
    <x v="1742"/>
    <n v="133.55000000000001"/>
    <n v="111.68"/>
    <x v="0"/>
  </r>
  <r>
    <n v="1814"/>
    <x v="38"/>
    <s v="PA"/>
    <n v="42"/>
    <x v="27"/>
    <x v="152"/>
    <x v="1743"/>
    <n v="139.63999999999999"/>
    <n v="116.77"/>
    <x v="0"/>
  </r>
  <r>
    <n v="1815"/>
    <x v="38"/>
    <s v="PA"/>
    <n v="42"/>
    <x v="28"/>
    <x v="925"/>
    <x v="1744"/>
    <n v="152.69"/>
    <n v="127.68"/>
    <x v="0"/>
  </r>
  <r>
    <n v="1816"/>
    <x v="38"/>
    <s v="PA"/>
    <n v="42"/>
    <x v="29"/>
    <x v="1102"/>
    <x v="1745"/>
    <n v="170.08"/>
    <n v="142.22"/>
    <x v="0"/>
  </r>
  <r>
    <n v="1817"/>
    <x v="38"/>
    <s v="PA"/>
    <n v="42"/>
    <x v="30"/>
    <x v="1103"/>
    <x v="1746"/>
    <n v="183.01"/>
    <n v="153.03"/>
    <x v="0"/>
  </r>
  <r>
    <n v="1818"/>
    <x v="38"/>
    <s v="PA"/>
    <n v="42"/>
    <x v="31"/>
    <x v="12"/>
    <x v="1747"/>
    <n v="187.51"/>
    <n v="156.80000000000001"/>
    <x v="0"/>
  </r>
  <r>
    <n v="1819"/>
    <x v="38"/>
    <s v="PA"/>
    <n v="42"/>
    <x v="32"/>
    <x v="289"/>
    <x v="1748"/>
    <n v="186.09"/>
    <n v="155.61000000000001"/>
    <x v="0"/>
  </r>
  <r>
    <n v="1820"/>
    <x v="38"/>
    <s v="PA"/>
    <n v="42"/>
    <x v="33"/>
    <x v="1104"/>
    <x v="1749"/>
    <n v="179.98"/>
    <n v="150.5"/>
    <x v="0"/>
  </r>
  <r>
    <n v="1821"/>
    <x v="38"/>
    <s v="PA"/>
    <n v="42"/>
    <x v="34"/>
    <x v="1105"/>
    <x v="1750"/>
    <n v="175.44"/>
    <n v="146.71"/>
    <x v="0"/>
  </r>
  <r>
    <n v="1822"/>
    <x v="38"/>
    <s v="PA"/>
    <n v="42"/>
    <x v="35"/>
    <x v="1106"/>
    <x v="1751"/>
    <n v="171.25"/>
    <n v="143.19999999999999"/>
    <x v="0"/>
  </r>
  <r>
    <n v="1823"/>
    <x v="38"/>
    <s v="PA"/>
    <n v="42"/>
    <x v="36"/>
    <x v="1107"/>
    <x v="1752"/>
    <n v="168.29"/>
    <n v="140.72"/>
    <x v="0"/>
  </r>
  <r>
    <n v="1824"/>
    <x v="38"/>
    <s v="PA"/>
    <n v="42"/>
    <x v="37"/>
    <x v="1108"/>
    <x v="1753"/>
    <n v="169.59"/>
    <n v="141.82"/>
    <x v="0"/>
  </r>
  <r>
    <n v="1825"/>
    <x v="38"/>
    <s v="PA"/>
    <n v="42"/>
    <x v="38"/>
    <x v="780"/>
    <x v="1754"/>
    <n v="172.91"/>
    <n v="144.59"/>
    <x v="0"/>
  </r>
  <r>
    <n v="1826"/>
    <x v="38"/>
    <s v="PA"/>
    <n v="42"/>
    <x v="39"/>
    <x v="1109"/>
    <x v="1755"/>
    <n v="176.7"/>
    <n v="147.76"/>
    <x v="0"/>
  </r>
  <r>
    <n v="1827"/>
    <x v="38"/>
    <s v="PA"/>
    <n v="42"/>
    <x v="40"/>
    <x v="67"/>
    <x v="1756"/>
    <n v="181.12"/>
    <n v="151.44999999999999"/>
    <x v="0"/>
  </r>
  <r>
    <n v="1828"/>
    <x v="38"/>
    <s v="PA"/>
    <n v="42"/>
    <x v="41"/>
    <x v="831"/>
    <x v="1757"/>
    <n v="187.49"/>
    <n v="156.78"/>
    <x v="0"/>
  </r>
  <r>
    <n v="1829"/>
    <x v="38"/>
    <s v="PA"/>
    <n v="42"/>
    <x v="42"/>
    <x v="800"/>
    <x v="1758"/>
    <n v="195.62"/>
    <n v="163.58000000000001"/>
    <x v="0"/>
  </r>
  <r>
    <n v="1830"/>
    <x v="38"/>
    <s v="PA"/>
    <n v="42"/>
    <x v="43"/>
    <x v="261"/>
    <x v="1759"/>
    <n v="203.12"/>
    <n v="169.85"/>
    <x v="0"/>
  </r>
  <r>
    <n v="1831"/>
    <x v="38"/>
    <s v="PA"/>
    <n v="42"/>
    <x v="44"/>
    <x v="828"/>
    <x v="1760"/>
    <n v="209.91"/>
    <n v="175.53"/>
    <x v="0"/>
  </r>
  <r>
    <n v="1832"/>
    <x v="38"/>
    <s v="PA"/>
    <n v="42"/>
    <x v="45"/>
    <x v="463"/>
    <x v="1761"/>
    <n v="230.45"/>
    <n v="192.7"/>
    <x v="0"/>
  </r>
  <r>
    <n v="1834"/>
    <x v="39"/>
    <s v="RI"/>
    <n v="44"/>
    <x v="0"/>
    <x v="586"/>
    <x v="1762"/>
    <n v="27.44"/>
    <n v="24.7"/>
    <x v="0"/>
  </r>
  <r>
    <n v="1835"/>
    <x v="39"/>
    <s v="RI"/>
    <n v="44"/>
    <x v="1"/>
    <x v="978"/>
    <x v="1763"/>
    <n v="29.58"/>
    <n v="26.62"/>
    <x v="0"/>
  </r>
  <r>
    <n v="1836"/>
    <x v="39"/>
    <s v="RI"/>
    <n v="44"/>
    <x v="2"/>
    <x v="1110"/>
    <x v="1764"/>
    <n v="33.53"/>
    <n v="30.18"/>
    <x v="0"/>
  </r>
  <r>
    <n v="1837"/>
    <x v="39"/>
    <s v="RI"/>
    <n v="44"/>
    <x v="3"/>
    <x v="171"/>
    <x v="1765"/>
    <n v="37.17"/>
    <n v="33.450000000000003"/>
    <x v="0"/>
  </r>
  <r>
    <n v="1838"/>
    <x v="39"/>
    <s v="RI"/>
    <n v="44"/>
    <x v="4"/>
    <x v="1111"/>
    <x v="1766"/>
    <n v="40.61"/>
    <n v="36.54"/>
    <x v="0"/>
  </r>
  <r>
    <n v="1839"/>
    <x v="39"/>
    <s v="RI"/>
    <n v="44"/>
    <x v="5"/>
    <x v="912"/>
    <x v="1767"/>
    <n v="43.2"/>
    <n v="38.880000000000003"/>
    <x v="0"/>
  </r>
  <r>
    <n v="1840"/>
    <x v="39"/>
    <s v="RI"/>
    <n v="44"/>
    <x v="6"/>
    <x v="623"/>
    <x v="1768"/>
    <n v="43.81"/>
    <n v="39.43"/>
    <x v="0"/>
  </r>
  <r>
    <n v="1841"/>
    <x v="39"/>
    <s v="RI"/>
    <n v="44"/>
    <x v="7"/>
    <x v="690"/>
    <x v="1769"/>
    <n v="47.13"/>
    <n v="42.41"/>
    <x v="0"/>
  </r>
  <r>
    <n v="1842"/>
    <x v="39"/>
    <s v="RI"/>
    <n v="44"/>
    <x v="8"/>
    <x v="615"/>
    <x v="1770"/>
    <n v="50.85"/>
    <n v="45.76"/>
    <x v="0"/>
  </r>
  <r>
    <n v="1843"/>
    <x v="39"/>
    <s v="RI"/>
    <n v="44"/>
    <x v="9"/>
    <x v="861"/>
    <x v="1771"/>
    <n v="56.43"/>
    <n v="50.79"/>
    <x v="0"/>
  </r>
  <r>
    <n v="1844"/>
    <x v="39"/>
    <s v="RI"/>
    <n v="44"/>
    <x v="10"/>
    <x v="1112"/>
    <x v="1772"/>
    <n v="66.959999999999994"/>
    <n v="60.26"/>
    <x v="0"/>
  </r>
  <r>
    <n v="1845"/>
    <x v="39"/>
    <s v="RI"/>
    <n v="44"/>
    <x v="11"/>
    <x v="1113"/>
    <x v="1773"/>
    <n v="84.28"/>
    <n v="75.849999999999994"/>
    <x v="0"/>
  </r>
  <r>
    <n v="1846"/>
    <x v="39"/>
    <s v="RI"/>
    <n v="44"/>
    <x v="12"/>
    <x v="1114"/>
    <x v="1774"/>
    <n v="97.46"/>
    <n v="87.71"/>
    <x v="0"/>
  </r>
  <r>
    <n v="1847"/>
    <x v="39"/>
    <s v="RI"/>
    <n v="44"/>
    <x v="13"/>
    <x v="107"/>
    <x v="1775"/>
    <n v="101.48"/>
    <n v="91.33"/>
    <x v="0"/>
  </r>
  <r>
    <n v="1848"/>
    <x v="39"/>
    <s v="RI"/>
    <n v="44"/>
    <x v="14"/>
    <x v="1115"/>
    <x v="1776"/>
    <n v="100"/>
    <n v="90"/>
    <x v="0"/>
  </r>
  <r>
    <n v="1849"/>
    <x v="39"/>
    <s v="RI"/>
    <n v="44"/>
    <x v="15"/>
    <x v="1116"/>
    <x v="1777"/>
    <n v="96.19"/>
    <n v="86.57"/>
    <x v="0"/>
  </r>
  <r>
    <n v="1850"/>
    <x v="39"/>
    <s v="RI"/>
    <n v="44"/>
    <x v="16"/>
    <x v="1117"/>
    <x v="1778"/>
    <n v="94.07"/>
    <n v="84.67"/>
    <x v="0"/>
  </r>
  <r>
    <n v="1851"/>
    <x v="39"/>
    <s v="RI"/>
    <n v="44"/>
    <x v="17"/>
    <x v="1118"/>
    <x v="1779"/>
    <n v="93.18"/>
    <n v="83.86"/>
    <x v="0"/>
  </r>
  <r>
    <n v="1852"/>
    <x v="39"/>
    <s v="RI"/>
    <n v="44"/>
    <x v="18"/>
    <x v="1068"/>
    <x v="1780"/>
    <n v="91.68"/>
    <n v="82.51"/>
    <x v="0"/>
  </r>
  <r>
    <n v="1853"/>
    <x v="39"/>
    <s v="RI"/>
    <n v="44"/>
    <x v="19"/>
    <x v="1119"/>
    <x v="1781"/>
    <n v="91.35"/>
    <n v="82.22"/>
    <x v="0"/>
  </r>
  <r>
    <n v="1854"/>
    <x v="39"/>
    <s v="RI"/>
    <n v="44"/>
    <x v="20"/>
    <x v="1120"/>
    <x v="1782"/>
    <n v="92.12"/>
    <n v="82.91"/>
    <x v="0"/>
  </r>
  <r>
    <n v="1855"/>
    <x v="39"/>
    <s v="RI"/>
    <n v="44"/>
    <x v="21"/>
    <x v="1121"/>
    <x v="1783"/>
    <n v="92.77"/>
    <n v="83.49"/>
    <x v="0"/>
  </r>
  <r>
    <n v="1856"/>
    <x v="39"/>
    <s v="RI"/>
    <n v="44"/>
    <x v="22"/>
    <x v="614"/>
    <x v="298"/>
    <n v="95.61"/>
    <n v="86.05"/>
    <x v="0"/>
  </r>
  <r>
    <n v="1857"/>
    <x v="39"/>
    <s v="RI"/>
    <n v="44"/>
    <x v="23"/>
    <x v="458"/>
    <x v="1784"/>
    <n v="99.34"/>
    <n v="89.41"/>
    <x v="0"/>
  </r>
  <r>
    <n v="1858"/>
    <x v="39"/>
    <s v="RI"/>
    <n v="44"/>
    <x v="24"/>
    <x v="1122"/>
    <x v="1785"/>
    <n v="111.11"/>
    <n v="100"/>
    <x v="0"/>
  </r>
  <r>
    <n v="1859"/>
    <x v="39"/>
    <s v="RI"/>
    <n v="44"/>
    <x v="25"/>
    <x v="1057"/>
    <x v="1786"/>
    <n v="123.3"/>
    <n v="110.97"/>
    <x v="0"/>
  </r>
  <r>
    <n v="1860"/>
    <x v="39"/>
    <s v="RI"/>
    <n v="44"/>
    <x v="26"/>
    <x v="713"/>
    <x v="1787"/>
    <n v="140.76"/>
    <n v="126.68"/>
    <x v="0"/>
  </r>
  <r>
    <n v="1861"/>
    <x v="39"/>
    <s v="RI"/>
    <n v="44"/>
    <x v="27"/>
    <x v="1123"/>
    <x v="1788"/>
    <n v="156.12"/>
    <n v="140.51"/>
    <x v="0"/>
  </r>
  <r>
    <n v="1862"/>
    <x v="39"/>
    <s v="RI"/>
    <n v="44"/>
    <x v="28"/>
    <x v="1124"/>
    <x v="1789"/>
    <n v="184.44"/>
    <n v="165.99"/>
    <x v="0"/>
  </r>
  <r>
    <n v="1863"/>
    <x v="39"/>
    <s v="RI"/>
    <n v="44"/>
    <x v="29"/>
    <x v="900"/>
    <x v="1790"/>
    <n v="210.62"/>
    <n v="189.55"/>
    <x v="0"/>
  </r>
  <r>
    <n v="1864"/>
    <x v="39"/>
    <s v="RI"/>
    <n v="44"/>
    <x v="30"/>
    <x v="634"/>
    <x v="1791"/>
    <n v="219.03"/>
    <n v="197.12"/>
    <x v="0"/>
  </r>
  <r>
    <n v="1865"/>
    <x v="39"/>
    <s v="RI"/>
    <n v="44"/>
    <x v="31"/>
    <x v="1125"/>
    <x v="1792"/>
    <n v="213.78"/>
    <n v="192.4"/>
    <x v="0"/>
  </r>
  <r>
    <n v="1866"/>
    <x v="39"/>
    <s v="RI"/>
    <n v="44"/>
    <x v="32"/>
    <x v="285"/>
    <x v="1793"/>
    <n v="198.49"/>
    <n v="178.64"/>
    <x v="0"/>
  </r>
  <r>
    <n v="1867"/>
    <x v="39"/>
    <s v="RI"/>
    <n v="44"/>
    <x v="33"/>
    <x v="1126"/>
    <x v="1794"/>
    <n v="179.58"/>
    <n v="161.62"/>
    <x v="0"/>
  </r>
  <r>
    <n v="1868"/>
    <x v="39"/>
    <s v="RI"/>
    <n v="44"/>
    <x v="34"/>
    <x v="1127"/>
    <x v="1795"/>
    <n v="171.59"/>
    <n v="154.43"/>
    <x v="0"/>
  </r>
  <r>
    <n v="1869"/>
    <x v="39"/>
    <s v="RI"/>
    <n v="44"/>
    <x v="35"/>
    <x v="1128"/>
    <x v="1796"/>
    <n v="163.65"/>
    <n v="147.28"/>
    <x v="0"/>
  </r>
  <r>
    <n v="1870"/>
    <x v="39"/>
    <s v="RI"/>
    <n v="44"/>
    <x v="36"/>
    <x v="1129"/>
    <x v="1797"/>
    <n v="157.62"/>
    <n v="141.85"/>
    <x v="0"/>
  </r>
  <r>
    <n v="1871"/>
    <x v="39"/>
    <s v="RI"/>
    <n v="44"/>
    <x v="37"/>
    <x v="6"/>
    <x v="1798"/>
    <n v="157.37"/>
    <n v="141.63"/>
    <x v="0"/>
  </r>
  <r>
    <n v="1872"/>
    <x v="39"/>
    <s v="RI"/>
    <n v="44"/>
    <x v="38"/>
    <x v="799"/>
    <x v="1799"/>
    <n v="162.22"/>
    <n v="146"/>
    <x v="0"/>
  </r>
  <r>
    <n v="1873"/>
    <x v="39"/>
    <s v="RI"/>
    <n v="44"/>
    <x v="39"/>
    <x v="509"/>
    <x v="1800"/>
    <n v="169.42"/>
    <n v="152.47999999999999"/>
    <x v="0"/>
  </r>
  <r>
    <n v="1874"/>
    <x v="39"/>
    <s v="RI"/>
    <n v="44"/>
    <x v="40"/>
    <x v="231"/>
    <x v="1801"/>
    <n v="177.48"/>
    <n v="159.72999999999999"/>
    <x v="0"/>
  </r>
  <r>
    <n v="1875"/>
    <x v="39"/>
    <s v="RI"/>
    <n v="44"/>
    <x v="41"/>
    <x v="629"/>
    <x v="1802"/>
    <n v="187.97"/>
    <n v="169.17"/>
    <x v="0"/>
  </r>
  <r>
    <n v="1876"/>
    <x v="39"/>
    <s v="RI"/>
    <n v="44"/>
    <x v="42"/>
    <x v="1130"/>
    <x v="1803"/>
    <n v="199.75"/>
    <n v="179.77"/>
    <x v="0"/>
  </r>
  <r>
    <n v="1877"/>
    <x v="39"/>
    <s v="RI"/>
    <n v="44"/>
    <x v="43"/>
    <x v="834"/>
    <x v="1804"/>
    <n v="208.6"/>
    <n v="187.74"/>
    <x v="0"/>
  </r>
  <r>
    <n v="1878"/>
    <x v="39"/>
    <s v="RI"/>
    <n v="44"/>
    <x v="44"/>
    <x v="1131"/>
    <x v="1805"/>
    <n v="217.74"/>
    <n v="195.96"/>
    <x v="0"/>
  </r>
  <r>
    <n v="1879"/>
    <x v="39"/>
    <s v="RI"/>
    <n v="44"/>
    <x v="45"/>
    <x v="988"/>
    <x v="1806"/>
    <n v="246.75"/>
    <n v="222.07"/>
    <x v="0"/>
  </r>
  <r>
    <n v="1881"/>
    <x v="40"/>
    <s v="SC"/>
    <n v="45"/>
    <x v="0"/>
    <x v="483"/>
    <x v="1807"/>
    <n v="48.03"/>
    <n v="34.25"/>
    <x v="0"/>
  </r>
  <r>
    <n v="1882"/>
    <x v="40"/>
    <s v="SC"/>
    <n v="45"/>
    <x v="1"/>
    <x v="108"/>
    <x v="1808"/>
    <n v="50.18"/>
    <n v="35.78"/>
    <x v="0"/>
  </r>
  <r>
    <n v="1883"/>
    <x v="40"/>
    <s v="SC"/>
    <n v="45"/>
    <x v="2"/>
    <x v="618"/>
    <x v="1630"/>
    <n v="55.31"/>
    <n v="39.44"/>
    <x v="0"/>
  </r>
  <r>
    <n v="1884"/>
    <x v="40"/>
    <s v="SC"/>
    <n v="45"/>
    <x v="3"/>
    <x v="1132"/>
    <x v="1809"/>
    <n v="61.04"/>
    <n v="43.53"/>
    <x v="0"/>
  </r>
  <r>
    <n v="1885"/>
    <x v="40"/>
    <s v="SC"/>
    <n v="45"/>
    <x v="4"/>
    <x v="1133"/>
    <x v="1810"/>
    <n v="67.11"/>
    <n v="47.85"/>
    <x v="0"/>
  </r>
  <r>
    <n v="1886"/>
    <x v="40"/>
    <s v="SC"/>
    <n v="45"/>
    <x v="5"/>
    <x v="1134"/>
    <x v="1811"/>
    <n v="73.599999999999994"/>
    <n v="52.48"/>
    <x v="0"/>
  </r>
  <r>
    <n v="1887"/>
    <x v="40"/>
    <s v="SC"/>
    <n v="45"/>
    <x v="6"/>
    <x v="984"/>
    <x v="1812"/>
    <n v="76.39"/>
    <n v="54.47"/>
    <x v="0"/>
  </r>
  <r>
    <n v="1888"/>
    <x v="40"/>
    <s v="SC"/>
    <n v="45"/>
    <x v="7"/>
    <x v="167"/>
    <x v="1813"/>
    <n v="78.2"/>
    <n v="55.76"/>
    <x v="0"/>
  </r>
  <r>
    <n v="1889"/>
    <x v="40"/>
    <s v="SC"/>
    <n v="45"/>
    <x v="8"/>
    <x v="1135"/>
    <x v="1814"/>
    <n v="80.78"/>
    <n v="57.6"/>
    <x v="0"/>
  </r>
  <r>
    <n v="1890"/>
    <x v="40"/>
    <s v="SC"/>
    <n v="45"/>
    <x v="9"/>
    <x v="431"/>
    <x v="1815"/>
    <n v="83.71"/>
    <n v="59.69"/>
    <x v="0"/>
  </r>
  <r>
    <n v="1891"/>
    <x v="40"/>
    <s v="SC"/>
    <n v="45"/>
    <x v="10"/>
    <x v="169"/>
    <x v="789"/>
    <n v="86.43"/>
    <n v="61.63"/>
    <x v="0"/>
  </r>
  <r>
    <n v="1892"/>
    <x v="40"/>
    <s v="SC"/>
    <n v="45"/>
    <x v="11"/>
    <x v="586"/>
    <x v="1816"/>
    <n v="89.71"/>
    <n v="63.97"/>
    <x v="0"/>
  </r>
  <r>
    <n v="1893"/>
    <x v="40"/>
    <s v="SC"/>
    <n v="45"/>
    <x v="12"/>
    <x v="1136"/>
    <x v="1817"/>
    <n v="93.61"/>
    <n v="66.75"/>
    <x v="0"/>
  </r>
  <r>
    <n v="1894"/>
    <x v="40"/>
    <s v="SC"/>
    <n v="45"/>
    <x v="13"/>
    <x v="657"/>
    <x v="1818"/>
    <n v="97.18"/>
    <n v="69.290000000000006"/>
    <x v="0"/>
  </r>
  <r>
    <n v="1895"/>
    <x v="40"/>
    <s v="SC"/>
    <n v="45"/>
    <x v="14"/>
    <x v="1137"/>
    <x v="1819"/>
    <n v="100"/>
    <n v="71.31"/>
    <x v="0"/>
  </r>
  <r>
    <n v="1896"/>
    <x v="40"/>
    <s v="SC"/>
    <n v="45"/>
    <x v="15"/>
    <x v="166"/>
    <x v="1820"/>
    <n v="102.29"/>
    <n v="72.94"/>
    <x v="0"/>
  </r>
  <r>
    <n v="1897"/>
    <x v="40"/>
    <s v="SC"/>
    <n v="45"/>
    <x v="16"/>
    <x v="1138"/>
    <x v="1821"/>
    <n v="104.36"/>
    <n v="74.42"/>
    <x v="0"/>
  </r>
  <r>
    <n v="1898"/>
    <x v="40"/>
    <s v="SC"/>
    <n v="45"/>
    <x v="17"/>
    <x v="1099"/>
    <x v="1822"/>
    <n v="106.06"/>
    <n v="75.63"/>
    <x v="0"/>
  </r>
  <r>
    <n v="1899"/>
    <x v="40"/>
    <s v="SC"/>
    <n v="45"/>
    <x v="18"/>
    <x v="427"/>
    <x v="1823"/>
    <n v="108.44"/>
    <n v="77.33"/>
    <x v="0"/>
  </r>
  <r>
    <n v="1900"/>
    <x v="40"/>
    <s v="SC"/>
    <n v="45"/>
    <x v="19"/>
    <x v="44"/>
    <x v="1824"/>
    <n v="112.54"/>
    <n v="80.25"/>
    <x v="0"/>
  </r>
  <r>
    <n v="1901"/>
    <x v="40"/>
    <s v="SC"/>
    <n v="45"/>
    <x v="20"/>
    <x v="429"/>
    <x v="1825"/>
    <n v="116.95"/>
    <n v="83.39"/>
    <x v="0"/>
  </r>
  <r>
    <n v="1902"/>
    <x v="40"/>
    <s v="SC"/>
    <n v="45"/>
    <x v="21"/>
    <x v="800"/>
    <x v="1826"/>
    <n v="122.02"/>
    <n v="87.01"/>
    <x v="0"/>
  </r>
  <r>
    <n v="1903"/>
    <x v="40"/>
    <s v="SC"/>
    <n v="45"/>
    <x v="22"/>
    <x v="647"/>
    <x v="1827"/>
    <n v="127.3"/>
    <n v="90.78"/>
    <x v="0"/>
  </r>
  <r>
    <n v="1904"/>
    <x v="40"/>
    <s v="SC"/>
    <n v="45"/>
    <x v="23"/>
    <x v="697"/>
    <x v="1828"/>
    <n v="133.15"/>
    <n v="94.95"/>
    <x v="0"/>
  </r>
  <r>
    <n v="1905"/>
    <x v="40"/>
    <s v="SC"/>
    <n v="45"/>
    <x v="24"/>
    <x v="8"/>
    <x v="1829"/>
    <n v="140.24"/>
    <n v="100"/>
    <x v="0"/>
  </r>
  <r>
    <n v="1906"/>
    <x v="40"/>
    <s v="SC"/>
    <n v="45"/>
    <x v="25"/>
    <x v="1139"/>
    <x v="1830"/>
    <n v="147.21"/>
    <n v="104.97"/>
    <x v="0"/>
  </r>
  <r>
    <n v="1907"/>
    <x v="40"/>
    <s v="SC"/>
    <n v="45"/>
    <x v="26"/>
    <x v="1140"/>
    <x v="1831"/>
    <n v="151.18"/>
    <n v="107.8"/>
    <x v="0"/>
  </r>
  <r>
    <n v="1908"/>
    <x v="40"/>
    <s v="SC"/>
    <n v="45"/>
    <x v="27"/>
    <x v="330"/>
    <x v="1832"/>
    <n v="154.09"/>
    <n v="109.88"/>
    <x v="0"/>
  </r>
  <r>
    <n v="1909"/>
    <x v="40"/>
    <s v="SC"/>
    <n v="45"/>
    <x v="28"/>
    <x v="433"/>
    <x v="1833"/>
    <n v="160.28"/>
    <n v="114.29"/>
    <x v="0"/>
  </r>
  <r>
    <n v="1910"/>
    <x v="40"/>
    <s v="SC"/>
    <n v="45"/>
    <x v="29"/>
    <x v="1141"/>
    <x v="1834"/>
    <n v="171.75"/>
    <n v="122.47"/>
    <x v="0"/>
  </r>
  <r>
    <n v="1911"/>
    <x v="40"/>
    <s v="SC"/>
    <n v="45"/>
    <x v="30"/>
    <x v="304"/>
    <x v="1835"/>
    <n v="184.36"/>
    <n v="131.46"/>
    <x v="0"/>
  </r>
  <r>
    <n v="1912"/>
    <x v="40"/>
    <s v="SC"/>
    <n v="45"/>
    <x v="31"/>
    <x v="817"/>
    <x v="1836"/>
    <n v="191.83"/>
    <n v="136.79"/>
    <x v="0"/>
  </r>
  <r>
    <n v="1913"/>
    <x v="40"/>
    <s v="SC"/>
    <n v="45"/>
    <x v="32"/>
    <x v="1142"/>
    <x v="1837"/>
    <n v="192.87"/>
    <n v="137.53"/>
    <x v="0"/>
  </r>
  <r>
    <n v="1914"/>
    <x v="40"/>
    <s v="SC"/>
    <n v="45"/>
    <x v="33"/>
    <x v="1143"/>
    <x v="203"/>
    <n v="187.25"/>
    <n v="133.52000000000001"/>
    <x v="0"/>
  </r>
  <r>
    <n v="1915"/>
    <x v="40"/>
    <s v="SC"/>
    <n v="45"/>
    <x v="34"/>
    <x v="1144"/>
    <x v="1838"/>
    <n v="177.1"/>
    <n v="126.28"/>
    <x v="0"/>
  </r>
  <r>
    <n v="1916"/>
    <x v="40"/>
    <s v="SC"/>
    <n v="45"/>
    <x v="35"/>
    <x v="1145"/>
    <x v="1839"/>
    <n v="170.07"/>
    <n v="121.28"/>
    <x v="0"/>
  </r>
  <r>
    <n v="1917"/>
    <x v="40"/>
    <s v="SC"/>
    <n v="45"/>
    <x v="36"/>
    <x v="160"/>
    <x v="1840"/>
    <n v="166.64"/>
    <n v="118.82"/>
    <x v="0"/>
  </r>
  <r>
    <n v="1918"/>
    <x v="40"/>
    <s v="SC"/>
    <n v="45"/>
    <x v="37"/>
    <x v="1146"/>
    <x v="1841"/>
    <n v="167.61"/>
    <n v="119.52"/>
    <x v="0"/>
  </r>
  <r>
    <n v="1919"/>
    <x v="40"/>
    <s v="SC"/>
    <n v="45"/>
    <x v="38"/>
    <x v="570"/>
    <x v="1842"/>
    <n v="172.51"/>
    <n v="123.02"/>
    <x v="0"/>
  </r>
  <r>
    <n v="1920"/>
    <x v="40"/>
    <s v="SC"/>
    <n v="45"/>
    <x v="39"/>
    <x v="1147"/>
    <x v="1843"/>
    <n v="180.12"/>
    <n v="128.44"/>
    <x v="0"/>
  </r>
  <r>
    <n v="1921"/>
    <x v="40"/>
    <s v="SC"/>
    <n v="45"/>
    <x v="40"/>
    <x v="500"/>
    <x v="1844"/>
    <n v="188.58"/>
    <n v="134.47"/>
    <x v="0"/>
  </r>
  <r>
    <n v="1922"/>
    <x v="40"/>
    <s v="SC"/>
    <n v="45"/>
    <x v="41"/>
    <x v="1148"/>
    <x v="1845"/>
    <n v="198.74"/>
    <n v="141.72"/>
    <x v="0"/>
  </r>
  <r>
    <n v="1923"/>
    <x v="40"/>
    <s v="SC"/>
    <n v="45"/>
    <x v="42"/>
    <x v="629"/>
    <x v="1846"/>
    <n v="210.48"/>
    <n v="150.09"/>
    <x v="0"/>
  </r>
  <r>
    <n v="1924"/>
    <x v="40"/>
    <s v="SC"/>
    <n v="45"/>
    <x v="43"/>
    <x v="277"/>
    <x v="1847"/>
    <n v="220.76"/>
    <n v="157.41999999999999"/>
    <x v="0"/>
  </r>
  <r>
    <n v="1925"/>
    <x v="40"/>
    <s v="SC"/>
    <n v="45"/>
    <x v="44"/>
    <x v="169"/>
    <x v="1848"/>
    <n v="227.95"/>
    <n v="162.54"/>
    <x v="0"/>
  </r>
  <r>
    <n v="1926"/>
    <x v="40"/>
    <s v="SC"/>
    <n v="45"/>
    <x v="45"/>
    <x v="1149"/>
    <x v="1849"/>
    <n v="253.6"/>
    <n v="180.84"/>
    <x v="0"/>
  </r>
  <r>
    <n v="1928"/>
    <x v="41"/>
    <s v="SD"/>
    <n v="46"/>
    <x v="0"/>
    <x v="828"/>
    <x v="1850"/>
    <n v="54.01"/>
    <n v="34.590000000000003"/>
    <x v="0"/>
  </r>
  <r>
    <n v="1929"/>
    <x v="41"/>
    <s v="SD"/>
    <n v="46"/>
    <x v="1"/>
    <x v="72"/>
    <x v="1851"/>
    <n v="59.5"/>
    <n v="38.11"/>
    <x v="0"/>
  </r>
  <r>
    <n v="1930"/>
    <x v="41"/>
    <s v="SD"/>
    <n v="46"/>
    <x v="2"/>
    <x v="1150"/>
    <x v="1852"/>
    <n v="67.12"/>
    <n v="42.99"/>
    <x v="0"/>
  </r>
  <r>
    <n v="1931"/>
    <x v="41"/>
    <s v="SD"/>
    <n v="46"/>
    <x v="3"/>
    <x v="1151"/>
    <x v="1853"/>
    <n v="74.94"/>
    <n v="48"/>
    <x v="0"/>
  </r>
  <r>
    <n v="1932"/>
    <x v="41"/>
    <s v="SD"/>
    <n v="46"/>
    <x v="4"/>
    <x v="373"/>
    <x v="1854"/>
    <n v="78.7"/>
    <n v="50.4"/>
    <x v="0"/>
  </r>
  <r>
    <n v="1933"/>
    <x v="41"/>
    <s v="SD"/>
    <n v="46"/>
    <x v="5"/>
    <x v="1152"/>
    <x v="1855"/>
    <n v="76.31"/>
    <n v="48.88"/>
    <x v="0"/>
  </r>
  <r>
    <n v="1934"/>
    <x v="41"/>
    <s v="SD"/>
    <n v="46"/>
    <x v="6"/>
    <x v="1153"/>
    <x v="1856"/>
    <n v="85.74"/>
    <n v="54.92"/>
    <x v="0"/>
  </r>
  <r>
    <n v="1935"/>
    <x v="41"/>
    <s v="SD"/>
    <n v="46"/>
    <x v="7"/>
    <x v="1154"/>
    <x v="1857"/>
    <n v="80.16"/>
    <n v="51.34"/>
    <x v="0"/>
  </r>
  <r>
    <n v="1936"/>
    <x v="41"/>
    <s v="SD"/>
    <n v="46"/>
    <x v="8"/>
    <x v="1155"/>
    <x v="1858"/>
    <n v="90.9"/>
    <n v="58.22"/>
    <x v="0"/>
  </r>
  <r>
    <n v="1937"/>
    <x v="41"/>
    <s v="SD"/>
    <n v="46"/>
    <x v="9"/>
    <x v="1118"/>
    <x v="1859"/>
    <n v="90.03"/>
    <n v="57.67"/>
    <x v="0"/>
  </r>
  <r>
    <n v="1938"/>
    <x v="41"/>
    <s v="SD"/>
    <n v="46"/>
    <x v="10"/>
    <x v="766"/>
    <x v="1860"/>
    <n v="92.82"/>
    <n v="59.45"/>
    <x v="0"/>
  </r>
  <r>
    <n v="1939"/>
    <x v="41"/>
    <s v="SD"/>
    <n v="46"/>
    <x v="11"/>
    <x v="609"/>
    <x v="1861"/>
    <n v="94.49"/>
    <n v="60.52"/>
    <x v="0"/>
  </r>
  <r>
    <n v="1940"/>
    <x v="41"/>
    <s v="SD"/>
    <n v="46"/>
    <x v="12"/>
    <x v="1156"/>
    <x v="1862"/>
    <n v="92.85"/>
    <n v="59.47"/>
    <x v="0"/>
  </r>
  <r>
    <n v="1941"/>
    <x v="41"/>
    <s v="SD"/>
    <n v="46"/>
    <x v="13"/>
    <x v="1157"/>
    <x v="1863"/>
    <n v="95.84"/>
    <n v="61.38"/>
    <x v="0"/>
  </r>
  <r>
    <n v="1942"/>
    <x v="41"/>
    <s v="SD"/>
    <n v="46"/>
    <x v="14"/>
    <x v="800"/>
    <x v="1864"/>
    <n v="100"/>
    <n v="64.05"/>
    <x v="0"/>
  </r>
  <r>
    <n v="1943"/>
    <x v="41"/>
    <s v="SD"/>
    <n v="46"/>
    <x v="15"/>
    <x v="276"/>
    <x v="1865"/>
    <n v="104.24"/>
    <n v="66.760000000000005"/>
    <x v="0"/>
  </r>
  <r>
    <n v="1944"/>
    <x v="41"/>
    <s v="SD"/>
    <n v="46"/>
    <x v="16"/>
    <x v="277"/>
    <x v="1866"/>
    <n v="109.33"/>
    <n v="70.03"/>
    <x v="0"/>
  </r>
  <r>
    <n v="1945"/>
    <x v="41"/>
    <s v="SD"/>
    <n v="46"/>
    <x v="17"/>
    <x v="1158"/>
    <x v="1867"/>
    <n v="116.4"/>
    <n v="74.55"/>
    <x v="0"/>
  </r>
  <r>
    <n v="1946"/>
    <x v="41"/>
    <s v="SD"/>
    <n v="46"/>
    <x v="18"/>
    <x v="1159"/>
    <x v="1868"/>
    <n v="123.57"/>
    <n v="79.150000000000006"/>
    <x v="0"/>
  </r>
  <r>
    <n v="1947"/>
    <x v="41"/>
    <s v="SD"/>
    <n v="46"/>
    <x v="19"/>
    <x v="652"/>
    <x v="1869"/>
    <n v="129.86000000000001"/>
    <n v="83.17"/>
    <x v="0"/>
  </r>
  <r>
    <n v="1948"/>
    <x v="41"/>
    <s v="SD"/>
    <n v="46"/>
    <x v="20"/>
    <x v="98"/>
    <x v="1870"/>
    <n v="134.35"/>
    <n v="86.05"/>
    <x v="0"/>
  </r>
  <r>
    <n v="1949"/>
    <x v="41"/>
    <s v="SD"/>
    <n v="46"/>
    <x v="21"/>
    <x v="237"/>
    <x v="1871"/>
    <n v="139.99"/>
    <n v="89.66"/>
    <x v="0"/>
  </r>
  <r>
    <n v="1950"/>
    <x v="41"/>
    <s v="SD"/>
    <n v="46"/>
    <x v="22"/>
    <x v="614"/>
    <x v="1872"/>
    <n v="144.28"/>
    <n v="92.41"/>
    <x v="0"/>
  </r>
  <r>
    <n v="1951"/>
    <x v="41"/>
    <s v="SD"/>
    <n v="46"/>
    <x v="23"/>
    <x v="598"/>
    <x v="1873"/>
    <n v="148.91999999999999"/>
    <n v="95.38"/>
    <x v="0"/>
  </r>
  <r>
    <n v="1952"/>
    <x v="41"/>
    <s v="SD"/>
    <n v="46"/>
    <x v="24"/>
    <x v="779"/>
    <x v="1874"/>
    <n v="156.13"/>
    <n v="100"/>
    <x v="0"/>
  </r>
  <r>
    <n v="1953"/>
    <x v="41"/>
    <s v="SD"/>
    <n v="46"/>
    <x v="25"/>
    <x v="1160"/>
    <x v="1875"/>
    <n v="162.58000000000001"/>
    <n v="104.13"/>
    <x v="0"/>
  </r>
  <r>
    <n v="1954"/>
    <x v="41"/>
    <s v="SD"/>
    <n v="46"/>
    <x v="26"/>
    <x v="803"/>
    <x v="665"/>
    <n v="168.11"/>
    <n v="107.67"/>
    <x v="0"/>
  </r>
  <r>
    <n v="1955"/>
    <x v="41"/>
    <s v="SD"/>
    <n v="46"/>
    <x v="27"/>
    <x v="158"/>
    <x v="1876"/>
    <n v="172.18"/>
    <n v="110.28"/>
    <x v="0"/>
  </r>
  <r>
    <n v="1956"/>
    <x v="41"/>
    <s v="SD"/>
    <n v="46"/>
    <x v="28"/>
    <x v="644"/>
    <x v="1877"/>
    <n v="181.27"/>
    <n v="116.1"/>
    <x v="0"/>
  </r>
  <r>
    <n v="1957"/>
    <x v="41"/>
    <s v="SD"/>
    <n v="46"/>
    <x v="29"/>
    <x v="193"/>
    <x v="1878"/>
    <n v="193.56"/>
    <n v="123.97"/>
    <x v="0"/>
  </r>
  <r>
    <n v="1958"/>
    <x v="41"/>
    <s v="SD"/>
    <n v="46"/>
    <x v="30"/>
    <x v="607"/>
    <x v="1879"/>
    <n v="202.73"/>
    <n v="129.84"/>
    <x v="0"/>
  </r>
  <r>
    <n v="1959"/>
    <x v="41"/>
    <s v="SD"/>
    <n v="46"/>
    <x v="31"/>
    <x v="648"/>
    <x v="1880"/>
    <n v="209.9"/>
    <n v="134.44"/>
    <x v="0"/>
  </r>
  <r>
    <n v="1960"/>
    <x v="41"/>
    <s v="SD"/>
    <n v="46"/>
    <x v="32"/>
    <x v="88"/>
    <x v="1881"/>
    <n v="214.45"/>
    <n v="137.35"/>
    <x v="0"/>
  </r>
  <r>
    <n v="1961"/>
    <x v="41"/>
    <s v="SD"/>
    <n v="46"/>
    <x v="33"/>
    <x v="1161"/>
    <x v="1882"/>
    <n v="214.31"/>
    <n v="137.26"/>
    <x v="0"/>
  </r>
  <r>
    <n v="1962"/>
    <x v="41"/>
    <s v="SD"/>
    <n v="46"/>
    <x v="34"/>
    <x v="1162"/>
    <x v="1883"/>
    <n v="211.66"/>
    <n v="135.57"/>
    <x v="0"/>
  </r>
  <r>
    <n v="1963"/>
    <x v="41"/>
    <s v="SD"/>
    <n v="46"/>
    <x v="35"/>
    <x v="6"/>
    <x v="1884"/>
    <n v="211.35"/>
    <n v="135.37"/>
    <x v="0"/>
  </r>
  <r>
    <n v="1964"/>
    <x v="41"/>
    <s v="SD"/>
    <n v="46"/>
    <x v="36"/>
    <x v="1163"/>
    <x v="1885"/>
    <n v="213.67"/>
    <n v="136.85"/>
    <x v="0"/>
  </r>
  <r>
    <n v="1965"/>
    <x v="41"/>
    <s v="SD"/>
    <n v="46"/>
    <x v="37"/>
    <x v="614"/>
    <x v="1886"/>
    <n v="220.22"/>
    <n v="141.05000000000001"/>
    <x v="0"/>
  </r>
  <r>
    <n v="1966"/>
    <x v="41"/>
    <s v="SD"/>
    <n v="46"/>
    <x v="38"/>
    <x v="828"/>
    <x v="1887"/>
    <n v="227.57"/>
    <n v="145.75"/>
    <x v="0"/>
  </r>
  <r>
    <n v="1967"/>
    <x v="41"/>
    <s v="SD"/>
    <n v="46"/>
    <x v="39"/>
    <x v="98"/>
    <x v="1888"/>
    <n v="235.44"/>
    <n v="150.79"/>
    <x v="0"/>
  </r>
  <r>
    <n v="1968"/>
    <x v="41"/>
    <s v="SD"/>
    <n v="46"/>
    <x v="40"/>
    <x v="583"/>
    <x v="1889"/>
    <n v="246"/>
    <n v="157.56"/>
    <x v="0"/>
  </r>
  <r>
    <n v="1969"/>
    <x v="41"/>
    <s v="SD"/>
    <n v="46"/>
    <x v="41"/>
    <x v="1164"/>
    <x v="1890"/>
    <n v="258.02"/>
    <n v="165.26"/>
    <x v="0"/>
  </r>
  <r>
    <n v="1970"/>
    <x v="41"/>
    <s v="SD"/>
    <n v="46"/>
    <x v="42"/>
    <x v="678"/>
    <x v="1891"/>
    <n v="269.97000000000003"/>
    <n v="172.91"/>
    <x v="0"/>
  </r>
  <r>
    <n v="1971"/>
    <x v="41"/>
    <s v="SD"/>
    <n v="46"/>
    <x v="43"/>
    <x v="572"/>
    <x v="1892"/>
    <n v="281.33"/>
    <n v="180.19"/>
    <x v="0"/>
  </r>
  <r>
    <n v="1972"/>
    <x v="41"/>
    <s v="SD"/>
    <n v="46"/>
    <x v="44"/>
    <x v="66"/>
    <x v="1893"/>
    <n v="289.49"/>
    <n v="185.42"/>
    <x v="0"/>
  </r>
  <r>
    <n v="1973"/>
    <x v="41"/>
    <s v="SD"/>
    <n v="46"/>
    <x v="45"/>
    <x v="1165"/>
    <x v="1894"/>
    <n v="320.89"/>
    <n v="205.52"/>
    <x v="0"/>
  </r>
  <r>
    <n v="1975"/>
    <x v="42"/>
    <s v="TN"/>
    <n v="47"/>
    <x v="0"/>
    <x v="495"/>
    <x v="1895"/>
    <n v="48.48"/>
    <n v="34.049999999999997"/>
    <x v="0"/>
  </r>
  <r>
    <n v="1976"/>
    <x v="42"/>
    <s v="TN"/>
    <n v="47"/>
    <x v="1"/>
    <x v="1166"/>
    <x v="1896"/>
    <n v="52.95"/>
    <n v="37.200000000000003"/>
    <x v="0"/>
  </r>
  <r>
    <n v="1977"/>
    <x v="42"/>
    <s v="TN"/>
    <n v="47"/>
    <x v="2"/>
    <x v="1167"/>
    <x v="1897"/>
    <n v="59.15"/>
    <n v="41.55"/>
    <x v="0"/>
  </r>
  <r>
    <n v="1978"/>
    <x v="42"/>
    <s v="TN"/>
    <n v="47"/>
    <x v="3"/>
    <x v="1040"/>
    <x v="1898"/>
    <n v="64.13"/>
    <n v="45.05"/>
    <x v="0"/>
  </r>
  <r>
    <n v="1979"/>
    <x v="42"/>
    <s v="TN"/>
    <n v="47"/>
    <x v="4"/>
    <x v="482"/>
    <x v="1899"/>
    <n v="69.09"/>
    <n v="48.53"/>
    <x v="0"/>
  </r>
  <r>
    <n v="1980"/>
    <x v="42"/>
    <s v="TN"/>
    <n v="47"/>
    <x v="5"/>
    <x v="148"/>
    <x v="1900"/>
    <n v="71.790000000000006"/>
    <n v="50.43"/>
    <x v="0"/>
  </r>
  <r>
    <n v="1981"/>
    <x v="42"/>
    <s v="TN"/>
    <n v="47"/>
    <x v="6"/>
    <x v="1168"/>
    <x v="1901"/>
    <n v="71.48"/>
    <n v="50.2"/>
    <x v="0"/>
  </r>
  <r>
    <n v="1982"/>
    <x v="42"/>
    <s v="TN"/>
    <n v="47"/>
    <x v="7"/>
    <x v="774"/>
    <x v="1902"/>
    <n v="77.739999999999995"/>
    <n v="54.6"/>
    <x v="0"/>
  </r>
  <r>
    <n v="1983"/>
    <x v="42"/>
    <s v="TN"/>
    <n v="47"/>
    <x v="8"/>
    <x v="324"/>
    <x v="1903"/>
    <n v="79.81"/>
    <n v="56.06"/>
    <x v="0"/>
  </r>
  <r>
    <n v="1984"/>
    <x v="42"/>
    <s v="TN"/>
    <n v="47"/>
    <x v="9"/>
    <x v="1169"/>
    <x v="1904"/>
    <n v="85.39"/>
    <n v="59.98"/>
    <x v="0"/>
  </r>
  <r>
    <n v="1985"/>
    <x v="42"/>
    <s v="TN"/>
    <n v="47"/>
    <x v="10"/>
    <x v="1148"/>
    <x v="1905"/>
    <n v="90"/>
    <n v="63.22"/>
    <x v="0"/>
  </r>
  <r>
    <n v="1986"/>
    <x v="42"/>
    <s v="TN"/>
    <n v="47"/>
    <x v="11"/>
    <x v="851"/>
    <x v="1906"/>
    <n v="95.07"/>
    <n v="66.78"/>
    <x v="0"/>
  </r>
  <r>
    <n v="1987"/>
    <x v="42"/>
    <s v="TN"/>
    <n v="47"/>
    <x v="12"/>
    <x v="28"/>
    <x v="1907"/>
    <n v="98.16"/>
    <n v="68.95"/>
    <x v="0"/>
  </r>
  <r>
    <n v="1988"/>
    <x v="42"/>
    <s v="TN"/>
    <n v="47"/>
    <x v="13"/>
    <x v="850"/>
    <x v="791"/>
    <n v="99.53"/>
    <n v="69.91"/>
    <x v="0"/>
  </r>
  <r>
    <n v="1989"/>
    <x v="42"/>
    <s v="TN"/>
    <n v="47"/>
    <x v="14"/>
    <x v="79"/>
    <x v="1908"/>
    <n v="100"/>
    <n v="70.239999999999995"/>
    <x v="0"/>
  </r>
  <r>
    <n v="1990"/>
    <x v="42"/>
    <s v="TN"/>
    <n v="47"/>
    <x v="15"/>
    <x v="145"/>
    <x v="1909"/>
    <n v="100.9"/>
    <n v="70.87"/>
    <x v="0"/>
  </r>
  <r>
    <n v="1991"/>
    <x v="42"/>
    <s v="TN"/>
    <n v="47"/>
    <x v="16"/>
    <x v="685"/>
    <x v="1910"/>
    <n v="103.16"/>
    <n v="72.459999999999994"/>
    <x v="0"/>
  </r>
  <r>
    <n v="1992"/>
    <x v="42"/>
    <s v="TN"/>
    <n v="47"/>
    <x v="17"/>
    <x v="315"/>
    <x v="1911"/>
    <n v="105.86"/>
    <n v="74.349999999999994"/>
    <x v="0"/>
  </r>
  <r>
    <n v="1993"/>
    <x v="42"/>
    <s v="TN"/>
    <n v="47"/>
    <x v="18"/>
    <x v="583"/>
    <x v="1912"/>
    <n v="110.61"/>
    <n v="77.69"/>
    <x v="0"/>
  </r>
  <r>
    <n v="1994"/>
    <x v="42"/>
    <s v="TN"/>
    <n v="47"/>
    <x v="19"/>
    <x v="1170"/>
    <x v="1913"/>
    <n v="117.46"/>
    <n v="82.5"/>
    <x v="0"/>
  </r>
  <r>
    <n v="1995"/>
    <x v="42"/>
    <s v="TN"/>
    <n v="47"/>
    <x v="20"/>
    <x v="71"/>
    <x v="1914"/>
    <n v="122.84"/>
    <n v="86.28"/>
    <x v="0"/>
  </r>
  <r>
    <n v="1996"/>
    <x v="42"/>
    <s v="TN"/>
    <n v="47"/>
    <x v="21"/>
    <x v="697"/>
    <x v="1915"/>
    <n v="128.47999999999999"/>
    <n v="90.25"/>
    <x v="0"/>
  </r>
  <r>
    <n v="1997"/>
    <x v="42"/>
    <s v="TN"/>
    <n v="47"/>
    <x v="22"/>
    <x v="1037"/>
    <x v="1916"/>
    <n v="133.57"/>
    <n v="93.82"/>
    <x v="0"/>
  </r>
  <r>
    <n v="1998"/>
    <x v="42"/>
    <s v="TN"/>
    <n v="47"/>
    <x v="23"/>
    <x v="568"/>
    <x v="1917"/>
    <n v="137.72999999999999"/>
    <n v="96.74"/>
    <x v="0"/>
  </r>
  <r>
    <n v="1999"/>
    <x v="42"/>
    <s v="TN"/>
    <n v="47"/>
    <x v="24"/>
    <x v="1171"/>
    <x v="1918"/>
    <n v="142.37"/>
    <n v="100"/>
    <x v="0"/>
  </r>
  <r>
    <n v="2000"/>
    <x v="42"/>
    <s v="TN"/>
    <n v="47"/>
    <x v="25"/>
    <x v="529"/>
    <x v="1919"/>
    <n v="147.68"/>
    <n v="103.73"/>
    <x v="0"/>
  </r>
  <r>
    <n v="2001"/>
    <x v="42"/>
    <s v="TN"/>
    <n v="47"/>
    <x v="26"/>
    <x v="427"/>
    <x v="1920"/>
    <n v="151.01"/>
    <n v="106.07"/>
    <x v="0"/>
  </r>
  <r>
    <n v="2002"/>
    <x v="42"/>
    <s v="TN"/>
    <n v="47"/>
    <x v="27"/>
    <x v="1067"/>
    <x v="1921"/>
    <n v="153.63"/>
    <n v="107.91"/>
    <x v="0"/>
  </r>
  <r>
    <n v="2003"/>
    <x v="42"/>
    <s v="TN"/>
    <n v="47"/>
    <x v="28"/>
    <x v="537"/>
    <x v="1922"/>
    <n v="159.15"/>
    <n v="111.79"/>
    <x v="0"/>
  </r>
  <r>
    <n v="2004"/>
    <x v="42"/>
    <s v="TN"/>
    <n v="47"/>
    <x v="29"/>
    <x v="715"/>
    <x v="1923"/>
    <n v="169.28"/>
    <n v="118.91"/>
    <x v="0"/>
  </r>
  <r>
    <n v="2005"/>
    <x v="42"/>
    <s v="TN"/>
    <n v="47"/>
    <x v="30"/>
    <x v="1172"/>
    <x v="1924"/>
    <n v="181.27"/>
    <n v="127.32"/>
    <x v="0"/>
  </r>
  <r>
    <n v="2006"/>
    <x v="42"/>
    <s v="TN"/>
    <n v="47"/>
    <x v="31"/>
    <x v="675"/>
    <x v="1925"/>
    <n v="188.57"/>
    <n v="132.46"/>
    <x v="0"/>
  </r>
  <r>
    <n v="2007"/>
    <x v="42"/>
    <s v="TN"/>
    <n v="47"/>
    <x v="32"/>
    <x v="1173"/>
    <x v="1926"/>
    <n v="188.86"/>
    <n v="132.66"/>
    <x v="0"/>
  </r>
  <r>
    <n v="2008"/>
    <x v="42"/>
    <s v="TN"/>
    <n v="47"/>
    <x v="33"/>
    <x v="1174"/>
    <x v="1927"/>
    <n v="184.26"/>
    <n v="129.43"/>
    <x v="0"/>
  </r>
  <r>
    <n v="2009"/>
    <x v="42"/>
    <s v="TN"/>
    <n v="47"/>
    <x v="34"/>
    <x v="1175"/>
    <x v="1928"/>
    <n v="177.81"/>
    <n v="124.89"/>
    <x v="0"/>
  </r>
  <r>
    <n v="2010"/>
    <x v="42"/>
    <s v="TN"/>
    <n v="47"/>
    <x v="35"/>
    <x v="1176"/>
    <x v="1929"/>
    <n v="173.1"/>
    <n v="121.59"/>
    <x v="0"/>
  </r>
  <r>
    <n v="2011"/>
    <x v="42"/>
    <s v="TN"/>
    <n v="47"/>
    <x v="36"/>
    <x v="1177"/>
    <x v="1930"/>
    <n v="171.32"/>
    <n v="120.33"/>
    <x v="0"/>
  </r>
  <r>
    <n v="2012"/>
    <x v="42"/>
    <s v="TN"/>
    <n v="47"/>
    <x v="37"/>
    <x v="849"/>
    <x v="1931"/>
    <n v="173.94"/>
    <n v="122.18"/>
    <x v="0"/>
  </r>
  <r>
    <n v="2013"/>
    <x v="42"/>
    <s v="TN"/>
    <n v="47"/>
    <x v="38"/>
    <x v="804"/>
    <x v="1932"/>
    <n v="181.14"/>
    <n v="127.24"/>
    <x v="0"/>
  </r>
  <r>
    <n v="2014"/>
    <x v="42"/>
    <s v="TN"/>
    <n v="47"/>
    <x v="39"/>
    <x v="122"/>
    <x v="1933"/>
    <n v="188.89"/>
    <n v="132.68"/>
    <x v="0"/>
  </r>
  <r>
    <n v="2015"/>
    <x v="42"/>
    <s v="TN"/>
    <n v="47"/>
    <x v="40"/>
    <x v="954"/>
    <x v="1934"/>
    <n v="199.36"/>
    <n v="140.03"/>
    <x v="0"/>
  </r>
  <r>
    <n v="2016"/>
    <x v="42"/>
    <s v="TN"/>
    <n v="47"/>
    <x v="41"/>
    <x v="319"/>
    <x v="1935"/>
    <n v="213.21"/>
    <n v="149.76"/>
    <x v="0"/>
  </r>
  <r>
    <n v="2017"/>
    <x v="42"/>
    <s v="TN"/>
    <n v="47"/>
    <x v="42"/>
    <x v="110"/>
    <x v="1936"/>
    <n v="227.94"/>
    <n v="160.11000000000001"/>
    <x v="0"/>
  </r>
  <r>
    <n v="2018"/>
    <x v="42"/>
    <s v="TN"/>
    <n v="47"/>
    <x v="43"/>
    <x v="833"/>
    <x v="1937"/>
    <n v="240.32"/>
    <n v="168.8"/>
    <x v="0"/>
  </r>
  <r>
    <n v="2019"/>
    <x v="42"/>
    <s v="TN"/>
    <n v="47"/>
    <x v="44"/>
    <x v="649"/>
    <x v="1938"/>
    <n v="249.94"/>
    <n v="175.56"/>
    <x v="0"/>
  </r>
  <r>
    <n v="2020"/>
    <x v="42"/>
    <s v="TN"/>
    <n v="47"/>
    <x v="45"/>
    <x v="1178"/>
    <x v="1939"/>
    <n v="283.68"/>
    <n v="199.26"/>
    <x v="0"/>
  </r>
  <r>
    <n v="2022"/>
    <x v="43"/>
    <s v="TX"/>
    <n v="48"/>
    <x v="0"/>
    <x v="808"/>
    <x v="1940"/>
    <n v="54.12"/>
    <n v="40.01"/>
    <x v="0"/>
  </r>
  <r>
    <n v="2023"/>
    <x v="43"/>
    <s v="TX"/>
    <n v="48"/>
    <x v="1"/>
    <x v="1179"/>
    <x v="1941"/>
    <n v="60.83"/>
    <n v="44.97"/>
    <x v="0"/>
  </r>
  <r>
    <n v="2024"/>
    <x v="43"/>
    <s v="TX"/>
    <n v="48"/>
    <x v="2"/>
    <x v="1180"/>
    <x v="1942"/>
    <n v="69.260000000000005"/>
    <n v="51.2"/>
    <x v="0"/>
  </r>
  <r>
    <n v="2025"/>
    <x v="43"/>
    <s v="TX"/>
    <n v="48"/>
    <x v="3"/>
    <x v="1181"/>
    <x v="1943"/>
    <n v="80.37"/>
    <n v="59.42"/>
    <x v="0"/>
  </r>
  <r>
    <n v="2026"/>
    <x v="43"/>
    <s v="TX"/>
    <n v="48"/>
    <x v="4"/>
    <x v="986"/>
    <x v="1944"/>
    <n v="89.41"/>
    <n v="66.099999999999994"/>
    <x v="0"/>
  </r>
  <r>
    <n v="2027"/>
    <x v="43"/>
    <s v="TX"/>
    <n v="48"/>
    <x v="5"/>
    <x v="1014"/>
    <x v="1945"/>
    <n v="96.61"/>
    <n v="71.42"/>
    <x v="0"/>
  </r>
  <r>
    <n v="2028"/>
    <x v="43"/>
    <s v="TX"/>
    <n v="48"/>
    <x v="6"/>
    <x v="410"/>
    <x v="1946"/>
    <n v="104.21"/>
    <n v="77.040000000000006"/>
    <x v="0"/>
  </r>
  <r>
    <n v="2029"/>
    <x v="43"/>
    <s v="TX"/>
    <n v="48"/>
    <x v="7"/>
    <x v="881"/>
    <x v="1947"/>
    <n v="108.68"/>
    <n v="80.34"/>
    <x v="0"/>
  </r>
  <r>
    <n v="2030"/>
    <x v="43"/>
    <s v="TX"/>
    <n v="48"/>
    <x v="8"/>
    <x v="1182"/>
    <x v="1948"/>
    <n v="110.26"/>
    <n v="81.510000000000005"/>
    <x v="0"/>
  </r>
  <r>
    <n v="2031"/>
    <x v="43"/>
    <s v="TX"/>
    <n v="48"/>
    <x v="9"/>
    <x v="1183"/>
    <x v="1949"/>
    <n v="109.67"/>
    <n v="81.069999999999993"/>
    <x v="0"/>
  </r>
  <r>
    <n v="2032"/>
    <x v="43"/>
    <s v="TX"/>
    <n v="48"/>
    <x v="10"/>
    <x v="591"/>
    <x v="1950"/>
    <n v="110.61"/>
    <n v="81.77"/>
    <x v="0"/>
  </r>
  <r>
    <n v="2033"/>
    <x v="43"/>
    <s v="TX"/>
    <n v="48"/>
    <x v="11"/>
    <x v="1184"/>
    <x v="1951"/>
    <n v="104.17"/>
    <n v="77.010000000000005"/>
    <x v="0"/>
  </r>
  <r>
    <n v="2034"/>
    <x v="43"/>
    <s v="TX"/>
    <n v="48"/>
    <x v="12"/>
    <x v="1185"/>
    <x v="1952"/>
    <n v="97.74"/>
    <n v="72.260000000000005"/>
    <x v="0"/>
  </r>
  <r>
    <n v="2035"/>
    <x v="43"/>
    <s v="TX"/>
    <n v="48"/>
    <x v="13"/>
    <x v="497"/>
    <x v="1953"/>
    <n v="98.66"/>
    <n v="72.930000000000007"/>
    <x v="0"/>
  </r>
  <r>
    <n v="2036"/>
    <x v="43"/>
    <s v="TX"/>
    <n v="48"/>
    <x v="14"/>
    <x v="1186"/>
    <x v="1954"/>
    <n v="100"/>
    <n v="73.930000000000007"/>
    <x v="0"/>
  </r>
  <r>
    <n v="2037"/>
    <x v="43"/>
    <s v="TX"/>
    <n v="48"/>
    <x v="15"/>
    <x v="641"/>
    <x v="1955"/>
    <n v="102.01"/>
    <n v="75.41"/>
    <x v="0"/>
  </r>
  <r>
    <n v="2038"/>
    <x v="43"/>
    <s v="TX"/>
    <n v="48"/>
    <x v="16"/>
    <x v="743"/>
    <x v="1956"/>
    <n v="104.96"/>
    <n v="77.59"/>
    <x v="0"/>
  </r>
  <r>
    <n v="2039"/>
    <x v="43"/>
    <s v="TX"/>
    <n v="48"/>
    <x v="17"/>
    <x v="39"/>
    <x v="1957"/>
    <n v="107.27"/>
    <n v="79.3"/>
    <x v="0"/>
  </r>
  <r>
    <n v="2040"/>
    <x v="43"/>
    <s v="TX"/>
    <n v="48"/>
    <x v="18"/>
    <x v="832"/>
    <x v="1958"/>
    <n v="109.39"/>
    <n v="80.87"/>
    <x v="0"/>
  </r>
  <r>
    <n v="2041"/>
    <x v="43"/>
    <s v="TX"/>
    <n v="48"/>
    <x v="19"/>
    <x v="1187"/>
    <x v="1959"/>
    <n v="111.09"/>
    <n v="82.13"/>
    <x v="0"/>
  </r>
  <r>
    <n v="2042"/>
    <x v="43"/>
    <s v="TX"/>
    <n v="48"/>
    <x v="20"/>
    <x v="27"/>
    <x v="1960"/>
    <n v="113.62"/>
    <n v="84"/>
    <x v="0"/>
  </r>
  <r>
    <n v="2043"/>
    <x v="43"/>
    <s v="TX"/>
    <n v="48"/>
    <x v="21"/>
    <x v="686"/>
    <x v="1961"/>
    <n v="116.03"/>
    <n v="85.78"/>
    <x v="0"/>
  </r>
  <r>
    <n v="2044"/>
    <x v="43"/>
    <s v="TX"/>
    <n v="48"/>
    <x v="22"/>
    <x v="237"/>
    <x v="1962"/>
    <n v="120.9"/>
    <n v="89.38"/>
    <x v="0"/>
  </r>
  <r>
    <n v="2045"/>
    <x v="43"/>
    <s v="TX"/>
    <n v="48"/>
    <x v="23"/>
    <x v="630"/>
    <x v="1963"/>
    <n v="126.64"/>
    <n v="93.62"/>
    <x v="0"/>
  </r>
  <r>
    <n v="2046"/>
    <x v="43"/>
    <s v="TX"/>
    <n v="48"/>
    <x v="24"/>
    <x v="1188"/>
    <x v="1964"/>
    <n v="135.27000000000001"/>
    <n v="100"/>
    <x v="0"/>
  </r>
  <r>
    <n v="2047"/>
    <x v="43"/>
    <s v="TX"/>
    <n v="48"/>
    <x v="25"/>
    <x v="179"/>
    <x v="1965"/>
    <n v="143.07"/>
    <n v="105.77"/>
    <x v="0"/>
  </r>
  <r>
    <n v="2048"/>
    <x v="43"/>
    <s v="TX"/>
    <n v="48"/>
    <x v="26"/>
    <x v="369"/>
    <x v="1966"/>
    <n v="147.46"/>
    <n v="109.01"/>
    <x v="0"/>
  </r>
  <r>
    <n v="2049"/>
    <x v="43"/>
    <s v="TX"/>
    <n v="48"/>
    <x v="27"/>
    <x v="220"/>
    <x v="1967"/>
    <n v="150.4"/>
    <n v="111.18"/>
    <x v="0"/>
  </r>
  <r>
    <n v="2050"/>
    <x v="43"/>
    <s v="TX"/>
    <n v="48"/>
    <x v="28"/>
    <x v="88"/>
    <x v="1968"/>
    <n v="153.66"/>
    <n v="113.59"/>
    <x v="0"/>
  </r>
  <r>
    <n v="2051"/>
    <x v="43"/>
    <s v="TX"/>
    <n v="48"/>
    <x v="29"/>
    <x v="42"/>
    <x v="1969"/>
    <n v="160.38"/>
    <n v="118.56"/>
    <x v="0"/>
  </r>
  <r>
    <n v="2052"/>
    <x v="43"/>
    <s v="TX"/>
    <n v="48"/>
    <x v="30"/>
    <x v="1056"/>
    <x v="1970"/>
    <n v="169.55"/>
    <n v="125.34"/>
    <x v="0"/>
  </r>
  <r>
    <n v="2053"/>
    <x v="43"/>
    <s v="TX"/>
    <n v="48"/>
    <x v="31"/>
    <x v="500"/>
    <x v="1971"/>
    <n v="177.5"/>
    <n v="131.22"/>
    <x v="0"/>
  </r>
  <r>
    <n v="2054"/>
    <x v="43"/>
    <s v="TX"/>
    <n v="48"/>
    <x v="32"/>
    <x v="850"/>
    <x v="1972"/>
    <n v="179.96"/>
    <n v="133.04"/>
    <x v="0"/>
  </r>
  <r>
    <n v="2055"/>
    <x v="43"/>
    <s v="TX"/>
    <n v="48"/>
    <x v="33"/>
    <x v="1189"/>
    <x v="1973"/>
    <n v="179.2"/>
    <n v="132.47999999999999"/>
    <x v="0"/>
  </r>
  <r>
    <n v="2056"/>
    <x v="43"/>
    <s v="TX"/>
    <n v="48"/>
    <x v="34"/>
    <x v="1190"/>
    <x v="1974"/>
    <n v="176.68"/>
    <n v="130.61000000000001"/>
    <x v="0"/>
  </r>
  <r>
    <n v="2057"/>
    <x v="43"/>
    <s v="TX"/>
    <n v="48"/>
    <x v="35"/>
    <x v="353"/>
    <x v="1975"/>
    <n v="174.29"/>
    <n v="128.85"/>
    <x v="0"/>
  </r>
  <r>
    <n v="2058"/>
    <x v="43"/>
    <s v="TX"/>
    <n v="48"/>
    <x v="36"/>
    <x v="772"/>
    <x v="1976"/>
    <n v="175.83"/>
    <n v="129.97999999999999"/>
    <x v="0"/>
  </r>
  <r>
    <n v="2059"/>
    <x v="43"/>
    <s v="TX"/>
    <n v="48"/>
    <x v="37"/>
    <x v="63"/>
    <x v="1977"/>
    <n v="183.05"/>
    <n v="135.32"/>
    <x v="0"/>
  </r>
  <r>
    <n v="2060"/>
    <x v="43"/>
    <s v="TX"/>
    <n v="48"/>
    <x v="38"/>
    <x v="1191"/>
    <x v="1978"/>
    <n v="196.86"/>
    <n v="145.53"/>
    <x v="0"/>
  </r>
  <r>
    <n v="2061"/>
    <x v="43"/>
    <s v="TX"/>
    <n v="48"/>
    <x v="39"/>
    <x v="1192"/>
    <x v="1979"/>
    <n v="209.93"/>
    <n v="155.19"/>
    <x v="0"/>
  </r>
  <r>
    <n v="2062"/>
    <x v="43"/>
    <s v="TX"/>
    <n v="48"/>
    <x v="40"/>
    <x v="1193"/>
    <x v="1980"/>
    <n v="224.41"/>
    <n v="165.9"/>
    <x v="0"/>
  </r>
  <r>
    <n v="2063"/>
    <x v="43"/>
    <s v="TX"/>
    <n v="48"/>
    <x v="41"/>
    <x v="449"/>
    <x v="1981"/>
    <n v="240.09"/>
    <n v="177.49"/>
    <x v="0"/>
  </r>
  <r>
    <n v="2064"/>
    <x v="43"/>
    <s v="TX"/>
    <n v="48"/>
    <x v="42"/>
    <x v="1194"/>
    <x v="1982"/>
    <n v="254.3"/>
    <n v="188"/>
    <x v="0"/>
  </r>
  <r>
    <n v="2065"/>
    <x v="43"/>
    <s v="TX"/>
    <n v="48"/>
    <x v="43"/>
    <x v="486"/>
    <x v="1983"/>
    <n v="265.7"/>
    <n v="196.42"/>
    <x v="0"/>
  </r>
  <r>
    <n v="2066"/>
    <x v="43"/>
    <s v="TX"/>
    <n v="48"/>
    <x v="44"/>
    <x v="1137"/>
    <x v="1984"/>
    <n v="273.44"/>
    <n v="202.14"/>
    <x v="0"/>
  </r>
  <r>
    <n v="2067"/>
    <x v="43"/>
    <s v="TX"/>
    <n v="48"/>
    <x v="45"/>
    <x v="1195"/>
    <x v="1985"/>
    <n v="306.61"/>
    <n v="226.67"/>
    <x v="0"/>
  </r>
  <r>
    <n v="2069"/>
    <x v="44"/>
    <s v="UT"/>
    <n v="49"/>
    <x v="0"/>
    <x v="1102"/>
    <x v="1986"/>
    <n v="52.85"/>
    <n v="27.52"/>
    <x v="0"/>
  </r>
  <r>
    <n v="2070"/>
    <x v="44"/>
    <s v="UT"/>
    <n v="49"/>
    <x v="1"/>
    <x v="1196"/>
    <x v="1987"/>
    <n v="60.4"/>
    <n v="31.45"/>
    <x v="0"/>
  </r>
  <r>
    <n v="2071"/>
    <x v="44"/>
    <s v="UT"/>
    <n v="49"/>
    <x v="2"/>
    <x v="1197"/>
    <x v="1988"/>
    <n v="70.89"/>
    <n v="36.909999999999997"/>
    <x v="0"/>
  </r>
  <r>
    <n v="2072"/>
    <x v="44"/>
    <s v="UT"/>
    <n v="49"/>
    <x v="3"/>
    <x v="135"/>
    <x v="1989"/>
    <n v="81.52"/>
    <n v="42.45"/>
    <x v="0"/>
  </r>
  <r>
    <n v="2073"/>
    <x v="44"/>
    <s v="UT"/>
    <n v="49"/>
    <x v="4"/>
    <x v="356"/>
    <x v="1990"/>
    <n v="85.38"/>
    <n v="44.46"/>
    <x v="0"/>
  </r>
  <r>
    <n v="2074"/>
    <x v="44"/>
    <s v="UT"/>
    <n v="49"/>
    <x v="5"/>
    <x v="1198"/>
    <x v="1991"/>
    <n v="92.55"/>
    <n v="48.2"/>
    <x v="0"/>
  </r>
  <r>
    <n v="2075"/>
    <x v="44"/>
    <s v="UT"/>
    <n v="49"/>
    <x v="6"/>
    <x v="415"/>
    <x v="1992"/>
    <n v="95.55"/>
    <n v="49.76"/>
    <x v="0"/>
  </r>
  <r>
    <n v="2076"/>
    <x v="44"/>
    <s v="UT"/>
    <n v="49"/>
    <x v="7"/>
    <x v="1199"/>
    <x v="1993"/>
    <n v="96.07"/>
    <n v="50.03"/>
    <x v="0"/>
  </r>
  <r>
    <n v="2077"/>
    <x v="44"/>
    <s v="UT"/>
    <n v="49"/>
    <x v="8"/>
    <x v="844"/>
    <x v="1994"/>
    <n v="96.3"/>
    <n v="50.15"/>
    <x v="0"/>
  </r>
  <r>
    <n v="2078"/>
    <x v="44"/>
    <s v="UT"/>
    <n v="49"/>
    <x v="9"/>
    <x v="392"/>
    <x v="1995"/>
    <n v="98.46"/>
    <n v="51.27"/>
    <x v="0"/>
  </r>
  <r>
    <n v="2079"/>
    <x v="44"/>
    <s v="UT"/>
    <n v="49"/>
    <x v="10"/>
    <x v="100"/>
    <x v="1996"/>
    <n v="99.47"/>
    <n v="51.8"/>
    <x v="0"/>
  </r>
  <r>
    <n v="2080"/>
    <x v="44"/>
    <s v="UT"/>
    <n v="49"/>
    <x v="11"/>
    <x v="340"/>
    <x v="1997"/>
    <n v="97.71"/>
    <n v="50.88"/>
    <x v="0"/>
  </r>
  <r>
    <n v="2081"/>
    <x v="44"/>
    <s v="UT"/>
    <n v="49"/>
    <x v="12"/>
    <x v="1200"/>
    <x v="1998"/>
    <n v="94.77"/>
    <n v="49.35"/>
    <x v="0"/>
  </r>
  <r>
    <n v="2082"/>
    <x v="44"/>
    <s v="UT"/>
    <n v="49"/>
    <x v="13"/>
    <x v="539"/>
    <x v="1999"/>
    <n v="96.84"/>
    <n v="50.43"/>
    <x v="0"/>
  </r>
  <r>
    <n v="2083"/>
    <x v="44"/>
    <s v="UT"/>
    <n v="49"/>
    <x v="14"/>
    <x v="17"/>
    <x v="2000"/>
    <n v="100"/>
    <n v="52.07"/>
    <x v="0"/>
  </r>
  <r>
    <n v="2084"/>
    <x v="44"/>
    <s v="UT"/>
    <n v="49"/>
    <x v="15"/>
    <x v="1008"/>
    <x v="2001"/>
    <n v="105.42"/>
    <n v="54.9"/>
    <x v="0"/>
  </r>
  <r>
    <n v="2085"/>
    <x v="44"/>
    <s v="UT"/>
    <n v="49"/>
    <x v="16"/>
    <x v="674"/>
    <x v="2002"/>
    <n v="110.72"/>
    <n v="57.66"/>
    <x v="0"/>
  </r>
  <r>
    <n v="2086"/>
    <x v="44"/>
    <s v="UT"/>
    <n v="49"/>
    <x v="17"/>
    <x v="1201"/>
    <x v="2003"/>
    <n v="122.62"/>
    <n v="63.85"/>
    <x v="0"/>
  </r>
  <r>
    <n v="2087"/>
    <x v="44"/>
    <s v="UT"/>
    <n v="49"/>
    <x v="18"/>
    <x v="1202"/>
    <x v="2004"/>
    <n v="138.83000000000001"/>
    <n v="72.290000000000006"/>
    <x v="0"/>
  </r>
  <r>
    <n v="2088"/>
    <x v="44"/>
    <s v="UT"/>
    <n v="49"/>
    <x v="19"/>
    <x v="1180"/>
    <x v="2005"/>
    <n v="158.06"/>
    <n v="82.31"/>
    <x v="0"/>
  </r>
  <r>
    <n v="2089"/>
    <x v="44"/>
    <s v="UT"/>
    <n v="49"/>
    <x v="20"/>
    <x v="129"/>
    <x v="2006"/>
    <n v="168.88"/>
    <n v="87.94"/>
    <x v="0"/>
  </r>
  <r>
    <n v="2090"/>
    <x v="44"/>
    <s v="UT"/>
    <n v="49"/>
    <x v="21"/>
    <x v="584"/>
    <x v="2007"/>
    <n v="179.87"/>
    <n v="93.66"/>
    <x v="0"/>
  </r>
  <r>
    <n v="2091"/>
    <x v="44"/>
    <s v="UT"/>
    <n v="49"/>
    <x v="22"/>
    <x v="349"/>
    <x v="2008"/>
    <n v="186.52"/>
    <n v="97.13"/>
    <x v="0"/>
  </r>
  <r>
    <n v="2092"/>
    <x v="44"/>
    <s v="UT"/>
    <n v="49"/>
    <x v="23"/>
    <x v="1186"/>
    <x v="2009"/>
    <n v="189.06"/>
    <n v="98.45"/>
    <x v="0"/>
  </r>
  <r>
    <n v="2093"/>
    <x v="44"/>
    <s v="UT"/>
    <n v="49"/>
    <x v="24"/>
    <x v="1000"/>
    <x v="2010"/>
    <n v="192.04"/>
    <n v="100"/>
    <x v="0"/>
  </r>
  <r>
    <n v="2094"/>
    <x v="44"/>
    <s v="UT"/>
    <n v="49"/>
    <x v="25"/>
    <x v="75"/>
    <x v="2011"/>
    <n v="198.43"/>
    <n v="103.33"/>
    <x v="0"/>
  </r>
  <r>
    <n v="2095"/>
    <x v="44"/>
    <s v="UT"/>
    <n v="49"/>
    <x v="26"/>
    <x v="32"/>
    <x v="2012"/>
    <n v="200.05"/>
    <n v="104.17"/>
    <x v="0"/>
  </r>
  <r>
    <n v="2096"/>
    <x v="44"/>
    <s v="UT"/>
    <n v="49"/>
    <x v="27"/>
    <x v="935"/>
    <x v="2013"/>
    <n v="200.8"/>
    <n v="104.56"/>
    <x v="0"/>
  </r>
  <r>
    <n v="2097"/>
    <x v="44"/>
    <s v="UT"/>
    <n v="49"/>
    <x v="28"/>
    <x v="1077"/>
    <x v="2014"/>
    <n v="206.26"/>
    <n v="107.41"/>
    <x v="0"/>
  </r>
  <r>
    <n v="2098"/>
    <x v="44"/>
    <s v="UT"/>
    <n v="49"/>
    <x v="29"/>
    <x v="1063"/>
    <x v="2015"/>
    <n v="226.34"/>
    <n v="117.86"/>
    <x v="0"/>
  </r>
  <r>
    <n v="2099"/>
    <x v="44"/>
    <s v="UT"/>
    <n v="49"/>
    <x v="30"/>
    <x v="1203"/>
    <x v="2016"/>
    <n v="261.75"/>
    <n v="136.30000000000001"/>
    <x v="0"/>
  </r>
  <r>
    <n v="2100"/>
    <x v="44"/>
    <s v="UT"/>
    <n v="49"/>
    <x v="31"/>
    <x v="364"/>
    <x v="2017"/>
    <n v="291.99"/>
    <n v="152.05000000000001"/>
    <x v="0"/>
  </r>
  <r>
    <n v="2101"/>
    <x v="44"/>
    <s v="UT"/>
    <n v="49"/>
    <x v="32"/>
    <x v="1204"/>
    <x v="2018"/>
    <n v="290.33"/>
    <n v="151.19"/>
    <x v="0"/>
  </r>
  <r>
    <n v="2102"/>
    <x v="44"/>
    <s v="UT"/>
    <n v="49"/>
    <x v="33"/>
    <x v="1205"/>
    <x v="2019"/>
    <n v="265.52999999999997"/>
    <n v="138.27000000000001"/>
    <x v="0"/>
  </r>
  <r>
    <n v="2103"/>
    <x v="44"/>
    <s v="UT"/>
    <n v="49"/>
    <x v="34"/>
    <x v="1206"/>
    <x v="2020"/>
    <n v="245.7"/>
    <n v="127.94"/>
    <x v="0"/>
  </r>
  <r>
    <n v="2104"/>
    <x v="44"/>
    <s v="UT"/>
    <n v="49"/>
    <x v="35"/>
    <x v="1207"/>
    <x v="2021"/>
    <n v="232.43"/>
    <n v="121.03"/>
    <x v="0"/>
  </r>
  <r>
    <n v="2105"/>
    <x v="44"/>
    <s v="UT"/>
    <n v="49"/>
    <x v="36"/>
    <x v="226"/>
    <x v="2022"/>
    <n v="234.49"/>
    <n v="122.11"/>
    <x v="0"/>
  </r>
  <r>
    <n v="2106"/>
    <x v="44"/>
    <s v="UT"/>
    <n v="49"/>
    <x v="37"/>
    <x v="1158"/>
    <x v="2023"/>
    <n v="249.66"/>
    <n v="130.01"/>
    <x v="0"/>
  </r>
  <r>
    <n v="2107"/>
    <x v="44"/>
    <s v="UT"/>
    <n v="49"/>
    <x v="38"/>
    <x v="1188"/>
    <x v="2024"/>
    <n v="266.67"/>
    <n v="138.86000000000001"/>
    <x v="0"/>
  </r>
  <r>
    <n v="2108"/>
    <x v="44"/>
    <s v="UT"/>
    <n v="49"/>
    <x v="39"/>
    <x v="105"/>
    <x v="2025"/>
    <n v="279.2"/>
    <n v="145.38999999999999"/>
    <x v="0"/>
  </r>
  <r>
    <n v="2109"/>
    <x v="44"/>
    <s v="UT"/>
    <n v="49"/>
    <x v="40"/>
    <x v="1208"/>
    <x v="2026"/>
    <n v="300.04000000000002"/>
    <n v="156.24"/>
    <x v="0"/>
  </r>
  <r>
    <n v="2110"/>
    <x v="44"/>
    <s v="UT"/>
    <n v="49"/>
    <x v="41"/>
    <x v="409"/>
    <x v="2027"/>
    <n v="326.36"/>
    <n v="169.95"/>
    <x v="0"/>
  </r>
  <r>
    <n v="2111"/>
    <x v="44"/>
    <s v="UT"/>
    <n v="49"/>
    <x v="42"/>
    <x v="370"/>
    <x v="2028"/>
    <n v="355.57"/>
    <n v="185.16"/>
    <x v="0"/>
  </r>
  <r>
    <n v="2112"/>
    <x v="44"/>
    <s v="UT"/>
    <n v="49"/>
    <x v="43"/>
    <x v="127"/>
    <x v="2029"/>
    <n v="381.8"/>
    <n v="198.82"/>
    <x v="0"/>
  </r>
  <r>
    <n v="2113"/>
    <x v="44"/>
    <s v="UT"/>
    <n v="49"/>
    <x v="44"/>
    <x v="1209"/>
    <x v="2030"/>
    <n v="401.91"/>
    <n v="209.29"/>
    <x v="0"/>
  </r>
  <r>
    <n v="2114"/>
    <x v="44"/>
    <s v="UT"/>
    <n v="49"/>
    <x v="45"/>
    <x v="1210"/>
    <x v="2031"/>
    <n v="475.11"/>
    <n v="247.4"/>
    <x v="0"/>
  </r>
  <r>
    <n v="2116"/>
    <x v="45"/>
    <s v="VT"/>
    <n v="50"/>
    <x v="0"/>
    <x v="500"/>
    <x v="2032"/>
    <n v="35.57"/>
    <n v="30.6"/>
    <x v="0"/>
  </r>
  <r>
    <n v="2117"/>
    <x v="45"/>
    <s v="VT"/>
    <n v="50"/>
    <x v="1"/>
    <x v="627"/>
    <x v="2033"/>
    <n v="37.86"/>
    <n v="32.57"/>
    <x v="0"/>
  </r>
  <r>
    <n v="2118"/>
    <x v="45"/>
    <s v="VT"/>
    <n v="50"/>
    <x v="2"/>
    <x v="322"/>
    <x v="2034"/>
    <n v="43.85"/>
    <n v="37.72"/>
    <x v="0"/>
  </r>
  <r>
    <n v="2119"/>
    <x v="45"/>
    <s v="VT"/>
    <n v="50"/>
    <x v="3"/>
    <x v="1135"/>
    <x v="2035"/>
    <n v="45.29"/>
    <n v="38.96"/>
    <x v="0"/>
  </r>
  <r>
    <n v="2120"/>
    <x v="45"/>
    <s v="VT"/>
    <n v="50"/>
    <x v="4"/>
    <x v="1211"/>
    <x v="2036"/>
    <n v="50.53"/>
    <n v="43.46"/>
    <x v="0"/>
  </r>
  <r>
    <n v="2121"/>
    <x v="45"/>
    <s v="VT"/>
    <n v="50"/>
    <x v="5"/>
    <x v="21"/>
    <x v="2037"/>
    <n v="52.42"/>
    <n v="45.09"/>
    <x v="0"/>
  </r>
  <r>
    <n v="2122"/>
    <x v="45"/>
    <s v="VT"/>
    <n v="50"/>
    <x v="6"/>
    <x v="1067"/>
    <x v="2038"/>
    <n v="53.33"/>
    <n v="45.87"/>
    <x v="0"/>
  </r>
  <r>
    <n v="2123"/>
    <x v="45"/>
    <s v="VT"/>
    <n v="50"/>
    <x v="7"/>
    <x v="602"/>
    <x v="2039"/>
    <n v="55.43"/>
    <n v="47.68"/>
    <x v="0"/>
  </r>
  <r>
    <n v="2124"/>
    <x v="45"/>
    <s v="VT"/>
    <n v="50"/>
    <x v="8"/>
    <x v="492"/>
    <x v="2040"/>
    <n v="60.58"/>
    <n v="52.1"/>
    <x v="0"/>
  </r>
  <r>
    <n v="2125"/>
    <x v="45"/>
    <s v="VT"/>
    <n v="50"/>
    <x v="9"/>
    <x v="953"/>
    <x v="2041"/>
    <n v="64.95"/>
    <n v="55.87"/>
    <x v="0"/>
  </r>
  <r>
    <n v="2126"/>
    <x v="45"/>
    <s v="VT"/>
    <n v="50"/>
    <x v="10"/>
    <x v="1212"/>
    <x v="2042"/>
    <n v="70.569999999999993"/>
    <n v="60.7"/>
    <x v="0"/>
  </r>
  <r>
    <n v="2127"/>
    <x v="45"/>
    <s v="VT"/>
    <n v="50"/>
    <x v="11"/>
    <x v="1213"/>
    <x v="2043"/>
    <n v="79.150000000000006"/>
    <n v="68.08"/>
    <x v="0"/>
  </r>
  <r>
    <n v="2128"/>
    <x v="45"/>
    <s v="VT"/>
    <n v="50"/>
    <x v="12"/>
    <x v="1214"/>
    <x v="2044"/>
    <n v="91.57"/>
    <n v="78.760000000000005"/>
    <x v="0"/>
  </r>
  <r>
    <n v="2129"/>
    <x v="45"/>
    <s v="VT"/>
    <n v="50"/>
    <x v="13"/>
    <x v="1215"/>
    <x v="2045"/>
    <n v="99.12"/>
    <n v="85.26"/>
    <x v="0"/>
  </r>
  <r>
    <n v="2130"/>
    <x v="45"/>
    <s v="VT"/>
    <n v="50"/>
    <x v="14"/>
    <x v="772"/>
    <x v="2046"/>
    <n v="100"/>
    <n v="86.02"/>
    <x v="0"/>
  </r>
  <r>
    <n v="2131"/>
    <x v="45"/>
    <s v="VT"/>
    <n v="50"/>
    <x v="15"/>
    <x v="1216"/>
    <x v="886"/>
    <n v="98.18"/>
    <n v="84.45"/>
    <x v="0"/>
  </r>
  <r>
    <n v="2132"/>
    <x v="45"/>
    <s v="VT"/>
    <n v="50"/>
    <x v="16"/>
    <x v="191"/>
    <x v="2047"/>
    <n v="98.11"/>
    <n v="84.39"/>
    <x v="0"/>
  </r>
  <r>
    <n v="2133"/>
    <x v="45"/>
    <s v="VT"/>
    <n v="50"/>
    <x v="17"/>
    <x v="679"/>
    <x v="2048"/>
    <n v="98.28"/>
    <n v="84.53"/>
    <x v="0"/>
  </r>
  <r>
    <n v="2134"/>
    <x v="45"/>
    <s v="VT"/>
    <n v="50"/>
    <x v="18"/>
    <x v="1055"/>
    <x v="2049"/>
    <n v="98.54"/>
    <n v="84.76"/>
    <x v="0"/>
  </r>
  <r>
    <n v="2135"/>
    <x v="45"/>
    <s v="VT"/>
    <n v="50"/>
    <x v="19"/>
    <x v="1217"/>
    <x v="2050"/>
    <n v="99.32"/>
    <n v="85.43"/>
    <x v="0"/>
  </r>
  <r>
    <n v="2136"/>
    <x v="45"/>
    <s v="VT"/>
    <n v="50"/>
    <x v="20"/>
    <x v="705"/>
    <x v="2051"/>
    <n v="100.29"/>
    <n v="86.26"/>
    <x v="0"/>
  </r>
  <r>
    <n v="2137"/>
    <x v="45"/>
    <s v="VT"/>
    <n v="50"/>
    <x v="21"/>
    <x v="701"/>
    <x v="2052"/>
    <n v="101.05"/>
    <n v="86.92"/>
    <x v="0"/>
  </r>
  <r>
    <n v="2138"/>
    <x v="45"/>
    <s v="VT"/>
    <n v="50"/>
    <x v="22"/>
    <x v="1218"/>
    <x v="2053"/>
    <n v="102.97"/>
    <n v="88.57"/>
    <x v="0"/>
  </r>
  <r>
    <n v="2139"/>
    <x v="45"/>
    <s v="VT"/>
    <n v="50"/>
    <x v="23"/>
    <x v="433"/>
    <x v="2054"/>
    <n v="107.11"/>
    <n v="92.13"/>
    <x v="0"/>
  </r>
  <r>
    <n v="2140"/>
    <x v="45"/>
    <s v="VT"/>
    <n v="50"/>
    <x v="24"/>
    <x v="1002"/>
    <x v="2055"/>
    <n v="116.26"/>
    <n v="100"/>
    <x v="0"/>
  </r>
  <r>
    <n v="2141"/>
    <x v="45"/>
    <s v="VT"/>
    <n v="50"/>
    <x v="25"/>
    <x v="130"/>
    <x v="2056"/>
    <n v="123.8"/>
    <n v="106.48"/>
    <x v="0"/>
  </r>
  <r>
    <n v="2142"/>
    <x v="45"/>
    <s v="VT"/>
    <n v="50"/>
    <x v="26"/>
    <x v="444"/>
    <x v="2057"/>
    <n v="131.18"/>
    <n v="112.84"/>
    <x v="0"/>
  </r>
  <r>
    <n v="2143"/>
    <x v="45"/>
    <s v="VT"/>
    <n v="50"/>
    <x v="27"/>
    <x v="562"/>
    <x v="2058"/>
    <n v="138.08000000000001"/>
    <n v="118.77"/>
    <x v="0"/>
  </r>
  <r>
    <n v="2144"/>
    <x v="45"/>
    <s v="VT"/>
    <n v="50"/>
    <x v="28"/>
    <x v="1219"/>
    <x v="2059"/>
    <n v="155.46"/>
    <n v="133.72"/>
    <x v="0"/>
  </r>
  <r>
    <n v="2145"/>
    <x v="45"/>
    <s v="VT"/>
    <n v="50"/>
    <x v="29"/>
    <x v="1180"/>
    <x v="2060"/>
    <n v="177"/>
    <n v="152.25"/>
    <x v="0"/>
  </r>
  <r>
    <n v="2146"/>
    <x v="45"/>
    <s v="VT"/>
    <n v="50"/>
    <x v="30"/>
    <x v="210"/>
    <x v="2061"/>
    <n v="190.8"/>
    <n v="164.12"/>
    <x v="0"/>
  </r>
  <r>
    <n v="2147"/>
    <x v="45"/>
    <s v="VT"/>
    <n v="50"/>
    <x v="31"/>
    <x v="686"/>
    <x v="2062"/>
    <n v="194.86"/>
    <n v="167.61"/>
    <x v="0"/>
  </r>
  <r>
    <n v="2148"/>
    <x v="45"/>
    <s v="VT"/>
    <n v="50"/>
    <x v="32"/>
    <x v="206"/>
    <x v="2063"/>
    <n v="194.6"/>
    <n v="167.38"/>
    <x v="0"/>
  </r>
  <r>
    <n v="2149"/>
    <x v="45"/>
    <s v="VT"/>
    <n v="50"/>
    <x v="33"/>
    <x v="1220"/>
    <x v="2064"/>
    <n v="188.56"/>
    <n v="162.19"/>
    <x v="0"/>
  </r>
  <r>
    <n v="2150"/>
    <x v="45"/>
    <s v="VT"/>
    <n v="50"/>
    <x v="34"/>
    <x v="1221"/>
    <x v="2065"/>
    <n v="185.16"/>
    <n v="159.27000000000001"/>
    <x v="0"/>
  </r>
  <r>
    <n v="2151"/>
    <x v="45"/>
    <s v="VT"/>
    <n v="50"/>
    <x v="35"/>
    <x v="224"/>
    <x v="2066"/>
    <n v="183.19"/>
    <n v="157.57"/>
    <x v="0"/>
  </r>
  <r>
    <n v="2152"/>
    <x v="45"/>
    <s v="VT"/>
    <n v="50"/>
    <x v="36"/>
    <x v="1222"/>
    <x v="2067"/>
    <n v="182.03"/>
    <n v="156.57"/>
    <x v="0"/>
  </r>
  <r>
    <n v="2153"/>
    <x v="45"/>
    <s v="VT"/>
    <n v="50"/>
    <x v="37"/>
    <x v="1119"/>
    <x v="2068"/>
    <n v="181.39"/>
    <n v="156.02000000000001"/>
    <x v="0"/>
  </r>
  <r>
    <n v="2154"/>
    <x v="45"/>
    <s v="VT"/>
    <n v="50"/>
    <x v="38"/>
    <x v="350"/>
    <x v="2069"/>
    <n v="181.97"/>
    <n v="156.52000000000001"/>
    <x v="0"/>
  </r>
  <r>
    <n v="2155"/>
    <x v="45"/>
    <s v="VT"/>
    <n v="50"/>
    <x v="39"/>
    <x v="223"/>
    <x v="2070"/>
    <n v="184.77"/>
    <n v="158.93"/>
    <x v="0"/>
  </r>
  <r>
    <n v="2156"/>
    <x v="45"/>
    <s v="VT"/>
    <n v="50"/>
    <x v="40"/>
    <x v="1223"/>
    <x v="2071"/>
    <n v="186.85"/>
    <n v="160.72"/>
    <x v="0"/>
  </r>
  <r>
    <n v="2157"/>
    <x v="45"/>
    <s v="VT"/>
    <n v="50"/>
    <x v="41"/>
    <x v="535"/>
    <x v="2072"/>
    <n v="191.56"/>
    <n v="164.77"/>
    <x v="0"/>
  </r>
  <r>
    <n v="2158"/>
    <x v="45"/>
    <s v="VT"/>
    <n v="50"/>
    <x v="42"/>
    <x v="20"/>
    <x v="2073"/>
    <n v="197.9"/>
    <n v="170.23"/>
    <x v="1"/>
  </r>
  <r>
    <n v="2159"/>
    <x v="45"/>
    <s v="VT"/>
    <n v="50"/>
    <x v="43"/>
    <x v="979"/>
    <x v="2074"/>
    <n v="204.98"/>
    <n v="176.31"/>
    <x v="1"/>
  </r>
  <r>
    <n v="2160"/>
    <x v="45"/>
    <s v="VT"/>
    <n v="50"/>
    <x v="44"/>
    <x v="1224"/>
    <x v="2075"/>
    <n v="212.15"/>
    <n v="182.48"/>
    <x v="1"/>
  </r>
  <r>
    <n v="2161"/>
    <x v="45"/>
    <s v="VT"/>
    <n v="50"/>
    <x v="45"/>
    <x v="1225"/>
    <x v="2076"/>
    <n v="237.58"/>
    <n v="204.36"/>
    <x v="1"/>
  </r>
  <r>
    <n v="2163"/>
    <x v="46"/>
    <s v="VA"/>
    <n v="51"/>
    <x v="0"/>
    <x v="831"/>
    <x v="2077"/>
    <n v="37.82"/>
    <n v="30.64"/>
    <x v="0"/>
  </r>
  <r>
    <n v="2164"/>
    <x v="46"/>
    <s v="VA"/>
    <n v="51"/>
    <x v="1"/>
    <x v="1226"/>
    <x v="1542"/>
    <n v="40.99"/>
    <n v="33.21"/>
    <x v="0"/>
  </r>
  <r>
    <n v="2165"/>
    <x v="46"/>
    <s v="VA"/>
    <n v="51"/>
    <x v="2"/>
    <x v="1102"/>
    <x v="2078"/>
    <n v="45.66"/>
    <n v="36.99"/>
    <x v="0"/>
  </r>
  <r>
    <n v="2166"/>
    <x v="46"/>
    <s v="VA"/>
    <n v="51"/>
    <x v="3"/>
    <x v="1227"/>
    <x v="2079"/>
    <n v="50.04"/>
    <n v="40.54"/>
    <x v="0"/>
  </r>
  <r>
    <n v="2167"/>
    <x v="46"/>
    <s v="VA"/>
    <n v="51"/>
    <x v="4"/>
    <x v="759"/>
    <x v="2080"/>
    <n v="55.55"/>
    <n v="45.01"/>
    <x v="0"/>
  </r>
  <r>
    <n v="2168"/>
    <x v="46"/>
    <s v="VA"/>
    <n v="51"/>
    <x v="5"/>
    <x v="233"/>
    <x v="2081"/>
    <n v="58.2"/>
    <n v="47.15"/>
    <x v="0"/>
  </r>
  <r>
    <n v="2169"/>
    <x v="46"/>
    <s v="VA"/>
    <n v="51"/>
    <x v="6"/>
    <x v="142"/>
    <x v="2082"/>
    <n v="58.6"/>
    <n v="47.48"/>
    <x v="0"/>
  </r>
  <r>
    <n v="2170"/>
    <x v="46"/>
    <s v="VA"/>
    <n v="51"/>
    <x v="7"/>
    <x v="1228"/>
    <x v="2083"/>
    <n v="64.39"/>
    <n v="52.17"/>
    <x v="0"/>
  </r>
  <r>
    <n v="2171"/>
    <x v="46"/>
    <s v="VA"/>
    <n v="51"/>
    <x v="8"/>
    <x v="302"/>
    <x v="2084"/>
    <n v="67.38"/>
    <n v="54.59"/>
    <x v="0"/>
  </r>
  <r>
    <n v="2172"/>
    <x v="46"/>
    <s v="VA"/>
    <n v="51"/>
    <x v="9"/>
    <x v="585"/>
    <x v="2085"/>
    <n v="70.91"/>
    <n v="57.45"/>
    <x v="0"/>
  </r>
  <r>
    <n v="2173"/>
    <x v="46"/>
    <s v="VA"/>
    <n v="51"/>
    <x v="10"/>
    <x v="252"/>
    <x v="2086"/>
    <n v="74.260000000000005"/>
    <n v="60.16"/>
    <x v="0"/>
  </r>
  <r>
    <n v="2174"/>
    <x v="46"/>
    <s v="VA"/>
    <n v="51"/>
    <x v="11"/>
    <x v="488"/>
    <x v="2087"/>
    <n v="80.36"/>
    <n v="65.11"/>
    <x v="0"/>
  </r>
  <r>
    <n v="2175"/>
    <x v="46"/>
    <s v="VA"/>
    <n v="51"/>
    <x v="12"/>
    <x v="1075"/>
    <x v="2088"/>
    <n v="91.58"/>
    <n v="74.2"/>
    <x v="0"/>
  </r>
  <r>
    <n v="2176"/>
    <x v="46"/>
    <s v="VA"/>
    <n v="51"/>
    <x v="13"/>
    <x v="251"/>
    <x v="2089"/>
    <n v="99.03"/>
    <n v="80.23"/>
    <x v="0"/>
  </r>
  <r>
    <n v="2177"/>
    <x v="46"/>
    <s v="VA"/>
    <n v="51"/>
    <x v="14"/>
    <x v="705"/>
    <x v="2090"/>
    <n v="100"/>
    <n v="81.02"/>
    <x v="0"/>
  </r>
  <r>
    <n v="2178"/>
    <x v="46"/>
    <s v="VA"/>
    <n v="51"/>
    <x v="15"/>
    <x v="1229"/>
    <x v="1915"/>
    <n v="99.51"/>
    <n v="80.62"/>
    <x v="0"/>
  </r>
  <r>
    <n v="2179"/>
    <x v="46"/>
    <s v="VA"/>
    <n v="51"/>
    <x v="16"/>
    <x v="497"/>
    <x v="2091"/>
    <n v="100.44"/>
    <n v="81.38"/>
    <x v="0"/>
  </r>
  <r>
    <n v="2180"/>
    <x v="46"/>
    <s v="VA"/>
    <n v="51"/>
    <x v="17"/>
    <x v="961"/>
    <x v="2092"/>
    <n v="100.68"/>
    <n v="81.569999999999993"/>
    <x v="0"/>
  </r>
  <r>
    <n v="2181"/>
    <x v="46"/>
    <s v="VA"/>
    <n v="51"/>
    <x v="18"/>
    <x v="1230"/>
    <x v="2093"/>
    <n v="101.45"/>
    <n v="82.2"/>
    <x v="0"/>
  </r>
  <r>
    <n v="2182"/>
    <x v="46"/>
    <s v="VA"/>
    <n v="51"/>
    <x v="19"/>
    <x v="910"/>
    <x v="2094"/>
    <n v="102.93"/>
    <n v="83.39"/>
    <x v="0"/>
  </r>
  <r>
    <n v="2183"/>
    <x v="46"/>
    <s v="VA"/>
    <n v="51"/>
    <x v="20"/>
    <x v="575"/>
    <x v="2095"/>
    <n v="104.78"/>
    <n v="84.89"/>
    <x v="0"/>
  </r>
  <r>
    <n v="2184"/>
    <x v="46"/>
    <s v="VA"/>
    <n v="51"/>
    <x v="21"/>
    <x v="331"/>
    <x v="2096"/>
    <n v="106.93"/>
    <n v="86.63"/>
    <x v="0"/>
  </r>
  <r>
    <n v="2185"/>
    <x v="46"/>
    <s v="VA"/>
    <n v="51"/>
    <x v="22"/>
    <x v="686"/>
    <x v="2097"/>
    <n v="109.2"/>
    <n v="88.47"/>
    <x v="0"/>
  </r>
  <r>
    <n v="2186"/>
    <x v="46"/>
    <s v="VA"/>
    <n v="51"/>
    <x v="23"/>
    <x v="834"/>
    <x v="2098"/>
    <n v="114.04"/>
    <n v="92.39"/>
    <x v="0"/>
  </r>
  <r>
    <n v="2187"/>
    <x v="46"/>
    <s v="VA"/>
    <n v="51"/>
    <x v="24"/>
    <x v="398"/>
    <x v="2099"/>
    <n v="123.43"/>
    <n v="100"/>
    <x v="0"/>
  </r>
  <r>
    <n v="2188"/>
    <x v="46"/>
    <s v="VA"/>
    <n v="51"/>
    <x v="25"/>
    <x v="1096"/>
    <x v="2100"/>
    <n v="133.35"/>
    <n v="108.04"/>
    <x v="0"/>
  </r>
  <r>
    <n v="2189"/>
    <x v="46"/>
    <s v="VA"/>
    <n v="51"/>
    <x v="26"/>
    <x v="965"/>
    <x v="2101"/>
    <n v="143.62"/>
    <n v="116.36"/>
    <x v="0"/>
  </r>
  <r>
    <n v="2190"/>
    <x v="46"/>
    <s v="VA"/>
    <n v="51"/>
    <x v="27"/>
    <x v="1231"/>
    <x v="2102"/>
    <n v="151.74"/>
    <n v="122.94"/>
    <x v="0"/>
  </r>
  <r>
    <n v="2191"/>
    <x v="46"/>
    <s v="VA"/>
    <n v="51"/>
    <x v="28"/>
    <x v="1232"/>
    <x v="2103"/>
    <n v="172.37"/>
    <n v="139.66"/>
    <x v="0"/>
  </r>
  <r>
    <n v="2192"/>
    <x v="46"/>
    <s v="VA"/>
    <n v="51"/>
    <x v="29"/>
    <x v="1233"/>
    <x v="2104"/>
    <n v="205.04"/>
    <n v="166.13"/>
    <x v="0"/>
  </r>
  <r>
    <n v="2193"/>
    <x v="46"/>
    <s v="VA"/>
    <n v="51"/>
    <x v="30"/>
    <x v="1234"/>
    <x v="2105"/>
    <n v="226.31"/>
    <n v="183.36"/>
    <x v="0"/>
  </r>
  <r>
    <n v="2194"/>
    <x v="46"/>
    <s v="VA"/>
    <n v="51"/>
    <x v="31"/>
    <x v="508"/>
    <x v="2106"/>
    <n v="230.7"/>
    <n v="186.91"/>
    <x v="0"/>
  </r>
  <r>
    <n v="2195"/>
    <x v="46"/>
    <s v="VA"/>
    <n v="51"/>
    <x v="32"/>
    <x v="1235"/>
    <x v="2107"/>
    <n v="220.22"/>
    <n v="178.42"/>
    <x v="0"/>
  </r>
  <r>
    <n v="2196"/>
    <x v="46"/>
    <s v="VA"/>
    <n v="51"/>
    <x v="33"/>
    <x v="1236"/>
    <x v="2108"/>
    <n v="205.75"/>
    <n v="166.7"/>
    <x v="0"/>
  </r>
  <r>
    <n v="2197"/>
    <x v="46"/>
    <s v="VA"/>
    <n v="51"/>
    <x v="34"/>
    <x v="1237"/>
    <x v="2109"/>
    <n v="196.98"/>
    <n v="159.59"/>
    <x v="0"/>
  </r>
  <r>
    <n v="2198"/>
    <x v="46"/>
    <s v="VA"/>
    <n v="51"/>
    <x v="35"/>
    <x v="161"/>
    <x v="2110"/>
    <n v="191.37"/>
    <n v="155.04"/>
    <x v="0"/>
  </r>
  <r>
    <n v="2199"/>
    <x v="46"/>
    <s v="VA"/>
    <n v="51"/>
    <x v="36"/>
    <x v="1238"/>
    <x v="2111"/>
    <n v="189.15"/>
    <n v="153.25"/>
    <x v="0"/>
  </r>
  <r>
    <n v="2200"/>
    <x v="46"/>
    <s v="VA"/>
    <n v="51"/>
    <x v="37"/>
    <x v="547"/>
    <x v="2112"/>
    <n v="191.62"/>
    <n v="155.25"/>
    <x v="0"/>
  </r>
  <r>
    <n v="2201"/>
    <x v="46"/>
    <s v="VA"/>
    <n v="51"/>
    <x v="38"/>
    <x v="799"/>
    <x v="2113"/>
    <n v="197.52"/>
    <n v="160.03"/>
    <x v="0"/>
  </r>
  <r>
    <n v="2202"/>
    <x v="46"/>
    <s v="VA"/>
    <n v="51"/>
    <x v="39"/>
    <x v="1084"/>
    <x v="2114"/>
    <n v="202.32"/>
    <n v="163.92"/>
    <x v="0"/>
  </r>
  <r>
    <n v="2203"/>
    <x v="46"/>
    <s v="VA"/>
    <n v="51"/>
    <x v="40"/>
    <x v="166"/>
    <x v="2115"/>
    <n v="206.95"/>
    <n v="167.67"/>
    <x v="0"/>
  </r>
  <r>
    <n v="2204"/>
    <x v="46"/>
    <s v="VA"/>
    <n v="51"/>
    <x v="41"/>
    <x v="1239"/>
    <x v="2116"/>
    <n v="213.54"/>
    <n v="173.01"/>
    <x v="0"/>
  </r>
  <r>
    <n v="2205"/>
    <x v="46"/>
    <s v="VA"/>
    <n v="51"/>
    <x v="42"/>
    <x v="386"/>
    <x v="2117"/>
    <n v="221.37"/>
    <n v="179.35"/>
    <x v="0"/>
  </r>
  <r>
    <n v="2206"/>
    <x v="46"/>
    <s v="VA"/>
    <n v="51"/>
    <x v="43"/>
    <x v="261"/>
    <x v="2118"/>
    <n v="229.84"/>
    <n v="186.22"/>
    <x v="0"/>
  </r>
  <r>
    <n v="2207"/>
    <x v="46"/>
    <s v="VA"/>
    <n v="51"/>
    <x v="44"/>
    <x v="17"/>
    <x v="2119"/>
    <n v="237.36"/>
    <n v="192.31"/>
    <x v="0"/>
  </r>
  <r>
    <n v="2208"/>
    <x v="46"/>
    <s v="VA"/>
    <n v="51"/>
    <x v="45"/>
    <x v="744"/>
    <x v="2120"/>
    <n v="259.76"/>
    <n v="210.45"/>
    <x v="1"/>
  </r>
  <r>
    <n v="2210"/>
    <x v="47"/>
    <s v="WA"/>
    <n v="53"/>
    <x v="0"/>
    <x v="1240"/>
    <x v="2121"/>
    <n v="34"/>
    <n v="22.07"/>
    <x v="0"/>
  </r>
  <r>
    <n v="2211"/>
    <x v="47"/>
    <s v="WA"/>
    <n v="53"/>
    <x v="1"/>
    <x v="176"/>
    <x v="2122"/>
    <n v="39.44"/>
    <n v="25.6"/>
    <x v="0"/>
  </r>
  <r>
    <n v="2212"/>
    <x v="47"/>
    <s v="WA"/>
    <n v="53"/>
    <x v="2"/>
    <x v="1241"/>
    <x v="2123"/>
    <n v="47.68"/>
    <n v="30.95"/>
    <x v="0"/>
  </r>
  <r>
    <n v="2213"/>
    <x v="47"/>
    <s v="WA"/>
    <n v="53"/>
    <x v="3"/>
    <x v="135"/>
    <x v="2124"/>
    <n v="54.82"/>
    <n v="35.590000000000003"/>
    <x v="0"/>
  </r>
  <r>
    <n v="2214"/>
    <x v="47"/>
    <s v="WA"/>
    <n v="53"/>
    <x v="4"/>
    <x v="718"/>
    <x v="2125"/>
    <n v="60.04"/>
    <n v="38.979999999999997"/>
    <x v="0"/>
  </r>
  <r>
    <n v="2215"/>
    <x v="47"/>
    <s v="WA"/>
    <n v="53"/>
    <x v="5"/>
    <x v="765"/>
    <x v="2126"/>
    <n v="62.19"/>
    <n v="40.369999999999997"/>
    <x v="0"/>
  </r>
  <r>
    <n v="2216"/>
    <x v="47"/>
    <s v="WA"/>
    <n v="53"/>
    <x v="6"/>
    <x v="1242"/>
    <x v="2127"/>
    <n v="56.47"/>
    <n v="36.659999999999997"/>
    <x v="0"/>
  </r>
  <r>
    <n v="2217"/>
    <x v="47"/>
    <s v="WA"/>
    <n v="53"/>
    <x v="7"/>
    <x v="1243"/>
    <x v="2128"/>
    <n v="62.65"/>
    <n v="40.67"/>
    <x v="0"/>
  </r>
  <r>
    <n v="2218"/>
    <x v="47"/>
    <s v="WA"/>
    <n v="53"/>
    <x v="8"/>
    <x v="743"/>
    <x v="2129"/>
    <n v="64.459999999999994"/>
    <n v="41.85"/>
    <x v="0"/>
  </r>
  <r>
    <n v="2219"/>
    <x v="47"/>
    <s v="WA"/>
    <n v="53"/>
    <x v="9"/>
    <x v="331"/>
    <x v="2130"/>
    <n v="65.78"/>
    <n v="42.71"/>
    <x v="0"/>
  </r>
  <r>
    <n v="2220"/>
    <x v="47"/>
    <s v="WA"/>
    <n v="53"/>
    <x v="10"/>
    <x v="88"/>
    <x v="2131"/>
    <n v="67.209999999999994"/>
    <n v="43.64"/>
    <x v="0"/>
  </r>
  <r>
    <n v="2221"/>
    <x v="47"/>
    <s v="WA"/>
    <n v="53"/>
    <x v="11"/>
    <x v="633"/>
    <x v="2132"/>
    <n v="69.099999999999994"/>
    <n v="44.86"/>
    <x v="0"/>
  </r>
  <r>
    <n v="2222"/>
    <x v="47"/>
    <s v="WA"/>
    <n v="53"/>
    <x v="12"/>
    <x v="371"/>
    <x v="2133"/>
    <n v="73.2"/>
    <n v="47.52"/>
    <x v="0"/>
  </r>
  <r>
    <n v="2223"/>
    <x v="47"/>
    <s v="WA"/>
    <n v="53"/>
    <x v="13"/>
    <x v="842"/>
    <x v="2134"/>
    <n v="84.26"/>
    <n v="54.7"/>
    <x v="0"/>
  </r>
  <r>
    <n v="2224"/>
    <x v="47"/>
    <s v="WA"/>
    <n v="53"/>
    <x v="14"/>
    <x v="1244"/>
    <x v="2135"/>
    <n v="100"/>
    <n v="64.92"/>
    <x v="0"/>
  </r>
  <r>
    <n v="2225"/>
    <x v="47"/>
    <s v="WA"/>
    <n v="53"/>
    <x v="15"/>
    <x v="1245"/>
    <x v="2136"/>
    <n v="106.46"/>
    <n v="69.12"/>
    <x v="0"/>
  </r>
  <r>
    <n v="2226"/>
    <x v="47"/>
    <s v="WA"/>
    <n v="53"/>
    <x v="16"/>
    <x v="743"/>
    <x v="2137"/>
    <n v="109.54"/>
    <n v="71.11"/>
    <x v="0"/>
  </r>
  <r>
    <n v="2227"/>
    <x v="47"/>
    <s v="WA"/>
    <n v="53"/>
    <x v="17"/>
    <x v="1246"/>
    <x v="2138"/>
    <n v="113.28"/>
    <n v="73.540000000000006"/>
    <x v="0"/>
  </r>
  <r>
    <n v="2228"/>
    <x v="47"/>
    <s v="WA"/>
    <n v="53"/>
    <x v="18"/>
    <x v="1247"/>
    <x v="1533"/>
    <n v="117.89"/>
    <n v="76.53"/>
    <x v="0"/>
  </r>
  <r>
    <n v="2229"/>
    <x v="47"/>
    <s v="WA"/>
    <n v="53"/>
    <x v="19"/>
    <x v="1160"/>
    <x v="2139"/>
    <n v="122.76"/>
    <n v="79.69"/>
    <x v="0"/>
  </r>
  <r>
    <n v="2230"/>
    <x v="47"/>
    <s v="WA"/>
    <n v="53"/>
    <x v="20"/>
    <x v="1248"/>
    <x v="2140"/>
    <n v="125.93"/>
    <n v="81.75"/>
    <x v="0"/>
  </r>
  <r>
    <n v="2231"/>
    <x v="47"/>
    <s v="WA"/>
    <n v="53"/>
    <x v="21"/>
    <x v="122"/>
    <x v="2141"/>
    <n v="131.32"/>
    <n v="85.25"/>
    <x v="0"/>
  </r>
  <r>
    <n v="2232"/>
    <x v="47"/>
    <s v="WA"/>
    <n v="53"/>
    <x v="22"/>
    <x v="503"/>
    <x v="2142"/>
    <n v="138.56"/>
    <n v="89.95"/>
    <x v="0"/>
  </r>
  <r>
    <n v="2233"/>
    <x v="47"/>
    <s v="WA"/>
    <n v="53"/>
    <x v="23"/>
    <x v="890"/>
    <x v="2143"/>
    <n v="144.86000000000001"/>
    <n v="94.04"/>
    <x v="0"/>
  </r>
  <r>
    <n v="2234"/>
    <x v="47"/>
    <s v="WA"/>
    <n v="53"/>
    <x v="24"/>
    <x v="564"/>
    <x v="2144"/>
    <n v="154.04"/>
    <n v="100"/>
    <x v="0"/>
  </r>
  <r>
    <n v="2235"/>
    <x v="47"/>
    <s v="WA"/>
    <n v="53"/>
    <x v="25"/>
    <x v="562"/>
    <x v="2145"/>
    <n v="162.12"/>
    <n v="105.25"/>
    <x v="0"/>
  </r>
  <r>
    <n v="2236"/>
    <x v="47"/>
    <s v="WA"/>
    <n v="53"/>
    <x v="26"/>
    <x v="349"/>
    <x v="2146"/>
    <n v="168.12"/>
    <n v="109.15"/>
    <x v="0"/>
  </r>
  <r>
    <n v="2237"/>
    <x v="47"/>
    <s v="WA"/>
    <n v="53"/>
    <x v="27"/>
    <x v="324"/>
    <x v="2147"/>
    <n v="172.61"/>
    <n v="112.06"/>
    <x v="0"/>
  </r>
  <r>
    <n v="2238"/>
    <x v="47"/>
    <s v="WA"/>
    <n v="53"/>
    <x v="28"/>
    <x v="1249"/>
    <x v="2148"/>
    <n v="187.9"/>
    <n v="121.98"/>
    <x v="0"/>
  </r>
  <r>
    <n v="2239"/>
    <x v="47"/>
    <s v="WA"/>
    <n v="53"/>
    <x v="29"/>
    <x v="1250"/>
    <x v="2149"/>
    <n v="218.49"/>
    <n v="141.84"/>
    <x v="0"/>
  </r>
  <r>
    <n v="2240"/>
    <x v="47"/>
    <s v="WA"/>
    <n v="53"/>
    <x v="30"/>
    <x v="1251"/>
    <x v="2150"/>
    <n v="251.79"/>
    <n v="163.46"/>
    <x v="0"/>
  </r>
  <r>
    <n v="2241"/>
    <x v="47"/>
    <s v="WA"/>
    <n v="53"/>
    <x v="31"/>
    <x v="1252"/>
    <x v="2151"/>
    <n v="268.54000000000002"/>
    <n v="174.34"/>
    <x v="0"/>
  </r>
  <r>
    <n v="2242"/>
    <x v="47"/>
    <s v="WA"/>
    <n v="53"/>
    <x v="32"/>
    <x v="1216"/>
    <x v="2152"/>
    <n v="263.64"/>
    <n v="171.16"/>
    <x v="0"/>
  </r>
  <r>
    <n v="2243"/>
    <x v="47"/>
    <s v="WA"/>
    <n v="53"/>
    <x v="33"/>
    <x v="1253"/>
    <x v="2153"/>
    <n v="238.57"/>
    <n v="154.88"/>
    <x v="0"/>
  </r>
  <r>
    <n v="2244"/>
    <x v="47"/>
    <s v="WA"/>
    <n v="53"/>
    <x v="34"/>
    <x v="1254"/>
    <x v="2154"/>
    <n v="220.11"/>
    <n v="142.88999999999999"/>
    <x v="0"/>
  </r>
  <r>
    <n v="2245"/>
    <x v="47"/>
    <s v="WA"/>
    <n v="53"/>
    <x v="35"/>
    <x v="1255"/>
    <x v="2155"/>
    <n v="205.86"/>
    <n v="133.63999999999999"/>
    <x v="1"/>
  </r>
  <r>
    <n v="2246"/>
    <x v="47"/>
    <s v="WA"/>
    <n v="53"/>
    <x v="36"/>
    <x v="1174"/>
    <x v="2156"/>
    <n v="200.83"/>
    <n v="130.38"/>
    <x v="1"/>
  </r>
  <r>
    <n v="2247"/>
    <x v="47"/>
    <s v="WA"/>
    <n v="53"/>
    <x v="37"/>
    <x v="597"/>
    <x v="2157"/>
    <n v="210.48"/>
    <n v="136.63999999999999"/>
    <x v="1"/>
  </r>
  <r>
    <n v="2248"/>
    <x v="47"/>
    <s v="WA"/>
    <n v="53"/>
    <x v="38"/>
    <x v="1256"/>
    <x v="2158"/>
    <n v="227.45"/>
    <n v="147.66"/>
    <x v="1"/>
  </r>
  <r>
    <n v="2249"/>
    <x v="47"/>
    <s v="WA"/>
    <n v="53"/>
    <x v="39"/>
    <x v="1257"/>
    <x v="2159"/>
    <n v="243.7"/>
    <n v="158.21"/>
    <x v="1"/>
  </r>
  <r>
    <n v="2250"/>
    <x v="47"/>
    <s v="WA"/>
    <n v="53"/>
    <x v="40"/>
    <x v="334"/>
    <x v="2160"/>
    <n v="269.60000000000002"/>
    <n v="175.03"/>
    <x v="1"/>
  </r>
  <r>
    <n v="2251"/>
    <x v="47"/>
    <s v="WA"/>
    <n v="53"/>
    <x v="41"/>
    <x v="659"/>
    <x v="2161"/>
    <n v="296.77"/>
    <n v="192.66"/>
    <x v="1"/>
  </r>
  <r>
    <n v="2252"/>
    <x v="47"/>
    <s v="WA"/>
    <n v="53"/>
    <x v="42"/>
    <x v="473"/>
    <x v="2162"/>
    <n v="323.72000000000003"/>
    <n v="210.15"/>
    <x v="1"/>
  </r>
  <r>
    <n v="2253"/>
    <x v="47"/>
    <s v="WA"/>
    <n v="53"/>
    <x v="43"/>
    <x v="228"/>
    <x v="2163"/>
    <n v="341.98"/>
    <n v="222.01"/>
    <x v="1"/>
  </r>
  <r>
    <n v="2254"/>
    <x v="47"/>
    <s v="WA"/>
    <n v="53"/>
    <x v="44"/>
    <x v="542"/>
    <x v="2164"/>
    <n v="358.73"/>
    <n v="232.89"/>
    <x v="1"/>
  </r>
  <r>
    <n v="2255"/>
    <x v="47"/>
    <s v="WA"/>
    <n v="53"/>
    <x v="45"/>
    <x v="900"/>
    <x v="2165"/>
    <n v="409.64"/>
    <n v="265.94"/>
    <x v="1"/>
  </r>
  <r>
    <n v="2257"/>
    <x v="48"/>
    <s v="WV"/>
    <n v="54"/>
    <x v="0"/>
    <x v="1042"/>
    <x v="2166"/>
    <n v="62.06"/>
    <n v="44.04"/>
    <x v="0"/>
  </r>
  <r>
    <n v="2258"/>
    <x v="48"/>
    <s v="WV"/>
    <n v="54"/>
    <x v="1"/>
    <x v="1258"/>
    <x v="2167"/>
    <n v="78.42"/>
    <n v="55.65"/>
    <x v="0"/>
  </r>
  <r>
    <n v="2259"/>
    <x v="48"/>
    <s v="WV"/>
    <n v="54"/>
    <x v="2"/>
    <x v="40"/>
    <x v="506"/>
    <n v="80.489999999999995"/>
    <n v="57.11"/>
    <x v="0"/>
  </r>
  <r>
    <n v="2260"/>
    <x v="48"/>
    <s v="WV"/>
    <n v="54"/>
    <x v="3"/>
    <x v="1259"/>
    <x v="2168"/>
    <n v="85.88"/>
    <n v="60.94"/>
    <x v="0"/>
  </r>
  <r>
    <n v="2261"/>
    <x v="48"/>
    <s v="WV"/>
    <n v="54"/>
    <x v="4"/>
    <x v="1260"/>
    <x v="2169"/>
    <n v="97.73"/>
    <n v="69.349999999999994"/>
    <x v="0"/>
  </r>
  <r>
    <n v="2262"/>
    <x v="48"/>
    <s v="WV"/>
    <n v="54"/>
    <x v="5"/>
    <x v="1261"/>
    <x v="2170"/>
    <n v="96.66"/>
    <n v="68.59"/>
    <x v="0"/>
  </r>
  <r>
    <n v="2263"/>
    <x v="48"/>
    <s v="WV"/>
    <n v="54"/>
    <x v="6"/>
    <x v="1262"/>
    <x v="2171"/>
    <n v="77.27"/>
    <n v="54.83"/>
    <x v="0"/>
  </r>
  <r>
    <n v="2264"/>
    <x v="48"/>
    <s v="WV"/>
    <n v="54"/>
    <x v="7"/>
    <x v="1263"/>
    <x v="2172"/>
    <n v="91.68"/>
    <n v="65.06"/>
    <x v="0"/>
  </r>
  <r>
    <n v="2265"/>
    <x v="48"/>
    <s v="WV"/>
    <n v="54"/>
    <x v="8"/>
    <x v="102"/>
    <x v="2036"/>
    <n v="91.22"/>
    <n v="64.73"/>
    <x v="0"/>
  </r>
  <r>
    <n v="2266"/>
    <x v="48"/>
    <s v="WV"/>
    <n v="54"/>
    <x v="9"/>
    <x v="1091"/>
    <x v="1899"/>
    <n v="89.86"/>
    <n v="63.76"/>
    <x v="0"/>
  </r>
  <r>
    <n v="2267"/>
    <x v="48"/>
    <s v="WV"/>
    <n v="54"/>
    <x v="10"/>
    <x v="765"/>
    <x v="2173"/>
    <n v="93.08"/>
    <n v="66.05"/>
    <x v="0"/>
  </r>
  <r>
    <n v="2268"/>
    <x v="48"/>
    <s v="WV"/>
    <n v="54"/>
    <x v="11"/>
    <x v="60"/>
    <x v="2174"/>
    <n v="93.94"/>
    <n v="66.66"/>
    <x v="0"/>
  </r>
  <r>
    <n v="2269"/>
    <x v="48"/>
    <s v="WV"/>
    <n v="54"/>
    <x v="12"/>
    <x v="145"/>
    <x v="2175"/>
    <n v="94.78"/>
    <n v="67.25"/>
    <x v="0"/>
  </r>
  <r>
    <n v="2270"/>
    <x v="48"/>
    <s v="WV"/>
    <n v="54"/>
    <x v="13"/>
    <x v="1157"/>
    <x v="2176"/>
    <n v="97.83"/>
    <n v="69.42"/>
    <x v="0"/>
  </r>
  <r>
    <n v="2271"/>
    <x v="48"/>
    <s v="WV"/>
    <n v="54"/>
    <x v="14"/>
    <x v="1264"/>
    <x v="2177"/>
    <n v="100"/>
    <n v="70.959999999999994"/>
    <x v="0"/>
  </r>
  <r>
    <n v="2272"/>
    <x v="48"/>
    <s v="WV"/>
    <n v="54"/>
    <x v="15"/>
    <x v="648"/>
    <x v="2178"/>
    <n v="103.54"/>
    <n v="73.47"/>
    <x v="0"/>
  </r>
  <r>
    <n v="2273"/>
    <x v="48"/>
    <s v="WV"/>
    <n v="54"/>
    <x v="16"/>
    <x v="1265"/>
    <x v="2179"/>
    <n v="106.7"/>
    <n v="75.709999999999994"/>
    <x v="0"/>
  </r>
  <r>
    <n v="2274"/>
    <x v="48"/>
    <s v="WV"/>
    <n v="54"/>
    <x v="17"/>
    <x v="1051"/>
    <x v="2180"/>
    <n v="111.3"/>
    <n v="78.98"/>
    <x v="0"/>
  </r>
  <r>
    <n v="2275"/>
    <x v="48"/>
    <s v="WV"/>
    <n v="54"/>
    <x v="18"/>
    <x v="1266"/>
    <x v="2181"/>
    <n v="117.11"/>
    <n v="83.1"/>
    <x v="0"/>
  </r>
  <r>
    <n v="2276"/>
    <x v="48"/>
    <s v="WV"/>
    <n v="54"/>
    <x v="19"/>
    <x v="603"/>
    <x v="2182"/>
    <n v="122.07"/>
    <n v="86.62"/>
    <x v="0"/>
  </r>
  <r>
    <n v="2277"/>
    <x v="48"/>
    <s v="WV"/>
    <n v="54"/>
    <x v="20"/>
    <x v="456"/>
    <x v="2183"/>
    <n v="126.24"/>
    <n v="89.58"/>
    <x v="0"/>
  </r>
  <r>
    <n v="2278"/>
    <x v="48"/>
    <s v="WV"/>
    <n v="54"/>
    <x v="21"/>
    <x v="1135"/>
    <x v="2184"/>
    <n v="130.38999999999999"/>
    <n v="92.53"/>
    <x v="0"/>
  </r>
  <r>
    <n v="2279"/>
    <x v="48"/>
    <s v="WV"/>
    <n v="54"/>
    <x v="22"/>
    <x v="456"/>
    <x v="2185"/>
    <n v="134.86000000000001"/>
    <n v="95.69"/>
    <x v="0"/>
  </r>
  <r>
    <n v="2280"/>
    <x v="48"/>
    <s v="WV"/>
    <n v="54"/>
    <x v="23"/>
    <x v="104"/>
    <x v="2186"/>
    <n v="137.51"/>
    <n v="97.58"/>
    <x v="0"/>
  </r>
  <r>
    <n v="2281"/>
    <x v="48"/>
    <s v="WV"/>
    <n v="54"/>
    <x v="24"/>
    <x v="873"/>
    <x v="2187"/>
    <n v="140.93"/>
    <n v="100"/>
    <x v="0"/>
  </r>
  <r>
    <n v="2282"/>
    <x v="48"/>
    <s v="WV"/>
    <n v="54"/>
    <x v="25"/>
    <x v="261"/>
    <x v="2188"/>
    <n v="146.33000000000001"/>
    <n v="103.83"/>
    <x v="0"/>
  </r>
  <r>
    <n v="2283"/>
    <x v="48"/>
    <s v="WV"/>
    <n v="54"/>
    <x v="26"/>
    <x v="227"/>
    <x v="2189"/>
    <n v="149.72"/>
    <n v="106.24"/>
    <x v="0"/>
  </r>
  <r>
    <n v="2284"/>
    <x v="48"/>
    <s v="WV"/>
    <n v="54"/>
    <x v="27"/>
    <x v="1267"/>
    <x v="2190"/>
    <n v="152.77000000000001"/>
    <n v="108.41"/>
    <x v="0"/>
  </r>
  <r>
    <n v="2285"/>
    <x v="48"/>
    <s v="WV"/>
    <n v="54"/>
    <x v="28"/>
    <x v="256"/>
    <x v="2191"/>
    <n v="160.88"/>
    <n v="114.16"/>
    <x v="0"/>
  </r>
  <r>
    <n v="2286"/>
    <x v="48"/>
    <s v="WV"/>
    <n v="54"/>
    <x v="29"/>
    <x v="1268"/>
    <x v="2192"/>
    <n v="175.67"/>
    <n v="124.65"/>
    <x v="0"/>
  </r>
  <r>
    <n v="2287"/>
    <x v="48"/>
    <s v="WV"/>
    <n v="54"/>
    <x v="30"/>
    <x v="1269"/>
    <x v="2193"/>
    <n v="184.77"/>
    <n v="131.11000000000001"/>
    <x v="0"/>
  </r>
  <r>
    <n v="2288"/>
    <x v="48"/>
    <s v="WV"/>
    <n v="54"/>
    <x v="31"/>
    <x v="736"/>
    <x v="2194"/>
    <n v="188.17"/>
    <n v="133.52000000000001"/>
    <x v="0"/>
  </r>
  <r>
    <n v="2289"/>
    <x v="48"/>
    <s v="WV"/>
    <n v="54"/>
    <x v="32"/>
    <x v="1183"/>
    <x v="2195"/>
    <n v="187.16"/>
    <n v="132.81"/>
    <x v="0"/>
  </r>
  <r>
    <n v="2290"/>
    <x v="48"/>
    <s v="WV"/>
    <n v="54"/>
    <x v="33"/>
    <x v="548"/>
    <x v="2196"/>
    <n v="181.5"/>
    <n v="128.79"/>
    <x v="0"/>
  </r>
  <r>
    <n v="2291"/>
    <x v="48"/>
    <s v="WV"/>
    <n v="54"/>
    <x v="34"/>
    <x v="1270"/>
    <x v="2197"/>
    <n v="178.17"/>
    <n v="126.43"/>
    <x v="0"/>
  </r>
  <r>
    <n v="2292"/>
    <x v="48"/>
    <s v="WV"/>
    <n v="54"/>
    <x v="35"/>
    <x v="1271"/>
    <x v="2198"/>
    <n v="175.39"/>
    <n v="124.46"/>
    <x v="0"/>
  </r>
  <r>
    <n v="2293"/>
    <x v="48"/>
    <s v="WV"/>
    <n v="54"/>
    <x v="36"/>
    <x v="1272"/>
    <x v="2199"/>
    <n v="174.17"/>
    <n v="123.59"/>
    <x v="0"/>
  </r>
  <r>
    <n v="2294"/>
    <x v="48"/>
    <s v="WV"/>
    <n v="54"/>
    <x v="37"/>
    <x v="671"/>
    <x v="2200"/>
    <n v="176.56"/>
    <n v="125.29"/>
    <x v="0"/>
  </r>
  <r>
    <n v="2295"/>
    <x v="48"/>
    <s v="WV"/>
    <n v="54"/>
    <x v="38"/>
    <x v="650"/>
    <x v="2201"/>
    <n v="181.1"/>
    <n v="128.51"/>
    <x v="0"/>
  </r>
  <r>
    <n v="2296"/>
    <x v="48"/>
    <s v="WV"/>
    <n v="54"/>
    <x v="39"/>
    <x v="711"/>
    <x v="2202"/>
    <n v="184.28"/>
    <n v="130.77000000000001"/>
    <x v="0"/>
  </r>
  <r>
    <n v="2297"/>
    <x v="48"/>
    <s v="WV"/>
    <n v="54"/>
    <x v="40"/>
    <x v="780"/>
    <x v="2203"/>
    <n v="187.9"/>
    <n v="133.33000000000001"/>
    <x v="0"/>
  </r>
  <r>
    <n v="2298"/>
    <x v="48"/>
    <s v="WV"/>
    <n v="54"/>
    <x v="41"/>
    <x v="624"/>
    <x v="195"/>
    <n v="189.64"/>
    <n v="134.57"/>
    <x v="0"/>
  </r>
  <r>
    <n v="2299"/>
    <x v="48"/>
    <s v="WV"/>
    <n v="54"/>
    <x v="42"/>
    <x v="535"/>
    <x v="2204"/>
    <n v="194.43"/>
    <n v="137.97"/>
    <x v="0"/>
  </r>
  <r>
    <n v="2300"/>
    <x v="48"/>
    <s v="WV"/>
    <n v="54"/>
    <x v="43"/>
    <x v="1273"/>
    <x v="2205"/>
    <n v="198.48"/>
    <n v="140.84"/>
    <x v="0"/>
  </r>
  <r>
    <n v="2301"/>
    <x v="48"/>
    <s v="WV"/>
    <n v="54"/>
    <x v="44"/>
    <x v="15"/>
    <x v="1039"/>
    <n v="203.16"/>
    <n v="144.16"/>
    <x v="0"/>
  </r>
  <r>
    <n v="2302"/>
    <x v="48"/>
    <s v="WV"/>
    <n v="54"/>
    <x v="45"/>
    <x v="410"/>
    <x v="2206"/>
    <n v="219.15"/>
    <n v="155.51"/>
    <x v="0"/>
  </r>
  <r>
    <n v="2304"/>
    <x v="49"/>
    <s v="WI"/>
    <n v="55"/>
    <x v="0"/>
    <x v="485"/>
    <x v="2207"/>
    <n v="48.99"/>
    <n v="30.25"/>
    <x v="0"/>
  </r>
  <r>
    <n v="2305"/>
    <x v="49"/>
    <s v="WI"/>
    <n v="55"/>
    <x v="1"/>
    <x v="974"/>
    <x v="2208"/>
    <n v="56.31"/>
    <n v="34.78"/>
    <x v="0"/>
  </r>
  <r>
    <n v="2306"/>
    <x v="49"/>
    <s v="WI"/>
    <n v="55"/>
    <x v="2"/>
    <x v="175"/>
    <x v="2209"/>
    <n v="65.28"/>
    <n v="40.32"/>
    <x v="0"/>
  </r>
  <r>
    <n v="2307"/>
    <x v="49"/>
    <s v="WI"/>
    <n v="55"/>
    <x v="3"/>
    <x v="876"/>
    <x v="2210"/>
    <n v="72.61"/>
    <n v="44.85"/>
    <x v="0"/>
  </r>
  <r>
    <n v="2308"/>
    <x v="49"/>
    <s v="WI"/>
    <n v="55"/>
    <x v="4"/>
    <x v="603"/>
    <x v="2211"/>
    <n v="75.680000000000007"/>
    <n v="46.74"/>
    <x v="0"/>
  </r>
  <r>
    <n v="2309"/>
    <x v="49"/>
    <s v="WI"/>
    <n v="55"/>
    <x v="5"/>
    <x v="225"/>
    <x v="2212"/>
    <n v="74.040000000000006"/>
    <n v="45.72"/>
    <x v="0"/>
  </r>
  <r>
    <n v="2310"/>
    <x v="49"/>
    <s v="WI"/>
    <n v="55"/>
    <x v="6"/>
    <x v="436"/>
    <x v="2213"/>
    <n v="72.52"/>
    <n v="44.79"/>
    <x v="0"/>
  </r>
  <r>
    <n v="2311"/>
    <x v="49"/>
    <s v="WI"/>
    <n v="55"/>
    <x v="7"/>
    <x v="995"/>
    <x v="2214"/>
    <n v="78.98"/>
    <n v="48.78"/>
    <x v="0"/>
  </r>
  <r>
    <n v="2312"/>
    <x v="49"/>
    <s v="WI"/>
    <n v="55"/>
    <x v="8"/>
    <x v="394"/>
    <x v="2215"/>
    <n v="79.73"/>
    <n v="49.24"/>
    <x v="0"/>
  </r>
  <r>
    <n v="2313"/>
    <x v="49"/>
    <s v="WI"/>
    <n v="55"/>
    <x v="9"/>
    <x v="427"/>
    <x v="2216"/>
    <n v="81.52"/>
    <n v="50.35"/>
    <x v="0"/>
  </r>
  <r>
    <n v="2314"/>
    <x v="49"/>
    <s v="WI"/>
    <n v="55"/>
    <x v="10"/>
    <x v="87"/>
    <x v="2217"/>
    <n v="83.43"/>
    <n v="51.52"/>
    <x v="0"/>
  </r>
  <r>
    <n v="2315"/>
    <x v="49"/>
    <s v="WI"/>
    <n v="55"/>
    <x v="11"/>
    <x v="293"/>
    <x v="2218"/>
    <n v="84.77"/>
    <n v="52.35"/>
    <x v="0"/>
  </r>
  <r>
    <n v="2316"/>
    <x v="49"/>
    <s v="WI"/>
    <n v="55"/>
    <x v="12"/>
    <x v="1092"/>
    <x v="2219"/>
    <n v="89.98"/>
    <n v="55.57"/>
    <x v="0"/>
  </r>
  <r>
    <n v="2317"/>
    <x v="49"/>
    <s v="WI"/>
    <n v="55"/>
    <x v="13"/>
    <x v="1274"/>
    <x v="1906"/>
    <n v="95.34"/>
    <n v="58.88"/>
    <x v="0"/>
  </r>
  <r>
    <n v="2318"/>
    <x v="49"/>
    <s v="WI"/>
    <n v="55"/>
    <x v="14"/>
    <x v="1164"/>
    <x v="2220"/>
    <n v="100"/>
    <n v="61.76"/>
    <x v="0"/>
  </r>
  <r>
    <n v="2319"/>
    <x v="49"/>
    <s v="WI"/>
    <n v="55"/>
    <x v="15"/>
    <x v="1275"/>
    <x v="2221"/>
    <n v="104.27"/>
    <n v="64.39"/>
    <x v="0"/>
  </r>
  <r>
    <n v="2320"/>
    <x v="49"/>
    <s v="WI"/>
    <n v="55"/>
    <x v="16"/>
    <x v="332"/>
    <x v="2222"/>
    <n v="108.38"/>
    <n v="66.94"/>
    <x v="0"/>
  </r>
  <r>
    <n v="2321"/>
    <x v="49"/>
    <s v="WI"/>
    <n v="55"/>
    <x v="17"/>
    <x v="859"/>
    <x v="2223"/>
    <n v="113.26"/>
    <n v="69.95"/>
    <x v="0"/>
  </r>
  <r>
    <n v="2322"/>
    <x v="49"/>
    <s v="WI"/>
    <n v="55"/>
    <x v="18"/>
    <x v="343"/>
    <x v="2224"/>
    <n v="121.05"/>
    <n v="74.760000000000005"/>
    <x v="0"/>
  </r>
  <r>
    <n v="2323"/>
    <x v="49"/>
    <s v="WI"/>
    <n v="55"/>
    <x v="19"/>
    <x v="1276"/>
    <x v="2225"/>
    <n v="130.55000000000001"/>
    <n v="80.62"/>
    <x v="0"/>
  </r>
  <r>
    <n v="2324"/>
    <x v="49"/>
    <s v="WI"/>
    <n v="55"/>
    <x v="20"/>
    <x v="892"/>
    <x v="2226"/>
    <n v="135.30000000000001"/>
    <n v="83.56"/>
    <x v="0"/>
  </r>
  <r>
    <n v="2325"/>
    <x v="49"/>
    <s v="WI"/>
    <n v="55"/>
    <x v="21"/>
    <x v="1024"/>
    <x v="2227"/>
    <n v="141.47999999999999"/>
    <n v="87.38"/>
    <x v="0"/>
  </r>
  <r>
    <n v="2326"/>
    <x v="49"/>
    <s v="WI"/>
    <n v="55"/>
    <x v="22"/>
    <x v="554"/>
    <x v="2228"/>
    <n v="145.56"/>
    <n v="89.9"/>
    <x v="0"/>
  </r>
  <r>
    <n v="2327"/>
    <x v="49"/>
    <s v="WI"/>
    <n v="55"/>
    <x v="23"/>
    <x v="890"/>
    <x v="2229"/>
    <n v="152.16999999999999"/>
    <n v="93.98"/>
    <x v="0"/>
  </r>
  <r>
    <n v="2328"/>
    <x v="49"/>
    <s v="WI"/>
    <n v="55"/>
    <x v="24"/>
    <x v="212"/>
    <x v="2230"/>
    <n v="161.91999999999999"/>
    <n v="100"/>
    <x v="0"/>
  </r>
  <r>
    <n v="2329"/>
    <x v="49"/>
    <s v="WI"/>
    <n v="55"/>
    <x v="25"/>
    <x v="1277"/>
    <x v="2231"/>
    <n v="170.26"/>
    <n v="105.15"/>
    <x v="0"/>
  </r>
  <r>
    <n v="2330"/>
    <x v="49"/>
    <s v="WI"/>
    <n v="55"/>
    <x v="26"/>
    <x v="428"/>
    <x v="2232"/>
    <n v="176.84"/>
    <n v="109.22"/>
    <x v="0"/>
  </r>
  <r>
    <n v="2331"/>
    <x v="49"/>
    <s v="WI"/>
    <n v="55"/>
    <x v="27"/>
    <x v="17"/>
    <x v="2233"/>
    <n v="182.62"/>
    <n v="112.79"/>
    <x v="0"/>
  </r>
  <r>
    <n v="2332"/>
    <x v="49"/>
    <s v="WI"/>
    <n v="55"/>
    <x v="28"/>
    <x v="234"/>
    <x v="2234"/>
    <n v="196.15"/>
    <n v="121.14"/>
    <x v="0"/>
  </r>
  <r>
    <n v="2333"/>
    <x v="49"/>
    <s v="WI"/>
    <n v="55"/>
    <x v="29"/>
    <x v="345"/>
    <x v="2235"/>
    <n v="212.2"/>
    <n v="131.05000000000001"/>
    <x v="0"/>
  </r>
  <r>
    <n v="2334"/>
    <x v="49"/>
    <s v="WI"/>
    <n v="55"/>
    <x v="30"/>
    <x v="1224"/>
    <x v="2236"/>
    <n v="219.63"/>
    <n v="135.63999999999999"/>
    <x v="0"/>
  </r>
  <r>
    <n v="2335"/>
    <x v="49"/>
    <s v="WI"/>
    <n v="55"/>
    <x v="31"/>
    <x v="275"/>
    <x v="2237"/>
    <n v="222.02"/>
    <n v="137.12"/>
    <x v="0"/>
  </r>
  <r>
    <n v="2336"/>
    <x v="49"/>
    <s v="WI"/>
    <n v="55"/>
    <x v="32"/>
    <x v="1162"/>
    <x v="2238"/>
    <n v="219.27"/>
    <n v="135.41999999999999"/>
    <x v="0"/>
  </r>
  <r>
    <n v="2337"/>
    <x v="49"/>
    <s v="WI"/>
    <n v="55"/>
    <x v="33"/>
    <x v="1278"/>
    <x v="2239"/>
    <n v="210.94"/>
    <n v="130.27000000000001"/>
    <x v="0"/>
  </r>
  <r>
    <n v="2338"/>
    <x v="49"/>
    <s v="WI"/>
    <n v="55"/>
    <x v="34"/>
    <x v="1279"/>
    <x v="2240"/>
    <n v="202.17"/>
    <n v="124.86"/>
    <x v="0"/>
  </r>
  <r>
    <n v="2339"/>
    <x v="49"/>
    <s v="WI"/>
    <n v="55"/>
    <x v="35"/>
    <x v="699"/>
    <x v="2241"/>
    <n v="195.64"/>
    <n v="120.83"/>
    <x v="0"/>
  </r>
  <r>
    <n v="2340"/>
    <x v="49"/>
    <s v="WI"/>
    <n v="55"/>
    <x v="36"/>
    <x v="1107"/>
    <x v="2242"/>
    <n v="192.27"/>
    <n v="118.74"/>
    <x v="0"/>
  </r>
  <r>
    <n v="2341"/>
    <x v="49"/>
    <s v="WI"/>
    <n v="55"/>
    <x v="37"/>
    <x v="1280"/>
    <x v="2243"/>
    <n v="191.91"/>
    <n v="118.52"/>
    <x v="0"/>
  </r>
  <r>
    <n v="2342"/>
    <x v="49"/>
    <s v="WI"/>
    <n v="55"/>
    <x v="38"/>
    <x v="425"/>
    <x v="2244"/>
    <n v="195.16"/>
    <n v="120.53"/>
    <x v="0"/>
  </r>
  <r>
    <n v="2343"/>
    <x v="49"/>
    <s v="WI"/>
    <n v="55"/>
    <x v="39"/>
    <x v="495"/>
    <x v="2245"/>
    <n v="200.59"/>
    <n v="123.89"/>
    <x v="0"/>
  </r>
  <r>
    <n v="2344"/>
    <x v="49"/>
    <s v="WI"/>
    <n v="55"/>
    <x v="40"/>
    <x v="168"/>
    <x v="2246"/>
    <n v="208.62"/>
    <n v="128.84"/>
    <x v="0"/>
  </r>
  <r>
    <n v="2345"/>
    <x v="49"/>
    <s v="WI"/>
    <n v="55"/>
    <x v="41"/>
    <x v="112"/>
    <x v="2247"/>
    <n v="219.18"/>
    <n v="135.36000000000001"/>
    <x v="0"/>
  </r>
  <r>
    <n v="2346"/>
    <x v="49"/>
    <s v="WI"/>
    <n v="55"/>
    <x v="42"/>
    <x v="1095"/>
    <x v="2248"/>
    <n v="231.21"/>
    <n v="142.79"/>
    <x v="0"/>
  </r>
  <r>
    <n v="2347"/>
    <x v="49"/>
    <s v="WI"/>
    <n v="55"/>
    <x v="43"/>
    <x v="500"/>
    <x v="2249"/>
    <n v="242.06"/>
    <n v="149.5"/>
    <x v="0"/>
  </r>
  <r>
    <n v="2348"/>
    <x v="49"/>
    <s v="WI"/>
    <n v="55"/>
    <x v="44"/>
    <x v="67"/>
    <x v="2250"/>
    <n v="248.11"/>
    <n v="153.22999999999999"/>
    <x v="0"/>
  </r>
  <r>
    <n v="2349"/>
    <x v="49"/>
    <s v="WI"/>
    <n v="55"/>
    <x v="45"/>
    <x v="1281"/>
    <x v="2251"/>
    <n v="272.44"/>
    <n v="168.26"/>
    <x v="0"/>
  </r>
  <r>
    <n v="2351"/>
    <x v="50"/>
    <s v="WY"/>
    <n v="56"/>
    <x v="0"/>
    <x v="1085"/>
    <x v="2252"/>
    <n v="65.03"/>
    <n v="38.700000000000003"/>
    <x v="0"/>
  </r>
  <r>
    <n v="2352"/>
    <x v="50"/>
    <s v="WY"/>
    <n v="56"/>
    <x v="1"/>
    <x v="1282"/>
    <x v="2253"/>
    <n v="74.52"/>
    <n v="44.35"/>
    <x v="0"/>
  </r>
  <r>
    <n v="2353"/>
    <x v="50"/>
    <s v="WY"/>
    <n v="56"/>
    <x v="2"/>
    <x v="1283"/>
    <x v="2254"/>
    <n v="85.65"/>
    <n v="50.98"/>
    <x v="0"/>
  </r>
  <r>
    <n v="2354"/>
    <x v="50"/>
    <s v="WY"/>
    <n v="56"/>
    <x v="3"/>
    <x v="1284"/>
    <x v="2255"/>
    <n v="105.01"/>
    <n v="62.5"/>
    <x v="0"/>
  </r>
  <r>
    <n v="2355"/>
    <x v="50"/>
    <s v="WY"/>
    <n v="56"/>
    <x v="4"/>
    <x v="532"/>
    <x v="2256"/>
    <n v="111.27"/>
    <n v="66.23"/>
    <x v="0"/>
  </r>
  <r>
    <n v="2356"/>
    <x v="50"/>
    <s v="WY"/>
    <n v="56"/>
    <x v="5"/>
    <x v="1285"/>
    <x v="2257"/>
    <n v="126.08"/>
    <n v="75.040000000000006"/>
    <x v="0"/>
  </r>
  <r>
    <n v="2357"/>
    <x v="50"/>
    <s v="WY"/>
    <n v="56"/>
    <x v="6"/>
    <x v="1286"/>
    <x v="1647"/>
    <n v="127.87"/>
    <n v="76.11"/>
    <x v="0"/>
  </r>
  <r>
    <n v="2358"/>
    <x v="50"/>
    <s v="WY"/>
    <n v="56"/>
    <x v="7"/>
    <x v="1287"/>
    <x v="2258"/>
    <n v="118.25"/>
    <n v="70.39"/>
    <x v="0"/>
  </r>
  <r>
    <n v="2359"/>
    <x v="50"/>
    <s v="WY"/>
    <n v="56"/>
    <x v="8"/>
    <x v="1288"/>
    <x v="2259"/>
    <n v="111.16"/>
    <n v="66.16"/>
    <x v="0"/>
  </r>
  <r>
    <n v="2360"/>
    <x v="50"/>
    <s v="WY"/>
    <n v="56"/>
    <x v="9"/>
    <x v="1289"/>
    <x v="2260"/>
    <n v="107.3"/>
    <n v="63.87"/>
    <x v="0"/>
  </r>
  <r>
    <n v="2361"/>
    <x v="50"/>
    <s v="WY"/>
    <n v="56"/>
    <x v="10"/>
    <x v="1290"/>
    <x v="2261"/>
    <n v="107"/>
    <n v="63.69"/>
    <x v="0"/>
  </r>
  <r>
    <n v="2362"/>
    <x v="50"/>
    <s v="WY"/>
    <n v="56"/>
    <x v="11"/>
    <x v="1291"/>
    <x v="2262"/>
    <n v="97.83"/>
    <n v="58.23"/>
    <x v="0"/>
  </r>
  <r>
    <n v="2363"/>
    <x v="50"/>
    <s v="WY"/>
    <n v="56"/>
    <x v="12"/>
    <x v="1292"/>
    <x v="2263"/>
    <n v="89.78"/>
    <n v="53.44"/>
    <x v="0"/>
  </r>
  <r>
    <n v="2364"/>
    <x v="50"/>
    <s v="WY"/>
    <n v="56"/>
    <x v="13"/>
    <x v="302"/>
    <x v="2264"/>
    <n v="93.95"/>
    <n v="55.92"/>
    <x v="0"/>
  </r>
  <r>
    <n v="2365"/>
    <x v="50"/>
    <s v="WY"/>
    <n v="56"/>
    <x v="14"/>
    <x v="627"/>
    <x v="2265"/>
    <n v="100"/>
    <n v="59.52"/>
    <x v="0"/>
  </r>
  <r>
    <n v="2366"/>
    <x v="50"/>
    <s v="WY"/>
    <n v="56"/>
    <x v="15"/>
    <x v="629"/>
    <x v="2266"/>
    <n v="105.91"/>
    <n v="63.04"/>
    <x v="0"/>
  </r>
  <r>
    <n v="2367"/>
    <x v="50"/>
    <s v="WY"/>
    <n v="56"/>
    <x v="16"/>
    <x v="1008"/>
    <x v="2267"/>
    <n v="111.65"/>
    <n v="66.459999999999994"/>
    <x v="0"/>
  </r>
  <r>
    <n v="2368"/>
    <x v="50"/>
    <s v="WY"/>
    <n v="56"/>
    <x v="17"/>
    <x v="304"/>
    <x v="2268"/>
    <n v="119.84"/>
    <n v="71.33"/>
    <x v="0"/>
  </r>
  <r>
    <n v="2369"/>
    <x v="50"/>
    <s v="WY"/>
    <n v="56"/>
    <x v="18"/>
    <x v="2"/>
    <x v="2269"/>
    <n v="129.88"/>
    <n v="77.31"/>
    <x v="0"/>
  </r>
  <r>
    <n v="2370"/>
    <x v="50"/>
    <s v="WY"/>
    <n v="56"/>
    <x v="19"/>
    <x v="1293"/>
    <x v="2270"/>
    <n v="141.57"/>
    <n v="84.27"/>
    <x v="0"/>
  </r>
  <r>
    <n v="2371"/>
    <x v="50"/>
    <s v="WY"/>
    <n v="56"/>
    <x v="20"/>
    <x v="429"/>
    <x v="160"/>
    <n v="147.12"/>
    <n v="87.57"/>
    <x v="0"/>
  </r>
  <r>
    <n v="2372"/>
    <x v="50"/>
    <s v="WY"/>
    <n v="56"/>
    <x v="21"/>
    <x v="17"/>
    <x v="2271"/>
    <n v="151.94"/>
    <n v="90.43"/>
    <x v="0"/>
  </r>
  <r>
    <n v="2373"/>
    <x v="50"/>
    <s v="WY"/>
    <n v="56"/>
    <x v="22"/>
    <x v="1036"/>
    <x v="2272"/>
    <n v="156.46"/>
    <n v="93.13"/>
    <x v="0"/>
  </r>
  <r>
    <n v="2374"/>
    <x v="50"/>
    <s v="WY"/>
    <n v="56"/>
    <x v="23"/>
    <x v="15"/>
    <x v="2273"/>
    <n v="160.16"/>
    <n v="95.33"/>
    <x v="0"/>
  </r>
  <r>
    <n v="2375"/>
    <x v="50"/>
    <s v="WY"/>
    <n v="56"/>
    <x v="24"/>
    <x v="542"/>
    <x v="2274"/>
    <n v="168.01"/>
    <n v="100"/>
    <x v="0"/>
  </r>
  <r>
    <n v="2376"/>
    <x v="50"/>
    <s v="WY"/>
    <n v="56"/>
    <x v="25"/>
    <x v="228"/>
    <x v="2275"/>
    <n v="177.48"/>
    <n v="105.64"/>
    <x v="0"/>
  </r>
  <r>
    <n v="2377"/>
    <x v="50"/>
    <s v="WY"/>
    <n v="56"/>
    <x v="26"/>
    <x v="445"/>
    <x v="2276"/>
    <n v="187.26"/>
    <n v="111.46"/>
    <x v="0"/>
  </r>
  <r>
    <n v="2378"/>
    <x v="50"/>
    <s v="WY"/>
    <n v="56"/>
    <x v="27"/>
    <x v="599"/>
    <x v="2277"/>
    <n v="196.45"/>
    <n v="116.93"/>
    <x v="0"/>
  </r>
  <r>
    <n v="2379"/>
    <x v="50"/>
    <s v="WY"/>
    <n v="56"/>
    <x v="28"/>
    <x v="1294"/>
    <x v="2278"/>
    <n v="213.55"/>
    <n v="127.11"/>
    <x v="0"/>
  </r>
  <r>
    <n v="2380"/>
    <x v="50"/>
    <s v="WY"/>
    <n v="56"/>
    <x v="29"/>
    <x v="1295"/>
    <x v="2279"/>
    <n v="238.11"/>
    <n v="141.72"/>
    <x v="0"/>
  </r>
  <r>
    <n v="2381"/>
    <x v="50"/>
    <s v="WY"/>
    <n v="56"/>
    <x v="30"/>
    <x v="1296"/>
    <x v="2280"/>
    <n v="267.06"/>
    <n v="158.94999999999999"/>
    <x v="0"/>
  </r>
  <r>
    <n v="2382"/>
    <x v="50"/>
    <s v="WY"/>
    <n v="56"/>
    <x v="31"/>
    <x v="46"/>
    <x v="2281"/>
    <n v="291.47000000000003"/>
    <n v="173.49"/>
    <x v="0"/>
  </r>
  <r>
    <n v="2383"/>
    <x v="50"/>
    <s v="WY"/>
    <n v="56"/>
    <x v="32"/>
    <x v="422"/>
    <x v="2282"/>
    <n v="297.49"/>
    <n v="177.07"/>
    <x v="0"/>
  </r>
  <r>
    <n v="2384"/>
    <x v="50"/>
    <s v="WY"/>
    <n v="56"/>
    <x v="33"/>
    <x v="1005"/>
    <x v="2283"/>
    <n v="290.31"/>
    <n v="172.8"/>
    <x v="0"/>
  </r>
  <r>
    <n v="2385"/>
    <x v="50"/>
    <s v="WY"/>
    <n v="56"/>
    <x v="34"/>
    <x v="1297"/>
    <x v="2284"/>
    <n v="280.02999999999997"/>
    <n v="166.68"/>
    <x v="0"/>
  </r>
  <r>
    <n v="2386"/>
    <x v="50"/>
    <s v="WY"/>
    <n v="56"/>
    <x v="35"/>
    <x v="1298"/>
    <x v="2285"/>
    <n v="275.63"/>
    <n v="164.06"/>
    <x v="0"/>
  </r>
  <r>
    <n v="2387"/>
    <x v="50"/>
    <s v="WY"/>
    <n v="56"/>
    <x v="36"/>
    <x v="100"/>
    <x v="2286"/>
    <n v="278.44"/>
    <n v="165.73"/>
    <x v="0"/>
  </r>
  <r>
    <n v="2388"/>
    <x v="50"/>
    <s v="WY"/>
    <n v="56"/>
    <x v="37"/>
    <x v="685"/>
    <x v="2287"/>
    <n v="284.64999999999998"/>
    <n v="169.43"/>
    <x v="0"/>
  </r>
  <r>
    <n v="2389"/>
    <x v="50"/>
    <s v="WY"/>
    <n v="56"/>
    <x v="38"/>
    <x v="1299"/>
    <x v="2288"/>
    <n v="294.43"/>
    <n v="175.25"/>
    <x v="0"/>
  </r>
  <r>
    <n v="2390"/>
    <x v="50"/>
    <s v="WY"/>
    <n v="56"/>
    <x v="39"/>
    <x v="1300"/>
    <x v="2289"/>
    <n v="303.54000000000002"/>
    <n v="180.67"/>
    <x v="0"/>
  </r>
  <r>
    <n v="2391"/>
    <x v="50"/>
    <s v="WY"/>
    <n v="56"/>
    <x v="40"/>
    <x v="1218"/>
    <x v="2290"/>
    <n v="309.33"/>
    <n v="184.11"/>
    <x v="0"/>
  </r>
  <r>
    <n v="2392"/>
    <x v="50"/>
    <s v="WY"/>
    <n v="56"/>
    <x v="41"/>
    <x v="849"/>
    <x v="2291"/>
    <n v="314.07"/>
    <n v="186.94"/>
    <x v="0"/>
  </r>
  <r>
    <n v="2393"/>
    <x v="50"/>
    <s v="WY"/>
    <n v="56"/>
    <x v="42"/>
    <x v="831"/>
    <x v="2292"/>
    <n v="325.12"/>
    <n v="193.51"/>
    <x v="0"/>
  </r>
  <r>
    <n v="2394"/>
    <x v="50"/>
    <s v="WY"/>
    <n v="56"/>
    <x v="43"/>
    <x v="1136"/>
    <x v="1217"/>
    <n v="339.28"/>
    <n v="201.94"/>
    <x v="0"/>
  </r>
  <r>
    <n v="2395"/>
    <x v="50"/>
    <s v="WY"/>
    <n v="56"/>
    <x v="44"/>
    <x v="457"/>
    <x v="2293"/>
    <n v="351.9"/>
    <n v="209.45"/>
    <x v="0"/>
  </r>
  <r>
    <n v="2396"/>
    <x v="50"/>
    <s v="WY"/>
    <n v="56"/>
    <x v="45"/>
    <x v="869"/>
    <x v="2294"/>
    <n v="384.85"/>
    <n v="229.07"/>
    <x v="0"/>
  </r>
  <r>
    <m/>
    <x v="51"/>
    <m/>
    <m/>
    <x v="46"/>
    <x v="1301"/>
    <x v="2295"/>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6">
  <r>
    <n v="1"/>
    <x v="0"/>
    <s v="AL"/>
    <n v="1"/>
    <x v="0"/>
    <n v="6.7"/>
    <n v="106.7"/>
    <n v="53.08"/>
    <n v="38.58"/>
    <x v="0"/>
  </r>
  <r>
    <n v="2"/>
    <x v="0"/>
    <s v="AL"/>
    <n v="1"/>
    <x v="1"/>
    <n v="10"/>
    <n v="117.37"/>
    <n v="58.39"/>
    <n v="42.44"/>
    <x v="0"/>
  </r>
  <r>
    <n v="3"/>
    <x v="0"/>
    <s v="AL"/>
    <n v="1"/>
    <x v="2"/>
    <n v="8.3800000000000008"/>
    <n v="127.21"/>
    <n v="63.28"/>
    <n v="46"/>
    <x v="0"/>
  </r>
  <r>
    <n v="4"/>
    <x v="0"/>
    <s v="AL"/>
    <n v="1"/>
    <x v="3"/>
    <n v="10.73"/>
    <n v="140.86000000000001"/>
    <n v="70.069999999999993"/>
    <n v="50.93"/>
    <x v="0"/>
  </r>
  <r>
    <n v="5"/>
    <x v="0"/>
    <s v="AL"/>
    <n v="1"/>
    <x v="4"/>
    <n v="4.8099999999999996"/>
    <n v="147.63999999999999"/>
    <n v="73.44"/>
    <n v="53.39"/>
    <x v="0"/>
  </r>
  <r>
    <n v="6"/>
    <x v="0"/>
    <s v="AL"/>
    <n v="1"/>
    <x v="5"/>
    <n v="4.42"/>
    <n v="154.18"/>
    <n v="76.69"/>
    <n v="55.75"/>
    <x v="0"/>
  </r>
  <r>
    <n v="7"/>
    <x v="0"/>
    <s v="AL"/>
    <n v="1"/>
    <x v="6"/>
    <n v="-0.15"/>
    <n v="153.94"/>
    <n v="76.58"/>
    <n v="55.66"/>
    <x v="0"/>
  </r>
  <r>
    <n v="8"/>
    <x v="0"/>
    <s v="AL"/>
    <n v="1"/>
    <x v="7"/>
    <n v="5.0199999999999996"/>
    <n v="161.66999999999999"/>
    <n v="80.42"/>
    <n v="58.46"/>
    <x v="0"/>
  </r>
  <r>
    <n v="9"/>
    <x v="0"/>
    <s v="AL"/>
    <n v="1"/>
    <x v="8"/>
    <n v="5.32"/>
    <n v="170.27"/>
    <n v="84.7"/>
    <n v="61.57"/>
    <x v="0"/>
  </r>
  <r>
    <n v="10"/>
    <x v="0"/>
    <s v="AL"/>
    <n v="1"/>
    <x v="9"/>
    <n v="2.74"/>
    <n v="174.93"/>
    <n v="87.02"/>
    <n v="63.25"/>
    <x v="0"/>
  </r>
  <r>
    <n v="11"/>
    <x v="0"/>
    <s v="AL"/>
    <n v="1"/>
    <x v="10"/>
    <n v="4.68"/>
    <n v="183.11"/>
    <n v="91.09"/>
    <n v="66.209999999999994"/>
    <x v="0"/>
  </r>
  <r>
    <n v="12"/>
    <x v="0"/>
    <s v="AL"/>
    <n v="1"/>
    <x v="11"/>
    <n v="3.6"/>
    <n v="189.71"/>
    <n v="94.37"/>
    <n v="68.599999999999994"/>
    <x v="0"/>
  </r>
  <r>
    <n v="13"/>
    <x v="0"/>
    <s v="AL"/>
    <n v="1"/>
    <x v="12"/>
    <n v="2.46"/>
    <n v="194.38"/>
    <n v="96.69"/>
    <n v="70.290000000000006"/>
    <x v="0"/>
  </r>
  <r>
    <n v="14"/>
    <x v="0"/>
    <s v="AL"/>
    <n v="1"/>
    <x v="13"/>
    <n v="1.68"/>
    <n v="197.65"/>
    <n v="98.32"/>
    <n v="71.47"/>
    <x v="0"/>
  </r>
  <r>
    <n v="15"/>
    <x v="0"/>
    <s v="AL"/>
    <n v="1"/>
    <x v="14"/>
    <n v="1.71"/>
    <n v="201.03"/>
    <n v="100"/>
    <n v="72.69"/>
    <x v="0"/>
  </r>
  <r>
    <n v="16"/>
    <x v="0"/>
    <s v="AL"/>
    <n v="1"/>
    <x v="15"/>
    <n v="2.36"/>
    <n v="205.78"/>
    <n v="102.36"/>
    <n v="74.41"/>
    <x v="0"/>
  </r>
  <r>
    <n v="17"/>
    <x v="0"/>
    <s v="AL"/>
    <n v="1"/>
    <x v="16"/>
    <n v="2.75"/>
    <n v="211.44"/>
    <n v="105.18"/>
    <n v="76.45"/>
    <x v="0"/>
  </r>
  <r>
    <n v="18"/>
    <x v="0"/>
    <s v="AL"/>
    <n v="1"/>
    <x v="17"/>
    <n v="3.27"/>
    <n v="218.36"/>
    <n v="108.62"/>
    <n v="78.959999999999994"/>
    <x v="0"/>
  </r>
  <r>
    <n v="19"/>
    <x v="0"/>
    <s v="AL"/>
    <n v="1"/>
    <x v="18"/>
    <n v="3.37"/>
    <n v="225.72"/>
    <n v="112.28"/>
    <n v="81.62"/>
    <x v="0"/>
  </r>
  <r>
    <n v="20"/>
    <x v="0"/>
    <s v="AL"/>
    <n v="1"/>
    <x v="19"/>
    <n v="4.18"/>
    <n v="235.15"/>
    <n v="116.97"/>
    <n v="85.03"/>
    <x v="0"/>
  </r>
  <r>
    <n v="21"/>
    <x v="0"/>
    <s v="AL"/>
    <n v="1"/>
    <x v="20"/>
    <n v="3.31"/>
    <n v="242.93"/>
    <n v="120.84"/>
    <n v="87.84"/>
    <x v="0"/>
  </r>
  <r>
    <n v="22"/>
    <x v="0"/>
    <s v="AL"/>
    <n v="1"/>
    <x v="21"/>
    <n v="3.74"/>
    <n v="252.02"/>
    <n v="125.36"/>
    <n v="91.13"/>
    <x v="0"/>
  </r>
  <r>
    <n v="23"/>
    <x v="0"/>
    <s v="AL"/>
    <n v="1"/>
    <x v="22"/>
    <n v="3.76"/>
    <n v="261.49"/>
    <n v="130.07"/>
    <n v="94.55"/>
    <x v="0"/>
  </r>
  <r>
    <n v="24"/>
    <x v="0"/>
    <s v="AL"/>
    <n v="1"/>
    <x v="23"/>
    <n v="2.5099999999999998"/>
    <n v="268.04000000000002"/>
    <n v="133.33000000000001"/>
    <n v="96.92"/>
    <x v="0"/>
  </r>
  <r>
    <n v="25"/>
    <x v="0"/>
    <s v="AL"/>
    <n v="1"/>
    <x v="24"/>
    <n v="3.18"/>
    <n v="276.56"/>
    <n v="137.57"/>
    <n v="100"/>
    <x v="0"/>
  </r>
  <r>
    <n v="26"/>
    <x v="0"/>
    <s v="AL"/>
    <n v="1"/>
    <x v="25"/>
    <n v="4.16"/>
    <n v="288.07"/>
    <n v="143.30000000000001"/>
    <n v="104.16"/>
    <x v="0"/>
  </r>
  <r>
    <n v="27"/>
    <x v="0"/>
    <s v="AL"/>
    <n v="1"/>
    <x v="26"/>
    <n v="2.14"/>
    <n v="294.23"/>
    <n v="146.36000000000001"/>
    <n v="106.39"/>
    <x v="0"/>
  </r>
  <r>
    <n v="28"/>
    <x v="0"/>
    <s v="AL"/>
    <n v="1"/>
    <x v="27"/>
    <n v="2.2799999999999998"/>
    <n v="300.95"/>
    <n v="149.71"/>
    <n v="108.82"/>
    <x v="0"/>
  </r>
  <r>
    <n v="29"/>
    <x v="0"/>
    <s v="AL"/>
    <n v="1"/>
    <x v="28"/>
    <n v="3.25"/>
    <n v="310.72000000000003"/>
    <n v="154.57"/>
    <n v="112.35"/>
    <x v="0"/>
  </r>
  <r>
    <n v="30"/>
    <x v="0"/>
    <s v="AL"/>
    <n v="1"/>
    <x v="29"/>
    <n v="6.62"/>
    <n v="331.3"/>
    <n v="164.8"/>
    <n v="119.79"/>
    <x v="0"/>
  </r>
  <r>
    <n v="31"/>
    <x v="0"/>
    <s v="AL"/>
    <n v="1"/>
    <x v="30"/>
    <n v="7.76"/>
    <n v="356.99"/>
    <n v="177.58"/>
    <n v="129.08000000000001"/>
    <x v="0"/>
  </r>
  <r>
    <n v="32"/>
    <x v="0"/>
    <s v="AL"/>
    <n v="1"/>
    <x v="31"/>
    <n v="4.08"/>
    <n v="371.57"/>
    <n v="184.83"/>
    <n v="134.35"/>
    <x v="0"/>
  </r>
  <r>
    <n v="33"/>
    <x v="0"/>
    <s v="AL"/>
    <n v="1"/>
    <x v="32"/>
    <n v="0.81"/>
    <n v="374.56"/>
    <n v="186.32"/>
    <n v="135.44"/>
    <x v="0"/>
  </r>
  <r>
    <n v="34"/>
    <x v="0"/>
    <s v="AL"/>
    <n v="1"/>
    <x v="33"/>
    <n v="-2.2999999999999998"/>
    <n v="365.94"/>
    <n v="182.03"/>
    <n v="132.32"/>
    <x v="0"/>
  </r>
  <r>
    <n v="35"/>
    <x v="0"/>
    <s v="AL"/>
    <n v="1"/>
    <x v="34"/>
    <n v="-4.3"/>
    <n v="350.19"/>
    <n v="174.2"/>
    <n v="126.62"/>
    <x v="0"/>
  </r>
  <r>
    <n v="36"/>
    <x v="0"/>
    <s v="AL"/>
    <n v="1"/>
    <x v="35"/>
    <n v="-3.41"/>
    <n v="338.24"/>
    <n v="168.25"/>
    <n v="122.3"/>
    <x v="0"/>
  </r>
  <r>
    <n v="37"/>
    <x v="0"/>
    <s v="AL"/>
    <n v="1"/>
    <x v="36"/>
    <n v="-1.52"/>
    <n v="333.11"/>
    <n v="165.7"/>
    <n v="120.45"/>
    <x v="0"/>
  </r>
  <r>
    <n v="38"/>
    <x v="0"/>
    <s v="AL"/>
    <n v="1"/>
    <x v="37"/>
    <n v="-0.57999999999999996"/>
    <n v="331.18"/>
    <n v="164.74"/>
    <n v="119.75"/>
    <x v="0"/>
  </r>
  <r>
    <n v="39"/>
    <x v="0"/>
    <s v="AL"/>
    <n v="1"/>
    <x v="38"/>
    <n v="1.4"/>
    <n v="335.83"/>
    <n v="167.05"/>
    <n v="121.43"/>
    <x v="0"/>
  </r>
  <r>
    <n v="40"/>
    <x v="0"/>
    <s v="AL"/>
    <n v="1"/>
    <x v="39"/>
    <n v="2.2000000000000002"/>
    <n v="343.23"/>
    <n v="170.74"/>
    <n v="124.11"/>
    <x v="0"/>
  </r>
  <r>
    <n v="41"/>
    <x v="0"/>
    <s v="AL"/>
    <n v="1"/>
    <x v="40"/>
    <n v="2.64"/>
    <n v="352.3"/>
    <n v="175.25"/>
    <n v="127.39"/>
    <x v="0"/>
  </r>
  <r>
    <n v="42"/>
    <x v="0"/>
    <s v="AL"/>
    <n v="1"/>
    <x v="41"/>
    <n v="3.13"/>
    <n v="363.31"/>
    <n v="180.73"/>
    <n v="131.37"/>
    <x v="0"/>
  </r>
  <r>
    <n v="43"/>
    <x v="0"/>
    <s v="AL"/>
    <n v="1"/>
    <x v="42"/>
    <n v="4.37"/>
    <n v="379.21"/>
    <n v="188.63"/>
    <n v="137.12"/>
    <x v="0"/>
  </r>
  <r>
    <n v="44"/>
    <x v="0"/>
    <s v="AL"/>
    <n v="1"/>
    <x v="43"/>
    <n v="4.47"/>
    <n v="396.15"/>
    <n v="197.06"/>
    <n v="143.24"/>
    <x v="0"/>
  </r>
  <r>
    <n v="45"/>
    <x v="0"/>
    <s v="AL"/>
    <n v="1"/>
    <x v="44"/>
    <n v="3.77"/>
    <n v="411.09"/>
    <n v="204.49"/>
    <n v="148.63999999999999"/>
    <x v="0"/>
  </r>
  <r>
    <n v="46"/>
    <x v="0"/>
    <s v="AL"/>
    <n v="1"/>
    <x v="45"/>
    <n v="10.38"/>
    <n v="453.77"/>
    <n v="225.72"/>
    <n v="164.08"/>
    <x v="0"/>
  </r>
  <r>
    <n v="48"/>
    <x v="1"/>
    <s v="AK"/>
    <n v="2"/>
    <x v="0"/>
    <n v="9.14"/>
    <n v="109.14"/>
    <n v="62.65"/>
    <n v="41.58"/>
    <x v="0"/>
  </r>
  <r>
    <n v="49"/>
    <x v="1"/>
    <s v="AK"/>
    <n v="2"/>
    <x v="1"/>
    <n v="8.34"/>
    <n v="118.25"/>
    <n v="67.88"/>
    <n v="45.04"/>
    <x v="0"/>
  </r>
  <r>
    <n v="50"/>
    <x v="1"/>
    <s v="AK"/>
    <n v="2"/>
    <x v="2"/>
    <n v="10.28"/>
    <n v="130.4"/>
    <n v="74.86"/>
    <n v="49.67"/>
    <x v="0"/>
  </r>
  <r>
    <n v="51"/>
    <x v="1"/>
    <s v="AK"/>
    <n v="2"/>
    <x v="3"/>
    <n v="11.34"/>
    <n v="145.19999999999999"/>
    <n v="83.35"/>
    <n v="55.31"/>
    <x v="0"/>
  </r>
  <r>
    <n v="52"/>
    <x v="1"/>
    <s v="AK"/>
    <n v="2"/>
    <x v="4"/>
    <n v="-5.93"/>
    <n v="136.59"/>
    <n v="78.41"/>
    <n v="52.03"/>
    <x v="0"/>
  </r>
  <r>
    <n v="53"/>
    <x v="1"/>
    <s v="AK"/>
    <n v="2"/>
    <x v="5"/>
    <n v="21.21"/>
    <n v="165.56"/>
    <n v="95.04"/>
    <n v="63.07"/>
    <x v="0"/>
  </r>
  <r>
    <n v="54"/>
    <x v="1"/>
    <s v="AK"/>
    <n v="2"/>
    <x v="6"/>
    <n v="24.98"/>
    <n v="206.92"/>
    <n v="118.78"/>
    <n v="78.819999999999993"/>
    <x v="0"/>
  </r>
  <r>
    <n v="55"/>
    <x v="1"/>
    <s v="AK"/>
    <n v="2"/>
    <x v="7"/>
    <n v="5.87"/>
    <n v="219.07"/>
    <n v="125.75"/>
    <n v="83.45"/>
    <x v="0"/>
  </r>
  <r>
    <n v="56"/>
    <x v="1"/>
    <s v="AK"/>
    <n v="2"/>
    <x v="8"/>
    <n v="7.03"/>
    <n v="234.47"/>
    <n v="134.59"/>
    <n v="89.31"/>
    <x v="0"/>
  </r>
  <r>
    <n v="57"/>
    <x v="1"/>
    <s v="AK"/>
    <n v="2"/>
    <x v="9"/>
    <n v="-5.47"/>
    <n v="221.65"/>
    <n v="127.24"/>
    <n v="84.43"/>
    <x v="0"/>
  </r>
  <r>
    <n v="58"/>
    <x v="1"/>
    <s v="AK"/>
    <n v="2"/>
    <x v="10"/>
    <n v="-3.75"/>
    <n v="213.35"/>
    <n v="122.47"/>
    <n v="81.27"/>
    <x v="0"/>
  </r>
  <r>
    <n v="59"/>
    <x v="1"/>
    <s v="AK"/>
    <n v="2"/>
    <x v="11"/>
    <n v="-15.38"/>
    <n v="180.54"/>
    <n v="103.63"/>
    <n v="68.77"/>
    <x v="0"/>
  </r>
  <r>
    <n v="60"/>
    <x v="1"/>
    <s v="AK"/>
    <n v="2"/>
    <x v="12"/>
    <n v="6.38"/>
    <n v="192.05"/>
    <n v="110.24"/>
    <n v="73.16"/>
    <x v="0"/>
  </r>
  <r>
    <n v="61"/>
    <x v="1"/>
    <s v="AK"/>
    <n v="2"/>
    <x v="13"/>
    <n v="-10.119999999999999"/>
    <n v="172.61"/>
    <n v="99.08"/>
    <n v="65.75"/>
    <x v="0"/>
  </r>
  <r>
    <n v="62"/>
    <x v="1"/>
    <s v="AK"/>
    <n v="2"/>
    <x v="14"/>
    <n v="0.92"/>
    <n v="174.21"/>
    <n v="100"/>
    <n v="66.36"/>
    <x v="0"/>
  </r>
  <r>
    <n v="63"/>
    <x v="1"/>
    <s v="AK"/>
    <n v="2"/>
    <x v="15"/>
    <n v="12.92"/>
    <n v="196.71"/>
    <n v="112.92"/>
    <n v="74.930000000000007"/>
    <x v="0"/>
  </r>
  <r>
    <n v="64"/>
    <x v="1"/>
    <s v="AK"/>
    <n v="2"/>
    <x v="16"/>
    <n v="3.74"/>
    <n v="204.06"/>
    <n v="117.14"/>
    <n v="77.73"/>
    <x v="0"/>
  </r>
  <r>
    <n v="65"/>
    <x v="1"/>
    <s v="AK"/>
    <n v="2"/>
    <x v="17"/>
    <n v="1.52"/>
    <n v="207.15"/>
    <n v="118.91"/>
    <n v="78.91"/>
    <x v="0"/>
  </r>
  <r>
    <n v="66"/>
    <x v="1"/>
    <s v="AK"/>
    <n v="2"/>
    <x v="18"/>
    <n v="4.1100000000000003"/>
    <n v="215.68"/>
    <n v="123.8"/>
    <n v="82.16"/>
    <x v="0"/>
  </r>
  <r>
    <n v="67"/>
    <x v="1"/>
    <s v="AK"/>
    <n v="2"/>
    <x v="19"/>
    <n v="4.79"/>
    <n v="226"/>
    <n v="129.72999999999999"/>
    <n v="86.09"/>
    <x v="0"/>
  </r>
  <r>
    <n v="68"/>
    <x v="1"/>
    <s v="AK"/>
    <n v="2"/>
    <x v="20"/>
    <n v="3.97"/>
    <n v="234.97"/>
    <n v="134.88"/>
    <n v="89.5"/>
    <x v="0"/>
  </r>
  <r>
    <n v="69"/>
    <x v="1"/>
    <s v="AK"/>
    <n v="2"/>
    <x v="21"/>
    <n v="2.9"/>
    <n v="241.79"/>
    <n v="138.80000000000001"/>
    <n v="92.1"/>
    <x v="0"/>
  </r>
  <r>
    <n v="70"/>
    <x v="1"/>
    <s v="AK"/>
    <n v="2"/>
    <x v="22"/>
    <n v="2.5"/>
    <n v="247.84"/>
    <n v="142.27000000000001"/>
    <n v="94.41"/>
    <x v="0"/>
  </r>
  <r>
    <n v="71"/>
    <x v="1"/>
    <s v="AK"/>
    <n v="2"/>
    <x v="23"/>
    <n v="3.71"/>
    <n v="257.04000000000002"/>
    <n v="147.55000000000001"/>
    <n v="97.91"/>
    <x v="0"/>
  </r>
  <r>
    <n v="72"/>
    <x v="1"/>
    <s v="AK"/>
    <n v="2"/>
    <x v="24"/>
    <n v="2.13"/>
    <n v="262.52"/>
    <n v="150.69999999999999"/>
    <n v="100"/>
    <x v="0"/>
  </r>
  <r>
    <n v="73"/>
    <x v="1"/>
    <s v="AK"/>
    <n v="2"/>
    <x v="25"/>
    <n v="5.07"/>
    <n v="275.83"/>
    <n v="158.33000000000001"/>
    <n v="105.07"/>
    <x v="0"/>
  </r>
  <r>
    <n v="74"/>
    <x v="1"/>
    <s v="AK"/>
    <n v="2"/>
    <x v="26"/>
    <n v="4.58"/>
    <n v="288.45"/>
    <n v="165.58"/>
    <n v="109.88"/>
    <x v="0"/>
  </r>
  <r>
    <n v="75"/>
    <x v="1"/>
    <s v="AK"/>
    <n v="2"/>
    <x v="27"/>
    <n v="3.31"/>
    <n v="298"/>
    <n v="171.06"/>
    <n v="113.51"/>
    <x v="0"/>
  </r>
  <r>
    <n v="76"/>
    <x v="1"/>
    <s v="AK"/>
    <n v="2"/>
    <x v="28"/>
    <n v="10.17"/>
    <n v="328.31"/>
    <n v="188.46"/>
    <n v="125.06"/>
    <x v="0"/>
  </r>
  <r>
    <n v="77"/>
    <x v="1"/>
    <s v="AK"/>
    <n v="2"/>
    <x v="29"/>
    <n v="12.63"/>
    <n v="369.77"/>
    <n v="212.26"/>
    <n v="140.85"/>
    <x v="0"/>
  </r>
  <r>
    <n v="78"/>
    <x v="1"/>
    <s v="AK"/>
    <n v="2"/>
    <x v="30"/>
    <n v="9.94"/>
    <n v="406.52"/>
    <n v="233.35"/>
    <n v="154.85"/>
    <x v="0"/>
  </r>
  <r>
    <n v="79"/>
    <x v="1"/>
    <s v="AK"/>
    <n v="2"/>
    <x v="31"/>
    <n v="3.33"/>
    <n v="420.06"/>
    <n v="241.13"/>
    <n v="160.01"/>
    <x v="0"/>
  </r>
  <r>
    <n v="80"/>
    <x v="1"/>
    <s v="AK"/>
    <n v="2"/>
    <x v="32"/>
    <n v="-0.27"/>
    <n v="418.92"/>
    <n v="240.47"/>
    <n v="159.57"/>
    <x v="0"/>
  </r>
  <r>
    <n v="81"/>
    <x v="1"/>
    <s v="AK"/>
    <n v="2"/>
    <x v="33"/>
    <n v="-1.22"/>
    <n v="413.8"/>
    <n v="237.54"/>
    <n v="157.63"/>
    <x v="0"/>
  </r>
  <r>
    <n v="82"/>
    <x v="1"/>
    <s v="AK"/>
    <n v="2"/>
    <x v="34"/>
    <n v="-0.47"/>
    <n v="411.86"/>
    <n v="236.42"/>
    <n v="156.88"/>
    <x v="0"/>
  </r>
  <r>
    <n v="83"/>
    <x v="1"/>
    <s v="AK"/>
    <n v="2"/>
    <x v="35"/>
    <n v="0.48"/>
    <n v="413.82"/>
    <n v="237.55"/>
    <n v="157.63"/>
    <x v="0"/>
  </r>
  <r>
    <n v="84"/>
    <x v="1"/>
    <s v="AK"/>
    <n v="2"/>
    <x v="36"/>
    <n v="0.18"/>
    <n v="414.58"/>
    <n v="237.98"/>
    <n v="157.91999999999999"/>
    <x v="0"/>
  </r>
  <r>
    <n v="85"/>
    <x v="1"/>
    <s v="AK"/>
    <n v="2"/>
    <x v="37"/>
    <n v="2.71"/>
    <n v="425.82"/>
    <n v="244.43"/>
    <n v="162.19999999999999"/>
    <x v="0"/>
  </r>
  <r>
    <n v="86"/>
    <x v="1"/>
    <s v="AK"/>
    <n v="2"/>
    <x v="38"/>
    <n v="2.4700000000000002"/>
    <n v="436.34"/>
    <n v="250.47"/>
    <n v="166.21"/>
    <x v="1"/>
  </r>
  <r>
    <n v="87"/>
    <x v="1"/>
    <s v="AK"/>
    <n v="2"/>
    <x v="39"/>
    <n v="3.17"/>
    <n v="450.15"/>
    <n v="258.39999999999998"/>
    <n v="171.47"/>
    <x v="1"/>
  </r>
  <r>
    <n v="88"/>
    <x v="1"/>
    <s v="AK"/>
    <n v="2"/>
    <x v="40"/>
    <n v="1.83"/>
    <n v="458.39"/>
    <n v="263.13"/>
    <n v="174.61"/>
    <x v="1"/>
  </r>
  <r>
    <n v="89"/>
    <x v="1"/>
    <s v="AK"/>
    <n v="2"/>
    <x v="41"/>
    <n v="1.35"/>
    <n v="464.6"/>
    <n v="266.69"/>
    <n v="176.97"/>
    <x v="1"/>
  </r>
  <r>
    <n v="90"/>
    <x v="1"/>
    <s v="AK"/>
    <n v="2"/>
    <x v="42"/>
    <n v="1.34"/>
    <n v="470.84"/>
    <n v="270.27999999999997"/>
    <n v="179.35"/>
    <x v="1"/>
  </r>
  <r>
    <n v="91"/>
    <x v="1"/>
    <s v="AK"/>
    <n v="2"/>
    <x v="43"/>
    <n v="2.34"/>
    <n v="481.86"/>
    <n v="276.60000000000002"/>
    <n v="183.55"/>
    <x v="1"/>
  </r>
  <r>
    <n v="92"/>
    <x v="1"/>
    <s v="AK"/>
    <n v="2"/>
    <x v="44"/>
    <n v="2.17"/>
    <n v="492.31"/>
    <n v="282.60000000000002"/>
    <n v="187.53"/>
    <x v="1"/>
  </r>
  <r>
    <n v="93"/>
    <x v="1"/>
    <s v="AK"/>
    <n v="2"/>
    <x v="45"/>
    <n v="6.68"/>
    <n v="525.16999999999996"/>
    <n v="301.47000000000003"/>
    <n v="200.05"/>
    <x v="1"/>
  </r>
  <r>
    <n v="95"/>
    <x v="2"/>
    <s v="AZ"/>
    <n v="4"/>
    <x v="0"/>
    <n v="3.66"/>
    <n v="103.66"/>
    <n v="45.79"/>
    <n v="30.58"/>
    <x v="0"/>
  </r>
  <r>
    <n v="96"/>
    <x v="2"/>
    <s v="AZ"/>
    <n v="4"/>
    <x v="1"/>
    <n v="8.26"/>
    <n v="112.22"/>
    <n v="49.57"/>
    <n v="33.1"/>
    <x v="0"/>
  </r>
  <r>
    <n v="97"/>
    <x v="2"/>
    <s v="AZ"/>
    <n v="4"/>
    <x v="2"/>
    <n v="15.26"/>
    <n v="129.34"/>
    <n v="57.13"/>
    <n v="38.15"/>
    <x v="0"/>
  </r>
  <r>
    <n v="98"/>
    <x v="2"/>
    <s v="AZ"/>
    <n v="4"/>
    <x v="3"/>
    <n v="22.36"/>
    <n v="158.26"/>
    <n v="69.91"/>
    <n v="46.68"/>
    <x v="0"/>
  </r>
  <r>
    <n v="99"/>
    <x v="2"/>
    <s v="AZ"/>
    <n v="4"/>
    <x v="4"/>
    <n v="11.67"/>
    <n v="176.74"/>
    <n v="78.069999999999993"/>
    <n v="52.13"/>
    <x v="0"/>
  </r>
  <r>
    <n v="100"/>
    <x v="2"/>
    <s v="AZ"/>
    <n v="4"/>
    <x v="5"/>
    <n v="7.99"/>
    <n v="190.87"/>
    <n v="84.31"/>
    <n v="56.3"/>
    <x v="0"/>
  </r>
  <r>
    <n v="101"/>
    <x v="2"/>
    <s v="AZ"/>
    <n v="4"/>
    <x v="6"/>
    <n v="-4.76"/>
    <n v="181.79"/>
    <n v="80.3"/>
    <n v="53.62"/>
    <x v="0"/>
  </r>
  <r>
    <n v="102"/>
    <x v="2"/>
    <s v="AZ"/>
    <n v="4"/>
    <x v="7"/>
    <n v="10.27"/>
    <n v="200.47"/>
    <n v="88.55"/>
    <n v="59.13"/>
    <x v="0"/>
  </r>
  <r>
    <n v="103"/>
    <x v="2"/>
    <s v="AZ"/>
    <n v="4"/>
    <x v="8"/>
    <n v="4.37"/>
    <n v="209.24"/>
    <n v="92.42"/>
    <n v="61.72"/>
    <x v="0"/>
  </r>
  <r>
    <n v="104"/>
    <x v="2"/>
    <s v="AZ"/>
    <n v="4"/>
    <x v="9"/>
    <n v="3.46"/>
    <n v="216.48"/>
    <n v="95.62"/>
    <n v="63.85"/>
    <x v="0"/>
  </r>
  <r>
    <n v="105"/>
    <x v="2"/>
    <s v="AZ"/>
    <n v="4"/>
    <x v="10"/>
    <n v="5.38"/>
    <n v="228.12"/>
    <n v="100.76"/>
    <n v="67.290000000000006"/>
    <x v="0"/>
  </r>
  <r>
    <n v="106"/>
    <x v="2"/>
    <s v="AZ"/>
    <n v="4"/>
    <x v="11"/>
    <n v="1.02"/>
    <n v="230.44"/>
    <n v="101.79"/>
    <n v="67.97"/>
    <x v="0"/>
  </r>
  <r>
    <n v="107"/>
    <x v="2"/>
    <s v="AZ"/>
    <n v="4"/>
    <x v="12"/>
    <n v="-0.9"/>
    <n v="228.37"/>
    <n v="100.88"/>
    <n v="67.36"/>
    <x v="0"/>
  </r>
  <r>
    <n v="108"/>
    <x v="2"/>
    <s v="AZ"/>
    <n v="4"/>
    <x v="13"/>
    <n v="-0.5"/>
    <n v="227.24"/>
    <n v="100.38"/>
    <n v="67.03"/>
    <x v="0"/>
  </r>
  <r>
    <n v="109"/>
    <x v="2"/>
    <s v="AZ"/>
    <n v="4"/>
    <x v="14"/>
    <n v="-0.37"/>
    <n v="226.39"/>
    <n v="100"/>
    <n v="66.78"/>
    <x v="0"/>
  </r>
  <r>
    <n v="110"/>
    <x v="2"/>
    <s v="AZ"/>
    <n v="4"/>
    <x v="15"/>
    <n v="2.14"/>
    <n v="231.23"/>
    <n v="102.14"/>
    <n v="68.209999999999994"/>
    <x v="0"/>
  </r>
  <r>
    <n v="111"/>
    <x v="2"/>
    <s v="AZ"/>
    <n v="4"/>
    <x v="16"/>
    <n v="2.17"/>
    <n v="236.25"/>
    <n v="104.35"/>
    <n v="69.69"/>
    <x v="0"/>
  </r>
  <r>
    <n v="112"/>
    <x v="2"/>
    <s v="AZ"/>
    <n v="4"/>
    <x v="17"/>
    <n v="1.97"/>
    <n v="240.91"/>
    <n v="106.41"/>
    <n v="71.06"/>
    <x v="0"/>
  </r>
  <r>
    <n v="113"/>
    <x v="2"/>
    <s v="AZ"/>
    <n v="4"/>
    <x v="18"/>
    <n v="4.7"/>
    <n v="252.24"/>
    <n v="111.42"/>
    <n v="74.400000000000006"/>
    <x v="0"/>
  </r>
  <r>
    <n v="114"/>
    <x v="2"/>
    <s v="AZ"/>
    <n v="4"/>
    <x v="19"/>
    <n v="6.6"/>
    <n v="268.89999999999998"/>
    <n v="118.78"/>
    <n v="79.319999999999993"/>
    <x v="0"/>
  </r>
  <r>
    <n v="115"/>
    <x v="2"/>
    <s v="AZ"/>
    <n v="4"/>
    <x v="20"/>
    <n v="4.12"/>
    <n v="279.98"/>
    <n v="123.67"/>
    <n v="82.58"/>
    <x v="0"/>
  </r>
  <r>
    <n v="116"/>
    <x v="2"/>
    <s v="AZ"/>
    <n v="4"/>
    <x v="21"/>
    <n v="4.16"/>
    <n v="291.62"/>
    <n v="128.81"/>
    <n v="86.02"/>
    <x v="0"/>
  </r>
  <r>
    <n v="117"/>
    <x v="2"/>
    <s v="AZ"/>
    <n v="4"/>
    <x v="22"/>
    <n v="4.46"/>
    <n v="304.62"/>
    <n v="134.55000000000001"/>
    <n v="89.85"/>
    <x v="0"/>
  </r>
  <r>
    <n v="118"/>
    <x v="2"/>
    <s v="AZ"/>
    <n v="4"/>
    <x v="23"/>
    <n v="4.0999999999999996"/>
    <n v="317.11"/>
    <n v="140.07"/>
    <n v="93.54"/>
    <x v="0"/>
  </r>
  <r>
    <n v="119"/>
    <x v="2"/>
    <s v="AZ"/>
    <n v="4"/>
    <x v="24"/>
    <n v="6.91"/>
    <n v="339.02"/>
    <n v="149.75"/>
    <n v="100"/>
    <x v="0"/>
  </r>
  <r>
    <n v="120"/>
    <x v="2"/>
    <s v="AZ"/>
    <n v="4"/>
    <x v="25"/>
    <n v="6.11"/>
    <n v="359.75"/>
    <n v="158.91"/>
    <n v="106.11"/>
    <x v="0"/>
  </r>
  <r>
    <n v="121"/>
    <x v="2"/>
    <s v="AZ"/>
    <n v="4"/>
    <x v="26"/>
    <n v="5.0599999999999996"/>
    <n v="377.95"/>
    <n v="166.95"/>
    <n v="111.48"/>
    <x v="0"/>
  </r>
  <r>
    <n v="122"/>
    <x v="2"/>
    <s v="AZ"/>
    <n v="4"/>
    <x v="27"/>
    <n v="4.04"/>
    <n v="393.21"/>
    <n v="173.69"/>
    <n v="115.98"/>
    <x v="0"/>
  </r>
  <r>
    <n v="123"/>
    <x v="2"/>
    <s v="AZ"/>
    <n v="4"/>
    <x v="28"/>
    <n v="11.45"/>
    <n v="438.22"/>
    <n v="193.57"/>
    <n v="129.26"/>
    <x v="0"/>
  </r>
  <r>
    <n v="124"/>
    <x v="2"/>
    <s v="AZ"/>
    <n v="4"/>
    <x v="29"/>
    <n v="30.08"/>
    <n v="570.04"/>
    <n v="251.79"/>
    <n v="168.14"/>
    <x v="0"/>
  </r>
  <r>
    <n v="125"/>
    <x v="2"/>
    <s v="AZ"/>
    <n v="4"/>
    <x v="30"/>
    <n v="17.73"/>
    <n v="671.11"/>
    <n v="296.44"/>
    <n v="197.96"/>
    <x v="0"/>
  </r>
  <r>
    <n v="126"/>
    <x v="2"/>
    <s v="AZ"/>
    <n v="4"/>
    <x v="31"/>
    <n v="-0.64"/>
    <n v="666.84"/>
    <n v="294.56"/>
    <n v="196.7"/>
    <x v="0"/>
  </r>
  <r>
    <n v="127"/>
    <x v="2"/>
    <s v="AZ"/>
    <n v="4"/>
    <x v="32"/>
    <n v="-12.06"/>
    <n v="586.41999999999996"/>
    <n v="259.02999999999997"/>
    <n v="172.97"/>
    <x v="0"/>
  </r>
  <r>
    <n v="128"/>
    <x v="2"/>
    <s v="AZ"/>
    <n v="4"/>
    <x v="33"/>
    <n v="-18.55"/>
    <n v="477.62"/>
    <n v="210.97"/>
    <n v="140.88"/>
    <x v="0"/>
  </r>
  <r>
    <n v="129"/>
    <x v="2"/>
    <s v="AZ"/>
    <n v="4"/>
    <x v="34"/>
    <n v="-13.11"/>
    <n v="415.02"/>
    <n v="183.32"/>
    <n v="122.42"/>
    <x v="0"/>
  </r>
  <r>
    <n v="130"/>
    <x v="2"/>
    <s v="AZ"/>
    <n v="4"/>
    <x v="35"/>
    <n v="-10.15"/>
    <n v="372.88"/>
    <n v="164.71"/>
    <n v="109.99"/>
    <x v="0"/>
  </r>
  <r>
    <n v="131"/>
    <x v="2"/>
    <s v="AZ"/>
    <n v="4"/>
    <x v="36"/>
    <n v="4.28"/>
    <n v="388.84"/>
    <n v="171.76"/>
    <n v="114.69"/>
    <x v="0"/>
  </r>
  <r>
    <n v="132"/>
    <x v="2"/>
    <s v="AZ"/>
    <n v="4"/>
    <x v="37"/>
    <n v="11.84"/>
    <n v="434.87"/>
    <n v="192.09"/>
    <n v="128.27000000000001"/>
    <x v="0"/>
  </r>
  <r>
    <n v="133"/>
    <x v="2"/>
    <s v="AZ"/>
    <n v="4"/>
    <x v="38"/>
    <n v="10.09"/>
    <n v="478.74"/>
    <n v="211.47"/>
    <n v="141.21"/>
    <x v="0"/>
  </r>
  <r>
    <n v="134"/>
    <x v="2"/>
    <s v="AZ"/>
    <n v="4"/>
    <x v="39"/>
    <n v="5.55"/>
    <n v="505.33"/>
    <n v="223.21"/>
    <n v="149.06"/>
    <x v="0"/>
  </r>
  <r>
    <n v="135"/>
    <x v="2"/>
    <s v="AZ"/>
    <n v="4"/>
    <x v="40"/>
    <n v="7.01"/>
    <n v="540.75"/>
    <n v="238.86"/>
    <n v="159.5"/>
    <x v="0"/>
  </r>
  <r>
    <n v="136"/>
    <x v="2"/>
    <s v="AZ"/>
    <n v="4"/>
    <x v="41"/>
    <n v="7.38"/>
    <n v="580.67999999999995"/>
    <n v="256.5"/>
    <n v="171.28"/>
    <x v="0"/>
  </r>
  <r>
    <n v="137"/>
    <x v="2"/>
    <s v="AZ"/>
    <n v="4"/>
    <x v="42"/>
    <n v="7.72"/>
    <n v="625.48"/>
    <n v="276.27999999999997"/>
    <n v="184.5"/>
    <x v="0"/>
  </r>
  <r>
    <n v="138"/>
    <x v="2"/>
    <s v="AZ"/>
    <n v="4"/>
    <x v="43"/>
    <n v="6.84"/>
    <n v="668.25"/>
    <n v="295.18"/>
    <n v="197.11"/>
    <x v="0"/>
  </r>
  <r>
    <n v="139"/>
    <x v="2"/>
    <s v="AZ"/>
    <n v="4"/>
    <x v="44"/>
    <n v="6.48"/>
    <n v="711.54"/>
    <n v="314.3"/>
    <n v="209.88"/>
    <x v="1"/>
  </r>
  <r>
    <n v="140"/>
    <x v="2"/>
    <s v="AZ"/>
    <n v="4"/>
    <x v="45"/>
    <n v="18.41"/>
    <n v="842.5"/>
    <n v="372.15"/>
    <n v="248.51"/>
    <x v="1"/>
  </r>
  <r>
    <n v="142"/>
    <x v="3"/>
    <s v="AR"/>
    <n v="5"/>
    <x v="0"/>
    <n v="9.98"/>
    <n v="109.98"/>
    <n v="54.48"/>
    <n v="39.69"/>
    <x v="0"/>
  </r>
  <r>
    <n v="143"/>
    <x v="3"/>
    <s v="AR"/>
    <n v="5"/>
    <x v="1"/>
    <n v="11.48"/>
    <n v="122.6"/>
    <n v="60.73"/>
    <n v="44.24"/>
    <x v="0"/>
  </r>
  <r>
    <n v="144"/>
    <x v="3"/>
    <s v="AR"/>
    <n v="5"/>
    <x v="2"/>
    <n v="8.48"/>
    <n v="133"/>
    <n v="65.88"/>
    <n v="48"/>
    <x v="0"/>
  </r>
  <r>
    <n v="145"/>
    <x v="3"/>
    <s v="AR"/>
    <n v="5"/>
    <x v="3"/>
    <n v="14.99"/>
    <n v="152.93"/>
    <n v="75.75"/>
    <n v="55.19"/>
    <x v="0"/>
  </r>
  <r>
    <n v="146"/>
    <x v="3"/>
    <s v="AR"/>
    <n v="5"/>
    <x v="4"/>
    <n v="7.25"/>
    <n v="164.02"/>
    <n v="81.25"/>
    <n v="59.19"/>
    <x v="0"/>
  </r>
  <r>
    <n v="147"/>
    <x v="3"/>
    <s v="AR"/>
    <n v="5"/>
    <x v="5"/>
    <n v="4.53"/>
    <n v="171.46"/>
    <n v="84.93"/>
    <n v="61.87"/>
    <x v="0"/>
  </r>
  <r>
    <n v="148"/>
    <x v="3"/>
    <s v="AR"/>
    <n v="5"/>
    <x v="6"/>
    <n v="0.09"/>
    <n v="171.61"/>
    <n v="85.01"/>
    <n v="61.93"/>
    <x v="0"/>
  </r>
  <r>
    <n v="149"/>
    <x v="3"/>
    <s v="AR"/>
    <n v="5"/>
    <x v="7"/>
    <n v="8.51"/>
    <n v="186.22"/>
    <n v="92.24"/>
    <n v="67.2"/>
    <x v="0"/>
  </r>
  <r>
    <n v="150"/>
    <x v="3"/>
    <s v="AR"/>
    <n v="5"/>
    <x v="8"/>
    <n v="2.63"/>
    <n v="191.12"/>
    <n v="94.67"/>
    <n v="68.97"/>
    <x v="0"/>
  </r>
  <r>
    <n v="151"/>
    <x v="3"/>
    <s v="AR"/>
    <n v="5"/>
    <x v="9"/>
    <n v="1.5"/>
    <n v="193.99"/>
    <n v="96.09"/>
    <n v="70"/>
    <x v="0"/>
  </r>
  <r>
    <n v="152"/>
    <x v="3"/>
    <s v="AR"/>
    <n v="5"/>
    <x v="10"/>
    <n v="3.27"/>
    <n v="200.32"/>
    <n v="99.23"/>
    <n v="72.290000000000006"/>
    <x v="0"/>
  </r>
  <r>
    <n v="153"/>
    <x v="3"/>
    <s v="AR"/>
    <n v="5"/>
    <x v="11"/>
    <n v="0.69"/>
    <n v="201.71"/>
    <n v="99.92"/>
    <n v="72.790000000000006"/>
    <x v="0"/>
  </r>
  <r>
    <n v="154"/>
    <x v="3"/>
    <s v="AR"/>
    <n v="5"/>
    <x v="12"/>
    <n v="-1.02"/>
    <n v="199.66"/>
    <n v="98.9"/>
    <n v="72.05"/>
    <x v="0"/>
  </r>
  <r>
    <n v="155"/>
    <x v="3"/>
    <s v="AR"/>
    <n v="5"/>
    <x v="13"/>
    <n v="0.21"/>
    <n v="200.08"/>
    <n v="99.11"/>
    <n v="72.2"/>
    <x v="0"/>
  </r>
  <r>
    <n v="156"/>
    <x v="3"/>
    <s v="AR"/>
    <n v="5"/>
    <x v="14"/>
    <n v="0.9"/>
    <n v="201.88"/>
    <n v="100"/>
    <n v="72.849999999999994"/>
    <x v="0"/>
  </r>
  <r>
    <n v="157"/>
    <x v="3"/>
    <s v="AR"/>
    <n v="5"/>
    <x v="15"/>
    <n v="1.87"/>
    <n v="205.65"/>
    <n v="101.87"/>
    <n v="74.209999999999994"/>
    <x v="0"/>
  </r>
  <r>
    <n v="158"/>
    <x v="3"/>
    <s v="AR"/>
    <n v="5"/>
    <x v="16"/>
    <n v="2.4500000000000002"/>
    <n v="210.68"/>
    <n v="104.36"/>
    <n v="76.03"/>
    <x v="0"/>
  </r>
  <r>
    <n v="159"/>
    <x v="3"/>
    <s v="AR"/>
    <n v="5"/>
    <x v="17"/>
    <n v="3.91"/>
    <n v="218.91"/>
    <n v="108.43"/>
    <n v="79"/>
    <x v="0"/>
  </r>
  <r>
    <n v="160"/>
    <x v="3"/>
    <s v="AR"/>
    <n v="5"/>
    <x v="18"/>
    <n v="5.0199999999999996"/>
    <n v="229.89"/>
    <n v="113.88"/>
    <n v="82.96"/>
    <x v="0"/>
  </r>
  <r>
    <n v="161"/>
    <x v="3"/>
    <s v="AR"/>
    <n v="5"/>
    <x v="19"/>
    <n v="5.33"/>
    <n v="242.16"/>
    <n v="119.95"/>
    <n v="87.39"/>
    <x v="0"/>
  </r>
  <r>
    <n v="162"/>
    <x v="3"/>
    <s v="AR"/>
    <n v="5"/>
    <x v="20"/>
    <n v="2.87"/>
    <n v="249.11"/>
    <n v="123.39"/>
    <n v="89.9"/>
    <x v="0"/>
  </r>
  <r>
    <n v="163"/>
    <x v="3"/>
    <s v="AR"/>
    <n v="5"/>
    <x v="21"/>
    <n v="2.75"/>
    <n v="255.95"/>
    <n v="126.78"/>
    <n v="92.36"/>
    <x v="0"/>
  </r>
  <r>
    <n v="164"/>
    <x v="3"/>
    <s v="AR"/>
    <n v="5"/>
    <x v="22"/>
    <n v="2.95"/>
    <n v="263.49"/>
    <n v="130.52000000000001"/>
    <n v="95.09"/>
    <x v="0"/>
  </r>
  <r>
    <n v="165"/>
    <x v="3"/>
    <s v="AR"/>
    <n v="5"/>
    <x v="23"/>
    <n v="2.2000000000000002"/>
    <n v="269.29000000000002"/>
    <n v="133.38999999999999"/>
    <n v="97.18"/>
    <x v="0"/>
  </r>
  <r>
    <n v="166"/>
    <x v="3"/>
    <s v="AR"/>
    <n v="5"/>
    <x v="24"/>
    <n v="2.9"/>
    <n v="277.10000000000002"/>
    <n v="137.26"/>
    <n v="100"/>
    <x v="0"/>
  </r>
  <r>
    <n v="167"/>
    <x v="3"/>
    <s v="AR"/>
    <n v="5"/>
    <x v="25"/>
    <n v="4.55"/>
    <n v="289.72000000000003"/>
    <n v="143.51"/>
    <n v="104.55"/>
    <x v="0"/>
  </r>
  <r>
    <n v="168"/>
    <x v="3"/>
    <s v="AR"/>
    <n v="5"/>
    <x v="26"/>
    <n v="2.66"/>
    <n v="297.44"/>
    <n v="147.34"/>
    <n v="107.34"/>
    <x v="0"/>
  </r>
  <r>
    <n v="169"/>
    <x v="3"/>
    <s v="AR"/>
    <n v="5"/>
    <x v="27"/>
    <n v="2.6"/>
    <n v="305.18"/>
    <n v="151.16999999999999"/>
    <n v="110.13"/>
    <x v="0"/>
  </r>
  <r>
    <n v="170"/>
    <x v="3"/>
    <s v="AR"/>
    <n v="5"/>
    <x v="28"/>
    <n v="5.5"/>
    <n v="321.95"/>
    <n v="159.47999999999999"/>
    <n v="116.18"/>
    <x v="0"/>
  </r>
  <r>
    <n v="171"/>
    <x v="3"/>
    <s v="AR"/>
    <n v="5"/>
    <x v="29"/>
    <n v="7.04"/>
    <n v="344.62"/>
    <n v="170.71"/>
    <n v="124.37"/>
    <x v="0"/>
  </r>
  <r>
    <n v="172"/>
    <x v="3"/>
    <s v="AR"/>
    <n v="5"/>
    <x v="30"/>
    <n v="5.85"/>
    <n v="364.77"/>
    <n v="180.69"/>
    <n v="131.63999999999999"/>
    <x v="0"/>
  </r>
  <r>
    <n v="173"/>
    <x v="3"/>
    <s v="AR"/>
    <n v="5"/>
    <x v="31"/>
    <n v="2.42"/>
    <n v="373.61"/>
    <n v="185.07"/>
    <n v="134.83000000000001"/>
    <x v="0"/>
  </r>
  <r>
    <n v="174"/>
    <x v="3"/>
    <s v="AR"/>
    <n v="5"/>
    <x v="32"/>
    <n v="-0.46"/>
    <n v="371.9"/>
    <n v="184.22"/>
    <n v="134.21"/>
    <x v="0"/>
  </r>
  <r>
    <n v="175"/>
    <x v="3"/>
    <s v="AR"/>
    <n v="5"/>
    <x v="33"/>
    <n v="-2.02"/>
    <n v="364.4"/>
    <n v="180.5"/>
    <n v="131.5"/>
    <x v="0"/>
  </r>
  <r>
    <n v="176"/>
    <x v="3"/>
    <s v="AR"/>
    <n v="5"/>
    <x v="34"/>
    <n v="-2.85"/>
    <n v="354.03"/>
    <n v="175.37"/>
    <n v="127.76"/>
    <x v="0"/>
  </r>
  <r>
    <n v="177"/>
    <x v="3"/>
    <s v="AR"/>
    <n v="5"/>
    <x v="35"/>
    <n v="-1.72"/>
    <n v="347.94"/>
    <n v="172.35"/>
    <n v="125.56"/>
    <x v="0"/>
  </r>
  <r>
    <n v="178"/>
    <x v="3"/>
    <s v="AR"/>
    <n v="5"/>
    <x v="36"/>
    <n v="-0.12"/>
    <n v="347.54"/>
    <n v="172.15"/>
    <n v="125.42"/>
    <x v="0"/>
  </r>
  <r>
    <n v="179"/>
    <x v="3"/>
    <s v="AR"/>
    <n v="5"/>
    <x v="37"/>
    <n v="1.19"/>
    <n v="351.67"/>
    <n v="174.2"/>
    <n v="126.91"/>
    <x v="0"/>
  </r>
  <r>
    <n v="180"/>
    <x v="3"/>
    <s v="AR"/>
    <n v="5"/>
    <x v="38"/>
    <n v="1.43"/>
    <n v="356.7"/>
    <n v="176.69"/>
    <n v="128.72"/>
    <x v="0"/>
  </r>
  <r>
    <n v="181"/>
    <x v="3"/>
    <s v="AR"/>
    <n v="5"/>
    <x v="39"/>
    <n v="2.29"/>
    <n v="364.88"/>
    <n v="180.74"/>
    <n v="131.68"/>
    <x v="0"/>
  </r>
  <r>
    <n v="182"/>
    <x v="3"/>
    <s v="AR"/>
    <n v="5"/>
    <x v="40"/>
    <n v="2.37"/>
    <n v="373.54"/>
    <n v="185.03"/>
    <n v="134.80000000000001"/>
    <x v="0"/>
  </r>
  <r>
    <n v="183"/>
    <x v="3"/>
    <s v="AR"/>
    <n v="5"/>
    <x v="41"/>
    <n v="3.6"/>
    <n v="386.97"/>
    <n v="191.68"/>
    <n v="139.65"/>
    <x v="0"/>
  </r>
  <r>
    <n v="184"/>
    <x v="3"/>
    <s v="AR"/>
    <n v="5"/>
    <x v="42"/>
    <n v="4"/>
    <n v="402.43"/>
    <n v="199.34"/>
    <n v="145.22999999999999"/>
    <x v="0"/>
  </r>
  <r>
    <n v="185"/>
    <x v="3"/>
    <s v="AR"/>
    <n v="5"/>
    <x v="43"/>
    <n v="3.26"/>
    <n v="415.55"/>
    <n v="205.84"/>
    <n v="149.96"/>
    <x v="0"/>
  </r>
  <r>
    <n v="186"/>
    <x v="3"/>
    <s v="AR"/>
    <n v="5"/>
    <x v="44"/>
    <n v="2.54"/>
    <n v="426.12"/>
    <n v="211.08"/>
    <n v="153.78"/>
    <x v="0"/>
  </r>
  <r>
    <n v="187"/>
    <x v="3"/>
    <s v="AR"/>
    <n v="5"/>
    <x v="45"/>
    <n v="10.85"/>
    <n v="472.36"/>
    <n v="233.98"/>
    <n v="170.46"/>
    <x v="0"/>
  </r>
  <r>
    <n v="189"/>
    <x v="4"/>
    <s v="CA"/>
    <n v="6"/>
    <x v="0"/>
    <n v="14.22"/>
    <n v="114.22"/>
    <n v="24.4"/>
    <n v="20.58"/>
    <x v="0"/>
  </r>
  <r>
    <n v="190"/>
    <x v="4"/>
    <s v="CA"/>
    <n v="6"/>
    <x v="1"/>
    <n v="21.58"/>
    <n v="138.86000000000001"/>
    <n v="29.66"/>
    <n v="25.02"/>
    <x v="0"/>
  </r>
  <r>
    <n v="191"/>
    <x v="4"/>
    <s v="CA"/>
    <n v="6"/>
    <x v="2"/>
    <n v="17.54"/>
    <n v="163.22"/>
    <n v="34.869999999999997"/>
    <n v="29.4"/>
    <x v="0"/>
  </r>
  <r>
    <n v="192"/>
    <x v="4"/>
    <s v="CA"/>
    <n v="6"/>
    <x v="3"/>
    <n v="15.94"/>
    <n v="189.24"/>
    <n v="40.43"/>
    <n v="34.090000000000003"/>
    <x v="0"/>
  </r>
  <r>
    <n v="193"/>
    <x v="4"/>
    <s v="CA"/>
    <n v="6"/>
    <x v="4"/>
    <n v="15.98"/>
    <n v="219.48"/>
    <n v="46.89"/>
    <n v="39.54"/>
    <x v="0"/>
  </r>
  <r>
    <n v="194"/>
    <x v="4"/>
    <s v="CA"/>
    <n v="6"/>
    <x v="5"/>
    <n v="10.14"/>
    <n v="241.74"/>
    <n v="51.64"/>
    <n v="43.55"/>
    <x v="0"/>
  </r>
  <r>
    <n v="195"/>
    <x v="4"/>
    <s v="CA"/>
    <n v="6"/>
    <x v="6"/>
    <n v="-3.08"/>
    <n v="234.3"/>
    <n v="50.05"/>
    <n v="42.21"/>
    <x v="0"/>
  </r>
  <r>
    <n v="196"/>
    <x v="4"/>
    <s v="CA"/>
    <n v="6"/>
    <x v="7"/>
    <n v="5.77"/>
    <n v="247.82"/>
    <n v="52.94"/>
    <n v="44.64"/>
    <x v="0"/>
  </r>
  <r>
    <n v="197"/>
    <x v="4"/>
    <s v="CA"/>
    <n v="6"/>
    <x v="8"/>
    <n v="2.95"/>
    <n v="255.12"/>
    <n v="54.5"/>
    <n v="45.96"/>
    <x v="0"/>
  </r>
  <r>
    <n v="198"/>
    <x v="4"/>
    <s v="CA"/>
    <n v="6"/>
    <x v="9"/>
    <n v="5.46"/>
    <n v="269.05"/>
    <n v="57.48"/>
    <n v="48.47"/>
    <x v="0"/>
  </r>
  <r>
    <n v="199"/>
    <x v="4"/>
    <s v="CA"/>
    <n v="6"/>
    <x v="10"/>
    <n v="6.03"/>
    <n v="285.27"/>
    <n v="60.94"/>
    <n v="51.39"/>
    <x v="0"/>
  </r>
  <r>
    <n v="200"/>
    <x v="4"/>
    <s v="CA"/>
    <n v="6"/>
    <x v="11"/>
    <n v="8.36"/>
    <n v="309.10000000000002"/>
    <n v="66.03"/>
    <n v="55.69"/>
    <x v="0"/>
  </r>
  <r>
    <n v="201"/>
    <x v="4"/>
    <s v="CA"/>
    <n v="6"/>
    <x v="12"/>
    <n v="16.420000000000002"/>
    <n v="359.84"/>
    <n v="76.87"/>
    <n v="64.83"/>
    <x v="0"/>
  </r>
  <r>
    <n v="202"/>
    <x v="4"/>
    <s v="CA"/>
    <n v="6"/>
    <x v="13"/>
    <n v="22.1"/>
    <n v="439.36"/>
    <n v="93.86"/>
    <n v="79.150000000000006"/>
    <x v="0"/>
  </r>
  <r>
    <n v="203"/>
    <x v="4"/>
    <s v="CA"/>
    <n v="6"/>
    <x v="14"/>
    <n v="6.55"/>
    <n v="468.12"/>
    <n v="100"/>
    <n v="84.33"/>
    <x v="0"/>
  </r>
  <r>
    <n v="204"/>
    <x v="4"/>
    <s v="CA"/>
    <n v="6"/>
    <x v="15"/>
    <n v="-0.4"/>
    <n v="466.26"/>
    <n v="99.6"/>
    <n v="84"/>
    <x v="0"/>
  </r>
  <r>
    <n v="205"/>
    <x v="4"/>
    <s v="CA"/>
    <n v="6"/>
    <x v="16"/>
    <n v="-1.65"/>
    <n v="458.56"/>
    <n v="97.96"/>
    <n v="82.61"/>
    <x v="0"/>
  </r>
  <r>
    <n v="206"/>
    <x v="4"/>
    <s v="CA"/>
    <n v="6"/>
    <x v="17"/>
    <n v="-5.07"/>
    <n v="435.31"/>
    <n v="92.99"/>
    <n v="78.42"/>
    <x v="0"/>
  </r>
  <r>
    <n v="207"/>
    <x v="4"/>
    <s v="CA"/>
    <n v="6"/>
    <x v="18"/>
    <n v="-3.09"/>
    <n v="421.88"/>
    <n v="90.12"/>
    <n v="76"/>
    <x v="0"/>
  </r>
  <r>
    <n v="208"/>
    <x v="4"/>
    <s v="CA"/>
    <n v="6"/>
    <x v="19"/>
    <n v="-2.5299999999999998"/>
    <n v="411.21"/>
    <n v="87.84"/>
    <n v="74.08"/>
    <x v="0"/>
  </r>
  <r>
    <n v="209"/>
    <x v="4"/>
    <s v="CA"/>
    <n v="6"/>
    <x v="20"/>
    <n v="-0.08"/>
    <n v="410.87"/>
    <n v="87.77"/>
    <n v="74.02"/>
    <x v="0"/>
  </r>
  <r>
    <n v="210"/>
    <x v="4"/>
    <s v="CA"/>
    <n v="6"/>
    <x v="21"/>
    <n v="2.75"/>
    <n v="422.19"/>
    <n v="90.19"/>
    <n v="76.06"/>
    <x v="0"/>
  </r>
  <r>
    <n v="211"/>
    <x v="4"/>
    <s v="CA"/>
    <n v="6"/>
    <x v="22"/>
    <n v="8.1"/>
    <n v="456.39"/>
    <n v="97.49"/>
    <n v="82.22"/>
    <x v="0"/>
  </r>
  <r>
    <n v="212"/>
    <x v="4"/>
    <s v="CA"/>
    <n v="6"/>
    <x v="23"/>
    <n v="6.78"/>
    <n v="487.32"/>
    <n v="104.1"/>
    <n v="87.79"/>
    <x v="0"/>
  </r>
  <r>
    <n v="213"/>
    <x v="4"/>
    <s v="CA"/>
    <n v="6"/>
    <x v="24"/>
    <n v="13.9"/>
    <n v="555.09"/>
    <n v="118.58"/>
    <n v="100"/>
    <x v="0"/>
  </r>
  <r>
    <n v="214"/>
    <x v="4"/>
    <s v="CA"/>
    <n v="6"/>
    <x v="25"/>
    <n v="11.76"/>
    <n v="620.36"/>
    <n v="132.52000000000001"/>
    <n v="111.76"/>
    <x v="0"/>
  </r>
  <r>
    <n v="215"/>
    <x v="4"/>
    <s v="CA"/>
    <n v="6"/>
    <x v="26"/>
    <n v="10.43"/>
    <n v="685.09"/>
    <n v="146.35"/>
    <n v="123.42"/>
    <x v="0"/>
  </r>
  <r>
    <n v="216"/>
    <x v="4"/>
    <s v="CA"/>
    <n v="6"/>
    <x v="27"/>
    <n v="9.5299999999999994"/>
    <n v="750.38"/>
    <n v="160.30000000000001"/>
    <n v="135.18"/>
    <x v="0"/>
  </r>
  <r>
    <n v="217"/>
    <x v="4"/>
    <s v="CA"/>
    <n v="6"/>
    <x v="28"/>
    <n v="19.420000000000002"/>
    <n v="896.12"/>
    <n v="191.43"/>
    <n v="161.44"/>
    <x v="0"/>
  </r>
  <r>
    <n v="218"/>
    <x v="4"/>
    <s v="CA"/>
    <n v="6"/>
    <x v="29"/>
    <n v="24.71"/>
    <n v="1117.57"/>
    <n v="238.74"/>
    <n v="201.33"/>
    <x v="0"/>
  </r>
  <r>
    <n v="219"/>
    <x v="4"/>
    <s v="CA"/>
    <n v="6"/>
    <x v="30"/>
    <n v="10.35"/>
    <n v="1233.28"/>
    <n v="263.45999999999998"/>
    <n v="222.18"/>
    <x v="0"/>
  </r>
  <r>
    <n v="220"/>
    <x v="4"/>
    <s v="CA"/>
    <n v="6"/>
    <x v="31"/>
    <n v="-3.93"/>
    <n v="1184.78"/>
    <n v="253.09"/>
    <n v="213.44"/>
    <x v="0"/>
  </r>
  <r>
    <n v="221"/>
    <x v="4"/>
    <s v="CA"/>
    <n v="6"/>
    <x v="32"/>
    <n v="-19.309999999999999"/>
    <n v="956.03"/>
    <n v="204.23"/>
    <n v="172.23"/>
    <x v="0"/>
  </r>
  <r>
    <n v="222"/>
    <x v="4"/>
    <s v="CA"/>
    <n v="6"/>
    <x v="33"/>
    <n v="-15.04"/>
    <n v="812.2"/>
    <n v="173.5"/>
    <n v="146.32"/>
    <x v="0"/>
  </r>
  <r>
    <n v="223"/>
    <x v="4"/>
    <s v="CA"/>
    <n v="6"/>
    <x v="34"/>
    <n v="-3.19"/>
    <n v="786.29"/>
    <n v="167.97"/>
    <n v="141.65"/>
    <x v="0"/>
  </r>
  <r>
    <n v="224"/>
    <x v="4"/>
    <s v="CA"/>
    <n v="6"/>
    <x v="35"/>
    <n v="-5.66"/>
    <n v="741.79"/>
    <n v="158.46"/>
    <n v="133.63999999999999"/>
    <x v="0"/>
  </r>
  <r>
    <n v="225"/>
    <x v="4"/>
    <s v="CA"/>
    <n v="6"/>
    <x v="36"/>
    <n v="-0.13"/>
    <n v="740.79"/>
    <n v="158.25"/>
    <n v="133.46"/>
    <x v="0"/>
  </r>
  <r>
    <n v="226"/>
    <x v="4"/>
    <s v="CA"/>
    <n v="6"/>
    <x v="37"/>
    <n v="10.42"/>
    <n v="817.97"/>
    <n v="174.74"/>
    <n v="147.36000000000001"/>
    <x v="0"/>
  </r>
  <r>
    <n v="227"/>
    <x v="4"/>
    <s v="CA"/>
    <n v="6"/>
    <x v="38"/>
    <n v="13.8"/>
    <n v="930.87"/>
    <n v="198.85"/>
    <n v="167.7"/>
    <x v="0"/>
  </r>
  <r>
    <n v="228"/>
    <x v="4"/>
    <s v="CA"/>
    <n v="6"/>
    <x v="39"/>
    <n v="5.76"/>
    <n v="984.45"/>
    <n v="210.3"/>
    <n v="177.35"/>
    <x v="0"/>
  </r>
  <r>
    <n v="229"/>
    <x v="4"/>
    <s v="CA"/>
    <n v="6"/>
    <x v="40"/>
    <n v="7.8"/>
    <n v="1061.27"/>
    <n v="226.71"/>
    <n v="191.19"/>
    <x v="0"/>
  </r>
  <r>
    <n v="230"/>
    <x v="4"/>
    <s v="CA"/>
    <n v="6"/>
    <x v="41"/>
    <n v="6.42"/>
    <n v="1129.3800000000001"/>
    <n v="241.26"/>
    <n v="203.46"/>
    <x v="0"/>
  </r>
  <r>
    <n v="231"/>
    <x v="4"/>
    <s v="CA"/>
    <n v="6"/>
    <x v="42"/>
    <n v="6.41"/>
    <n v="1201.82"/>
    <n v="256.73"/>
    <n v="216.51"/>
    <x v="1"/>
  </r>
  <r>
    <n v="232"/>
    <x v="4"/>
    <s v="CA"/>
    <n v="6"/>
    <x v="43"/>
    <n v="3.3"/>
    <n v="1241.46"/>
    <n v="265.2"/>
    <n v="223.65"/>
    <x v="1"/>
  </r>
  <r>
    <n v="233"/>
    <x v="4"/>
    <s v="CA"/>
    <n v="6"/>
    <x v="44"/>
    <n v="2.36"/>
    <n v="1270.72"/>
    <n v="271.45"/>
    <n v="228.92"/>
    <x v="1"/>
  </r>
  <r>
    <n v="234"/>
    <x v="4"/>
    <s v="CA"/>
    <n v="6"/>
    <x v="45"/>
    <n v="12.61"/>
    <n v="1430.94"/>
    <n v="305.68"/>
    <n v="257.79000000000002"/>
    <x v="1"/>
  </r>
  <r>
    <n v="236"/>
    <x v="5"/>
    <s v="CO"/>
    <n v="8"/>
    <x v="0"/>
    <n v="8.73"/>
    <n v="108.73"/>
    <n v="46.9"/>
    <n v="23.52"/>
    <x v="0"/>
  </r>
  <r>
    <n v="237"/>
    <x v="5"/>
    <s v="CO"/>
    <n v="8"/>
    <x v="1"/>
    <n v="13.89"/>
    <n v="123.83"/>
    <n v="53.41"/>
    <n v="26.78"/>
    <x v="0"/>
  </r>
  <r>
    <n v="238"/>
    <x v="5"/>
    <s v="CO"/>
    <n v="8"/>
    <x v="2"/>
    <n v="17.579999999999998"/>
    <n v="145.6"/>
    <n v="62.81"/>
    <n v="31.49"/>
    <x v="0"/>
  </r>
  <r>
    <n v="239"/>
    <x v="5"/>
    <s v="CO"/>
    <n v="8"/>
    <x v="3"/>
    <n v="17.079999999999998"/>
    <n v="170.48"/>
    <n v="73.540000000000006"/>
    <n v="36.869999999999997"/>
    <x v="0"/>
  </r>
  <r>
    <n v="240"/>
    <x v="5"/>
    <s v="CO"/>
    <n v="8"/>
    <x v="4"/>
    <n v="9.27"/>
    <n v="186.27"/>
    <n v="80.349999999999994"/>
    <n v="40.29"/>
    <x v="0"/>
  </r>
  <r>
    <n v="241"/>
    <x v="5"/>
    <s v="CO"/>
    <n v="8"/>
    <x v="5"/>
    <n v="7.04"/>
    <n v="199.39"/>
    <n v="86.01"/>
    <n v="43.13"/>
    <x v="0"/>
  </r>
  <r>
    <n v="242"/>
    <x v="5"/>
    <s v="CO"/>
    <n v="8"/>
    <x v="6"/>
    <n v="11.84"/>
    <n v="223.01"/>
    <n v="96.2"/>
    <n v="48.23"/>
    <x v="0"/>
  </r>
  <r>
    <n v="243"/>
    <x v="5"/>
    <s v="CO"/>
    <n v="8"/>
    <x v="7"/>
    <n v="1.99"/>
    <n v="227.44"/>
    <n v="98.11"/>
    <n v="49.19"/>
    <x v="0"/>
  </r>
  <r>
    <n v="244"/>
    <x v="5"/>
    <s v="CO"/>
    <n v="8"/>
    <x v="8"/>
    <n v="0.19"/>
    <n v="227.86"/>
    <n v="98.29"/>
    <n v="49.28"/>
    <x v="0"/>
  </r>
  <r>
    <n v="245"/>
    <x v="5"/>
    <s v="CO"/>
    <n v="8"/>
    <x v="9"/>
    <n v="0.3"/>
    <n v="228.55"/>
    <n v="98.59"/>
    <n v="49.43"/>
    <x v="0"/>
  </r>
  <r>
    <n v="246"/>
    <x v="5"/>
    <s v="CO"/>
    <n v="8"/>
    <x v="10"/>
    <n v="1.54"/>
    <n v="232.06"/>
    <n v="100.1"/>
    <n v="50.19"/>
    <x v="0"/>
  </r>
  <r>
    <n v="247"/>
    <x v="5"/>
    <s v="CO"/>
    <n v="8"/>
    <x v="11"/>
    <n v="-1.07"/>
    <n v="229.58"/>
    <n v="99.03"/>
    <n v="49.65"/>
    <x v="0"/>
  </r>
  <r>
    <n v="248"/>
    <x v="5"/>
    <s v="CO"/>
    <n v="8"/>
    <x v="12"/>
    <n v="-2.1800000000000002"/>
    <n v="224.56"/>
    <n v="96.87"/>
    <n v="48.57"/>
    <x v="0"/>
  </r>
  <r>
    <n v="249"/>
    <x v="5"/>
    <s v="CO"/>
    <n v="8"/>
    <x v="13"/>
    <n v="0.89"/>
    <n v="226.57"/>
    <n v="97.73"/>
    <n v="49"/>
    <x v="0"/>
  </r>
  <r>
    <n v="250"/>
    <x v="5"/>
    <s v="CO"/>
    <n v="8"/>
    <x v="14"/>
    <n v="2.3199999999999998"/>
    <n v="231.83"/>
    <n v="100"/>
    <n v="50.14"/>
    <x v="0"/>
  </r>
  <r>
    <n v="251"/>
    <x v="5"/>
    <s v="CO"/>
    <n v="8"/>
    <x v="15"/>
    <n v="3.33"/>
    <n v="239.54"/>
    <n v="103.33"/>
    <n v="51.81"/>
    <x v="0"/>
  </r>
  <r>
    <n v="252"/>
    <x v="5"/>
    <s v="CO"/>
    <n v="8"/>
    <x v="16"/>
    <n v="5.64"/>
    <n v="253.03"/>
    <n v="109.15"/>
    <n v="54.73"/>
    <x v="0"/>
  </r>
  <r>
    <n v="253"/>
    <x v="5"/>
    <s v="CO"/>
    <n v="8"/>
    <x v="17"/>
    <n v="8.5500000000000007"/>
    <n v="274.66000000000003"/>
    <n v="118.48"/>
    <n v="59.4"/>
    <x v="0"/>
  </r>
  <r>
    <n v="254"/>
    <x v="5"/>
    <s v="CO"/>
    <n v="8"/>
    <x v="18"/>
    <n v="9.94"/>
    <n v="301.97000000000003"/>
    <n v="130.26"/>
    <n v="65.31"/>
    <x v="0"/>
  </r>
  <r>
    <n v="255"/>
    <x v="5"/>
    <s v="CO"/>
    <n v="8"/>
    <x v="19"/>
    <n v="9.02"/>
    <n v="329.2"/>
    <n v="142.01"/>
    <n v="71.2"/>
    <x v="0"/>
  </r>
  <r>
    <n v="256"/>
    <x v="5"/>
    <s v="CO"/>
    <n v="8"/>
    <x v="20"/>
    <n v="4.76"/>
    <n v="344.88"/>
    <n v="148.77000000000001"/>
    <n v="74.59"/>
    <x v="0"/>
  </r>
  <r>
    <n v="257"/>
    <x v="5"/>
    <s v="CO"/>
    <n v="8"/>
    <x v="21"/>
    <n v="5.37"/>
    <n v="363.4"/>
    <n v="156.76"/>
    <n v="78.599999999999994"/>
    <x v="0"/>
  </r>
  <r>
    <n v="258"/>
    <x v="5"/>
    <s v="CO"/>
    <n v="8"/>
    <x v="22"/>
    <n v="4.7699999999999996"/>
    <n v="380.73"/>
    <n v="164.23"/>
    <n v="82.35"/>
    <x v="0"/>
  </r>
  <r>
    <n v="259"/>
    <x v="5"/>
    <s v="CO"/>
    <n v="8"/>
    <x v="23"/>
    <n v="7.41"/>
    <n v="408.94"/>
    <n v="176.4"/>
    <n v="88.45"/>
    <x v="0"/>
  </r>
  <r>
    <n v="260"/>
    <x v="5"/>
    <s v="CO"/>
    <n v="8"/>
    <x v="24"/>
    <n v="13.06"/>
    <n v="462.35"/>
    <n v="199.44"/>
    <n v="100"/>
    <x v="0"/>
  </r>
  <r>
    <n v="261"/>
    <x v="5"/>
    <s v="CO"/>
    <n v="8"/>
    <x v="25"/>
    <n v="8.1300000000000008"/>
    <n v="499.95"/>
    <n v="215.66"/>
    <n v="108.13"/>
    <x v="0"/>
  </r>
  <r>
    <n v="262"/>
    <x v="5"/>
    <s v="CO"/>
    <n v="8"/>
    <x v="26"/>
    <n v="4.2"/>
    <n v="520.97"/>
    <n v="224.73"/>
    <n v="112.68"/>
    <x v="0"/>
  </r>
  <r>
    <n v="263"/>
    <x v="5"/>
    <s v="CO"/>
    <n v="8"/>
    <x v="27"/>
    <n v="0.89"/>
    <n v="525.59"/>
    <n v="226.72"/>
    <n v="113.68"/>
    <x v="0"/>
  </r>
  <r>
    <n v="264"/>
    <x v="5"/>
    <s v="CO"/>
    <n v="8"/>
    <x v="28"/>
    <n v="2.96"/>
    <n v="541.16"/>
    <n v="233.44"/>
    <n v="117.05"/>
    <x v="0"/>
  </r>
  <r>
    <n v="265"/>
    <x v="5"/>
    <s v="CO"/>
    <n v="8"/>
    <x v="29"/>
    <n v="4.95"/>
    <n v="567.94000000000005"/>
    <n v="244.99"/>
    <n v="122.84"/>
    <x v="0"/>
  </r>
  <r>
    <n v="266"/>
    <x v="5"/>
    <s v="CO"/>
    <n v="8"/>
    <x v="30"/>
    <n v="3.38"/>
    <n v="587.15"/>
    <n v="253.27"/>
    <n v="126.99"/>
    <x v="0"/>
  </r>
  <r>
    <n v="267"/>
    <x v="5"/>
    <s v="CO"/>
    <n v="8"/>
    <x v="31"/>
    <n v="0.8"/>
    <n v="591.85"/>
    <n v="255.3"/>
    <n v="128.01"/>
    <x v="0"/>
  </r>
  <r>
    <n v="268"/>
    <x v="5"/>
    <s v="CO"/>
    <n v="8"/>
    <x v="32"/>
    <n v="-1.1000000000000001"/>
    <n v="585.32000000000005"/>
    <n v="252.48"/>
    <n v="126.6"/>
    <x v="0"/>
  </r>
  <r>
    <n v="269"/>
    <x v="5"/>
    <s v="CO"/>
    <n v="8"/>
    <x v="33"/>
    <n v="-1.64"/>
    <n v="575.70000000000005"/>
    <n v="248.33"/>
    <n v="124.51"/>
    <x v="0"/>
  </r>
  <r>
    <n v="270"/>
    <x v="5"/>
    <s v="CO"/>
    <n v="8"/>
    <x v="34"/>
    <n v="-4.09"/>
    <n v="552.14"/>
    <n v="238.17"/>
    <n v="119.42"/>
    <x v="0"/>
  </r>
  <r>
    <n v="271"/>
    <x v="5"/>
    <s v="CO"/>
    <n v="8"/>
    <x v="35"/>
    <n v="-3.13"/>
    <n v="534.87"/>
    <n v="230.72"/>
    <n v="115.68"/>
    <x v="0"/>
  </r>
  <r>
    <n v="272"/>
    <x v="5"/>
    <s v="CO"/>
    <n v="8"/>
    <x v="36"/>
    <n v="0.74"/>
    <n v="538.80999999999995"/>
    <n v="232.42"/>
    <n v="116.54"/>
    <x v="1"/>
  </r>
  <r>
    <n v="273"/>
    <x v="5"/>
    <s v="CO"/>
    <n v="8"/>
    <x v="37"/>
    <n v="5.32"/>
    <n v="567.47"/>
    <n v="244.79"/>
    <n v="122.74"/>
    <x v="1"/>
  </r>
  <r>
    <n v="274"/>
    <x v="5"/>
    <s v="CO"/>
    <n v="8"/>
    <x v="38"/>
    <n v="9.1300000000000008"/>
    <n v="619.27"/>
    <n v="267.13"/>
    <n v="133.94"/>
    <x v="1"/>
  </r>
  <r>
    <n v="275"/>
    <x v="5"/>
    <s v="CO"/>
    <n v="8"/>
    <x v="39"/>
    <n v="9.42"/>
    <n v="677.59"/>
    <n v="292.29000000000002"/>
    <n v="146.55000000000001"/>
    <x v="1"/>
  </r>
  <r>
    <n v="276"/>
    <x v="5"/>
    <s v="CO"/>
    <n v="8"/>
    <x v="40"/>
    <n v="10.29"/>
    <n v="747.34"/>
    <n v="322.37"/>
    <n v="161.63999999999999"/>
    <x v="1"/>
  </r>
  <r>
    <n v="277"/>
    <x v="5"/>
    <s v="CO"/>
    <n v="8"/>
    <x v="41"/>
    <n v="8.68"/>
    <n v="812.22"/>
    <n v="350.36"/>
    <n v="175.67"/>
    <x v="1"/>
  </r>
  <r>
    <n v="278"/>
    <x v="5"/>
    <s v="CO"/>
    <n v="8"/>
    <x v="42"/>
    <n v="8.14"/>
    <n v="878.33"/>
    <n v="378.88"/>
    <n v="189.97"/>
    <x v="1"/>
  </r>
  <r>
    <n v="279"/>
    <x v="5"/>
    <s v="CO"/>
    <n v="8"/>
    <x v="43"/>
    <n v="4.72"/>
    <n v="919.76"/>
    <n v="396.75"/>
    <n v="198.93"/>
    <x v="1"/>
  </r>
  <r>
    <n v="280"/>
    <x v="5"/>
    <s v="CO"/>
    <n v="8"/>
    <x v="44"/>
    <n v="2.69"/>
    <n v="944.54"/>
    <n v="407.44"/>
    <n v="204.29"/>
    <x v="1"/>
  </r>
  <r>
    <n v="281"/>
    <x v="5"/>
    <s v="CO"/>
    <n v="8"/>
    <x v="45"/>
    <n v="12.87"/>
    <n v="1066.08"/>
    <n v="459.87"/>
    <n v="230.58"/>
    <x v="1"/>
  </r>
  <r>
    <n v="283"/>
    <x v="6"/>
    <s v="CT"/>
    <n v="9"/>
    <x v="0"/>
    <n v="6.17"/>
    <n v="106.17"/>
    <n v="27.47"/>
    <n v="25.63"/>
    <x v="0"/>
  </r>
  <r>
    <n v="284"/>
    <x v="6"/>
    <s v="CT"/>
    <n v="9"/>
    <x v="1"/>
    <n v="5.3"/>
    <n v="111.8"/>
    <n v="28.92"/>
    <n v="26.99"/>
    <x v="0"/>
  </r>
  <r>
    <n v="285"/>
    <x v="6"/>
    <s v="CT"/>
    <n v="9"/>
    <x v="2"/>
    <n v="17.53"/>
    <n v="131.41"/>
    <n v="33.99"/>
    <n v="31.72"/>
    <x v="0"/>
  </r>
  <r>
    <n v="286"/>
    <x v="6"/>
    <s v="CT"/>
    <n v="9"/>
    <x v="3"/>
    <n v="19.37"/>
    <n v="156.86000000000001"/>
    <n v="40.58"/>
    <n v="37.86"/>
    <x v="0"/>
  </r>
  <r>
    <n v="287"/>
    <x v="6"/>
    <s v="CT"/>
    <n v="9"/>
    <x v="4"/>
    <n v="6.66"/>
    <n v="167.31"/>
    <n v="43.28"/>
    <n v="40.380000000000003"/>
    <x v="0"/>
  </r>
  <r>
    <n v="288"/>
    <x v="6"/>
    <s v="CT"/>
    <n v="9"/>
    <x v="5"/>
    <n v="8.07"/>
    <n v="180.82"/>
    <n v="46.78"/>
    <n v="43.64"/>
    <x v="0"/>
  </r>
  <r>
    <n v="289"/>
    <x v="6"/>
    <s v="CT"/>
    <n v="9"/>
    <x v="6"/>
    <n v="3.83"/>
    <n v="187.74"/>
    <n v="48.57"/>
    <n v="45.32"/>
    <x v="0"/>
  </r>
  <r>
    <n v="290"/>
    <x v="6"/>
    <s v="CT"/>
    <n v="9"/>
    <x v="7"/>
    <n v="7.44"/>
    <n v="201.7"/>
    <n v="52.18"/>
    <n v="48.68"/>
    <x v="0"/>
  </r>
  <r>
    <n v="291"/>
    <x v="6"/>
    <s v="CT"/>
    <n v="9"/>
    <x v="8"/>
    <n v="12.73"/>
    <n v="227.38"/>
    <n v="58.82"/>
    <n v="54.88"/>
    <x v="0"/>
  </r>
  <r>
    <n v="292"/>
    <x v="6"/>
    <s v="CT"/>
    <n v="9"/>
    <x v="9"/>
    <n v="13.39"/>
    <n v="257.83"/>
    <n v="66.7"/>
    <n v="62.23"/>
    <x v="0"/>
  </r>
  <r>
    <n v="293"/>
    <x v="6"/>
    <s v="CT"/>
    <n v="9"/>
    <x v="10"/>
    <n v="18.16"/>
    <n v="304.66000000000003"/>
    <n v="78.81"/>
    <n v="73.53"/>
    <x v="0"/>
  </r>
  <r>
    <n v="294"/>
    <x v="6"/>
    <s v="CT"/>
    <n v="9"/>
    <x v="11"/>
    <n v="21.14"/>
    <n v="369.07"/>
    <n v="95.47"/>
    <n v="89.08"/>
    <x v="0"/>
  </r>
  <r>
    <n v="295"/>
    <x v="6"/>
    <s v="CT"/>
    <n v="9"/>
    <x v="12"/>
    <n v="11.47"/>
    <n v="411.41"/>
    <n v="106.43"/>
    <n v="99.3"/>
    <x v="0"/>
  </r>
  <r>
    <n v="296"/>
    <x v="6"/>
    <s v="CT"/>
    <n v="9"/>
    <x v="13"/>
    <n v="-1.1499999999999999"/>
    <n v="406.67"/>
    <n v="105.2"/>
    <n v="98.16"/>
    <x v="0"/>
  </r>
  <r>
    <n v="297"/>
    <x v="6"/>
    <s v="CT"/>
    <n v="9"/>
    <x v="14"/>
    <n v="-4.9400000000000004"/>
    <n v="386.56"/>
    <n v="100"/>
    <n v="93.3"/>
    <x v="0"/>
  </r>
  <r>
    <n v="298"/>
    <x v="6"/>
    <s v="CT"/>
    <n v="9"/>
    <x v="15"/>
    <n v="-5.56"/>
    <n v="365.05"/>
    <n v="94.44"/>
    <n v="88.11"/>
    <x v="0"/>
  </r>
  <r>
    <n v="299"/>
    <x v="6"/>
    <s v="CT"/>
    <n v="9"/>
    <x v="16"/>
    <n v="-1.67"/>
    <n v="358.97"/>
    <n v="92.86"/>
    <n v="86.64"/>
    <x v="0"/>
  </r>
  <r>
    <n v="300"/>
    <x v="6"/>
    <s v="CT"/>
    <n v="9"/>
    <x v="17"/>
    <n v="-2.82"/>
    <n v="348.86"/>
    <n v="90.25"/>
    <n v="84.2"/>
    <x v="0"/>
  </r>
  <r>
    <n v="301"/>
    <x v="6"/>
    <s v="CT"/>
    <n v="9"/>
    <x v="18"/>
    <n v="-2.02"/>
    <n v="341.82"/>
    <n v="88.43"/>
    <n v="82.5"/>
    <x v="0"/>
  </r>
  <r>
    <n v="302"/>
    <x v="6"/>
    <s v="CT"/>
    <n v="9"/>
    <x v="19"/>
    <n v="-0.75"/>
    <n v="339.24"/>
    <n v="87.76"/>
    <n v="81.88"/>
    <x v="0"/>
  </r>
  <r>
    <n v="303"/>
    <x v="6"/>
    <s v="CT"/>
    <n v="9"/>
    <x v="20"/>
    <n v="1.1299999999999999"/>
    <n v="343.08"/>
    <n v="88.75"/>
    <n v="82.81"/>
    <x v="0"/>
  </r>
  <r>
    <n v="304"/>
    <x v="6"/>
    <s v="CT"/>
    <n v="9"/>
    <x v="21"/>
    <n v="1.0900000000000001"/>
    <n v="346.83"/>
    <n v="89.72"/>
    <n v="83.71"/>
    <x v="0"/>
  </r>
  <r>
    <n v="305"/>
    <x v="6"/>
    <s v="CT"/>
    <n v="9"/>
    <x v="22"/>
    <n v="4.24"/>
    <n v="361.53"/>
    <n v="93.53"/>
    <n v="87.26"/>
    <x v="0"/>
  </r>
  <r>
    <n v="306"/>
    <x v="6"/>
    <s v="CT"/>
    <n v="9"/>
    <x v="23"/>
    <n v="4.88"/>
    <n v="379.17"/>
    <n v="98.09"/>
    <n v="91.52"/>
    <x v="0"/>
  </r>
  <r>
    <n v="307"/>
    <x v="6"/>
    <s v="CT"/>
    <n v="9"/>
    <x v="24"/>
    <n v="9.27"/>
    <n v="414.3"/>
    <n v="107.18"/>
    <n v="100"/>
    <x v="0"/>
  </r>
  <r>
    <n v="308"/>
    <x v="6"/>
    <s v="CT"/>
    <n v="9"/>
    <x v="25"/>
    <n v="7.74"/>
    <n v="446.38"/>
    <n v="115.47"/>
    <n v="107.74"/>
    <x v="0"/>
  </r>
  <r>
    <n v="309"/>
    <x v="6"/>
    <s v="CT"/>
    <n v="9"/>
    <x v="26"/>
    <n v="8.44"/>
    <n v="484.06"/>
    <n v="125.22"/>
    <n v="116.84"/>
    <x v="0"/>
  </r>
  <r>
    <n v="310"/>
    <x v="6"/>
    <s v="CT"/>
    <n v="9"/>
    <x v="27"/>
    <n v="6.12"/>
    <n v="513.67999999999995"/>
    <n v="132.88"/>
    <n v="123.99"/>
    <x v="0"/>
  </r>
  <r>
    <n v="311"/>
    <x v="6"/>
    <s v="CT"/>
    <n v="9"/>
    <x v="28"/>
    <n v="11.05"/>
    <n v="570.42999999999995"/>
    <n v="147.56"/>
    <n v="137.68"/>
    <x v="0"/>
  </r>
  <r>
    <n v="312"/>
    <x v="6"/>
    <s v="CT"/>
    <n v="9"/>
    <x v="29"/>
    <n v="12.37"/>
    <n v="641"/>
    <n v="165.82"/>
    <n v="154.72"/>
    <x v="0"/>
  </r>
  <r>
    <n v="313"/>
    <x v="6"/>
    <s v="CT"/>
    <n v="9"/>
    <x v="30"/>
    <n v="5.8"/>
    <n v="678.21"/>
    <n v="175.45"/>
    <n v="163.69999999999999"/>
    <x v="0"/>
  </r>
  <r>
    <n v="314"/>
    <x v="6"/>
    <s v="CT"/>
    <n v="9"/>
    <x v="31"/>
    <n v="0.09"/>
    <n v="678.85"/>
    <n v="175.61"/>
    <n v="163.85"/>
    <x v="0"/>
  </r>
  <r>
    <n v="315"/>
    <x v="6"/>
    <s v="CT"/>
    <n v="9"/>
    <x v="32"/>
    <n v="-3.6"/>
    <n v="654.38"/>
    <n v="169.28"/>
    <n v="157.94999999999999"/>
    <x v="0"/>
  </r>
  <r>
    <n v="316"/>
    <x v="6"/>
    <s v="CT"/>
    <n v="9"/>
    <x v="33"/>
    <n v="-7.15"/>
    <n v="607.59"/>
    <n v="157.18"/>
    <n v="146.65"/>
    <x v="0"/>
  </r>
  <r>
    <n v="317"/>
    <x v="6"/>
    <s v="CT"/>
    <n v="9"/>
    <x v="34"/>
    <n v="-4.04"/>
    <n v="583.04999999999995"/>
    <n v="150.83000000000001"/>
    <n v="140.72999999999999"/>
    <x v="0"/>
  </r>
  <r>
    <n v="318"/>
    <x v="6"/>
    <s v="CT"/>
    <n v="9"/>
    <x v="35"/>
    <n v="-3.59"/>
    <n v="562.14"/>
    <n v="145.41999999999999"/>
    <n v="135.68"/>
    <x v="0"/>
  </r>
  <r>
    <n v="319"/>
    <x v="6"/>
    <s v="CT"/>
    <n v="9"/>
    <x v="36"/>
    <n v="-2.96"/>
    <n v="545.48"/>
    <n v="141.11000000000001"/>
    <n v="131.66"/>
    <x v="0"/>
  </r>
  <r>
    <n v="320"/>
    <x v="6"/>
    <s v="CT"/>
    <n v="9"/>
    <x v="37"/>
    <n v="-0.76"/>
    <n v="541.35"/>
    <n v="140.04"/>
    <n v="130.66"/>
    <x v="0"/>
  </r>
  <r>
    <n v="321"/>
    <x v="6"/>
    <s v="CT"/>
    <n v="9"/>
    <x v="38"/>
    <n v="0.02"/>
    <n v="541.44000000000005"/>
    <n v="140.07"/>
    <n v="130.69"/>
    <x v="0"/>
  </r>
  <r>
    <n v="322"/>
    <x v="6"/>
    <s v="CT"/>
    <n v="9"/>
    <x v="39"/>
    <n v="1.34"/>
    <n v="548.70000000000005"/>
    <n v="141.94"/>
    <n v="132.44"/>
    <x v="0"/>
  </r>
  <r>
    <n v="323"/>
    <x v="6"/>
    <s v="CT"/>
    <n v="9"/>
    <x v="40"/>
    <n v="0.12"/>
    <n v="549.37"/>
    <n v="142.12"/>
    <n v="132.6"/>
    <x v="0"/>
  </r>
  <r>
    <n v="324"/>
    <x v="6"/>
    <s v="CT"/>
    <n v="9"/>
    <x v="41"/>
    <n v="1.1399999999999999"/>
    <n v="555.66"/>
    <n v="143.74"/>
    <n v="134.12"/>
    <x v="0"/>
  </r>
  <r>
    <n v="325"/>
    <x v="6"/>
    <s v="CT"/>
    <n v="9"/>
    <x v="42"/>
    <n v="1.61"/>
    <n v="564.6"/>
    <n v="146.06"/>
    <n v="136.28"/>
    <x v="0"/>
  </r>
  <r>
    <n v="326"/>
    <x v="6"/>
    <s v="CT"/>
    <n v="9"/>
    <x v="43"/>
    <n v="2.15"/>
    <n v="576.74"/>
    <n v="149.19999999999999"/>
    <n v="139.21"/>
    <x v="0"/>
  </r>
  <r>
    <n v="327"/>
    <x v="6"/>
    <s v="CT"/>
    <n v="9"/>
    <x v="44"/>
    <n v="2.92"/>
    <n v="593.57000000000005"/>
    <n v="153.55000000000001"/>
    <n v="143.27000000000001"/>
    <x v="0"/>
  </r>
  <r>
    <n v="328"/>
    <x v="6"/>
    <s v="CT"/>
    <n v="9"/>
    <x v="45"/>
    <n v="11.8"/>
    <n v="663.63"/>
    <n v="171.67"/>
    <n v="160.18"/>
    <x v="1"/>
  </r>
  <r>
    <n v="330"/>
    <x v="7"/>
    <s v="DE"/>
    <n v="10"/>
    <x v="0"/>
    <n v="4.42"/>
    <n v="104.42"/>
    <n v="37.21"/>
    <n v="31.91"/>
    <x v="0"/>
  </r>
  <r>
    <n v="331"/>
    <x v="7"/>
    <s v="DE"/>
    <n v="10"/>
    <x v="1"/>
    <n v="-2.99"/>
    <n v="101.3"/>
    <n v="36.1"/>
    <n v="30.95"/>
    <x v="0"/>
  </r>
  <r>
    <n v="332"/>
    <x v="7"/>
    <s v="DE"/>
    <n v="10"/>
    <x v="2"/>
    <n v="7.2"/>
    <n v="108.59"/>
    <n v="38.700000000000003"/>
    <n v="33.18"/>
    <x v="0"/>
  </r>
  <r>
    <n v="333"/>
    <x v="7"/>
    <s v="DE"/>
    <n v="10"/>
    <x v="3"/>
    <n v="6.21"/>
    <n v="115.33"/>
    <n v="41.1"/>
    <n v="35.24"/>
    <x v="0"/>
  </r>
  <r>
    <n v="334"/>
    <x v="7"/>
    <s v="DE"/>
    <n v="10"/>
    <x v="4"/>
    <n v="15.93"/>
    <n v="133.69999999999999"/>
    <n v="47.65"/>
    <n v="40.85"/>
    <x v="0"/>
  </r>
  <r>
    <n v="335"/>
    <x v="7"/>
    <s v="DE"/>
    <n v="10"/>
    <x v="5"/>
    <n v="8.49"/>
    <n v="145.05000000000001"/>
    <n v="51.69"/>
    <n v="44.32"/>
    <x v="0"/>
  </r>
  <r>
    <n v="336"/>
    <x v="7"/>
    <s v="DE"/>
    <n v="10"/>
    <x v="6"/>
    <n v="2.4500000000000002"/>
    <n v="148.6"/>
    <n v="52.96"/>
    <n v="45.4"/>
    <x v="0"/>
  </r>
  <r>
    <n v="337"/>
    <x v="7"/>
    <s v="DE"/>
    <n v="10"/>
    <x v="7"/>
    <n v="4.6399999999999997"/>
    <n v="155.49"/>
    <n v="55.41"/>
    <n v="47.51"/>
    <x v="0"/>
  </r>
  <r>
    <n v="338"/>
    <x v="7"/>
    <s v="DE"/>
    <n v="10"/>
    <x v="8"/>
    <n v="9.11"/>
    <n v="169.66"/>
    <n v="60.46"/>
    <n v="51.84"/>
    <x v="0"/>
  </r>
  <r>
    <n v="339"/>
    <x v="7"/>
    <s v="DE"/>
    <n v="10"/>
    <x v="9"/>
    <n v="7.34"/>
    <n v="182.12"/>
    <n v="64.900000000000006"/>
    <n v="55.65"/>
    <x v="0"/>
  </r>
  <r>
    <n v="340"/>
    <x v="7"/>
    <s v="DE"/>
    <n v="10"/>
    <x v="10"/>
    <n v="9.75"/>
    <n v="199.87"/>
    <n v="71.23"/>
    <n v="61.07"/>
    <x v="0"/>
  </r>
  <r>
    <n v="341"/>
    <x v="7"/>
    <s v="DE"/>
    <n v="10"/>
    <x v="11"/>
    <n v="11.12"/>
    <n v="222.1"/>
    <n v="79.150000000000006"/>
    <n v="67.86"/>
    <x v="0"/>
  </r>
  <r>
    <n v="342"/>
    <x v="7"/>
    <s v="DE"/>
    <n v="10"/>
    <x v="12"/>
    <n v="12.35"/>
    <n v="249.54"/>
    <n v="88.93"/>
    <n v="76.25"/>
    <x v="0"/>
  </r>
  <r>
    <n v="343"/>
    <x v="7"/>
    <s v="DE"/>
    <n v="10"/>
    <x v="13"/>
    <n v="9.6"/>
    <n v="273.5"/>
    <n v="97.47"/>
    <n v="83.57"/>
    <x v="0"/>
  </r>
  <r>
    <n v="344"/>
    <x v="7"/>
    <s v="DE"/>
    <n v="10"/>
    <x v="14"/>
    <n v="2.6"/>
    <n v="280.61"/>
    <n v="100"/>
    <n v="85.74"/>
    <x v="0"/>
  </r>
  <r>
    <n v="345"/>
    <x v="7"/>
    <s v="DE"/>
    <n v="10"/>
    <x v="15"/>
    <n v="1.32"/>
    <n v="284.32"/>
    <n v="101.32"/>
    <n v="86.87"/>
    <x v="0"/>
  </r>
  <r>
    <n v="346"/>
    <x v="7"/>
    <s v="DE"/>
    <n v="10"/>
    <x v="16"/>
    <n v="0.43"/>
    <n v="285.54000000000002"/>
    <n v="101.76"/>
    <n v="87.25"/>
    <x v="0"/>
  </r>
  <r>
    <n v="347"/>
    <x v="7"/>
    <s v="DE"/>
    <n v="10"/>
    <x v="17"/>
    <n v="-0.33"/>
    <n v="284.60000000000002"/>
    <n v="101.42"/>
    <n v="86.96"/>
    <x v="0"/>
  </r>
  <r>
    <n v="348"/>
    <x v="7"/>
    <s v="DE"/>
    <n v="10"/>
    <x v="18"/>
    <n v="-1.2"/>
    <n v="281.19"/>
    <n v="100.21"/>
    <n v="85.92"/>
    <x v="0"/>
  </r>
  <r>
    <n v="349"/>
    <x v="7"/>
    <s v="DE"/>
    <n v="10"/>
    <x v="19"/>
    <n v="0.04"/>
    <n v="281.29000000000002"/>
    <n v="100.24"/>
    <n v="85.95"/>
    <x v="0"/>
  </r>
  <r>
    <n v="350"/>
    <x v="7"/>
    <s v="DE"/>
    <n v="10"/>
    <x v="20"/>
    <n v="1.7"/>
    <n v="286.08"/>
    <n v="101.95"/>
    <n v="87.41"/>
    <x v="0"/>
  </r>
  <r>
    <n v="351"/>
    <x v="7"/>
    <s v="DE"/>
    <n v="10"/>
    <x v="21"/>
    <n v="1.34"/>
    <n v="289.92"/>
    <n v="103.32"/>
    <n v="88.59"/>
    <x v="0"/>
  </r>
  <r>
    <n v="352"/>
    <x v="7"/>
    <s v="DE"/>
    <n v="10"/>
    <x v="22"/>
    <n v="2.62"/>
    <n v="297.52"/>
    <n v="106.03"/>
    <n v="90.91"/>
    <x v="0"/>
  </r>
  <r>
    <n v="353"/>
    <x v="7"/>
    <s v="DE"/>
    <n v="10"/>
    <x v="23"/>
    <n v="3.48"/>
    <n v="307.89"/>
    <n v="109.72"/>
    <n v="94.08"/>
    <x v="0"/>
  </r>
  <r>
    <n v="354"/>
    <x v="7"/>
    <s v="DE"/>
    <n v="10"/>
    <x v="24"/>
    <n v="6.3"/>
    <n v="327.27"/>
    <n v="116.63"/>
    <n v="100"/>
    <x v="0"/>
  </r>
  <r>
    <n v="355"/>
    <x v="7"/>
    <s v="DE"/>
    <n v="10"/>
    <x v="25"/>
    <n v="6.94"/>
    <n v="349.98"/>
    <n v="124.72"/>
    <n v="106.94"/>
    <x v="0"/>
  </r>
  <r>
    <n v="356"/>
    <x v="7"/>
    <s v="DE"/>
    <n v="10"/>
    <x v="26"/>
    <n v="6.95"/>
    <n v="374.3"/>
    <n v="133.38999999999999"/>
    <n v="114.37"/>
    <x v="0"/>
  </r>
  <r>
    <n v="357"/>
    <x v="7"/>
    <s v="DE"/>
    <n v="10"/>
    <x v="27"/>
    <n v="6.49"/>
    <n v="398.6"/>
    <n v="142.05000000000001"/>
    <n v="121.79"/>
    <x v="0"/>
  </r>
  <r>
    <n v="358"/>
    <x v="7"/>
    <s v="DE"/>
    <n v="10"/>
    <x v="28"/>
    <n v="12.86"/>
    <n v="449.85"/>
    <n v="160.31"/>
    <n v="137.44999999999999"/>
    <x v="0"/>
  </r>
  <r>
    <n v="359"/>
    <x v="7"/>
    <s v="DE"/>
    <n v="10"/>
    <x v="29"/>
    <n v="15.81"/>
    <n v="520.97"/>
    <n v="185.66"/>
    <n v="159.18"/>
    <x v="0"/>
  </r>
  <r>
    <n v="360"/>
    <x v="7"/>
    <s v="DE"/>
    <n v="10"/>
    <x v="30"/>
    <n v="8.82"/>
    <n v="566.9"/>
    <n v="202.03"/>
    <n v="173.22"/>
    <x v="0"/>
  </r>
  <r>
    <n v="361"/>
    <x v="7"/>
    <s v="DE"/>
    <n v="10"/>
    <x v="31"/>
    <n v="2.67"/>
    <n v="582.01"/>
    <n v="207.41"/>
    <n v="177.84"/>
    <x v="0"/>
  </r>
  <r>
    <n v="362"/>
    <x v="7"/>
    <s v="DE"/>
    <n v="10"/>
    <x v="32"/>
    <n v="-2.96"/>
    <n v="564.77"/>
    <n v="201.27"/>
    <n v="172.57"/>
    <x v="0"/>
  </r>
  <r>
    <n v="363"/>
    <x v="7"/>
    <s v="DE"/>
    <n v="10"/>
    <x v="33"/>
    <n v="-6.6"/>
    <n v="527.5"/>
    <n v="187.98"/>
    <n v="161.18"/>
    <x v="0"/>
  </r>
  <r>
    <n v="364"/>
    <x v="7"/>
    <s v="DE"/>
    <n v="10"/>
    <x v="34"/>
    <n v="-4.72"/>
    <n v="502.61"/>
    <n v="179.11"/>
    <n v="153.57"/>
    <x v="0"/>
  </r>
  <r>
    <n v="365"/>
    <x v="7"/>
    <s v="DE"/>
    <n v="10"/>
    <x v="35"/>
    <n v="-5.52"/>
    <n v="474.84"/>
    <n v="169.22"/>
    <n v="145.09"/>
    <x v="0"/>
  </r>
  <r>
    <n v="366"/>
    <x v="7"/>
    <s v="DE"/>
    <n v="10"/>
    <x v="36"/>
    <n v="-2.93"/>
    <n v="460.93"/>
    <n v="164.26"/>
    <n v="140.84"/>
    <x v="0"/>
  </r>
  <r>
    <n v="367"/>
    <x v="7"/>
    <s v="DE"/>
    <n v="10"/>
    <x v="37"/>
    <n v="0.81"/>
    <n v="464.67"/>
    <n v="165.59"/>
    <n v="141.97999999999999"/>
    <x v="0"/>
  </r>
  <r>
    <n v="368"/>
    <x v="7"/>
    <s v="DE"/>
    <n v="10"/>
    <x v="38"/>
    <n v="2.37"/>
    <n v="475.69"/>
    <n v="169.52"/>
    <n v="145.35"/>
    <x v="0"/>
  </r>
  <r>
    <n v="369"/>
    <x v="7"/>
    <s v="DE"/>
    <n v="10"/>
    <x v="39"/>
    <n v="2.39"/>
    <n v="487.05"/>
    <n v="173.57"/>
    <n v="148.82"/>
    <x v="0"/>
  </r>
  <r>
    <n v="370"/>
    <x v="7"/>
    <s v="DE"/>
    <n v="10"/>
    <x v="40"/>
    <n v="1.93"/>
    <n v="496.44"/>
    <n v="176.91"/>
    <n v="151.69"/>
    <x v="0"/>
  </r>
  <r>
    <n v="371"/>
    <x v="7"/>
    <s v="DE"/>
    <n v="10"/>
    <x v="41"/>
    <n v="2.0499999999999998"/>
    <n v="506.62"/>
    <n v="180.54"/>
    <n v="154.80000000000001"/>
    <x v="0"/>
  </r>
  <r>
    <n v="372"/>
    <x v="7"/>
    <s v="DE"/>
    <n v="10"/>
    <x v="42"/>
    <n v="3.95"/>
    <n v="526.62"/>
    <n v="187.67"/>
    <n v="160.91"/>
    <x v="0"/>
  </r>
  <r>
    <n v="373"/>
    <x v="7"/>
    <s v="DE"/>
    <n v="10"/>
    <x v="43"/>
    <n v="3.25"/>
    <n v="543.72"/>
    <n v="193.76"/>
    <n v="166.14"/>
    <x v="0"/>
  </r>
  <r>
    <n v="374"/>
    <x v="7"/>
    <s v="DE"/>
    <n v="10"/>
    <x v="44"/>
    <n v="3.28"/>
    <n v="561.54999999999995"/>
    <n v="200.12"/>
    <n v="171.58"/>
    <x v="0"/>
  </r>
  <r>
    <n v="375"/>
    <x v="7"/>
    <s v="DE"/>
    <n v="10"/>
    <x v="45"/>
    <n v="10.63"/>
    <n v="621.23"/>
    <n v="221.39"/>
    <n v="189.82"/>
    <x v="0"/>
  </r>
  <r>
    <n v="377"/>
    <x v="8"/>
    <s v="DC"/>
    <n v="11"/>
    <x v="0"/>
    <n v="10.56"/>
    <n v="110.56"/>
    <n v="32.26"/>
    <n v="24.76"/>
    <x v="0"/>
  </r>
  <r>
    <n v="378"/>
    <x v="8"/>
    <s v="DC"/>
    <n v="11"/>
    <x v="1"/>
    <n v="12.75"/>
    <n v="124.66"/>
    <n v="36.369999999999997"/>
    <n v="27.91"/>
    <x v="0"/>
  </r>
  <r>
    <n v="379"/>
    <x v="8"/>
    <s v="DC"/>
    <n v="11"/>
    <x v="2"/>
    <n v="15.52"/>
    <n v="144.02000000000001"/>
    <n v="42.02"/>
    <n v="32.25"/>
    <x v="0"/>
  </r>
  <r>
    <n v="380"/>
    <x v="8"/>
    <s v="DC"/>
    <n v="11"/>
    <x v="3"/>
    <n v="17.989999999999998"/>
    <n v="169.92"/>
    <n v="49.58"/>
    <n v="38.049999999999997"/>
    <x v="0"/>
  </r>
  <r>
    <n v="381"/>
    <x v="8"/>
    <s v="DC"/>
    <n v="11"/>
    <x v="4"/>
    <n v="7.1"/>
    <n v="181.98"/>
    <n v="53.1"/>
    <n v="40.75"/>
    <x v="0"/>
  </r>
  <r>
    <n v="382"/>
    <x v="8"/>
    <s v="DC"/>
    <n v="11"/>
    <x v="5"/>
    <n v="-1.76"/>
    <n v="178.77"/>
    <n v="52.16"/>
    <n v="40.03"/>
    <x v="0"/>
  </r>
  <r>
    <n v="383"/>
    <x v="8"/>
    <s v="DC"/>
    <n v="11"/>
    <x v="6"/>
    <n v="-5.81"/>
    <n v="168.39"/>
    <n v="49.13"/>
    <n v="37.700000000000003"/>
    <x v="0"/>
  </r>
  <r>
    <n v="384"/>
    <x v="8"/>
    <s v="DC"/>
    <n v="11"/>
    <x v="7"/>
    <n v="9.1199999999999992"/>
    <n v="183.74"/>
    <n v="53.61"/>
    <n v="41.14"/>
    <x v="0"/>
  </r>
  <r>
    <n v="385"/>
    <x v="8"/>
    <s v="DC"/>
    <n v="11"/>
    <x v="8"/>
    <n v="6.88"/>
    <n v="196.39"/>
    <n v="57.3"/>
    <n v="43.97"/>
    <x v="0"/>
  </r>
  <r>
    <n v="386"/>
    <x v="8"/>
    <s v="DC"/>
    <n v="11"/>
    <x v="9"/>
    <n v="5.4"/>
    <n v="206.99"/>
    <n v="60.4"/>
    <n v="46.35"/>
    <x v="0"/>
  </r>
  <r>
    <n v="387"/>
    <x v="8"/>
    <s v="DC"/>
    <n v="11"/>
    <x v="10"/>
    <n v="8.18"/>
    <n v="223.94"/>
    <n v="65.34"/>
    <n v="50.14"/>
    <x v="0"/>
  </r>
  <r>
    <n v="388"/>
    <x v="8"/>
    <s v="DC"/>
    <n v="11"/>
    <x v="11"/>
    <n v="11.18"/>
    <n v="248.98"/>
    <n v="72.650000000000006"/>
    <n v="55.75"/>
    <x v="0"/>
  </r>
  <r>
    <n v="389"/>
    <x v="8"/>
    <s v="DC"/>
    <n v="11"/>
    <x v="12"/>
    <n v="18.23"/>
    <n v="294.38"/>
    <n v="85.89"/>
    <n v="65.92"/>
    <x v="0"/>
  </r>
  <r>
    <n v="390"/>
    <x v="8"/>
    <s v="DC"/>
    <n v="11"/>
    <x v="13"/>
    <n v="12.28"/>
    <n v="330.52"/>
    <n v="96.44"/>
    <n v="74.010000000000005"/>
    <x v="0"/>
  </r>
  <r>
    <n v="391"/>
    <x v="8"/>
    <s v="DC"/>
    <n v="11"/>
    <x v="14"/>
    <n v="3.7"/>
    <n v="342.73"/>
    <n v="100"/>
    <n v="76.739999999999995"/>
    <x v="0"/>
  </r>
  <r>
    <n v="392"/>
    <x v="8"/>
    <s v="DC"/>
    <n v="11"/>
    <x v="15"/>
    <n v="0.32"/>
    <n v="343.84"/>
    <n v="100.32"/>
    <n v="76.989999999999995"/>
    <x v="0"/>
  </r>
  <r>
    <n v="393"/>
    <x v="8"/>
    <s v="DC"/>
    <n v="11"/>
    <x v="16"/>
    <n v="2.14"/>
    <n v="351.18"/>
    <n v="102.47"/>
    <n v="78.63"/>
    <x v="0"/>
  </r>
  <r>
    <n v="394"/>
    <x v="8"/>
    <s v="DC"/>
    <n v="11"/>
    <x v="17"/>
    <n v="-1.49"/>
    <n v="345.94"/>
    <n v="100.94"/>
    <n v="77.459999999999994"/>
    <x v="0"/>
  </r>
  <r>
    <n v="395"/>
    <x v="8"/>
    <s v="DC"/>
    <n v="11"/>
    <x v="18"/>
    <n v="-0.69"/>
    <n v="343.55"/>
    <n v="100.24"/>
    <n v="76.92"/>
    <x v="0"/>
  </r>
  <r>
    <n v="396"/>
    <x v="8"/>
    <s v="DC"/>
    <n v="11"/>
    <x v="19"/>
    <n v="-1.35"/>
    <n v="338.91"/>
    <n v="98.88"/>
    <n v="75.89"/>
    <x v="0"/>
  </r>
  <r>
    <n v="397"/>
    <x v="8"/>
    <s v="DC"/>
    <n v="11"/>
    <x v="20"/>
    <n v="2.2200000000000002"/>
    <n v="346.44"/>
    <n v="101.08"/>
    <n v="77.569999999999993"/>
    <x v="0"/>
  </r>
  <r>
    <n v="398"/>
    <x v="8"/>
    <s v="DC"/>
    <n v="11"/>
    <x v="21"/>
    <n v="0.08"/>
    <n v="346.72"/>
    <n v="101.16"/>
    <n v="77.64"/>
    <x v="0"/>
  </r>
  <r>
    <n v="399"/>
    <x v="8"/>
    <s v="DC"/>
    <n v="11"/>
    <x v="22"/>
    <n v="4.7300000000000004"/>
    <n v="363.1"/>
    <n v="105.94"/>
    <n v="81.3"/>
    <x v="0"/>
  </r>
  <r>
    <n v="400"/>
    <x v="8"/>
    <s v="DC"/>
    <n v="11"/>
    <x v="23"/>
    <n v="7.43"/>
    <n v="390.1"/>
    <n v="113.82"/>
    <n v="87.35"/>
    <x v="0"/>
  </r>
  <r>
    <n v="401"/>
    <x v="8"/>
    <s v="DC"/>
    <n v="11"/>
    <x v="24"/>
    <n v="14.48"/>
    <n v="446.6"/>
    <n v="130.31"/>
    <n v="100"/>
    <x v="0"/>
  </r>
  <r>
    <n v="402"/>
    <x v="8"/>
    <s v="DC"/>
    <n v="11"/>
    <x v="25"/>
    <n v="14.11"/>
    <n v="509.61"/>
    <n v="148.69"/>
    <n v="114.11"/>
    <x v="0"/>
  </r>
  <r>
    <n v="403"/>
    <x v="8"/>
    <s v="DC"/>
    <n v="11"/>
    <x v="26"/>
    <n v="12.79"/>
    <n v="574.79999999999995"/>
    <n v="167.71"/>
    <n v="128.71"/>
    <x v="0"/>
  </r>
  <r>
    <n v="404"/>
    <x v="8"/>
    <s v="DC"/>
    <n v="11"/>
    <x v="27"/>
    <n v="9.4700000000000006"/>
    <n v="629.26"/>
    <n v="183.6"/>
    <n v="140.9"/>
    <x v="0"/>
  </r>
  <r>
    <n v="405"/>
    <x v="8"/>
    <s v="DC"/>
    <n v="11"/>
    <x v="28"/>
    <n v="16.45"/>
    <n v="732.76"/>
    <n v="213.8"/>
    <n v="164.07"/>
    <x v="0"/>
  </r>
  <r>
    <n v="406"/>
    <x v="8"/>
    <s v="DC"/>
    <n v="11"/>
    <x v="29"/>
    <n v="22.78"/>
    <n v="899.69"/>
    <n v="262.51"/>
    <n v="201.45"/>
    <x v="0"/>
  </r>
  <r>
    <n v="407"/>
    <x v="8"/>
    <s v="DC"/>
    <n v="11"/>
    <x v="30"/>
    <n v="11.55"/>
    <n v="1003.63"/>
    <n v="292.83"/>
    <n v="224.73"/>
    <x v="0"/>
  </r>
  <r>
    <n v="408"/>
    <x v="8"/>
    <s v="DC"/>
    <n v="11"/>
    <x v="31"/>
    <n v="2.79"/>
    <n v="1031.6099999999999"/>
    <n v="301"/>
    <n v="230.99"/>
    <x v="0"/>
  </r>
  <r>
    <n v="409"/>
    <x v="8"/>
    <s v="DC"/>
    <n v="11"/>
    <x v="32"/>
    <n v="-4.9400000000000004"/>
    <n v="980.7"/>
    <n v="286.14"/>
    <n v="219.59"/>
    <x v="0"/>
  </r>
  <r>
    <n v="410"/>
    <x v="8"/>
    <s v="DC"/>
    <n v="11"/>
    <x v="33"/>
    <n v="-5.22"/>
    <n v="929.55"/>
    <n v="271.22000000000003"/>
    <n v="208.14"/>
    <x v="0"/>
  </r>
  <r>
    <n v="411"/>
    <x v="8"/>
    <s v="DC"/>
    <n v="11"/>
    <x v="34"/>
    <n v="0.1"/>
    <n v="930.45"/>
    <n v="271.48"/>
    <n v="208.34"/>
    <x v="0"/>
  </r>
  <r>
    <n v="412"/>
    <x v="8"/>
    <s v="DC"/>
    <n v="11"/>
    <x v="35"/>
    <n v="0.97"/>
    <n v="939.46"/>
    <n v="274.11"/>
    <n v="210.36"/>
    <x v="0"/>
  </r>
  <r>
    <n v="413"/>
    <x v="8"/>
    <s v="DC"/>
    <n v="11"/>
    <x v="36"/>
    <n v="3.07"/>
    <n v="968.32"/>
    <n v="282.52999999999997"/>
    <n v="216.82"/>
    <x v="0"/>
  </r>
  <r>
    <n v="414"/>
    <x v="8"/>
    <s v="DC"/>
    <n v="11"/>
    <x v="37"/>
    <n v="6.78"/>
    <n v="1033.96"/>
    <n v="301.68"/>
    <n v="231.52"/>
    <x v="0"/>
  </r>
  <r>
    <n v="415"/>
    <x v="8"/>
    <s v="DC"/>
    <n v="11"/>
    <x v="38"/>
    <n v="8.9499999999999993"/>
    <n v="1126.55"/>
    <n v="328.7"/>
    <n v="252.25"/>
    <x v="1"/>
  </r>
  <r>
    <n v="416"/>
    <x v="8"/>
    <s v="DC"/>
    <n v="11"/>
    <x v="39"/>
    <n v="5.93"/>
    <n v="1193.4000000000001"/>
    <n v="348.2"/>
    <n v="267.22000000000003"/>
    <x v="1"/>
  </r>
  <r>
    <n v="417"/>
    <x v="8"/>
    <s v="DC"/>
    <n v="11"/>
    <x v="40"/>
    <n v="6.54"/>
    <n v="1271.42"/>
    <n v="370.97"/>
    <n v="284.69"/>
    <x v="1"/>
  </r>
  <r>
    <n v="418"/>
    <x v="8"/>
    <s v="DC"/>
    <n v="11"/>
    <x v="41"/>
    <n v="5.01"/>
    <n v="1335.11"/>
    <n v="389.55"/>
    <n v="298.95"/>
    <x v="1"/>
  </r>
  <r>
    <n v="419"/>
    <x v="8"/>
    <s v="DC"/>
    <n v="11"/>
    <x v="42"/>
    <n v="4.88"/>
    <n v="1400.25"/>
    <n v="408.56"/>
    <n v="313.52999999999997"/>
    <x v="1"/>
  </r>
  <r>
    <n v="420"/>
    <x v="8"/>
    <s v="DC"/>
    <n v="11"/>
    <x v="43"/>
    <n v="3.76"/>
    <n v="1452.92"/>
    <n v="423.92"/>
    <n v="325.33"/>
    <x v="1"/>
  </r>
  <r>
    <n v="421"/>
    <x v="8"/>
    <s v="DC"/>
    <n v="11"/>
    <x v="44"/>
    <n v="2.0699999999999998"/>
    <n v="1482.97"/>
    <n v="432.69"/>
    <n v="332.06"/>
    <x v="1"/>
  </r>
  <r>
    <n v="422"/>
    <x v="8"/>
    <s v="DC"/>
    <n v="11"/>
    <x v="45"/>
    <n v="6.79"/>
    <n v="1583.64"/>
    <n v="462.07"/>
    <n v="354.6"/>
    <x v="1"/>
  </r>
  <r>
    <n v="424"/>
    <x v="9"/>
    <s v="FL"/>
    <n v="12"/>
    <x v="0"/>
    <n v="-1.88"/>
    <n v="98.12"/>
    <n v="47.22"/>
    <n v="35.14"/>
    <x v="0"/>
  </r>
  <r>
    <n v="425"/>
    <x v="9"/>
    <s v="FL"/>
    <n v="12"/>
    <x v="1"/>
    <n v="4.3499999999999996"/>
    <n v="102.39"/>
    <n v="49.28"/>
    <n v="36.67"/>
    <x v="0"/>
  </r>
  <r>
    <n v="426"/>
    <x v="9"/>
    <s v="FL"/>
    <n v="12"/>
    <x v="2"/>
    <n v="10.72"/>
    <n v="113.36"/>
    <n v="54.56"/>
    <n v="40.6"/>
    <x v="0"/>
  </r>
  <r>
    <n v="427"/>
    <x v="9"/>
    <s v="FL"/>
    <n v="12"/>
    <x v="3"/>
    <n v="12.99"/>
    <n v="128.08000000000001"/>
    <n v="61.64"/>
    <n v="45.87"/>
    <x v="0"/>
  </r>
  <r>
    <n v="428"/>
    <x v="9"/>
    <s v="FL"/>
    <n v="12"/>
    <x v="4"/>
    <n v="11.87"/>
    <n v="143.29"/>
    <n v="68.959999999999994"/>
    <n v="51.31"/>
    <x v="0"/>
  </r>
  <r>
    <n v="429"/>
    <x v="9"/>
    <s v="FL"/>
    <n v="12"/>
    <x v="5"/>
    <n v="5.56"/>
    <n v="151.26"/>
    <n v="72.8"/>
    <n v="54.17"/>
    <x v="0"/>
  </r>
  <r>
    <n v="430"/>
    <x v="9"/>
    <s v="FL"/>
    <n v="12"/>
    <x v="6"/>
    <n v="-0.09"/>
    <n v="151.12"/>
    <n v="72.73"/>
    <n v="54.12"/>
    <x v="0"/>
  </r>
  <r>
    <n v="431"/>
    <x v="9"/>
    <s v="FL"/>
    <n v="12"/>
    <x v="7"/>
    <n v="13.16"/>
    <n v="171.01"/>
    <n v="82.3"/>
    <n v="61.24"/>
    <x v="0"/>
  </r>
  <r>
    <n v="432"/>
    <x v="9"/>
    <s v="FL"/>
    <n v="12"/>
    <x v="8"/>
    <n v="2.44"/>
    <n v="175.18"/>
    <n v="84.31"/>
    <n v="62.73"/>
    <x v="0"/>
  </r>
  <r>
    <n v="433"/>
    <x v="9"/>
    <s v="FL"/>
    <n v="12"/>
    <x v="9"/>
    <n v="1.18"/>
    <n v="177.24"/>
    <n v="85.3"/>
    <n v="63.47"/>
    <x v="0"/>
  </r>
  <r>
    <n v="434"/>
    <x v="9"/>
    <s v="FL"/>
    <n v="12"/>
    <x v="10"/>
    <n v="3.67"/>
    <n v="183.74"/>
    <n v="88.43"/>
    <n v="65.8"/>
    <x v="0"/>
  </r>
  <r>
    <n v="435"/>
    <x v="9"/>
    <s v="FL"/>
    <n v="12"/>
    <x v="11"/>
    <n v="2.4900000000000002"/>
    <n v="188.31"/>
    <n v="90.63"/>
    <n v="67.44"/>
    <x v="0"/>
  </r>
  <r>
    <n v="436"/>
    <x v="9"/>
    <s v="FL"/>
    <n v="12"/>
    <x v="12"/>
    <n v="4.3"/>
    <n v="196.41"/>
    <n v="94.53"/>
    <n v="70.34"/>
    <x v="0"/>
  </r>
  <r>
    <n v="437"/>
    <x v="9"/>
    <s v="FL"/>
    <n v="12"/>
    <x v="13"/>
    <n v="4.07"/>
    <n v="204.42"/>
    <n v="98.38"/>
    <n v="73.2"/>
    <x v="0"/>
  </r>
  <r>
    <n v="438"/>
    <x v="9"/>
    <s v="FL"/>
    <n v="12"/>
    <x v="14"/>
    <n v="1.65"/>
    <n v="207.78"/>
    <n v="100"/>
    <n v="74.41"/>
    <x v="0"/>
  </r>
  <r>
    <n v="439"/>
    <x v="9"/>
    <s v="FL"/>
    <n v="12"/>
    <x v="15"/>
    <n v="1.48"/>
    <n v="210.85"/>
    <n v="101.48"/>
    <n v="75.510000000000005"/>
    <x v="0"/>
  </r>
  <r>
    <n v="440"/>
    <x v="9"/>
    <s v="FL"/>
    <n v="12"/>
    <x v="16"/>
    <n v="2.2400000000000002"/>
    <n v="215.57"/>
    <n v="103.75"/>
    <n v="77.2"/>
    <x v="0"/>
  </r>
  <r>
    <n v="441"/>
    <x v="9"/>
    <s v="FL"/>
    <n v="12"/>
    <x v="17"/>
    <n v="1.85"/>
    <n v="219.56"/>
    <n v="105.67"/>
    <n v="78.63"/>
    <x v="0"/>
  </r>
  <r>
    <n v="442"/>
    <x v="9"/>
    <s v="FL"/>
    <n v="12"/>
    <x v="18"/>
    <n v="0.95"/>
    <n v="221.64"/>
    <n v="106.67"/>
    <n v="79.37"/>
    <x v="0"/>
  </r>
  <r>
    <n v="443"/>
    <x v="9"/>
    <s v="FL"/>
    <n v="12"/>
    <x v="19"/>
    <n v="2.69"/>
    <n v="227.6"/>
    <n v="109.54"/>
    <n v="81.510000000000005"/>
    <x v="0"/>
  </r>
  <r>
    <n v="444"/>
    <x v="9"/>
    <s v="FL"/>
    <n v="12"/>
    <x v="20"/>
    <n v="2.5099999999999998"/>
    <n v="233.33"/>
    <n v="112.3"/>
    <n v="83.56"/>
    <x v="0"/>
  </r>
  <r>
    <n v="445"/>
    <x v="9"/>
    <s v="FL"/>
    <n v="12"/>
    <x v="21"/>
    <n v="2.94"/>
    <n v="240.18"/>
    <n v="115.59"/>
    <n v="86.01"/>
    <x v="0"/>
  </r>
  <r>
    <n v="446"/>
    <x v="9"/>
    <s v="FL"/>
    <n v="12"/>
    <x v="22"/>
    <n v="4.12"/>
    <n v="250.06"/>
    <n v="120.35"/>
    <n v="89.55"/>
    <x v="0"/>
  </r>
  <r>
    <n v="447"/>
    <x v="9"/>
    <s v="FL"/>
    <n v="12"/>
    <x v="23"/>
    <n v="3.66"/>
    <n v="259.22000000000003"/>
    <n v="124.76"/>
    <n v="92.83"/>
    <x v="0"/>
  </r>
  <r>
    <n v="448"/>
    <x v="9"/>
    <s v="FL"/>
    <n v="12"/>
    <x v="24"/>
    <n v="7.72"/>
    <n v="279.24"/>
    <n v="134.38999999999999"/>
    <n v="100"/>
    <x v="0"/>
  </r>
  <r>
    <n v="449"/>
    <x v="9"/>
    <s v="FL"/>
    <n v="12"/>
    <x v="25"/>
    <n v="9.52"/>
    <n v="305.83999999999997"/>
    <n v="147.19"/>
    <n v="109.52"/>
    <x v="0"/>
  </r>
  <r>
    <n v="450"/>
    <x v="9"/>
    <s v="FL"/>
    <n v="12"/>
    <x v="26"/>
    <n v="9.0500000000000007"/>
    <n v="333.52"/>
    <n v="160.52000000000001"/>
    <n v="119.44"/>
    <x v="0"/>
  </r>
  <r>
    <n v="451"/>
    <x v="9"/>
    <s v="FL"/>
    <n v="12"/>
    <x v="27"/>
    <n v="8.23"/>
    <n v="360.96"/>
    <n v="173.72"/>
    <n v="129.26"/>
    <x v="0"/>
  </r>
  <r>
    <n v="452"/>
    <x v="9"/>
    <s v="FL"/>
    <n v="12"/>
    <x v="28"/>
    <n v="15.51"/>
    <n v="416.94"/>
    <n v="200.67"/>
    <n v="149.31"/>
    <x v="0"/>
  </r>
  <r>
    <n v="453"/>
    <x v="9"/>
    <s v="FL"/>
    <n v="12"/>
    <x v="29"/>
    <n v="24.83"/>
    <n v="520.47"/>
    <n v="250.49"/>
    <n v="186.39"/>
    <x v="0"/>
  </r>
  <r>
    <n v="454"/>
    <x v="9"/>
    <s v="FL"/>
    <n v="12"/>
    <x v="30"/>
    <n v="15.7"/>
    <n v="602.17999999999995"/>
    <n v="289.82"/>
    <n v="215.65"/>
    <x v="0"/>
  </r>
  <r>
    <n v="455"/>
    <x v="9"/>
    <s v="FL"/>
    <n v="12"/>
    <x v="31"/>
    <n v="-2.17"/>
    <n v="589.14"/>
    <n v="283.54000000000002"/>
    <n v="210.98"/>
    <x v="0"/>
  </r>
  <r>
    <n v="456"/>
    <x v="9"/>
    <s v="FL"/>
    <n v="12"/>
    <x v="32"/>
    <n v="-15.2"/>
    <n v="499.59"/>
    <n v="240.44"/>
    <n v="178.91"/>
    <x v="0"/>
  </r>
  <r>
    <n v="457"/>
    <x v="9"/>
    <s v="FL"/>
    <n v="12"/>
    <x v="33"/>
    <n v="-17.690000000000001"/>
    <n v="411.22"/>
    <n v="197.91"/>
    <n v="147.27000000000001"/>
    <x v="0"/>
  </r>
  <r>
    <n v="458"/>
    <x v="9"/>
    <s v="FL"/>
    <n v="12"/>
    <x v="34"/>
    <n v="-9.69"/>
    <n v="371.38"/>
    <n v="178.74"/>
    <n v="133"/>
    <x v="0"/>
  </r>
  <r>
    <n v="459"/>
    <x v="9"/>
    <s v="FL"/>
    <n v="12"/>
    <x v="35"/>
    <n v="-6.88"/>
    <n v="345.84"/>
    <n v="166.45"/>
    <n v="123.85"/>
    <x v="0"/>
  </r>
  <r>
    <n v="460"/>
    <x v="9"/>
    <s v="FL"/>
    <n v="12"/>
    <x v="36"/>
    <n v="-0.96"/>
    <n v="342.53"/>
    <n v="164.85"/>
    <n v="122.67"/>
    <x v="0"/>
  </r>
  <r>
    <n v="461"/>
    <x v="9"/>
    <s v="FL"/>
    <n v="12"/>
    <x v="37"/>
    <n v="7.41"/>
    <n v="367.9"/>
    <n v="177.06"/>
    <n v="131.75"/>
    <x v="0"/>
  </r>
  <r>
    <n v="462"/>
    <x v="9"/>
    <s v="FL"/>
    <n v="12"/>
    <x v="38"/>
    <n v="10.46"/>
    <n v="406.39"/>
    <n v="195.59"/>
    <n v="145.53"/>
    <x v="0"/>
  </r>
  <r>
    <n v="463"/>
    <x v="9"/>
    <s v="FL"/>
    <n v="12"/>
    <x v="39"/>
    <n v="8.77"/>
    <n v="442.02"/>
    <n v="212.74"/>
    <n v="158.30000000000001"/>
    <x v="0"/>
  </r>
  <r>
    <n v="464"/>
    <x v="9"/>
    <s v="FL"/>
    <n v="12"/>
    <x v="40"/>
    <n v="9.1300000000000008"/>
    <n v="482.38"/>
    <n v="232.16"/>
    <n v="172.75"/>
    <x v="0"/>
  </r>
  <r>
    <n v="465"/>
    <x v="9"/>
    <s v="FL"/>
    <n v="12"/>
    <x v="41"/>
    <n v="8.36"/>
    <n v="522.69000000000005"/>
    <n v="251.56"/>
    <n v="187.18"/>
    <x v="0"/>
  </r>
  <r>
    <n v="466"/>
    <x v="9"/>
    <s v="FL"/>
    <n v="12"/>
    <x v="42"/>
    <n v="7.87"/>
    <n v="563.83000000000004"/>
    <n v="271.36"/>
    <n v="201.92"/>
    <x v="0"/>
  </r>
  <r>
    <n v="467"/>
    <x v="9"/>
    <s v="FL"/>
    <n v="12"/>
    <x v="43"/>
    <n v="5.45"/>
    <n v="594.59"/>
    <n v="286.16000000000003"/>
    <n v="212.93"/>
    <x v="0"/>
  </r>
  <r>
    <n v="468"/>
    <x v="9"/>
    <s v="FL"/>
    <n v="12"/>
    <x v="44"/>
    <n v="5"/>
    <n v="624.34"/>
    <n v="300.48"/>
    <n v="223.59"/>
    <x v="0"/>
  </r>
  <r>
    <n v="469"/>
    <x v="9"/>
    <s v="FL"/>
    <n v="12"/>
    <x v="45"/>
    <n v="15.19"/>
    <n v="719.18"/>
    <n v="346.13"/>
    <n v="257.55"/>
    <x v="0"/>
  </r>
  <r>
    <n v="471"/>
    <x v="10"/>
    <s v="GA"/>
    <n v="13"/>
    <x v="0"/>
    <n v="3.69"/>
    <n v="103.69"/>
    <n v="48.24"/>
    <n v="34.04"/>
    <x v="0"/>
  </r>
  <r>
    <n v="472"/>
    <x v="10"/>
    <s v="GA"/>
    <n v="13"/>
    <x v="1"/>
    <n v="3.24"/>
    <n v="107.05"/>
    <n v="49.8"/>
    <n v="35.14"/>
    <x v="0"/>
  </r>
  <r>
    <n v="473"/>
    <x v="10"/>
    <s v="GA"/>
    <n v="13"/>
    <x v="2"/>
    <n v="7.59"/>
    <n v="115.17"/>
    <n v="53.58"/>
    <n v="37.81"/>
    <x v="0"/>
  </r>
  <r>
    <n v="474"/>
    <x v="10"/>
    <s v="GA"/>
    <n v="13"/>
    <x v="3"/>
    <n v="10"/>
    <n v="126.7"/>
    <n v="58.94"/>
    <n v="41.59"/>
    <x v="0"/>
  </r>
  <r>
    <n v="475"/>
    <x v="10"/>
    <s v="GA"/>
    <n v="13"/>
    <x v="4"/>
    <n v="10.33"/>
    <n v="139.79"/>
    <n v="65.03"/>
    <n v="45.89"/>
    <x v="0"/>
  </r>
  <r>
    <n v="476"/>
    <x v="10"/>
    <s v="GA"/>
    <n v="13"/>
    <x v="5"/>
    <n v="8.6"/>
    <n v="151.81"/>
    <n v="70.63"/>
    <n v="49.83"/>
    <x v="0"/>
  </r>
  <r>
    <n v="477"/>
    <x v="10"/>
    <s v="GA"/>
    <n v="13"/>
    <x v="6"/>
    <n v="5.56"/>
    <n v="160.25"/>
    <n v="74.56"/>
    <n v="52.6"/>
    <x v="0"/>
  </r>
  <r>
    <n v="478"/>
    <x v="10"/>
    <s v="GA"/>
    <n v="13"/>
    <x v="7"/>
    <n v="2.86"/>
    <n v="164.84"/>
    <n v="76.69"/>
    <n v="54.11"/>
    <x v="0"/>
  </r>
  <r>
    <n v="479"/>
    <x v="10"/>
    <s v="GA"/>
    <n v="13"/>
    <x v="8"/>
    <n v="6.21"/>
    <n v="175.08"/>
    <n v="81.459999999999994"/>
    <n v="57.47"/>
    <x v="0"/>
  </r>
  <r>
    <n v="480"/>
    <x v="10"/>
    <s v="GA"/>
    <n v="13"/>
    <x v="9"/>
    <n v="4.95"/>
    <n v="183.74"/>
    <n v="85.49"/>
    <n v="60.32"/>
    <x v="0"/>
  </r>
  <r>
    <n v="481"/>
    <x v="10"/>
    <s v="GA"/>
    <n v="13"/>
    <x v="10"/>
    <n v="5.19"/>
    <n v="193.27"/>
    <n v="89.92"/>
    <n v="63.44"/>
    <x v="0"/>
  </r>
  <r>
    <n v="482"/>
    <x v="10"/>
    <s v="GA"/>
    <n v="13"/>
    <x v="11"/>
    <n v="4.4000000000000004"/>
    <n v="201.78"/>
    <n v="93.88"/>
    <n v="66.239999999999995"/>
    <x v="0"/>
  </r>
  <r>
    <n v="483"/>
    <x v="10"/>
    <s v="GA"/>
    <n v="13"/>
    <x v="12"/>
    <n v="4.0999999999999996"/>
    <n v="210.05"/>
    <n v="97.73"/>
    <n v="68.95"/>
    <x v="0"/>
  </r>
  <r>
    <n v="484"/>
    <x v="10"/>
    <s v="GA"/>
    <n v="13"/>
    <x v="13"/>
    <n v="2.06"/>
    <n v="214.39"/>
    <n v="99.74"/>
    <n v="70.37"/>
    <x v="0"/>
  </r>
  <r>
    <n v="485"/>
    <x v="10"/>
    <s v="GA"/>
    <n v="13"/>
    <x v="14"/>
    <n v="0.26"/>
    <n v="214.94"/>
    <n v="100"/>
    <n v="70.56"/>
    <x v="0"/>
  </r>
  <r>
    <n v="486"/>
    <x v="10"/>
    <s v="GA"/>
    <n v="13"/>
    <x v="15"/>
    <n v="0.49"/>
    <n v="216"/>
    <n v="100.49"/>
    <n v="70.900000000000006"/>
    <x v="0"/>
  </r>
  <r>
    <n v="487"/>
    <x v="10"/>
    <s v="GA"/>
    <n v="13"/>
    <x v="16"/>
    <n v="1.69"/>
    <n v="219.64"/>
    <n v="102.19"/>
    <n v="72.099999999999994"/>
    <x v="0"/>
  </r>
  <r>
    <n v="488"/>
    <x v="10"/>
    <s v="GA"/>
    <n v="13"/>
    <x v="17"/>
    <n v="1.81"/>
    <n v="223.61"/>
    <n v="104.04"/>
    <n v="73.400000000000006"/>
    <x v="0"/>
  </r>
  <r>
    <n v="489"/>
    <x v="10"/>
    <s v="GA"/>
    <n v="13"/>
    <x v="18"/>
    <n v="2.25"/>
    <n v="228.65"/>
    <n v="106.38"/>
    <n v="75.06"/>
    <x v="0"/>
  </r>
  <r>
    <n v="490"/>
    <x v="10"/>
    <s v="GA"/>
    <n v="13"/>
    <x v="19"/>
    <n v="3.86"/>
    <n v="237.49"/>
    <n v="110.49"/>
    <n v="77.959999999999994"/>
    <x v="0"/>
  </r>
  <r>
    <n v="491"/>
    <x v="10"/>
    <s v="GA"/>
    <n v="13"/>
    <x v="20"/>
    <n v="3.92"/>
    <n v="246.79"/>
    <n v="114.82"/>
    <n v="81.010000000000005"/>
    <x v="0"/>
  </r>
  <r>
    <n v="492"/>
    <x v="10"/>
    <s v="GA"/>
    <n v="13"/>
    <x v="21"/>
    <n v="4.37"/>
    <n v="257.58"/>
    <n v="119.84"/>
    <n v="84.55"/>
    <x v="0"/>
  </r>
  <r>
    <n v="493"/>
    <x v="10"/>
    <s v="GA"/>
    <n v="13"/>
    <x v="22"/>
    <n v="4.79"/>
    <n v="269.93"/>
    <n v="125.59"/>
    <n v="88.61"/>
    <x v="0"/>
  </r>
  <r>
    <n v="494"/>
    <x v="10"/>
    <s v="GA"/>
    <n v="13"/>
    <x v="23"/>
    <n v="5.45"/>
    <n v="284.64"/>
    <n v="132.43"/>
    <n v="93.43"/>
    <x v="0"/>
  </r>
  <r>
    <n v="495"/>
    <x v="10"/>
    <s v="GA"/>
    <n v="13"/>
    <x v="24"/>
    <n v="7.03"/>
    <n v="304.64"/>
    <n v="141.72999999999999"/>
    <n v="100"/>
    <x v="0"/>
  </r>
  <r>
    <n v="496"/>
    <x v="10"/>
    <s v="GA"/>
    <n v="13"/>
    <x v="25"/>
    <n v="6.02"/>
    <n v="322.97000000000003"/>
    <n v="150.26"/>
    <n v="106.02"/>
    <x v="0"/>
  </r>
  <r>
    <n v="497"/>
    <x v="10"/>
    <s v="GA"/>
    <n v="13"/>
    <x v="26"/>
    <n v="3.62"/>
    <n v="334.67"/>
    <n v="155.69999999999999"/>
    <n v="109.86"/>
    <x v="0"/>
  </r>
  <r>
    <n v="498"/>
    <x v="10"/>
    <s v="GA"/>
    <n v="13"/>
    <x v="27"/>
    <n v="2.08"/>
    <n v="341.65"/>
    <n v="158.94999999999999"/>
    <n v="112.15"/>
    <x v="0"/>
  </r>
  <r>
    <n v="499"/>
    <x v="10"/>
    <s v="GA"/>
    <n v="13"/>
    <x v="28"/>
    <n v="4.0199999999999996"/>
    <n v="355.37"/>
    <n v="165.33"/>
    <n v="116.65"/>
    <x v="0"/>
  </r>
  <r>
    <n v="500"/>
    <x v="10"/>
    <s v="GA"/>
    <n v="13"/>
    <x v="29"/>
    <n v="5.29"/>
    <n v="374.17"/>
    <n v="174.08"/>
    <n v="122.82"/>
    <x v="0"/>
  </r>
  <r>
    <n v="501"/>
    <x v="10"/>
    <s v="GA"/>
    <n v="13"/>
    <x v="30"/>
    <n v="4.5199999999999996"/>
    <n v="391.06"/>
    <n v="181.94"/>
    <n v="128.37"/>
    <x v="0"/>
  </r>
  <r>
    <n v="502"/>
    <x v="10"/>
    <s v="GA"/>
    <n v="13"/>
    <x v="31"/>
    <n v="2.42"/>
    <n v="400.53"/>
    <n v="186.35"/>
    <n v="131.47999999999999"/>
    <x v="0"/>
  </r>
  <r>
    <n v="503"/>
    <x v="10"/>
    <s v="GA"/>
    <n v="13"/>
    <x v="32"/>
    <n v="-2.04"/>
    <n v="392.37"/>
    <n v="182.55"/>
    <n v="128.80000000000001"/>
    <x v="0"/>
  </r>
  <r>
    <n v="504"/>
    <x v="10"/>
    <s v="GA"/>
    <n v="13"/>
    <x v="33"/>
    <n v="-4.9800000000000004"/>
    <n v="372.82"/>
    <n v="173.45"/>
    <n v="122.38"/>
    <x v="0"/>
  </r>
  <r>
    <n v="505"/>
    <x v="10"/>
    <s v="GA"/>
    <n v="13"/>
    <x v="34"/>
    <n v="-8.27"/>
    <n v="341.98"/>
    <n v="159.1"/>
    <n v="112.26"/>
    <x v="0"/>
  </r>
  <r>
    <n v="506"/>
    <x v="10"/>
    <s v="GA"/>
    <n v="13"/>
    <x v="35"/>
    <n v="-7.39"/>
    <n v="316.7"/>
    <n v="147.34"/>
    <n v="103.96"/>
    <x v="0"/>
  </r>
  <r>
    <n v="507"/>
    <x v="10"/>
    <s v="GA"/>
    <n v="13"/>
    <x v="36"/>
    <n v="-5"/>
    <n v="300.86"/>
    <n v="139.97"/>
    <n v="98.76"/>
    <x v="0"/>
  </r>
  <r>
    <n v="508"/>
    <x v="10"/>
    <s v="GA"/>
    <n v="13"/>
    <x v="37"/>
    <n v="3.74"/>
    <n v="312.10000000000002"/>
    <n v="145.19999999999999"/>
    <n v="102.45"/>
    <x v="0"/>
  </r>
  <r>
    <n v="509"/>
    <x v="10"/>
    <s v="GA"/>
    <n v="13"/>
    <x v="38"/>
    <n v="7.64"/>
    <n v="335.95"/>
    <n v="156.30000000000001"/>
    <n v="110.28"/>
    <x v="0"/>
  </r>
  <r>
    <n v="510"/>
    <x v="10"/>
    <s v="GA"/>
    <n v="13"/>
    <x v="39"/>
    <n v="5.69"/>
    <n v="355.06"/>
    <n v="165.19"/>
    <n v="116.55"/>
    <x v="0"/>
  </r>
  <r>
    <n v="511"/>
    <x v="10"/>
    <s v="GA"/>
    <n v="13"/>
    <x v="40"/>
    <n v="5.98"/>
    <n v="376.29"/>
    <n v="175.07"/>
    <n v="123.52"/>
    <x v="0"/>
  </r>
  <r>
    <n v="512"/>
    <x v="10"/>
    <s v="GA"/>
    <n v="13"/>
    <x v="41"/>
    <n v="5.97"/>
    <n v="398.76"/>
    <n v="185.52"/>
    <n v="130.88999999999999"/>
    <x v="0"/>
  </r>
  <r>
    <n v="513"/>
    <x v="10"/>
    <s v="GA"/>
    <n v="13"/>
    <x v="42"/>
    <n v="7.34"/>
    <n v="428.01"/>
    <n v="199.13"/>
    <n v="140.5"/>
    <x v="0"/>
  </r>
  <r>
    <n v="514"/>
    <x v="10"/>
    <s v="GA"/>
    <n v="13"/>
    <x v="43"/>
    <n v="5.51"/>
    <n v="451.59"/>
    <n v="210.1"/>
    <n v="148.24"/>
    <x v="0"/>
  </r>
  <r>
    <n v="515"/>
    <x v="10"/>
    <s v="GA"/>
    <n v="13"/>
    <x v="44"/>
    <n v="3.68"/>
    <n v="468.21"/>
    <n v="217.83"/>
    <n v="153.69"/>
    <x v="0"/>
  </r>
  <r>
    <n v="516"/>
    <x v="10"/>
    <s v="GA"/>
    <n v="13"/>
    <x v="45"/>
    <n v="12.45"/>
    <n v="526.5"/>
    <n v="244.95"/>
    <n v="172.83"/>
    <x v="0"/>
  </r>
  <r>
    <n v="518"/>
    <x v="11"/>
    <s v="HI"/>
    <n v="15"/>
    <x v="0"/>
    <n v="-12.86"/>
    <n v="87.14"/>
    <n v="24.89"/>
    <n v="25.28"/>
    <x v="0"/>
  </r>
  <r>
    <n v="519"/>
    <x v="11"/>
    <s v="HI"/>
    <n v="15"/>
    <x v="1"/>
    <n v="6.99"/>
    <n v="93.23"/>
    <n v="26.63"/>
    <n v="27.04"/>
    <x v="0"/>
  </r>
  <r>
    <n v="520"/>
    <x v="11"/>
    <s v="HI"/>
    <n v="15"/>
    <x v="2"/>
    <n v="11.78"/>
    <n v="104.21"/>
    <n v="29.76"/>
    <n v="30.23"/>
    <x v="0"/>
  </r>
  <r>
    <n v="521"/>
    <x v="11"/>
    <s v="HI"/>
    <n v="15"/>
    <x v="3"/>
    <n v="25.88"/>
    <n v="131.19"/>
    <n v="37.47"/>
    <n v="38.049999999999997"/>
    <x v="0"/>
  </r>
  <r>
    <n v="522"/>
    <x v="11"/>
    <s v="HI"/>
    <n v="15"/>
    <x v="4"/>
    <n v="21.13"/>
    <n v="158.91"/>
    <n v="45.38"/>
    <n v="46.09"/>
    <x v="0"/>
  </r>
  <r>
    <n v="523"/>
    <x v="11"/>
    <s v="HI"/>
    <n v="15"/>
    <x v="5"/>
    <n v="-3.67"/>
    <n v="153.08000000000001"/>
    <n v="43.72"/>
    <n v="44.4"/>
    <x v="0"/>
  </r>
  <r>
    <n v="524"/>
    <x v="11"/>
    <s v="HI"/>
    <n v="15"/>
    <x v="6"/>
    <n v="3.03"/>
    <n v="157.71"/>
    <n v="45.04"/>
    <n v="45.75"/>
    <x v="0"/>
  </r>
  <r>
    <n v="525"/>
    <x v="11"/>
    <s v="HI"/>
    <n v="15"/>
    <x v="7"/>
    <n v="7.12"/>
    <n v="168.95"/>
    <n v="48.25"/>
    <n v="49.01"/>
    <x v="0"/>
  </r>
  <r>
    <n v="526"/>
    <x v="11"/>
    <s v="HI"/>
    <n v="15"/>
    <x v="8"/>
    <n v="3.42"/>
    <n v="174.74"/>
    <n v="49.9"/>
    <n v="50.68"/>
    <x v="0"/>
  </r>
  <r>
    <n v="527"/>
    <x v="11"/>
    <s v="HI"/>
    <n v="15"/>
    <x v="9"/>
    <n v="3.72"/>
    <n v="181.23"/>
    <n v="51.76"/>
    <n v="52.57"/>
    <x v="0"/>
  </r>
  <r>
    <n v="528"/>
    <x v="11"/>
    <s v="HI"/>
    <n v="15"/>
    <x v="10"/>
    <n v="3.9"/>
    <n v="188.3"/>
    <n v="53.78"/>
    <n v="54.62"/>
    <x v="0"/>
  </r>
  <r>
    <n v="529"/>
    <x v="11"/>
    <s v="HI"/>
    <n v="15"/>
    <x v="11"/>
    <n v="6.73"/>
    <n v="200.97"/>
    <n v="57.4"/>
    <n v="58.29"/>
    <x v="0"/>
  </r>
  <r>
    <n v="530"/>
    <x v="11"/>
    <s v="HI"/>
    <n v="15"/>
    <x v="12"/>
    <n v="16.55"/>
    <n v="234.23"/>
    <n v="66.900000000000006"/>
    <n v="67.94"/>
    <x v="0"/>
  </r>
  <r>
    <n v="531"/>
    <x v="11"/>
    <s v="HI"/>
    <n v="15"/>
    <x v="13"/>
    <n v="23.66"/>
    <n v="289.66000000000003"/>
    <n v="82.73"/>
    <n v="84.02"/>
    <x v="0"/>
  </r>
  <r>
    <n v="532"/>
    <x v="11"/>
    <s v="HI"/>
    <n v="15"/>
    <x v="14"/>
    <n v="20.88"/>
    <n v="350.14"/>
    <n v="100"/>
    <n v="101.56"/>
    <x v="0"/>
  </r>
  <r>
    <n v="533"/>
    <x v="11"/>
    <s v="HI"/>
    <n v="15"/>
    <x v="15"/>
    <n v="9.7799999999999994"/>
    <n v="384.38"/>
    <n v="109.78"/>
    <n v="111.49"/>
    <x v="0"/>
  </r>
  <r>
    <n v="534"/>
    <x v="11"/>
    <s v="HI"/>
    <n v="15"/>
    <x v="16"/>
    <n v="0.81"/>
    <n v="387.48"/>
    <n v="110.66"/>
    <n v="112.39"/>
    <x v="0"/>
  </r>
  <r>
    <n v="535"/>
    <x v="11"/>
    <s v="HI"/>
    <n v="15"/>
    <x v="17"/>
    <n v="-0.06"/>
    <n v="387.24"/>
    <n v="110.6"/>
    <n v="112.32"/>
    <x v="0"/>
  </r>
  <r>
    <n v="536"/>
    <x v="11"/>
    <s v="HI"/>
    <n v="15"/>
    <x v="18"/>
    <n v="-0.22"/>
    <n v="386.38"/>
    <n v="110.35"/>
    <n v="112.07"/>
    <x v="0"/>
  </r>
  <r>
    <n v="537"/>
    <x v="11"/>
    <s v="HI"/>
    <n v="15"/>
    <x v="19"/>
    <n v="-1.81"/>
    <n v="379.37"/>
    <n v="108.35"/>
    <n v="110.04"/>
    <x v="0"/>
  </r>
  <r>
    <n v="538"/>
    <x v="11"/>
    <s v="HI"/>
    <n v="15"/>
    <x v="20"/>
    <n v="-3.85"/>
    <n v="364.79"/>
    <n v="104.18"/>
    <n v="105.81"/>
    <x v="0"/>
  </r>
  <r>
    <n v="539"/>
    <x v="11"/>
    <s v="HI"/>
    <n v="15"/>
    <x v="21"/>
    <n v="-7.73"/>
    <n v="336.58"/>
    <n v="96.13"/>
    <n v="97.63"/>
    <x v="0"/>
  </r>
  <r>
    <n v="540"/>
    <x v="11"/>
    <s v="HI"/>
    <n v="15"/>
    <x v="22"/>
    <n v="-0.28999999999999998"/>
    <n v="335.59"/>
    <n v="95.84"/>
    <n v="97.34"/>
    <x v="0"/>
  </r>
  <r>
    <n v="541"/>
    <x v="11"/>
    <s v="HI"/>
    <n v="15"/>
    <x v="23"/>
    <n v="-0.41"/>
    <n v="334.22"/>
    <n v="95.45"/>
    <n v="96.94"/>
    <x v="0"/>
  </r>
  <r>
    <n v="542"/>
    <x v="11"/>
    <s v="HI"/>
    <n v="15"/>
    <x v="24"/>
    <n v="3.15"/>
    <n v="344.76"/>
    <n v="98.46"/>
    <n v="100"/>
    <x v="0"/>
  </r>
  <r>
    <n v="543"/>
    <x v="11"/>
    <s v="HI"/>
    <n v="15"/>
    <x v="25"/>
    <n v="7.36"/>
    <n v="370.12"/>
    <n v="105.71"/>
    <n v="107.36"/>
    <x v="0"/>
  </r>
  <r>
    <n v="544"/>
    <x v="11"/>
    <s v="HI"/>
    <n v="15"/>
    <x v="26"/>
    <n v="6.7"/>
    <n v="394.91"/>
    <n v="112.79"/>
    <n v="114.55"/>
    <x v="0"/>
  </r>
  <r>
    <n v="545"/>
    <x v="11"/>
    <s v="HI"/>
    <n v="15"/>
    <x v="27"/>
    <n v="9.08"/>
    <n v="430.77"/>
    <n v="123.03"/>
    <n v="124.95"/>
    <x v="0"/>
  </r>
  <r>
    <n v="546"/>
    <x v="11"/>
    <s v="HI"/>
    <n v="15"/>
    <x v="28"/>
    <n v="19.72"/>
    <n v="515.70000000000005"/>
    <n v="147.28"/>
    <n v="149.58000000000001"/>
    <x v="0"/>
  </r>
  <r>
    <n v="547"/>
    <x v="11"/>
    <s v="HI"/>
    <n v="15"/>
    <x v="29"/>
    <n v="25.36"/>
    <n v="646.51"/>
    <n v="184.64"/>
    <n v="187.52"/>
    <x v="0"/>
  </r>
  <r>
    <n v="548"/>
    <x v="11"/>
    <s v="HI"/>
    <n v="15"/>
    <x v="30"/>
    <n v="14.32"/>
    <n v="739.11"/>
    <n v="211.09"/>
    <n v="214.38"/>
    <x v="0"/>
  </r>
  <r>
    <n v="549"/>
    <x v="11"/>
    <s v="HI"/>
    <n v="15"/>
    <x v="31"/>
    <n v="1.99"/>
    <n v="753.85"/>
    <n v="215.3"/>
    <n v="218.66"/>
    <x v="0"/>
  </r>
  <r>
    <n v="550"/>
    <x v="11"/>
    <s v="HI"/>
    <n v="15"/>
    <x v="32"/>
    <n v="-3.21"/>
    <n v="729.64"/>
    <n v="208.38"/>
    <n v="211.64"/>
    <x v="0"/>
  </r>
  <r>
    <n v="551"/>
    <x v="11"/>
    <s v="HI"/>
    <n v="15"/>
    <x v="33"/>
    <n v="-10.039999999999999"/>
    <n v="656.36"/>
    <n v="187.45"/>
    <n v="190.38"/>
    <x v="0"/>
  </r>
  <r>
    <n v="552"/>
    <x v="11"/>
    <s v="HI"/>
    <n v="15"/>
    <x v="34"/>
    <n v="-4.1100000000000003"/>
    <n v="629.36"/>
    <n v="179.74"/>
    <n v="182.55"/>
    <x v="0"/>
  </r>
  <r>
    <n v="553"/>
    <x v="11"/>
    <s v="HI"/>
    <n v="15"/>
    <x v="35"/>
    <n v="-1.78"/>
    <n v="618.17999999999995"/>
    <n v="176.55"/>
    <n v="179.31"/>
    <x v="0"/>
  </r>
  <r>
    <n v="554"/>
    <x v="11"/>
    <s v="HI"/>
    <n v="15"/>
    <x v="36"/>
    <n v="0.83"/>
    <n v="623.32000000000005"/>
    <n v="178.02"/>
    <n v="180.8"/>
    <x v="0"/>
  </r>
  <r>
    <n v="555"/>
    <x v="11"/>
    <s v="HI"/>
    <n v="15"/>
    <x v="37"/>
    <n v="4.53"/>
    <n v="651.59"/>
    <n v="186.09"/>
    <n v="189"/>
    <x v="0"/>
  </r>
  <r>
    <n v="556"/>
    <x v="11"/>
    <s v="HI"/>
    <n v="15"/>
    <x v="38"/>
    <n v="7.73"/>
    <n v="701.99"/>
    <n v="200.49"/>
    <n v="203.62"/>
    <x v="0"/>
  </r>
  <r>
    <n v="557"/>
    <x v="11"/>
    <s v="HI"/>
    <n v="15"/>
    <x v="39"/>
    <n v="5.48"/>
    <n v="740.45"/>
    <n v="211.47"/>
    <n v="214.77"/>
    <x v="0"/>
  </r>
  <r>
    <n v="558"/>
    <x v="11"/>
    <s v="HI"/>
    <n v="15"/>
    <x v="40"/>
    <n v="6.56"/>
    <n v="789"/>
    <n v="225.34"/>
    <n v="228.85"/>
    <x v="0"/>
  </r>
  <r>
    <n v="559"/>
    <x v="11"/>
    <s v="HI"/>
    <n v="15"/>
    <x v="41"/>
    <n v="3.55"/>
    <n v="816.97"/>
    <n v="233.33"/>
    <n v="236.97"/>
    <x v="0"/>
  </r>
  <r>
    <n v="560"/>
    <x v="11"/>
    <s v="HI"/>
    <n v="15"/>
    <x v="42"/>
    <n v="4.4800000000000004"/>
    <n v="853.59"/>
    <n v="243.78"/>
    <n v="247.59"/>
    <x v="0"/>
  </r>
  <r>
    <n v="561"/>
    <x v="11"/>
    <s v="HI"/>
    <n v="15"/>
    <x v="43"/>
    <n v="3.13"/>
    <n v="880.31"/>
    <n v="251.42"/>
    <n v="255.34"/>
    <x v="0"/>
  </r>
  <r>
    <n v="562"/>
    <x v="11"/>
    <s v="HI"/>
    <n v="15"/>
    <x v="44"/>
    <n v="-0.17"/>
    <n v="878.83"/>
    <n v="250.99"/>
    <n v="254.91"/>
    <x v="0"/>
  </r>
  <r>
    <n v="563"/>
    <x v="11"/>
    <s v="HI"/>
    <n v="15"/>
    <x v="45"/>
    <n v="8.2200000000000006"/>
    <n v="951.04"/>
    <n v="271.62"/>
    <n v="275.86"/>
    <x v="0"/>
  </r>
  <r>
    <n v="565"/>
    <x v="12"/>
    <s v="ID"/>
    <n v="16"/>
    <x v="0"/>
    <n v="7.18"/>
    <n v="107.18"/>
    <n v="53.98"/>
    <n v="35.07"/>
    <x v="0"/>
  </r>
  <r>
    <n v="566"/>
    <x v="12"/>
    <s v="ID"/>
    <n v="16"/>
    <x v="1"/>
    <n v="11.73"/>
    <n v="119.76"/>
    <n v="60.31"/>
    <n v="39.19"/>
    <x v="0"/>
  </r>
  <r>
    <n v="567"/>
    <x v="12"/>
    <s v="ID"/>
    <n v="16"/>
    <x v="2"/>
    <n v="16.27"/>
    <n v="139.25"/>
    <n v="70.12"/>
    <n v="45.56"/>
    <x v="0"/>
  </r>
  <r>
    <n v="568"/>
    <x v="12"/>
    <s v="ID"/>
    <n v="16"/>
    <x v="3"/>
    <n v="9.2799999999999994"/>
    <n v="152.16999999999999"/>
    <n v="76.63"/>
    <n v="49.79"/>
    <x v="0"/>
  </r>
  <r>
    <n v="569"/>
    <x v="12"/>
    <s v="ID"/>
    <n v="16"/>
    <x v="4"/>
    <n v="5.14"/>
    <n v="159.99"/>
    <n v="80.569999999999993"/>
    <n v="52.35"/>
    <x v="0"/>
  </r>
  <r>
    <n v="570"/>
    <x v="12"/>
    <s v="ID"/>
    <n v="16"/>
    <x v="5"/>
    <n v="2.35"/>
    <n v="163.76"/>
    <n v="82.47"/>
    <n v="53.58"/>
    <x v="0"/>
  </r>
  <r>
    <n v="571"/>
    <x v="12"/>
    <s v="ID"/>
    <n v="16"/>
    <x v="6"/>
    <n v="1.34"/>
    <n v="165.96"/>
    <n v="83.58"/>
    <n v="54.3"/>
    <x v="0"/>
  </r>
  <r>
    <n v="572"/>
    <x v="12"/>
    <s v="ID"/>
    <n v="16"/>
    <x v="7"/>
    <n v="2.78"/>
    <n v="170.58"/>
    <n v="85.9"/>
    <n v="55.81"/>
    <x v="0"/>
  </r>
  <r>
    <n v="573"/>
    <x v="12"/>
    <s v="ID"/>
    <n v="16"/>
    <x v="8"/>
    <n v="2.31"/>
    <n v="174.52"/>
    <n v="87.89"/>
    <n v="57.11"/>
    <x v="0"/>
  </r>
  <r>
    <n v="574"/>
    <x v="12"/>
    <s v="ID"/>
    <n v="16"/>
    <x v="9"/>
    <n v="1.87"/>
    <n v="177.79"/>
    <n v="89.53"/>
    <n v="58.17"/>
    <x v="0"/>
  </r>
  <r>
    <n v="575"/>
    <x v="12"/>
    <s v="ID"/>
    <n v="16"/>
    <x v="10"/>
    <n v="0.94"/>
    <n v="179.45"/>
    <n v="90.37"/>
    <n v="58.72"/>
    <x v="0"/>
  </r>
  <r>
    <n v="576"/>
    <x v="12"/>
    <s v="ID"/>
    <n v="16"/>
    <x v="11"/>
    <n v="-0.8"/>
    <n v="178.01"/>
    <n v="89.65"/>
    <n v="58.25"/>
    <x v="0"/>
  </r>
  <r>
    <n v="577"/>
    <x v="12"/>
    <s v="ID"/>
    <n v="16"/>
    <x v="12"/>
    <n v="-0.48"/>
    <n v="177.16"/>
    <n v="89.22"/>
    <n v="57.97"/>
    <x v="0"/>
  </r>
  <r>
    <n v="578"/>
    <x v="12"/>
    <s v="ID"/>
    <n v="16"/>
    <x v="13"/>
    <n v="4.6900000000000004"/>
    <n v="185.47"/>
    <n v="93.4"/>
    <n v="60.69"/>
    <x v="0"/>
  </r>
  <r>
    <n v="579"/>
    <x v="12"/>
    <s v="ID"/>
    <n v="16"/>
    <x v="14"/>
    <n v="7.07"/>
    <n v="198.57"/>
    <n v="100"/>
    <n v="64.97"/>
    <x v="0"/>
  </r>
  <r>
    <n v="580"/>
    <x v="12"/>
    <s v="ID"/>
    <n v="16"/>
    <x v="15"/>
    <n v="5.41"/>
    <n v="209.32"/>
    <n v="105.41"/>
    <n v="68.489999999999995"/>
    <x v="0"/>
  </r>
  <r>
    <n v="581"/>
    <x v="12"/>
    <s v="ID"/>
    <n v="16"/>
    <x v="16"/>
    <n v="5.52"/>
    <n v="220.88"/>
    <n v="111.23"/>
    <n v="72.27"/>
    <x v="0"/>
  </r>
  <r>
    <n v="582"/>
    <x v="12"/>
    <s v="ID"/>
    <n v="16"/>
    <x v="17"/>
    <n v="8.56"/>
    <n v="239.79"/>
    <n v="120.76"/>
    <n v="78.459999999999994"/>
    <x v="0"/>
  </r>
  <r>
    <n v="583"/>
    <x v="12"/>
    <s v="ID"/>
    <n v="16"/>
    <x v="18"/>
    <n v="6.08"/>
    <n v="254.36"/>
    <n v="128.1"/>
    <n v="83.23"/>
    <x v="0"/>
  </r>
  <r>
    <n v="584"/>
    <x v="12"/>
    <s v="ID"/>
    <n v="16"/>
    <x v="19"/>
    <n v="6.67"/>
    <n v="271.33999999999997"/>
    <n v="136.63999999999999"/>
    <n v="88.78"/>
    <x v="0"/>
  </r>
  <r>
    <n v="585"/>
    <x v="12"/>
    <s v="ID"/>
    <n v="16"/>
    <x v="20"/>
    <n v="2.5099999999999998"/>
    <n v="278.14999999999998"/>
    <n v="140.08000000000001"/>
    <n v="91.01"/>
    <x v="0"/>
  </r>
  <r>
    <n v="586"/>
    <x v="12"/>
    <s v="ID"/>
    <n v="16"/>
    <x v="21"/>
    <n v="2.76"/>
    <n v="285.83999999999997"/>
    <n v="143.94999999999999"/>
    <n v="93.53"/>
    <x v="0"/>
  </r>
  <r>
    <n v="587"/>
    <x v="12"/>
    <s v="ID"/>
    <n v="16"/>
    <x v="22"/>
    <n v="2.63"/>
    <n v="293.37"/>
    <n v="147.74"/>
    <n v="95.99"/>
    <x v="0"/>
  </r>
  <r>
    <n v="588"/>
    <x v="12"/>
    <s v="ID"/>
    <n v="16"/>
    <x v="23"/>
    <n v="1.94"/>
    <n v="299.05"/>
    <n v="150.6"/>
    <n v="97.85"/>
    <x v="0"/>
  </r>
  <r>
    <n v="589"/>
    <x v="12"/>
    <s v="ID"/>
    <n v="16"/>
    <x v="24"/>
    <n v="2.2000000000000002"/>
    <n v="305.62"/>
    <n v="153.91"/>
    <n v="100"/>
    <x v="0"/>
  </r>
  <r>
    <n v="590"/>
    <x v="12"/>
    <s v="ID"/>
    <n v="16"/>
    <x v="25"/>
    <n v="4.4400000000000004"/>
    <n v="319.2"/>
    <n v="160.75"/>
    <n v="104.44"/>
    <x v="0"/>
  </r>
  <r>
    <n v="591"/>
    <x v="12"/>
    <s v="ID"/>
    <n v="16"/>
    <x v="26"/>
    <n v="2.62"/>
    <n v="327.56"/>
    <n v="164.96"/>
    <n v="107.18"/>
    <x v="0"/>
  </r>
  <r>
    <n v="592"/>
    <x v="12"/>
    <s v="ID"/>
    <n v="16"/>
    <x v="27"/>
    <n v="2.5099999999999998"/>
    <n v="335.77"/>
    <n v="169.09"/>
    <n v="109.87"/>
    <x v="0"/>
  </r>
  <r>
    <n v="593"/>
    <x v="12"/>
    <s v="ID"/>
    <n v="16"/>
    <x v="28"/>
    <n v="6.49"/>
    <n v="357.58"/>
    <n v="180.07"/>
    <n v="117"/>
    <x v="0"/>
  </r>
  <r>
    <n v="594"/>
    <x v="12"/>
    <s v="ID"/>
    <n v="16"/>
    <x v="29"/>
    <n v="15.08"/>
    <n v="411.5"/>
    <n v="207.23"/>
    <n v="134.63999999999999"/>
    <x v="0"/>
  </r>
  <r>
    <n v="595"/>
    <x v="12"/>
    <s v="ID"/>
    <n v="16"/>
    <x v="30"/>
    <n v="16.21"/>
    <n v="478.22"/>
    <n v="240.83"/>
    <n v="156.47"/>
    <x v="0"/>
  </r>
  <r>
    <n v="596"/>
    <x v="12"/>
    <s v="ID"/>
    <n v="16"/>
    <x v="31"/>
    <n v="5.6"/>
    <n v="504.98"/>
    <n v="254.31"/>
    <n v="165.23"/>
    <x v="0"/>
  </r>
  <r>
    <n v="597"/>
    <x v="12"/>
    <s v="ID"/>
    <n v="16"/>
    <x v="32"/>
    <n v="-2"/>
    <n v="494.88"/>
    <n v="249.22"/>
    <n v="161.93"/>
    <x v="0"/>
  </r>
  <r>
    <n v="598"/>
    <x v="12"/>
    <s v="ID"/>
    <n v="16"/>
    <x v="33"/>
    <n v="-7.35"/>
    <n v="458.52"/>
    <n v="230.91"/>
    <n v="150.03"/>
    <x v="0"/>
  </r>
  <r>
    <n v="599"/>
    <x v="12"/>
    <s v="ID"/>
    <n v="16"/>
    <x v="34"/>
    <n v="-10.54"/>
    <n v="410.2"/>
    <n v="206.58"/>
    <n v="134.22"/>
    <x v="0"/>
  </r>
  <r>
    <n v="600"/>
    <x v="12"/>
    <s v="ID"/>
    <n v="16"/>
    <x v="35"/>
    <n v="-8.35"/>
    <n v="375.95"/>
    <n v="189.33"/>
    <n v="123.01"/>
    <x v="0"/>
  </r>
  <r>
    <n v="601"/>
    <x v="12"/>
    <s v="ID"/>
    <n v="16"/>
    <x v="36"/>
    <n v="0.18"/>
    <n v="376.64"/>
    <n v="189.67"/>
    <n v="123.24"/>
    <x v="0"/>
  </r>
  <r>
    <n v="602"/>
    <x v="12"/>
    <s v="ID"/>
    <n v="16"/>
    <x v="37"/>
    <n v="5.09"/>
    <n v="395.81"/>
    <n v="199.33"/>
    <n v="129.51"/>
    <x v="0"/>
  </r>
  <r>
    <n v="603"/>
    <x v="12"/>
    <s v="ID"/>
    <n v="16"/>
    <x v="38"/>
    <n v="6.8"/>
    <n v="422.74"/>
    <n v="212.89"/>
    <n v="138.32"/>
    <x v="0"/>
  </r>
  <r>
    <n v="604"/>
    <x v="12"/>
    <s v="ID"/>
    <n v="16"/>
    <x v="39"/>
    <n v="5.9"/>
    <n v="447.67"/>
    <n v="225.44"/>
    <n v="146.47999999999999"/>
    <x v="0"/>
  </r>
  <r>
    <n v="605"/>
    <x v="12"/>
    <s v="ID"/>
    <n v="16"/>
    <x v="40"/>
    <n v="7.09"/>
    <n v="479.4"/>
    <n v="241.42"/>
    <n v="156.86000000000001"/>
    <x v="0"/>
  </r>
  <r>
    <n v="606"/>
    <x v="12"/>
    <s v="ID"/>
    <n v="16"/>
    <x v="41"/>
    <n v="9.3800000000000008"/>
    <n v="524.36"/>
    <n v="264.07"/>
    <n v="171.57"/>
    <x v="0"/>
  </r>
  <r>
    <n v="607"/>
    <x v="12"/>
    <s v="ID"/>
    <n v="16"/>
    <x v="42"/>
    <n v="11.68"/>
    <n v="585.59"/>
    <n v="294.89999999999998"/>
    <n v="191.61"/>
    <x v="0"/>
  </r>
  <r>
    <n v="608"/>
    <x v="12"/>
    <s v="ID"/>
    <n v="16"/>
    <x v="43"/>
    <n v="10.65"/>
    <n v="647.96"/>
    <n v="326.31"/>
    <n v="212.02"/>
    <x v="0"/>
  </r>
  <r>
    <n v="609"/>
    <x v="12"/>
    <s v="ID"/>
    <n v="16"/>
    <x v="44"/>
    <n v="8.3800000000000008"/>
    <n v="702.27"/>
    <n v="353.66"/>
    <n v="229.79"/>
    <x v="0"/>
  </r>
  <r>
    <n v="610"/>
    <x v="12"/>
    <s v="ID"/>
    <n v="16"/>
    <x v="45"/>
    <n v="20.329999999999998"/>
    <n v="845.07"/>
    <n v="425.57"/>
    <n v="276.51"/>
    <x v="0"/>
  </r>
  <r>
    <n v="612"/>
    <x v="13"/>
    <s v="IL"/>
    <n v="17"/>
    <x v="0"/>
    <n v="9.86"/>
    <n v="109.86"/>
    <n v="43.48"/>
    <n v="30.78"/>
    <x v="0"/>
  </r>
  <r>
    <n v="613"/>
    <x v="13"/>
    <s v="IL"/>
    <n v="17"/>
    <x v="1"/>
    <n v="16.54"/>
    <n v="128.03"/>
    <n v="50.67"/>
    <n v="35.880000000000003"/>
    <x v="0"/>
  </r>
  <r>
    <n v="614"/>
    <x v="13"/>
    <s v="IL"/>
    <n v="17"/>
    <x v="2"/>
    <n v="17.22"/>
    <n v="150.08000000000001"/>
    <n v="59.4"/>
    <n v="42.05"/>
    <x v="0"/>
  </r>
  <r>
    <n v="615"/>
    <x v="13"/>
    <s v="IL"/>
    <n v="17"/>
    <x v="3"/>
    <n v="3.25"/>
    <n v="154.96"/>
    <n v="61.33"/>
    <n v="43.42"/>
    <x v="0"/>
  </r>
  <r>
    <n v="616"/>
    <x v="13"/>
    <s v="IL"/>
    <n v="17"/>
    <x v="4"/>
    <n v="0.52"/>
    <n v="155.76"/>
    <n v="61.65"/>
    <n v="43.65"/>
    <x v="0"/>
  </r>
  <r>
    <n v="617"/>
    <x v="13"/>
    <s v="IL"/>
    <n v="17"/>
    <x v="5"/>
    <n v="3.73"/>
    <n v="161.57"/>
    <n v="63.95"/>
    <n v="45.27"/>
    <x v="0"/>
  </r>
  <r>
    <n v="618"/>
    <x v="13"/>
    <s v="IL"/>
    <n v="17"/>
    <x v="6"/>
    <n v="-9.57"/>
    <n v="146.11000000000001"/>
    <n v="57.83"/>
    <n v="40.94"/>
    <x v="0"/>
  </r>
  <r>
    <n v="619"/>
    <x v="13"/>
    <s v="IL"/>
    <n v="17"/>
    <x v="7"/>
    <n v="11.02"/>
    <n v="162.21"/>
    <n v="64.2"/>
    <n v="45.45"/>
    <x v="0"/>
  </r>
  <r>
    <n v="620"/>
    <x v="13"/>
    <s v="IL"/>
    <n v="17"/>
    <x v="8"/>
    <n v="5.32"/>
    <n v="170.85"/>
    <n v="67.62"/>
    <n v="47.87"/>
    <x v="0"/>
  </r>
  <r>
    <n v="621"/>
    <x v="13"/>
    <s v="IL"/>
    <n v="17"/>
    <x v="9"/>
    <n v="4.12"/>
    <n v="177.89"/>
    <n v="70.400000000000006"/>
    <n v="49.85"/>
    <x v="0"/>
  </r>
  <r>
    <n v="622"/>
    <x v="13"/>
    <s v="IL"/>
    <n v="17"/>
    <x v="10"/>
    <n v="5.96"/>
    <n v="188.49"/>
    <n v="74.599999999999994"/>
    <n v="52.82"/>
    <x v="0"/>
  </r>
  <r>
    <n v="623"/>
    <x v="13"/>
    <s v="IL"/>
    <n v="17"/>
    <x v="11"/>
    <n v="7.72"/>
    <n v="203.05"/>
    <n v="80.36"/>
    <n v="56.9"/>
    <x v="0"/>
  </r>
  <r>
    <n v="624"/>
    <x v="13"/>
    <s v="IL"/>
    <n v="17"/>
    <x v="12"/>
    <n v="10.33"/>
    <n v="224.03"/>
    <n v="88.66"/>
    <n v="62.78"/>
    <x v="0"/>
  </r>
  <r>
    <n v="625"/>
    <x v="13"/>
    <s v="IL"/>
    <n v="17"/>
    <x v="13"/>
    <n v="7.75"/>
    <n v="241.4"/>
    <n v="95.54"/>
    <n v="67.64"/>
    <x v="0"/>
  </r>
  <r>
    <n v="626"/>
    <x v="13"/>
    <s v="IL"/>
    <n v="17"/>
    <x v="14"/>
    <n v="4.67"/>
    <n v="252.67"/>
    <n v="100"/>
    <n v="70.8"/>
    <x v="0"/>
  </r>
  <r>
    <n v="627"/>
    <x v="13"/>
    <s v="IL"/>
    <n v="17"/>
    <x v="15"/>
    <n v="3.24"/>
    <n v="260.85000000000002"/>
    <n v="103.24"/>
    <n v="73.09"/>
    <x v="0"/>
  </r>
  <r>
    <n v="628"/>
    <x v="13"/>
    <s v="IL"/>
    <n v="17"/>
    <x v="16"/>
    <n v="2.52"/>
    <n v="267.42"/>
    <n v="105.84"/>
    <n v="74.930000000000007"/>
    <x v="0"/>
  </r>
  <r>
    <n v="629"/>
    <x v="13"/>
    <s v="IL"/>
    <n v="17"/>
    <x v="17"/>
    <n v="2.73"/>
    <n v="274.72000000000003"/>
    <n v="108.73"/>
    <n v="76.98"/>
    <x v="0"/>
  </r>
  <r>
    <n v="630"/>
    <x v="13"/>
    <s v="IL"/>
    <n v="17"/>
    <x v="18"/>
    <n v="3.59"/>
    <n v="284.58999999999997"/>
    <n v="112.63"/>
    <n v="79.739999999999995"/>
    <x v="0"/>
  </r>
  <r>
    <n v="631"/>
    <x v="13"/>
    <s v="IL"/>
    <n v="17"/>
    <x v="19"/>
    <n v="4.58"/>
    <n v="297.63"/>
    <n v="117.79"/>
    <n v="83.4"/>
    <x v="0"/>
  </r>
  <r>
    <n v="632"/>
    <x v="13"/>
    <s v="IL"/>
    <n v="17"/>
    <x v="20"/>
    <n v="2.94"/>
    <n v="306.37"/>
    <n v="121.25"/>
    <n v="85.85"/>
    <x v="0"/>
  </r>
  <r>
    <n v="633"/>
    <x v="13"/>
    <s v="IL"/>
    <n v="17"/>
    <x v="21"/>
    <n v="2.99"/>
    <n v="315.52"/>
    <n v="124.88"/>
    <n v="88.41"/>
    <x v="0"/>
  </r>
  <r>
    <n v="634"/>
    <x v="13"/>
    <s v="IL"/>
    <n v="17"/>
    <x v="22"/>
    <n v="2.1800000000000002"/>
    <n v="322.39"/>
    <n v="127.6"/>
    <n v="90.34"/>
    <x v="0"/>
  </r>
  <r>
    <n v="635"/>
    <x v="13"/>
    <s v="IL"/>
    <n v="17"/>
    <x v="23"/>
    <n v="3.56"/>
    <n v="333.87"/>
    <n v="132.13999999999999"/>
    <n v="93.55"/>
    <x v="0"/>
  </r>
  <r>
    <n v="636"/>
    <x v="13"/>
    <s v="IL"/>
    <n v="17"/>
    <x v="24"/>
    <n v="6.89"/>
    <n v="356.87"/>
    <n v="141.24"/>
    <n v="100"/>
    <x v="0"/>
  </r>
  <r>
    <n v="637"/>
    <x v="13"/>
    <s v="IL"/>
    <n v="17"/>
    <x v="25"/>
    <n v="5.48"/>
    <n v="376.43"/>
    <n v="148.97999999999999"/>
    <n v="105.48"/>
    <x v="0"/>
  </r>
  <r>
    <n v="638"/>
    <x v="13"/>
    <s v="IL"/>
    <n v="17"/>
    <x v="26"/>
    <n v="4.9000000000000004"/>
    <n v="394.86"/>
    <n v="156.27000000000001"/>
    <n v="110.64"/>
    <x v="0"/>
  </r>
  <r>
    <n v="639"/>
    <x v="13"/>
    <s v="IL"/>
    <n v="17"/>
    <x v="27"/>
    <n v="3.49"/>
    <n v="408.64"/>
    <n v="161.72999999999999"/>
    <n v="114.51"/>
    <x v="0"/>
  </r>
  <r>
    <n v="640"/>
    <x v="13"/>
    <s v="IL"/>
    <n v="17"/>
    <x v="28"/>
    <n v="7.5"/>
    <n v="439.31"/>
    <n v="173.87"/>
    <n v="123.1"/>
    <x v="0"/>
  </r>
  <r>
    <n v="641"/>
    <x v="13"/>
    <s v="IL"/>
    <n v="17"/>
    <x v="29"/>
    <n v="8.99"/>
    <n v="478.78"/>
    <n v="189.49"/>
    <n v="134.16"/>
    <x v="0"/>
  </r>
  <r>
    <n v="642"/>
    <x v="13"/>
    <s v="IL"/>
    <n v="17"/>
    <x v="30"/>
    <n v="5.61"/>
    <n v="505.65"/>
    <n v="200.12"/>
    <n v="141.69"/>
    <x v="0"/>
  </r>
  <r>
    <n v="643"/>
    <x v="13"/>
    <s v="IL"/>
    <n v="17"/>
    <x v="31"/>
    <n v="1.3"/>
    <n v="512.21"/>
    <n v="202.72"/>
    <n v="143.53"/>
    <x v="0"/>
  </r>
  <r>
    <n v="644"/>
    <x v="13"/>
    <s v="IL"/>
    <n v="17"/>
    <x v="32"/>
    <n v="-3.02"/>
    <n v="496.72"/>
    <n v="196.59"/>
    <n v="139.19"/>
    <x v="0"/>
  </r>
  <r>
    <n v="645"/>
    <x v="13"/>
    <s v="IL"/>
    <n v="17"/>
    <x v="33"/>
    <n v="-8.24"/>
    <n v="455.79"/>
    <n v="180.39"/>
    <n v="127.72"/>
    <x v="0"/>
  </r>
  <r>
    <n v="646"/>
    <x v="13"/>
    <s v="IL"/>
    <n v="17"/>
    <x v="34"/>
    <n v="-6.31"/>
    <n v="427.01"/>
    <n v="169"/>
    <n v="119.65"/>
    <x v="0"/>
  </r>
  <r>
    <n v="647"/>
    <x v="13"/>
    <s v="IL"/>
    <n v="17"/>
    <x v="35"/>
    <n v="-5.21"/>
    <n v="404.76"/>
    <n v="160.19"/>
    <n v="113.42"/>
    <x v="0"/>
  </r>
  <r>
    <n v="648"/>
    <x v="13"/>
    <s v="IL"/>
    <n v="17"/>
    <x v="36"/>
    <n v="-2.77"/>
    <n v="393.54"/>
    <n v="155.75"/>
    <n v="110.28"/>
    <x v="0"/>
  </r>
  <r>
    <n v="649"/>
    <x v="13"/>
    <s v="IL"/>
    <n v="17"/>
    <x v="37"/>
    <n v="0.21"/>
    <n v="394.38"/>
    <n v="156.09"/>
    <n v="110.51"/>
    <x v="0"/>
  </r>
  <r>
    <n v="650"/>
    <x v="13"/>
    <s v="IL"/>
    <n v="17"/>
    <x v="38"/>
    <n v="3.75"/>
    <n v="409.19"/>
    <n v="161.94999999999999"/>
    <n v="114.66"/>
    <x v="0"/>
  </r>
  <r>
    <n v="651"/>
    <x v="13"/>
    <s v="IL"/>
    <n v="17"/>
    <x v="39"/>
    <n v="2.88"/>
    <n v="420.97"/>
    <n v="166.61"/>
    <n v="117.96"/>
    <x v="0"/>
  </r>
  <r>
    <n v="652"/>
    <x v="13"/>
    <s v="IL"/>
    <n v="17"/>
    <x v="40"/>
    <n v="2.82"/>
    <n v="432.84"/>
    <n v="171.31"/>
    <n v="121.29"/>
    <x v="0"/>
  </r>
  <r>
    <n v="653"/>
    <x v="13"/>
    <s v="IL"/>
    <n v="17"/>
    <x v="41"/>
    <n v="2.6"/>
    <n v="444.1"/>
    <n v="175.76"/>
    <n v="124.44"/>
    <x v="0"/>
  </r>
  <r>
    <n v="654"/>
    <x v="13"/>
    <s v="IL"/>
    <n v="17"/>
    <x v="42"/>
    <n v="2.33"/>
    <n v="454.43"/>
    <n v="179.85"/>
    <n v="127.34"/>
    <x v="0"/>
  </r>
  <r>
    <n v="655"/>
    <x v="13"/>
    <s v="IL"/>
    <n v="17"/>
    <x v="43"/>
    <n v="2.52"/>
    <n v="465.87"/>
    <n v="184.38"/>
    <n v="130.54"/>
    <x v="0"/>
  </r>
  <r>
    <n v="656"/>
    <x v="13"/>
    <s v="IL"/>
    <n v="17"/>
    <x v="44"/>
    <n v="0.9"/>
    <n v="470.05"/>
    <n v="186.04"/>
    <n v="131.71"/>
    <x v="1"/>
  </r>
  <r>
    <n v="657"/>
    <x v="13"/>
    <s v="IL"/>
    <n v="17"/>
    <x v="45"/>
    <n v="7.67"/>
    <n v="506.11"/>
    <n v="200.3"/>
    <n v="141.82"/>
    <x v="1"/>
  </r>
  <r>
    <n v="659"/>
    <x v="14"/>
    <s v="IN"/>
    <n v="18"/>
    <x v="0"/>
    <n v="5.0999999999999996"/>
    <n v="105.1"/>
    <n v="47.13"/>
    <n v="32.67"/>
    <x v="0"/>
  </r>
  <r>
    <n v="660"/>
    <x v="14"/>
    <s v="IN"/>
    <n v="18"/>
    <x v="1"/>
    <n v="11.96"/>
    <n v="117.68"/>
    <n v="52.77"/>
    <n v="36.58"/>
    <x v="0"/>
  </r>
  <r>
    <n v="661"/>
    <x v="14"/>
    <s v="IN"/>
    <n v="18"/>
    <x v="2"/>
    <n v="16.16"/>
    <n v="136.69"/>
    <n v="61.3"/>
    <n v="42.5"/>
    <x v="0"/>
  </r>
  <r>
    <n v="662"/>
    <x v="14"/>
    <s v="IN"/>
    <n v="18"/>
    <x v="3"/>
    <n v="13.19"/>
    <n v="154.72"/>
    <n v="69.38"/>
    <n v="48.1"/>
    <x v="0"/>
  </r>
  <r>
    <n v="663"/>
    <x v="14"/>
    <s v="IN"/>
    <n v="18"/>
    <x v="4"/>
    <n v="5.25"/>
    <n v="162.85"/>
    <n v="73.03"/>
    <n v="50.63"/>
    <x v="0"/>
  </r>
  <r>
    <n v="664"/>
    <x v="14"/>
    <s v="IN"/>
    <n v="18"/>
    <x v="5"/>
    <n v="3.83"/>
    <n v="169.09"/>
    <n v="75.83"/>
    <n v="52.57"/>
    <x v="0"/>
  </r>
  <r>
    <n v="665"/>
    <x v="14"/>
    <s v="IN"/>
    <n v="18"/>
    <x v="6"/>
    <n v="-4.97"/>
    <n v="160.68"/>
    <n v="72.05"/>
    <n v="49.95"/>
    <x v="0"/>
  </r>
  <r>
    <n v="666"/>
    <x v="14"/>
    <s v="IN"/>
    <n v="18"/>
    <x v="7"/>
    <n v="6.34"/>
    <n v="170.87"/>
    <n v="76.63"/>
    <n v="53.12"/>
    <x v="0"/>
  </r>
  <r>
    <n v="667"/>
    <x v="14"/>
    <s v="IN"/>
    <n v="18"/>
    <x v="8"/>
    <n v="1.77"/>
    <n v="173.89"/>
    <n v="77.98"/>
    <n v="54.06"/>
    <x v="0"/>
  </r>
  <r>
    <n v="668"/>
    <x v="14"/>
    <s v="IN"/>
    <n v="18"/>
    <x v="9"/>
    <n v="3.3"/>
    <n v="179.62"/>
    <n v="80.55"/>
    <n v="55.84"/>
    <x v="0"/>
  </r>
  <r>
    <n v="669"/>
    <x v="14"/>
    <s v="IN"/>
    <n v="18"/>
    <x v="10"/>
    <n v="4.58"/>
    <n v="187.86"/>
    <n v="84.24"/>
    <n v="58.4"/>
    <x v="0"/>
  </r>
  <r>
    <n v="670"/>
    <x v="14"/>
    <s v="IN"/>
    <n v="18"/>
    <x v="11"/>
    <n v="4.17"/>
    <n v="195.7"/>
    <n v="87.76"/>
    <n v="60.84"/>
    <x v="0"/>
  </r>
  <r>
    <n v="671"/>
    <x v="14"/>
    <s v="IN"/>
    <n v="18"/>
    <x v="12"/>
    <n v="5.61"/>
    <n v="206.69"/>
    <n v="92.69"/>
    <n v="64.260000000000005"/>
    <x v="0"/>
  </r>
  <r>
    <n v="672"/>
    <x v="14"/>
    <s v="IN"/>
    <n v="18"/>
    <x v="13"/>
    <n v="4.62"/>
    <n v="216.24"/>
    <n v="96.97"/>
    <n v="67.23"/>
    <x v="0"/>
  </r>
  <r>
    <n v="673"/>
    <x v="14"/>
    <s v="IN"/>
    <n v="18"/>
    <x v="14"/>
    <n v="3.12"/>
    <n v="223"/>
    <n v="100"/>
    <n v="69.33"/>
    <x v="0"/>
  </r>
  <r>
    <n v="674"/>
    <x v="14"/>
    <s v="IN"/>
    <n v="18"/>
    <x v="15"/>
    <n v="3.53"/>
    <n v="230.88"/>
    <n v="103.53"/>
    <n v="71.78"/>
    <x v="0"/>
  </r>
  <r>
    <n v="675"/>
    <x v="14"/>
    <s v="IN"/>
    <n v="18"/>
    <x v="16"/>
    <n v="2.93"/>
    <n v="237.64"/>
    <n v="106.56"/>
    <n v="73.88"/>
    <x v="0"/>
  </r>
  <r>
    <n v="676"/>
    <x v="14"/>
    <s v="IN"/>
    <n v="18"/>
    <x v="17"/>
    <n v="3.2"/>
    <n v="245.24"/>
    <n v="109.98"/>
    <n v="76.239999999999995"/>
    <x v="0"/>
  </r>
  <r>
    <n v="677"/>
    <x v="14"/>
    <s v="IN"/>
    <n v="18"/>
    <x v="18"/>
    <n v="3.9"/>
    <n v="254.8"/>
    <n v="114.26"/>
    <n v="79.209999999999994"/>
    <x v="0"/>
  </r>
  <r>
    <n v="678"/>
    <x v="14"/>
    <s v="IN"/>
    <n v="18"/>
    <x v="19"/>
    <n v="5.41"/>
    <n v="268.58999999999997"/>
    <n v="120.45"/>
    <n v="83.5"/>
    <x v="0"/>
  </r>
  <r>
    <n v="679"/>
    <x v="14"/>
    <s v="IN"/>
    <n v="18"/>
    <x v="20"/>
    <n v="4.21"/>
    <n v="279.91000000000003"/>
    <n v="125.52"/>
    <n v="87.02"/>
    <x v="0"/>
  </r>
  <r>
    <n v="680"/>
    <x v="14"/>
    <s v="IN"/>
    <n v="18"/>
    <x v="21"/>
    <n v="4.07"/>
    <n v="291.31"/>
    <n v="130.63"/>
    <n v="90.56"/>
    <x v="0"/>
  </r>
  <r>
    <n v="681"/>
    <x v="14"/>
    <s v="IN"/>
    <n v="18"/>
    <x v="22"/>
    <n v="3.42"/>
    <n v="301.27"/>
    <n v="135.1"/>
    <n v="93.66"/>
    <x v="0"/>
  </r>
  <r>
    <n v="682"/>
    <x v="14"/>
    <s v="IN"/>
    <n v="18"/>
    <x v="23"/>
    <n v="2.94"/>
    <n v="310.12"/>
    <n v="139.07"/>
    <n v="96.41"/>
    <x v="0"/>
  </r>
  <r>
    <n v="683"/>
    <x v="14"/>
    <s v="IN"/>
    <n v="18"/>
    <x v="24"/>
    <n v="3.72"/>
    <n v="321.66000000000003"/>
    <n v="144.24"/>
    <n v="100"/>
    <x v="0"/>
  </r>
  <r>
    <n v="684"/>
    <x v="14"/>
    <s v="IN"/>
    <n v="18"/>
    <x v="25"/>
    <n v="4.2"/>
    <n v="335.16"/>
    <n v="150.30000000000001"/>
    <n v="104.2"/>
    <x v="0"/>
  </r>
  <r>
    <n v="685"/>
    <x v="14"/>
    <s v="IN"/>
    <n v="18"/>
    <x v="26"/>
    <n v="1.95"/>
    <n v="341.69"/>
    <n v="153.22999999999999"/>
    <n v="106.23"/>
    <x v="0"/>
  </r>
  <r>
    <n v="686"/>
    <x v="14"/>
    <s v="IN"/>
    <n v="18"/>
    <x v="27"/>
    <n v="1.34"/>
    <n v="346.29"/>
    <n v="155.29"/>
    <n v="107.66"/>
    <x v="0"/>
  </r>
  <r>
    <n v="687"/>
    <x v="14"/>
    <s v="IN"/>
    <n v="18"/>
    <x v="28"/>
    <n v="2.35"/>
    <n v="354.42"/>
    <n v="158.94"/>
    <n v="110.19"/>
    <x v="0"/>
  </r>
  <r>
    <n v="688"/>
    <x v="14"/>
    <s v="IN"/>
    <n v="18"/>
    <x v="29"/>
    <n v="3.45"/>
    <n v="366.65"/>
    <n v="164.42"/>
    <n v="113.99"/>
    <x v="0"/>
  </r>
  <r>
    <n v="689"/>
    <x v="14"/>
    <s v="IN"/>
    <n v="18"/>
    <x v="30"/>
    <n v="1.8"/>
    <n v="373.23"/>
    <n v="167.37"/>
    <n v="116.03"/>
    <x v="0"/>
  </r>
  <r>
    <n v="690"/>
    <x v="14"/>
    <s v="IN"/>
    <n v="18"/>
    <x v="31"/>
    <n v="1.1100000000000001"/>
    <n v="377.39"/>
    <n v="169.24"/>
    <n v="117.33"/>
    <x v="0"/>
  </r>
  <r>
    <n v="691"/>
    <x v="14"/>
    <s v="IN"/>
    <n v="18"/>
    <x v="32"/>
    <n v="-0.66"/>
    <n v="374.92"/>
    <n v="168.13"/>
    <n v="116.56"/>
    <x v="0"/>
  </r>
  <r>
    <n v="692"/>
    <x v="14"/>
    <s v="IN"/>
    <n v="18"/>
    <x v="33"/>
    <n v="-2.19"/>
    <n v="366.71"/>
    <n v="164.45"/>
    <n v="114.01"/>
    <x v="0"/>
  </r>
  <r>
    <n v="693"/>
    <x v="14"/>
    <s v="IN"/>
    <n v="18"/>
    <x v="34"/>
    <n v="-2.4500000000000002"/>
    <n v="357.72"/>
    <n v="160.41999999999999"/>
    <n v="111.21"/>
    <x v="0"/>
  </r>
  <r>
    <n v="694"/>
    <x v="14"/>
    <s v="IN"/>
    <n v="18"/>
    <x v="35"/>
    <n v="-1.84"/>
    <n v="351.16"/>
    <n v="157.47"/>
    <n v="109.17"/>
    <x v="0"/>
  </r>
  <r>
    <n v="695"/>
    <x v="14"/>
    <s v="IN"/>
    <n v="18"/>
    <x v="36"/>
    <n v="-0.57999999999999996"/>
    <n v="349.11"/>
    <n v="156.55000000000001"/>
    <n v="108.53"/>
    <x v="0"/>
  </r>
  <r>
    <n v="696"/>
    <x v="14"/>
    <s v="IN"/>
    <n v="18"/>
    <x v="37"/>
    <n v="1"/>
    <n v="352.61"/>
    <n v="158.12"/>
    <n v="109.62"/>
    <x v="0"/>
  </r>
  <r>
    <n v="697"/>
    <x v="14"/>
    <s v="IN"/>
    <n v="18"/>
    <x v="38"/>
    <n v="2.39"/>
    <n v="361.02"/>
    <n v="161.9"/>
    <n v="112.24"/>
    <x v="0"/>
  </r>
  <r>
    <n v="698"/>
    <x v="14"/>
    <s v="IN"/>
    <n v="18"/>
    <x v="39"/>
    <n v="3.23"/>
    <n v="372.67"/>
    <n v="167.12"/>
    <n v="115.86"/>
    <x v="0"/>
  </r>
  <r>
    <n v="699"/>
    <x v="14"/>
    <s v="IN"/>
    <n v="18"/>
    <x v="40"/>
    <n v="3.49"/>
    <n v="385.67"/>
    <n v="172.95"/>
    <n v="119.9"/>
    <x v="0"/>
  </r>
  <r>
    <n v="700"/>
    <x v="14"/>
    <s v="IN"/>
    <n v="18"/>
    <x v="41"/>
    <n v="4.49"/>
    <n v="402.98"/>
    <n v="180.71"/>
    <n v="125.28"/>
    <x v="0"/>
  </r>
  <r>
    <n v="701"/>
    <x v="14"/>
    <s v="IN"/>
    <n v="18"/>
    <x v="42"/>
    <n v="6.51"/>
    <n v="429.2"/>
    <n v="192.47"/>
    <n v="133.43"/>
    <x v="0"/>
  </r>
  <r>
    <n v="702"/>
    <x v="14"/>
    <s v="IN"/>
    <n v="18"/>
    <x v="43"/>
    <n v="5.24"/>
    <n v="451.7"/>
    <n v="202.56"/>
    <n v="140.43"/>
    <x v="0"/>
  </r>
  <r>
    <n v="703"/>
    <x v="14"/>
    <s v="IN"/>
    <n v="18"/>
    <x v="44"/>
    <n v="3.78"/>
    <n v="468.79"/>
    <n v="210.22"/>
    <n v="145.74"/>
    <x v="0"/>
  </r>
  <r>
    <n v="704"/>
    <x v="14"/>
    <s v="IN"/>
    <n v="18"/>
    <x v="45"/>
    <n v="11.67"/>
    <n v="523.49"/>
    <n v="234.75"/>
    <n v="162.75"/>
    <x v="0"/>
  </r>
  <r>
    <n v="706"/>
    <x v="15"/>
    <s v="IA"/>
    <n v="19"/>
    <x v="0"/>
    <n v="13.1"/>
    <n v="113.1"/>
    <n v="60.03"/>
    <n v="38.53"/>
    <x v="0"/>
  </r>
  <r>
    <n v="707"/>
    <x v="15"/>
    <s v="IA"/>
    <n v="19"/>
    <x v="1"/>
    <n v="12"/>
    <n v="126.67"/>
    <n v="67.23"/>
    <n v="43.16"/>
    <x v="0"/>
  </r>
  <r>
    <n v="708"/>
    <x v="15"/>
    <s v="IA"/>
    <n v="19"/>
    <x v="2"/>
    <n v="14.17"/>
    <n v="144.62"/>
    <n v="76.760000000000005"/>
    <n v="49.28"/>
    <x v="0"/>
  </r>
  <r>
    <n v="709"/>
    <x v="15"/>
    <s v="IA"/>
    <n v="19"/>
    <x v="3"/>
    <n v="9.85"/>
    <n v="158.86000000000001"/>
    <n v="84.32"/>
    <n v="54.13"/>
    <x v="0"/>
  </r>
  <r>
    <n v="710"/>
    <x v="15"/>
    <s v="IA"/>
    <n v="19"/>
    <x v="4"/>
    <n v="0.86"/>
    <n v="160.22"/>
    <n v="85.04"/>
    <n v="54.59"/>
    <x v="0"/>
  </r>
  <r>
    <n v="711"/>
    <x v="15"/>
    <s v="IA"/>
    <n v="19"/>
    <x v="5"/>
    <n v="-2.9"/>
    <n v="155.58000000000001"/>
    <n v="82.57"/>
    <n v="53.01"/>
    <x v="0"/>
  </r>
  <r>
    <n v="712"/>
    <x v="15"/>
    <s v="IA"/>
    <n v="19"/>
    <x v="6"/>
    <n v="-3.77"/>
    <n v="149.71"/>
    <n v="79.459999999999994"/>
    <n v="51.01"/>
    <x v="0"/>
  </r>
  <r>
    <n v="713"/>
    <x v="15"/>
    <s v="IA"/>
    <n v="19"/>
    <x v="7"/>
    <n v="6.76"/>
    <n v="159.84"/>
    <n v="84.83"/>
    <n v="54.46"/>
    <x v="0"/>
  </r>
  <r>
    <n v="714"/>
    <x v="15"/>
    <s v="IA"/>
    <n v="19"/>
    <x v="8"/>
    <n v="1.1399999999999999"/>
    <n v="161.66"/>
    <n v="85.8"/>
    <n v="55.08"/>
    <x v="0"/>
  </r>
  <r>
    <n v="715"/>
    <x v="15"/>
    <s v="IA"/>
    <n v="19"/>
    <x v="9"/>
    <n v="1.33"/>
    <n v="163.82"/>
    <n v="86.95"/>
    <n v="55.82"/>
    <x v="0"/>
  </r>
  <r>
    <n v="716"/>
    <x v="15"/>
    <s v="IA"/>
    <n v="19"/>
    <x v="10"/>
    <n v="1.05"/>
    <n v="165.53"/>
    <n v="87.86"/>
    <n v="56.4"/>
    <x v="0"/>
  </r>
  <r>
    <n v="717"/>
    <x v="15"/>
    <s v="IA"/>
    <n v="19"/>
    <x v="11"/>
    <n v="0.74"/>
    <n v="166.75"/>
    <n v="88.51"/>
    <n v="56.82"/>
    <x v="0"/>
  </r>
  <r>
    <n v="718"/>
    <x v="15"/>
    <s v="IA"/>
    <n v="19"/>
    <x v="12"/>
    <n v="2.13"/>
    <n v="170.31"/>
    <n v="90.39"/>
    <n v="58.03"/>
    <x v="0"/>
  </r>
  <r>
    <n v="719"/>
    <x v="15"/>
    <s v="IA"/>
    <n v="19"/>
    <x v="13"/>
    <n v="5.56"/>
    <n v="179.78"/>
    <n v="95.42"/>
    <n v="61.26"/>
    <x v="0"/>
  </r>
  <r>
    <n v="720"/>
    <x v="15"/>
    <s v="IA"/>
    <n v="19"/>
    <x v="14"/>
    <n v="4.8"/>
    <n v="188.41"/>
    <n v="100"/>
    <n v="64.2"/>
    <x v="0"/>
  </r>
  <r>
    <n v="721"/>
    <x v="15"/>
    <s v="IA"/>
    <n v="19"/>
    <x v="15"/>
    <n v="4.17"/>
    <n v="196.28"/>
    <n v="104.17"/>
    <n v="66.88"/>
    <x v="0"/>
  </r>
  <r>
    <n v="722"/>
    <x v="15"/>
    <s v="IA"/>
    <n v="19"/>
    <x v="16"/>
    <n v="3.21"/>
    <n v="202.57"/>
    <n v="107.51"/>
    <n v="69.02"/>
    <x v="0"/>
  </r>
  <r>
    <n v="723"/>
    <x v="15"/>
    <s v="IA"/>
    <n v="19"/>
    <x v="17"/>
    <n v="4.91"/>
    <n v="212.51"/>
    <n v="112.79"/>
    <n v="72.41"/>
    <x v="0"/>
  </r>
  <r>
    <n v="724"/>
    <x v="15"/>
    <s v="IA"/>
    <n v="19"/>
    <x v="18"/>
    <n v="5.77"/>
    <n v="224.78"/>
    <n v="119.3"/>
    <n v="76.59"/>
    <x v="0"/>
  </r>
  <r>
    <n v="725"/>
    <x v="15"/>
    <s v="IA"/>
    <n v="19"/>
    <x v="19"/>
    <n v="6.57"/>
    <n v="239.54"/>
    <n v="127.14"/>
    <n v="81.62"/>
    <x v="0"/>
  </r>
  <r>
    <n v="726"/>
    <x v="15"/>
    <s v="IA"/>
    <n v="19"/>
    <x v="20"/>
    <n v="3.85"/>
    <n v="248.76"/>
    <n v="132.03"/>
    <n v="84.76"/>
    <x v="0"/>
  </r>
  <r>
    <n v="727"/>
    <x v="15"/>
    <s v="IA"/>
    <n v="19"/>
    <x v="21"/>
    <n v="3.94"/>
    <n v="258.57"/>
    <n v="137.24"/>
    <n v="88.1"/>
    <x v="0"/>
  </r>
  <r>
    <n v="728"/>
    <x v="15"/>
    <s v="IA"/>
    <n v="19"/>
    <x v="22"/>
    <n v="4.2300000000000004"/>
    <n v="269.52"/>
    <n v="143.05000000000001"/>
    <n v="91.83"/>
    <x v="0"/>
  </r>
  <r>
    <n v="729"/>
    <x v="15"/>
    <s v="IA"/>
    <n v="19"/>
    <x v="23"/>
    <n v="3.88"/>
    <n v="279.97000000000003"/>
    <n v="148.59"/>
    <n v="95.39"/>
    <x v="0"/>
  </r>
  <r>
    <n v="730"/>
    <x v="15"/>
    <s v="IA"/>
    <n v="19"/>
    <x v="24"/>
    <n v="4.83"/>
    <n v="293.49"/>
    <n v="155.77000000000001"/>
    <n v="100"/>
    <x v="0"/>
  </r>
  <r>
    <n v="731"/>
    <x v="15"/>
    <s v="IA"/>
    <n v="19"/>
    <x v="25"/>
    <n v="4.6399999999999997"/>
    <n v="307.11"/>
    <n v="163"/>
    <n v="104.64"/>
    <x v="0"/>
  </r>
  <r>
    <n v="732"/>
    <x v="15"/>
    <s v="IA"/>
    <n v="19"/>
    <x v="26"/>
    <n v="2.79"/>
    <n v="315.67"/>
    <n v="167.54"/>
    <n v="107.56"/>
    <x v="0"/>
  </r>
  <r>
    <n v="733"/>
    <x v="15"/>
    <s v="IA"/>
    <n v="19"/>
    <x v="27"/>
    <n v="2.2999999999999998"/>
    <n v="322.92"/>
    <n v="171.39"/>
    <n v="110.03"/>
    <x v="0"/>
  </r>
  <r>
    <n v="734"/>
    <x v="15"/>
    <s v="IA"/>
    <n v="19"/>
    <x v="28"/>
    <n v="4.2300000000000004"/>
    <n v="336.57"/>
    <n v="178.63"/>
    <n v="114.68"/>
    <x v="0"/>
  </r>
  <r>
    <n v="735"/>
    <x v="15"/>
    <s v="IA"/>
    <n v="19"/>
    <x v="29"/>
    <n v="4.74"/>
    <n v="352.53"/>
    <n v="187.1"/>
    <n v="120.11"/>
    <x v="0"/>
  </r>
  <r>
    <n v="736"/>
    <x v="15"/>
    <s v="IA"/>
    <n v="19"/>
    <x v="30"/>
    <n v="2.77"/>
    <n v="362.3"/>
    <n v="192.29"/>
    <n v="123.44"/>
    <x v="0"/>
  </r>
  <r>
    <n v="737"/>
    <x v="15"/>
    <s v="IA"/>
    <n v="19"/>
    <x v="31"/>
    <n v="1.79"/>
    <n v="368.78"/>
    <n v="195.73"/>
    <n v="125.65"/>
    <x v="0"/>
  </r>
  <r>
    <n v="738"/>
    <x v="15"/>
    <s v="IA"/>
    <n v="19"/>
    <x v="32"/>
    <n v="0.42"/>
    <n v="370.32"/>
    <n v="196.55"/>
    <n v="126.18"/>
    <x v="0"/>
  </r>
  <r>
    <n v="739"/>
    <x v="15"/>
    <s v="IA"/>
    <n v="19"/>
    <x v="33"/>
    <n v="-0.51"/>
    <n v="368.42"/>
    <n v="195.54"/>
    <n v="125.53"/>
    <x v="0"/>
  </r>
  <r>
    <n v="740"/>
    <x v="15"/>
    <s v="IA"/>
    <n v="19"/>
    <x v="34"/>
    <n v="-1.02"/>
    <n v="364.64"/>
    <n v="193.54"/>
    <n v="124.24"/>
    <x v="0"/>
  </r>
  <r>
    <n v="741"/>
    <x v="15"/>
    <s v="IA"/>
    <n v="19"/>
    <x v="35"/>
    <n v="-0.57999999999999996"/>
    <n v="362.53"/>
    <n v="192.41"/>
    <n v="123.52"/>
    <x v="0"/>
  </r>
  <r>
    <n v="742"/>
    <x v="15"/>
    <s v="IA"/>
    <n v="19"/>
    <x v="36"/>
    <n v="0.46"/>
    <n v="364.18"/>
    <n v="193.29"/>
    <n v="124.08"/>
    <x v="0"/>
  </r>
  <r>
    <n v="743"/>
    <x v="15"/>
    <s v="IA"/>
    <n v="19"/>
    <x v="37"/>
    <n v="1.32"/>
    <n v="369"/>
    <n v="195.85"/>
    <n v="125.73"/>
    <x v="0"/>
  </r>
  <r>
    <n v="744"/>
    <x v="15"/>
    <s v="IA"/>
    <n v="19"/>
    <x v="38"/>
    <n v="2.36"/>
    <n v="377.72"/>
    <n v="200.48"/>
    <n v="128.69999999999999"/>
    <x v="0"/>
  </r>
  <r>
    <n v="745"/>
    <x v="15"/>
    <s v="IA"/>
    <n v="19"/>
    <x v="39"/>
    <n v="2.63"/>
    <n v="387.66"/>
    <n v="205.75"/>
    <n v="132.09"/>
    <x v="0"/>
  </r>
  <r>
    <n v="746"/>
    <x v="15"/>
    <s v="IA"/>
    <n v="19"/>
    <x v="40"/>
    <n v="3.42"/>
    <n v="400.93"/>
    <n v="212.79"/>
    <n v="136.61000000000001"/>
    <x v="0"/>
  </r>
  <r>
    <n v="747"/>
    <x v="15"/>
    <s v="IA"/>
    <n v="19"/>
    <x v="41"/>
    <n v="3.82"/>
    <n v="416.24"/>
    <n v="220.92"/>
    <n v="141.82"/>
    <x v="0"/>
  </r>
  <r>
    <n v="748"/>
    <x v="15"/>
    <s v="IA"/>
    <n v="19"/>
    <x v="42"/>
    <n v="3.66"/>
    <n v="431.49"/>
    <n v="229.01"/>
    <n v="147.02000000000001"/>
    <x v="0"/>
  </r>
  <r>
    <n v="749"/>
    <x v="15"/>
    <s v="IA"/>
    <n v="19"/>
    <x v="43"/>
    <n v="3.06"/>
    <n v="444.67"/>
    <n v="236.01"/>
    <n v="151.51"/>
    <x v="0"/>
  </r>
  <r>
    <n v="750"/>
    <x v="15"/>
    <s v="IA"/>
    <n v="19"/>
    <x v="44"/>
    <n v="1.61"/>
    <n v="451.85"/>
    <n v="239.82"/>
    <n v="153.94999999999999"/>
    <x v="0"/>
  </r>
  <r>
    <n v="751"/>
    <x v="15"/>
    <s v="IA"/>
    <n v="19"/>
    <x v="45"/>
    <n v="7.9"/>
    <n v="487.54"/>
    <n v="258.76"/>
    <n v="166.12"/>
    <x v="0"/>
  </r>
  <r>
    <n v="753"/>
    <x v="16"/>
    <s v="KS"/>
    <n v="20"/>
    <x v="0"/>
    <n v="7.92"/>
    <n v="107.92"/>
    <n v="57.89"/>
    <n v="38.92"/>
    <x v="0"/>
  </r>
  <r>
    <n v="754"/>
    <x v="16"/>
    <s v="KS"/>
    <n v="20"/>
    <x v="1"/>
    <n v="12"/>
    <n v="120.87"/>
    <n v="64.84"/>
    <n v="43.59"/>
    <x v="0"/>
  </r>
  <r>
    <n v="755"/>
    <x v="16"/>
    <s v="KS"/>
    <n v="20"/>
    <x v="2"/>
    <n v="12.01"/>
    <n v="135.38999999999999"/>
    <n v="72.62"/>
    <n v="48.83"/>
    <x v="0"/>
  </r>
  <r>
    <n v="756"/>
    <x v="16"/>
    <s v="KS"/>
    <n v="20"/>
    <x v="3"/>
    <n v="10.24"/>
    <n v="149.26"/>
    <n v="80.06"/>
    <n v="53.83"/>
    <x v="0"/>
  </r>
  <r>
    <n v="757"/>
    <x v="16"/>
    <s v="KS"/>
    <n v="20"/>
    <x v="4"/>
    <n v="6.82"/>
    <n v="159.43"/>
    <n v="85.52"/>
    <n v="57.5"/>
    <x v="0"/>
  </r>
  <r>
    <n v="758"/>
    <x v="16"/>
    <s v="KS"/>
    <n v="20"/>
    <x v="5"/>
    <n v="1.94"/>
    <n v="162.52000000000001"/>
    <n v="87.18"/>
    <n v="58.61"/>
    <x v="0"/>
  </r>
  <r>
    <n v="759"/>
    <x v="16"/>
    <s v="KS"/>
    <n v="20"/>
    <x v="6"/>
    <n v="2.2000000000000002"/>
    <n v="166.1"/>
    <n v="89.1"/>
    <n v="59.9"/>
    <x v="0"/>
  </r>
  <r>
    <n v="760"/>
    <x v="16"/>
    <s v="KS"/>
    <n v="20"/>
    <x v="7"/>
    <n v="2.82"/>
    <n v="170.78"/>
    <n v="91.61"/>
    <n v="61.59"/>
    <x v="0"/>
  </r>
  <r>
    <n v="761"/>
    <x v="16"/>
    <s v="KS"/>
    <n v="20"/>
    <x v="8"/>
    <n v="0.68"/>
    <n v="171.93"/>
    <n v="92.23"/>
    <n v="62"/>
    <x v="0"/>
  </r>
  <r>
    <n v="762"/>
    <x v="16"/>
    <s v="KS"/>
    <n v="20"/>
    <x v="9"/>
    <n v="0.53"/>
    <n v="172.84"/>
    <n v="92.71"/>
    <n v="62.33"/>
    <x v="0"/>
  </r>
  <r>
    <n v="763"/>
    <x v="16"/>
    <s v="KS"/>
    <n v="20"/>
    <x v="10"/>
    <n v="3.14"/>
    <n v="178.28"/>
    <n v="95.63"/>
    <n v="64.290000000000006"/>
    <x v="0"/>
  </r>
  <r>
    <n v="764"/>
    <x v="16"/>
    <s v="KS"/>
    <n v="20"/>
    <x v="11"/>
    <n v="1.99"/>
    <n v="181.82"/>
    <n v="97.53"/>
    <n v="65.569999999999993"/>
    <x v="0"/>
  </r>
  <r>
    <n v="765"/>
    <x v="16"/>
    <s v="KS"/>
    <n v="20"/>
    <x v="12"/>
    <n v="0.92"/>
    <n v="183.5"/>
    <n v="98.43"/>
    <n v="66.17"/>
    <x v="0"/>
  </r>
  <r>
    <n v="766"/>
    <x v="16"/>
    <s v="KS"/>
    <n v="20"/>
    <x v="13"/>
    <n v="1.41"/>
    <n v="186.08"/>
    <n v="99.82"/>
    <n v="67.11"/>
    <x v="0"/>
  </r>
  <r>
    <n v="767"/>
    <x v="16"/>
    <s v="KS"/>
    <n v="20"/>
    <x v="14"/>
    <n v="0.18"/>
    <n v="186.42"/>
    <n v="100"/>
    <n v="67.23"/>
    <x v="0"/>
  </r>
  <r>
    <n v="768"/>
    <x v="16"/>
    <s v="KS"/>
    <n v="20"/>
    <x v="15"/>
    <n v="0.93"/>
    <n v="188.17"/>
    <n v="100.93"/>
    <n v="67.86"/>
    <x v="0"/>
  </r>
  <r>
    <n v="769"/>
    <x v="16"/>
    <s v="KS"/>
    <n v="20"/>
    <x v="16"/>
    <n v="1.9"/>
    <n v="191.73"/>
    <n v="102.85"/>
    <n v="69.14"/>
    <x v="0"/>
  </r>
  <r>
    <n v="770"/>
    <x v="16"/>
    <s v="KS"/>
    <n v="20"/>
    <x v="17"/>
    <n v="2.66"/>
    <n v="196.83"/>
    <n v="105.58"/>
    <n v="70.98"/>
    <x v="0"/>
  </r>
  <r>
    <n v="771"/>
    <x v="16"/>
    <s v="KS"/>
    <n v="20"/>
    <x v="18"/>
    <n v="5.58"/>
    <n v="207.81"/>
    <n v="111.47"/>
    <n v="74.94"/>
    <x v="0"/>
  </r>
  <r>
    <n v="772"/>
    <x v="16"/>
    <s v="KS"/>
    <n v="20"/>
    <x v="19"/>
    <n v="6.44"/>
    <n v="221.21"/>
    <n v="118.66"/>
    <n v="79.77"/>
    <x v="0"/>
  </r>
  <r>
    <n v="773"/>
    <x v="16"/>
    <s v="KS"/>
    <n v="20"/>
    <x v="20"/>
    <n v="3.93"/>
    <n v="229.9"/>
    <n v="123.32"/>
    <n v="82.91"/>
    <x v="0"/>
  </r>
  <r>
    <n v="774"/>
    <x v="16"/>
    <s v="KS"/>
    <n v="20"/>
    <x v="21"/>
    <n v="4.4000000000000004"/>
    <n v="240"/>
    <n v="128.74"/>
    <n v="86.55"/>
    <x v="0"/>
  </r>
  <r>
    <n v="775"/>
    <x v="16"/>
    <s v="KS"/>
    <n v="20"/>
    <x v="22"/>
    <n v="4.08"/>
    <n v="249.8"/>
    <n v="134"/>
    <n v="90.08"/>
    <x v="0"/>
  </r>
  <r>
    <n v="776"/>
    <x v="16"/>
    <s v="KS"/>
    <n v="20"/>
    <x v="23"/>
    <n v="4.8099999999999996"/>
    <n v="261.81"/>
    <n v="140.44"/>
    <n v="94.42"/>
    <x v="0"/>
  </r>
  <r>
    <n v="777"/>
    <x v="16"/>
    <s v="KS"/>
    <n v="20"/>
    <x v="24"/>
    <n v="5.91"/>
    <n v="277.29000000000002"/>
    <n v="148.74"/>
    <n v="100"/>
    <x v="0"/>
  </r>
  <r>
    <n v="778"/>
    <x v="16"/>
    <s v="KS"/>
    <n v="20"/>
    <x v="25"/>
    <n v="4.75"/>
    <n v="290.47000000000003"/>
    <n v="155.81"/>
    <n v="104.75"/>
    <x v="0"/>
  </r>
  <r>
    <n v="779"/>
    <x v="16"/>
    <s v="KS"/>
    <n v="20"/>
    <x v="26"/>
    <n v="3.45"/>
    <n v="300.48"/>
    <n v="161.18"/>
    <n v="108.36"/>
    <x v="0"/>
  </r>
  <r>
    <n v="780"/>
    <x v="16"/>
    <s v="KS"/>
    <n v="20"/>
    <x v="27"/>
    <n v="1.95"/>
    <n v="306.33"/>
    <n v="164.32"/>
    <n v="110.47"/>
    <x v="0"/>
  </r>
  <r>
    <n v="781"/>
    <x v="16"/>
    <s v="KS"/>
    <n v="20"/>
    <x v="28"/>
    <n v="3.95"/>
    <n v="318.42"/>
    <n v="170.81"/>
    <n v="114.83"/>
    <x v="0"/>
  </r>
  <r>
    <n v="782"/>
    <x v="16"/>
    <s v="KS"/>
    <n v="20"/>
    <x v="29"/>
    <n v="4.37"/>
    <n v="332.35"/>
    <n v="178.28"/>
    <n v="119.85"/>
    <x v="0"/>
  </r>
  <r>
    <n v="783"/>
    <x v="16"/>
    <s v="KS"/>
    <n v="20"/>
    <x v="30"/>
    <n v="3.33"/>
    <n v="343.42"/>
    <n v="184.21"/>
    <n v="123.85"/>
    <x v="0"/>
  </r>
  <r>
    <n v="784"/>
    <x v="16"/>
    <s v="KS"/>
    <n v="20"/>
    <x v="31"/>
    <n v="2.1800000000000002"/>
    <n v="350.91"/>
    <n v="188.23"/>
    <n v="126.55"/>
    <x v="0"/>
  </r>
  <r>
    <n v="785"/>
    <x v="16"/>
    <s v="KS"/>
    <n v="20"/>
    <x v="32"/>
    <n v="-0.23"/>
    <n v="350.12"/>
    <n v="187.81"/>
    <n v="126.26"/>
    <x v="0"/>
  </r>
  <r>
    <n v="786"/>
    <x v="16"/>
    <s v="KS"/>
    <n v="20"/>
    <x v="33"/>
    <n v="-1.2"/>
    <n v="345.92"/>
    <n v="185.55"/>
    <n v="124.75"/>
    <x v="0"/>
  </r>
  <r>
    <n v="787"/>
    <x v="16"/>
    <s v="KS"/>
    <n v="20"/>
    <x v="34"/>
    <n v="-1.1299999999999999"/>
    <n v="341.99"/>
    <n v="183.45"/>
    <n v="123.33"/>
    <x v="0"/>
  </r>
  <r>
    <n v="788"/>
    <x v="16"/>
    <s v="KS"/>
    <n v="20"/>
    <x v="35"/>
    <n v="-1.72"/>
    <n v="336.12"/>
    <n v="180.3"/>
    <n v="121.21"/>
    <x v="0"/>
  </r>
  <r>
    <n v="789"/>
    <x v="16"/>
    <s v="KS"/>
    <n v="20"/>
    <x v="36"/>
    <n v="-0.48"/>
    <n v="334.49"/>
    <n v="179.43"/>
    <n v="120.63"/>
    <x v="0"/>
  </r>
  <r>
    <n v="790"/>
    <x v="16"/>
    <s v="KS"/>
    <n v="20"/>
    <x v="37"/>
    <n v="0.92"/>
    <n v="337.58"/>
    <n v="181.08"/>
    <n v="121.74"/>
    <x v="0"/>
  </r>
  <r>
    <n v="791"/>
    <x v="16"/>
    <s v="KS"/>
    <n v="20"/>
    <x v="38"/>
    <n v="2.8"/>
    <n v="347.04"/>
    <n v="186.16"/>
    <n v="125.15"/>
    <x v="0"/>
  </r>
  <r>
    <n v="792"/>
    <x v="16"/>
    <s v="KS"/>
    <n v="20"/>
    <x v="39"/>
    <n v="3.07"/>
    <n v="357.7"/>
    <n v="191.87"/>
    <n v="129"/>
    <x v="0"/>
  </r>
  <r>
    <n v="793"/>
    <x v="16"/>
    <s v="KS"/>
    <n v="20"/>
    <x v="40"/>
    <n v="3.99"/>
    <n v="371.97"/>
    <n v="199.53"/>
    <n v="134.13999999999999"/>
    <x v="0"/>
  </r>
  <r>
    <n v="794"/>
    <x v="16"/>
    <s v="KS"/>
    <n v="20"/>
    <x v="41"/>
    <n v="4.4000000000000004"/>
    <n v="388.35"/>
    <n v="208.31"/>
    <n v="140.05000000000001"/>
    <x v="0"/>
  </r>
  <r>
    <n v="795"/>
    <x v="16"/>
    <s v="KS"/>
    <n v="20"/>
    <x v="42"/>
    <n v="5.01"/>
    <n v="407.79"/>
    <n v="218.74"/>
    <n v="147.06"/>
    <x v="0"/>
  </r>
  <r>
    <n v="796"/>
    <x v="16"/>
    <s v="KS"/>
    <n v="20"/>
    <x v="43"/>
    <n v="3.86"/>
    <n v="423.53"/>
    <n v="227.19"/>
    <n v="152.74"/>
    <x v="0"/>
  </r>
  <r>
    <n v="797"/>
    <x v="16"/>
    <s v="KS"/>
    <n v="20"/>
    <x v="44"/>
    <n v="3.74"/>
    <n v="439.35"/>
    <n v="235.67"/>
    <n v="158.44"/>
    <x v="0"/>
  </r>
  <r>
    <n v="798"/>
    <x v="16"/>
    <s v="KS"/>
    <n v="20"/>
    <x v="45"/>
    <n v="10.32"/>
    <n v="484.71"/>
    <n v="260"/>
    <n v="174.8"/>
    <x v="0"/>
  </r>
  <r>
    <n v="800"/>
    <x v="17"/>
    <s v="KY"/>
    <n v="21"/>
    <x v="0"/>
    <n v="4.04"/>
    <n v="104.04"/>
    <n v="48.04"/>
    <n v="32.24"/>
    <x v="0"/>
  </r>
  <r>
    <n v="801"/>
    <x v="17"/>
    <s v="KY"/>
    <n v="21"/>
    <x v="1"/>
    <n v="9.18"/>
    <n v="113.59"/>
    <n v="52.45"/>
    <n v="35.200000000000003"/>
    <x v="0"/>
  </r>
  <r>
    <n v="802"/>
    <x v="17"/>
    <s v="KY"/>
    <n v="21"/>
    <x v="2"/>
    <n v="15.25"/>
    <n v="130.91"/>
    <n v="60.44"/>
    <n v="40.57"/>
    <x v="0"/>
  </r>
  <r>
    <n v="803"/>
    <x v="17"/>
    <s v="KY"/>
    <n v="21"/>
    <x v="3"/>
    <n v="12.32"/>
    <n v="147.04"/>
    <n v="67.89"/>
    <n v="45.57"/>
    <x v="0"/>
  </r>
  <r>
    <n v="804"/>
    <x v="17"/>
    <s v="KY"/>
    <n v="21"/>
    <x v="4"/>
    <n v="5.16"/>
    <n v="154.63"/>
    <n v="71.400000000000006"/>
    <n v="47.92"/>
    <x v="0"/>
  </r>
  <r>
    <n v="805"/>
    <x v="17"/>
    <s v="KY"/>
    <n v="21"/>
    <x v="5"/>
    <n v="2.56"/>
    <n v="158.59"/>
    <n v="73.22"/>
    <n v="49.14"/>
    <x v="0"/>
  </r>
  <r>
    <n v="806"/>
    <x v="17"/>
    <s v="KY"/>
    <n v="21"/>
    <x v="6"/>
    <n v="2.14"/>
    <n v="161.97999999999999"/>
    <n v="74.790000000000006"/>
    <n v="50.2"/>
    <x v="0"/>
  </r>
  <r>
    <n v="807"/>
    <x v="17"/>
    <s v="KY"/>
    <n v="21"/>
    <x v="7"/>
    <n v="2.99"/>
    <n v="166.82"/>
    <n v="77.02"/>
    <n v="51.69"/>
    <x v="0"/>
  </r>
  <r>
    <n v="808"/>
    <x v="17"/>
    <s v="KY"/>
    <n v="21"/>
    <x v="8"/>
    <n v="2.0099999999999998"/>
    <n v="170.18"/>
    <n v="78.569999999999993"/>
    <n v="52.73"/>
    <x v="0"/>
  </r>
  <r>
    <n v="809"/>
    <x v="17"/>
    <s v="KY"/>
    <n v="21"/>
    <x v="9"/>
    <n v="3.2"/>
    <n v="175.62"/>
    <n v="81.08"/>
    <n v="54.42"/>
    <x v="0"/>
  </r>
  <r>
    <n v="810"/>
    <x v="17"/>
    <s v="KY"/>
    <n v="21"/>
    <x v="10"/>
    <n v="3.75"/>
    <n v="182.2"/>
    <n v="84.13"/>
    <n v="56.46"/>
    <x v="0"/>
  </r>
  <r>
    <n v="811"/>
    <x v="17"/>
    <s v="KY"/>
    <n v="21"/>
    <x v="11"/>
    <n v="4.18"/>
    <n v="189.82"/>
    <n v="87.64"/>
    <n v="58.82"/>
    <x v="0"/>
  </r>
  <r>
    <n v="812"/>
    <x v="17"/>
    <s v="KY"/>
    <n v="21"/>
    <x v="12"/>
    <n v="6.13"/>
    <n v="201.46"/>
    <n v="93.01"/>
    <n v="62.43"/>
    <x v="0"/>
  </r>
  <r>
    <n v="813"/>
    <x v="17"/>
    <s v="KY"/>
    <n v="21"/>
    <x v="13"/>
    <n v="4.7300000000000004"/>
    <n v="210.99"/>
    <n v="97.42"/>
    <n v="65.38"/>
    <x v="0"/>
  </r>
  <r>
    <n v="814"/>
    <x v="17"/>
    <s v="KY"/>
    <n v="21"/>
    <x v="14"/>
    <n v="2.65"/>
    <n v="216.59"/>
    <n v="100"/>
    <n v="67.12"/>
    <x v="0"/>
  </r>
  <r>
    <n v="815"/>
    <x v="17"/>
    <s v="KY"/>
    <n v="21"/>
    <x v="15"/>
    <n v="2.77"/>
    <n v="222.59"/>
    <n v="102.77"/>
    <n v="68.98"/>
    <x v="0"/>
  </r>
  <r>
    <n v="816"/>
    <x v="17"/>
    <s v="KY"/>
    <n v="21"/>
    <x v="16"/>
    <n v="2.69"/>
    <n v="228.58"/>
    <n v="105.54"/>
    <n v="70.83"/>
    <x v="0"/>
  </r>
  <r>
    <n v="817"/>
    <x v="17"/>
    <s v="KY"/>
    <n v="21"/>
    <x v="17"/>
    <n v="3.15"/>
    <n v="235.77"/>
    <n v="108.86"/>
    <n v="73.06"/>
    <x v="0"/>
  </r>
  <r>
    <n v="818"/>
    <x v="17"/>
    <s v="KY"/>
    <n v="21"/>
    <x v="18"/>
    <n v="5.28"/>
    <n v="248.21"/>
    <n v="114.6"/>
    <n v="76.92"/>
    <x v="0"/>
  </r>
  <r>
    <n v="819"/>
    <x v="17"/>
    <s v="KY"/>
    <n v="21"/>
    <x v="19"/>
    <n v="6.07"/>
    <n v="263.27"/>
    <n v="121.55"/>
    <n v="81.58"/>
    <x v="0"/>
  </r>
  <r>
    <n v="820"/>
    <x v="17"/>
    <s v="KY"/>
    <n v="21"/>
    <x v="20"/>
    <n v="3.89"/>
    <n v="273.51"/>
    <n v="126.28"/>
    <n v="84.76"/>
    <x v="0"/>
  </r>
  <r>
    <n v="821"/>
    <x v="17"/>
    <s v="KY"/>
    <n v="21"/>
    <x v="21"/>
    <n v="4.33"/>
    <n v="285.35000000000002"/>
    <n v="131.75"/>
    <n v="88.42"/>
    <x v="0"/>
  </r>
  <r>
    <n v="822"/>
    <x v="17"/>
    <s v="KY"/>
    <n v="21"/>
    <x v="22"/>
    <n v="3.54"/>
    <n v="295.45999999999998"/>
    <n v="136.41999999999999"/>
    <n v="91.56"/>
    <x v="0"/>
  </r>
  <r>
    <n v="823"/>
    <x v="17"/>
    <s v="KY"/>
    <n v="21"/>
    <x v="23"/>
    <n v="4.01"/>
    <n v="307.32"/>
    <n v="141.88999999999999"/>
    <n v="95.23"/>
    <x v="0"/>
  </r>
  <r>
    <n v="824"/>
    <x v="17"/>
    <s v="KY"/>
    <n v="21"/>
    <x v="24"/>
    <n v="5.01"/>
    <n v="322.7"/>
    <n v="148.99"/>
    <n v="100"/>
    <x v="0"/>
  </r>
  <r>
    <n v="825"/>
    <x v="17"/>
    <s v="KY"/>
    <n v="21"/>
    <x v="25"/>
    <n v="4.12"/>
    <n v="335.99"/>
    <n v="155.13"/>
    <n v="104.12"/>
    <x v="0"/>
  </r>
  <r>
    <n v="826"/>
    <x v="17"/>
    <s v="KY"/>
    <n v="21"/>
    <x v="26"/>
    <n v="2.57"/>
    <n v="344.62"/>
    <n v="159.12"/>
    <n v="106.79"/>
    <x v="0"/>
  </r>
  <r>
    <n v="827"/>
    <x v="17"/>
    <s v="KY"/>
    <n v="21"/>
    <x v="27"/>
    <n v="2.39"/>
    <n v="352.86"/>
    <n v="162.91999999999999"/>
    <n v="109.35"/>
    <x v="0"/>
  </r>
  <r>
    <n v="828"/>
    <x v="17"/>
    <s v="KY"/>
    <n v="21"/>
    <x v="28"/>
    <n v="4.25"/>
    <n v="367.86"/>
    <n v="169.84"/>
    <n v="113.99"/>
    <x v="0"/>
  </r>
  <r>
    <n v="829"/>
    <x v="17"/>
    <s v="KY"/>
    <n v="21"/>
    <x v="29"/>
    <n v="5.08"/>
    <n v="386.55"/>
    <n v="178.47"/>
    <n v="119.78"/>
    <x v="0"/>
  </r>
  <r>
    <n v="830"/>
    <x v="17"/>
    <s v="KY"/>
    <n v="21"/>
    <x v="30"/>
    <n v="3.26"/>
    <n v="399.14"/>
    <n v="184.28"/>
    <n v="123.69"/>
    <x v="0"/>
  </r>
  <r>
    <n v="831"/>
    <x v="17"/>
    <s v="KY"/>
    <n v="21"/>
    <x v="31"/>
    <n v="2.0099999999999998"/>
    <n v="407.15"/>
    <n v="187.98"/>
    <n v="126.17"/>
    <x v="0"/>
  </r>
  <r>
    <n v="832"/>
    <x v="17"/>
    <s v="KY"/>
    <n v="21"/>
    <x v="32"/>
    <n v="0.49"/>
    <n v="409.14"/>
    <n v="188.9"/>
    <n v="126.78"/>
    <x v="0"/>
  </r>
  <r>
    <n v="833"/>
    <x v="17"/>
    <s v="KY"/>
    <n v="21"/>
    <x v="33"/>
    <n v="-1.49"/>
    <n v="403.03"/>
    <n v="186.08"/>
    <n v="124.89"/>
    <x v="0"/>
  </r>
  <r>
    <n v="834"/>
    <x v="17"/>
    <s v="KY"/>
    <n v="21"/>
    <x v="34"/>
    <n v="-1.36"/>
    <n v="397.53"/>
    <n v="183.54"/>
    <n v="123.19"/>
    <x v="0"/>
  </r>
  <r>
    <n v="835"/>
    <x v="17"/>
    <s v="KY"/>
    <n v="21"/>
    <x v="35"/>
    <n v="-1.51"/>
    <n v="391.53"/>
    <n v="180.77"/>
    <n v="121.33"/>
    <x v="0"/>
  </r>
  <r>
    <n v="836"/>
    <x v="17"/>
    <s v="KY"/>
    <n v="21"/>
    <x v="36"/>
    <n v="-0.09"/>
    <n v="391.18"/>
    <n v="180.61"/>
    <n v="121.22"/>
    <x v="0"/>
  </r>
  <r>
    <n v="837"/>
    <x v="17"/>
    <s v="KY"/>
    <n v="21"/>
    <x v="37"/>
    <n v="0.56999999999999995"/>
    <n v="393.41"/>
    <n v="181.64"/>
    <n v="121.91"/>
    <x v="0"/>
  </r>
  <r>
    <n v="838"/>
    <x v="17"/>
    <s v="KY"/>
    <n v="21"/>
    <x v="38"/>
    <n v="1.72"/>
    <n v="400.16"/>
    <n v="184.76"/>
    <n v="124"/>
    <x v="0"/>
  </r>
  <r>
    <n v="839"/>
    <x v="17"/>
    <s v="KY"/>
    <n v="21"/>
    <x v="39"/>
    <n v="2.92"/>
    <n v="411.86"/>
    <n v="190.16"/>
    <n v="127.63"/>
    <x v="0"/>
  </r>
  <r>
    <n v="840"/>
    <x v="17"/>
    <s v="KY"/>
    <n v="21"/>
    <x v="40"/>
    <n v="3.81"/>
    <n v="427.56"/>
    <n v="197.41"/>
    <n v="132.49"/>
    <x v="0"/>
  </r>
  <r>
    <n v="841"/>
    <x v="17"/>
    <s v="KY"/>
    <n v="21"/>
    <x v="41"/>
    <n v="4.75"/>
    <n v="447.86"/>
    <n v="206.78"/>
    <n v="138.78"/>
    <x v="0"/>
  </r>
  <r>
    <n v="842"/>
    <x v="17"/>
    <s v="KY"/>
    <n v="21"/>
    <x v="42"/>
    <n v="4.4000000000000004"/>
    <n v="467.59"/>
    <n v="215.89"/>
    <n v="144.9"/>
    <x v="0"/>
  </r>
  <r>
    <n v="843"/>
    <x v="17"/>
    <s v="KY"/>
    <n v="21"/>
    <x v="43"/>
    <n v="3.99"/>
    <n v="486.23"/>
    <n v="224.5"/>
    <n v="150.66999999999999"/>
    <x v="0"/>
  </r>
  <r>
    <n v="844"/>
    <x v="17"/>
    <s v="KY"/>
    <n v="21"/>
    <x v="44"/>
    <n v="3.44"/>
    <n v="502.95"/>
    <n v="232.22"/>
    <n v="155.85"/>
    <x v="0"/>
  </r>
  <r>
    <n v="845"/>
    <x v="17"/>
    <s v="KY"/>
    <n v="21"/>
    <x v="45"/>
    <n v="10.08"/>
    <n v="553.66"/>
    <n v="255.63"/>
    <n v="171.57"/>
    <x v="0"/>
  </r>
  <r>
    <n v="847"/>
    <x v="18"/>
    <s v="LA"/>
    <n v="22"/>
    <x v="0"/>
    <n v="9.91"/>
    <n v="109.91"/>
    <n v="57.81"/>
    <n v="37.93"/>
    <x v="0"/>
  </r>
  <r>
    <n v="848"/>
    <x v="18"/>
    <s v="LA"/>
    <n v="22"/>
    <x v="1"/>
    <n v="10.47"/>
    <n v="121.42"/>
    <n v="63.86"/>
    <n v="41.9"/>
    <x v="0"/>
  </r>
  <r>
    <n v="849"/>
    <x v="18"/>
    <s v="LA"/>
    <n v="22"/>
    <x v="2"/>
    <n v="16.3"/>
    <n v="141.21"/>
    <n v="74.27"/>
    <n v="48.73"/>
    <x v="0"/>
  </r>
  <r>
    <n v="850"/>
    <x v="18"/>
    <s v="LA"/>
    <n v="22"/>
    <x v="3"/>
    <n v="22.39"/>
    <n v="172.83"/>
    <n v="90.9"/>
    <n v="59.65"/>
    <x v="0"/>
  </r>
  <r>
    <n v="851"/>
    <x v="18"/>
    <s v="LA"/>
    <n v="22"/>
    <x v="4"/>
    <n v="8.7200000000000006"/>
    <n v="187.91"/>
    <n v="98.83"/>
    <n v="64.849999999999994"/>
    <x v="0"/>
  </r>
  <r>
    <n v="852"/>
    <x v="18"/>
    <s v="LA"/>
    <n v="22"/>
    <x v="5"/>
    <n v="10.63"/>
    <n v="207.89"/>
    <n v="109.34"/>
    <n v="71.739999999999995"/>
    <x v="0"/>
  </r>
  <r>
    <n v="853"/>
    <x v="18"/>
    <s v="LA"/>
    <n v="22"/>
    <x v="6"/>
    <n v="3.27"/>
    <n v="214.69"/>
    <n v="112.91"/>
    <n v="74.09"/>
    <x v="0"/>
  </r>
  <r>
    <n v="854"/>
    <x v="18"/>
    <s v="LA"/>
    <n v="22"/>
    <x v="7"/>
    <n v="0.91"/>
    <n v="216.64"/>
    <n v="113.94"/>
    <n v="74.760000000000005"/>
    <x v="0"/>
  </r>
  <r>
    <n v="855"/>
    <x v="18"/>
    <s v="LA"/>
    <n v="22"/>
    <x v="8"/>
    <n v="0.28000000000000003"/>
    <n v="217.24"/>
    <n v="114.26"/>
    <n v="74.97"/>
    <x v="0"/>
  </r>
  <r>
    <n v="856"/>
    <x v="18"/>
    <s v="LA"/>
    <n v="22"/>
    <x v="9"/>
    <n v="-3.17"/>
    <n v="210.35"/>
    <n v="110.63"/>
    <n v="72.59"/>
    <x v="0"/>
  </r>
  <r>
    <n v="857"/>
    <x v="18"/>
    <s v="LA"/>
    <n v="22"/>
    <x v="10"/>
    <n v="-1.26"/>
    <n v="207.71"/>
    <n v="109.24"/>
    <n v="71.680000000000007"/>
    <x v="0"/>
  </r>
  <r>
    <n v="858"/>
    <x v="18"/>
    <s v="LA"/>
    <n v="22"/>
    <x v="11"/>
    <n v="-4"/>
    <n v="199.41"/>
    <n v="104.88"/>
    <n v="68.819999999999993"/>
    <x v="0"/>
  </r>
  <r>
    <n v="859"/>
    <x v="18"/>
    <s v="LA"/>
    <n v="22"/>
    <x v="12"/>
    <n v="-6.62"/>
    <n v="186.2"/>
    <n v="97.93"/>
    <n v="64.260000000000005"/>
    <x v="0"/>
  </r>
  <r>
    <n v="860"/>
    <x v="18"/>
    <s v="LA"/>
    <n v="22"/>
    <x v="13"/>
    <n v="0.74"/>
    <n v="187.57"/>
    <n v="98.65"/>
    <n v="64.73"/>
    <x v="0"/>
  </r>
  <r>
    <n v="861"/>
    <x v="18"/>
    <s v="LA"/>
    <n v="22"/>
    <x v="14"/>
    <n v="1.37"/>
    <n v="190.13"/>
    <n v="100"/>
    <n v="65.62"/>
    <x v="0"/>
  </r>
  <r>
    <n v="862"/>
    <x v="18"/>
    <s v="LA"/>
    <n v="22"/>
    <x v="15"/>
    <n v="2.83"/>
    <n v="195.52"/>
    <n v="102.83"/>
    <n v="67.48"/>
    <x v="0"/>
  </r>
  <r>
    <n v="863"/>
    <x v="18"/>
    <s v="LA"/>
    <n v="22"/>
    <x v="16"/>
    <n v="3.88"/>
    <n v="203.1"/>
    <n v="106.82"/>
    <n v="70.09"/>
    <x v="0"/>
  </r>
  <r>
    <n v="864"/>
    <x v="18"/>
    <s v="LA"/>
    <n v="22"/>
    <x v="17"/>
    <n v="4.4000000000000004"/>
    <n v="212.04"/>
    <n v="111.52"/>
    <n v="73.180000000000007"/>
    <x v="0"/>
  </r>
  <r>
    <n v="865"/>
    <x v="18"/>
    <s v="LA"/>
    <n v="22"/>
    <x v="18"/>
    <n v="5.79"/>
    <n v="224.32"/>
    <n v="117.98"/>
    <n v="77.41"/>
    <x v="0"/>
  </r>
  <r>
    <n v="866"/>
    <x v="18"/>
    <s v="LA"/>
    <n v="22"/>
    <x v="19"/>
    <n v="5.03"/>
    <n v="235.61"/>
    <n v="123.92"/>
    <n v="81.31"/>
    <x v="0"/>
  </r>
  <r>
    <n v="867"/>
    <x v="18"/>
    <s v="LA"/>
    <n v="22"/>
    <x v="20"/>
    <n v="4.47"/>
    <n v="246.14"/>
    <n v="129.46"/>
    <n v="84.94"/>
    <x v="0"/>
  </r>
  <r>
    <n v="868"/>
    <x v="18"/>
    <s v="LA"/>
    <n v="22"/>
    <x v="21"/>
    <n v="4.58"/>
    <n v="257.41000000000003"/>
    <n v="135.38"/>
    <n v="88.83"/>
    <x v="0"/>
  </r>
  <r>
    <n v="869"/>
    <x v="18"/>
    <s v="LA"/>
    <n v="22"/>
    <x v="22"/>
    <n v="4.17"/>
    <n v="268.13"/>
    <n v="141.02000000000001"/>
    <n v="92.53"/>
    <x v="0"/>
  </r>
  <r>
    <n v="870"/>
    <x v="18"/>
    <s v="LA"/>
    <n v="22"/>
    <x v="23"/>
    <n v="3.88"/>
    <n v="278.54000000000002"/>
    <n v="146.5"/>
    <n v="96.13"/>
    <x v="0"/>
  </r>
  <r>
    <n v="871"/>
    <x v="18"/>
    <s v="LA"/>
    <n v="22"/>
    <x v="24"/>
    <n v="4.03"/>
    <n v="289.77"/>
    <n v="152.4"/>
    <n v="100"/>
    <x v="0"/>
  </r>
  <r>
    <n v="872"/>
    <x v="18"/>
    <s v="LA"/>
    <n v="22"/>
    <x v="25"/>
    <n v="4.5199999999999996"/>
    <n v="302.86"/>
    <n v="159.29"/>
    <n v="104.52"/>
    <x v="0"/>
  </r>
  <r>
    <n v="873"/>
    <x v="18"/>
    <s v="LA"/>
    <n v="22"/>
    <x v="26"/>
    <n v="3.24"/>
    <n v="312.68"/>
    <n v="164.45"/>
    <n v="107.91"/>
    <x v="0"/>
  </r>
  <r>
    <n v="874"/>
    <x v="18"/>
    <s v="LA"/>
    <n v="22"/>
    <x v="27"/>
    <n v="3.37"/>
    <n v="323.20999999999998"/>
    <n v="169.99"/>
    <n v="111.54"/>
    <x v="0"/>
  </r>
  <r>
    <n v="875"/>
    <x v="18"/>
    <s v="LA"/>
    <n v="22"/>
    <x v="28"/>
    <n v="5.12"/>
    <n v="339.76"/>
    <n v="178.69"/>
    <n v="117.25"/>
    <x v="0"/>
  </r>
  <r>
    <n v="876"/>
    <x v="18"/>
    <s v="LA"/>
    <n v="22"/>
    <x v="29"/>
    <n v="6.48"/>
    <n v="361.76"/>
    <n v="190.27"/>
    <n v="124.85"/>
    <x v="0"/>
  </r>
  <r>
    <n v="877"/>
    <x v="18"/>
    <s v="LA"/>
    <n v="22"/>
    <x v="30"/>
    <n v="10.9"/>
    <n v="401.19"/>
    <n v="211"/>
    <n v="138.44999999999999"/>
    <x v="0"/>
  </r>
  <r>
    <n v="878"/>
    <x v="18"/>
    <s v="LA"/>
    <n v="22"/>
    <x v="31"/>
    <n v="4.63"/>
    <n v="419.74"/>
    <n v="220.76"/>
    <n v="144.86000000000001"/>
    <x v="0"/>
  </r>
  <r>
    <n v="879"/>
    <x v="18"/>
    <s v="LA"/>
    <n v="22"/>
    <x v="32"/>
    <n v="0.17"/>
    <n v="420.45"/>
    <n v="221.13"/>
    <n v="145.1"/>
    <x v="0"/>
  </r>
  <r>
    <n v="880"/>
    <x v="18"/>
    <s v="LA"/>
    <n v="22"/>
    <x v="33"/>
    <n v="-1.31"/>
    <n v="414.96"/>
    <n v="218.25"/>
    <n v="143.21"/>
    <x v="0"/>
  </r>
  <r>
    <n v="881"/>
    <x v="18"/>
    <s v="LA"/>
    <n v="22"/>
    <x v="34"/>
    <n v="-1.58"/>
    <n v="408.39"/>
    <n v="214.79"/>
    <n v="140.94"/>
    <x v="0"/>
  </r>
  <r>
    <n v="882"/>
    <x v="18"/>
    <s v="LA"/>
    <n v="22"/>
    <x v="35"/>
    <n v="-1.2"/>
    <n v="403.5"/>
    <n v="212.22"/>
    <n v="139.25"/>
    <x v="0"/>
  </r>
  <r>
    <n v="883"/>
    <x v="18"/>
    <s v="LA"/>
    <n v="22"/>
    <x v="36"/>
    <n v="0.56000000000000005"/>
    <n v="405.75"/>
    <n v="213.4"/>
    <n v="140.03"/>
    <x v="0"/>
  </r>
  <r>
    <n v="884"/>
    <x v="18"/>
    <s v="LA"/>
    <n v="22"/>
    <x v="37"/>
    <n v="1.27"/>
    <n v="410.89"/>
    <n v="216.1"/>
    <n v="141.80000000000001"/>
    <x v="0"/>
  </r>
  <r>
    <n v="885"/>
    <x v="18"/>
    <s v="LA"/>
    <n v="22"/>
    <x v="38"/>
    <n v="2.63"/>
    <n v="421.7"/>
    <n v="221.79"/>
    <n v="145.53"/>
    <x v="0"/>
  </r>
  <r>
    <n v="886"/>
    <x v="18"/>
    <s v="LA"/>
    <n v="22"/>
    <x v="39"/>
    <n v="3.12"/>
    <n v="434.85"/>
    <n v="228.71"/>
    <n v="150.07"/>
    <x v="0"/>
  </r>
  <r>
    <n v="887"/>
    <x v="18"/>
    <s v="LA"/>
    <n v="22"/>
    <x v="40"/>
    <n v="3.16"/>
    <n v="448.58"/>
    <n v="235.93"/>
    <n v="154.81"/>
    <x v="0"/>
  </r>
  <r>
    <n v="888"/>
    <x v="18"/>
    <s v="LA"/>
    <n v="22"/>
    <x v="41"/>
    <n v="2.46"/>
    <n v="459.62"/>
    <n v="241.73"/>
    <n v="158.62"/>
    <x v="0"/>
  </r>
  <r>
    <n v="889"/>
    <x v="18"/>
    <s v="LA"/>
    <n v="22"/>
    <x v="42"/>
    <n v="2.06"/>
    <n v="469.09"/>
    <n v="246.71"/>
    <n v="161.88"/>
    <x v="0"/>
  </r>
  <r>
    <n v="890"/>
    <x v="18"/>
    <s v="LA"/>
    <n v="22"/>
    <x v="43"/>
    <n v="2.23"/>
    <n v="479.54"/>
    <n v="252.21"/>
    <n v="165.49"/>
    <x v="0"/>
  </r>
  <r>
    <n v="891"/>
    <x v="18"/>
    <s v="LA"/>
    <n v="22"/>
    <x v="44"/>
    <n v="2.12"/>
    <n v="489.7"/>
    <n v="257.56"/>
    <n v="169"/>
    <x v="0"/>
  </r>
  <r>
    <n v="892"/>
    <x v="18"/>
    <s v="LA"/>
    <n v="22"/>
    <x v="45"/>
    <n v="5.71"/>
    <n v="517.66999999999996"/>
    <n v="272.26"/>
    <n v="178.65"/>
    <x v="0"/>
  </r>
  <r>
    <n v="894"/>
    <x v="19"/>
    <s v="ME"/>
    <n v="23"/>
    <x v="0"/>
    <n v="-1.59"/>
    <n v="98.41"/>
    <n v="31.8"/>
    <n v="26.89"/>
    <x v="0"/>
  </r>
  <r>
    <n v="895"/>
    <x v="19"/>
    <s v="ME"/>
    <n v="23"/>
    <x v="1"/>
    <n v="15.86"/>
    <n v="114.02"/>
    <n v="36.840000000000003"/>
    <n v="31.15"/>
    <x v="0"/>
  </r>
  <r>
    <n v="896"/>
    <x v="19"/>
    <s v="ME"/>
    <n v="23"/>
    <x v="2"/>
    <n v="7.57"/>
    <n v="122.65"/>
    <n v="39.630000000000003"/>
    <n v="33.51"/>
    <x v="0"/>
  </r>
  <r>
    <n v="897"/>
    <x v="19"/>
    <s v="ME"/>
    <n v="23"/>
    <x v="3"/>
    <n v="10.9"/>
    <n v="136.03"/>
    <n v="43.95"/>
    <n v="37.159999999999997"/>
    <x v="0"/>
  </r>
  <r>
    <n v="898"/>
    <x v="19"/>
    <s v="ME"/>
    <n v="23"/>
    <x v="4"/>
    <n v="5.73"/>
    <n v="143.82"/>
    <n v="46.47"/>
    <n v="39.29"/>
    <x v="0"/>
  </r>
  <r>
    <n v="899"/>
    <x v="19"/>
    <s v="ME"/>
    <n v="23"/>
    <x v="5"/>
    <n v="8.6199999999999992"/>
    <n v="156.22"/>
    <n v="50.47"/>
    <n v="42.68"/>
    <x v="0"/>
  </r>
  <r>
    <n v="900"/>
    <x v="19"/>
    <s v="ME"/>
    <n v="23"/>
    <x v="6"/>
    <n v="0.42"/>
    <n v="156.88"/>
    <n v="50.69"/>
    <n v="42.86"/>
    <x v="0"/>
  </r>
  <r>
    <n v="901"/>
    <x v="19"/>
    <s v="ME"/>
    <n v="23"/>
    <x v="7"/>
    <n v="5.98"/>
    <n v="166.27"/>
    <n v="53.72"/>
    <n v="45.43"/>
    <x v="0"/>
  </r>
  <r>
    <n v="902"/>
    <x v="19"/>
    <s v="ME"/>
    <n v="23"/>
    <x v="8"/>
    <n v="14.46"/>
    <n v="190.3"/>
    <n v="61.48"/>
    <n v="51.99"/>
    <x v="0"/>
  </r>
  <r>
    <n v="903"/>
    <x v="19"/>
    <s v="ME"/>
    <n v="23"/>
    <x v="9"/>
    <n v="10.79"/>
    <n v="210.84"/>
    <n v="68.12"/>
    <n v="57.6"/>
    <x v="0"/>
  </r>
  <r>
    <n v="904"/>
    <x v="19"/>
    <s v="ME"/>
    <n v="23"/>
    <x v="10"/>
    <n v="11.79"/>
    <n v="235.7"/>
    <n v="76.150000000000006"/>
    <n v="64.39"/>
    <x v="0"/>
  </r>
  <r>
    <n v="905"/>
    <x v="19"/>
    <s v="ME"/>
    <n v="23"/>
    <x v="11"/>
    <n v="13.16"/>
    <n v="266.70999999999998"/>
    <n v="86.17"/>
    <n v="72.87"/>
    <x v="0"/>
  </r>
  <r>
    <n v="906"/>
    <x v="19"/>
    <s v="ME"/>
    <n v="23"/>
    <x v="12"/>
    <n v="13.3"/>
    <n v="302.18"/>
    <n v="97.63"/>
    <n v="82.56"/>
    <x v="0"/>
  </r>
  <r>
    <n v="907"/>
    <x v="19"/>
    <s v="ME"/>
    <n v="23"/>
    <x v="13"/>
    <n v="4.59"/>
    <n v="316.06"/>
    <n v="102.12"/>
    <n v="86.35"/>
    <x v="0"/>
  </r>
  <r>
    <n v="908"/>
    <x v="19"/>
    <s v="ME"/>
    <n v="23"/>
    <x v="14"/>
    <n v="-2.0699999999999998"/>
    <n v="309.51"/>
    <n v="100"/>
    <n v="84.56"/>
    <x v="0"/>
  </r>
  <r>
    <n v="909"/>
    <x v="19"/>
    <s v="ME"/>
    <n v="23"/>
    <x v="15"/>
    <n v="-3.23"/>
    <n v="299.5"/>
    <n v="96.77"/>
    <n v="81.83"/>
    <x v="0"/>
  </r>
  <r>
    <n v="910"/>
    <x v="19"/>
    <s v="ME"/>
    <n v="23"/>
    <x v="16"/>
    <n v="-0.88"/>
    <n v="296.86"/>
    <n v="95.91"/>
    <n v="81.099999999999994"/>
    <x v="0"/>
  </r>
  <r>
    <n v="911"/>
    <x v="19"/>
    <s v="ME"/>
    <n v="23"/>
    <x v="17"/>
    <n v="-1.59"/>
    <n v="292.13"/>
    <n v="94.38"/>
    <n v="79.81"/>
    <x v="0"/>
  </r>
  <r>
    <n v="912"/>
    <x v="19"/>
    <s v="ME"/>
    <n v="23"/>
    <x v="18"/>
    <n v="-1.1000000000000001"/>
    <n v="288.93"/>
    <n v="93.35"/>
    <n v="78.94"/>
    <x v="0"/>
  </r>
  <r>
    <n v="913"/>
    <x v="19"/>
    <s v="ME"/>
    <n v="23"/>
    <x v="19"/>
    <n v="0.76"/>
    <n v="291.13"/>
    <n v="94.06"/>
    <n v="79.540000000000006"/>
    <x v="0"/>
  </r>
  <r>
    <n v="914"/>
    <x v="19"/>
    <s v="ME"/>
    <n v="23"/>
    <x v="20"/>
    <n v="2.5499999999999998"/>
    <n v="298.57"/>
    <n v="96.47"/>
    <n v="81.569999999999993"/>
    <x v="0"/>
  </r>
  <r>
    <n v="915"/>
    <x v="19"/>
    <s v="ME"/>
    <n v="23"/>
    <x v="21"/>
    <n v="2.31"/>
    <n v="305.48"/>
    <n v="98.7"/>
    <n v="83.46"/>
    <x v="0"/>
  </r>
  <r>
    <n v="916"/>
    <x v="19"/>
    <s v="ME"/>
    <n v="23"/>
    <x v="22"/>
    <n v="3.73"/>
    <n v="316.87"/>
    <n v="102.38"/>
    <n v="86.57"/>
    <x v="0"/>
  </r>
  <r>
    <n v="917"/>
    <x v="19"/>
    <s v="ME"/>
    <n v="23"/>
    <x v="23"/>
    <n v="5.51"/>
    <n v="334.32"/>
    <n v="108.01"/>
    <n v="91.34"/>
    <x v="0"/>
  </r>
  <r>
    <n v="918"/>
    <x v="19"/>
    <s v="ME"/>
    <n v="23"/>
    <x v="24"/>
    <n v="9.48"/>
    <n v="366.02"/>
    <n v="118.26"/>
    <n v="100"/>
    <x v="0"/>
  </r>
  <r>
    <n v="919"/>
    <x v="19"/>
    <s v="ME"/>
    <n v="23"/>
    <x v="25"/>
    <n v="8.6199999999999992"/>
    <n v="397.57"/>
    <n v="128.44999999999999"/>
    <n v="108.62"/>
    <x v="0"/>
  </r>
  <r>
    <n v="920"/>
    <x v="19"/>
    <s v="ME"/>
    <n v="23"/>
    <x v="26"/>
    <n v="8.3800000000000008"/>
    <n v="430.89"/>
    <n v="139.22"/>
    <n v="117.72"/>
    <x v="0"/>
  </r>
  <r>
    <n v="921"/>
    <x v="19"/>
    <s v="ME"/>
    <n v="23"/>
    <x v="27"/>
    <n v="6.53"/>
    <n v="459.01"/>
    <n v="148.30000000000001"/>
    <n v="125.4"/>
    <x v="0"/>
  </r>
  <r>
    <n v="922"/>
    <x v="19"/>
    <s v="ME"/>
    <n v="23"/>
    <x v="28"/>
    <n v="11.55"/>
    <n v="512.04"/>
    <n v="165.44"/>
    <n v="139.88999999999999"/>
    <x v="0"/>
  </r>
  <r>
    <n v="923"/>
    <x v="19"/>
    <s v="ME"/>
    <n v="23"/>
    <x v="29"/>
    <n v="11.12"/>
    <n v="568.99"/>
    <n v="183.83"/>
    <n v="155.44999999999999"/>
    <x v="0"/>
  </r>
  <r>
    <n v="924"/>
    <x v="19"/>
    <s v="ME"/>
    <n v="23"/>
    <x v="30"/>
    <n v="4.08"/>
    <n v="592.22"/>
    <n v="191.34"/>
    <n v="161.80000000000001"/>
    <x v="0"/>
  </r>
  <r>
    <n v="925"/>
    <x v="19"/>
    <s v="ME"/>
    <n v="23"/>
    <x v="31"/>
    <n v="0.98"/>
    <n v="597.99"/>
    <n v="193.21"/>
    <n v="163.38"/>
    <x v="0"/>
  </r>
  <r>
    <n v="926"/>
    <x v="19"/>
    <s v="ME"/>
    <n v="23"/>
    <x v="32"/>
    <n v="-1.22"/>
    <n v="590.71"/>
    <n v="190.85"/>
    <n v="161.38999999999999"/>
    <x v="0"/>
  </r>
  <r>
    <n v="927"/>
    <x v="19"/>
    <s v="ME"/>
    <n v="23"/>
    <x v="33"/>
    <n v="-5.5"/>
    <n v="558.21"/>
    <n v="180.35"/>
    <n v="152.51"/>
    <x v="0"/>
  </r>
  <r>
    <n v="928"/>
    <x v="19"/>
    <s v="ME"/>
    <n v="23"/>
    <x v="34"/>
    <n v="-3.94"/>
    <n v="536.21"/>
    <n v="173.24"/>
    <n v="146.5"/>
    <x v="0"/>
  </r>
  <r>
    <n v="929"/>
    <x v="19"/>
    <s v="ME"/>
    <n v="23"/>
    <x v="35"/>
    <n v="-1.92"/>
    <n v="525.94000000000005"/>
    <n v="169.93"/>
    <n v="143.69"/>
    <x v="0"/>
  </r>
  <r>
    <n v="930"/>
    <x v="19"/>
    <s v="ME"/>
    <n v="23"/>
    <x v="36"/>
    <n v="-2.3199999999999998"/>
    <n v="513.73"/>
    <n v="165.98"/>
    <n v="140.35"/>
    <x v="0"/>
  </r>
  <r>
    <n v="931"/>
    <x v="19"/>
    <s v="ME"/>
    <n v="23"/>
    <x v="37"/>
    <n v="0.75"/>
    <n v="517.59"/>
    <n v="167.23"/>
    <n v="141.41"/>
    <x v="0"/>
  </r>
  <r>
    <n v="932"/>
    <x v="19"/>
    <s v="ME"/>
    <n v="23"/>
    <x v="38"/>
    <n v="1.76"/>
    <n v="526.66999999999996"/>
    <n v="170.16"/>
    <n v="143.88999999999999"/>
    <x v="0"/>
  </r>
  <r>
    <n v="933"/>
    <x v="19"/>
    <s v="ME"/>
    <n v="23"/>
    <x v="39"/>
    <n v="2.4900000000000002"/>
    <n v="539.80999999999995"/>
    <n v="174.41"/>
    <n v="147.47999999999999"/>
    <x v="0"/>
  </r>
  <r>
    <n v="934"/>
    <x v="19"/>
    <s v="ME"/>
    <n v="23"/>
    <x v="40"/>
    <n v="3.55"/>
    <n v="558.96"/>
    <n v="180.59"/>
    <n v="152.71"/>
    <x v="1"/>
  </r>
  <r>
    <n v="935"/>
    <x v="19"/>
    <s v="ME"/>
    <n v="23"/>
    <x v="41"/>
    <n v="5.08"/>
    <n v="587.35"/>
    <n v="189.77"/>
    <n v="160.47"/>
    <x v="1"/>
  </r>
  <r>
    <n v="936"/>
    <x v="19"/>
    <s v="ME"/>
    <n v="23"/>
    <x v="42"/>
    <n v="5.76"/>
    <n v="621.16"/>
    <n v="200.69"/>
    <n v="169.7"/>
    <x v="1"/>
  </r>
  <r>
    <n v="937"/>
    <x v="19"/>
    <s v="ME"/>
    <n v="23"/>
    <x v="43"/>
    <n v="4.7300000000000004"/>
    <n v="650.51"/>
    <n v="210.17"/>
    <n v="177.72"/>
    <x v="1"/>
  </r>
  <r>
    <n v="938"/>
    <x v="19"/>
    <s v="ME"/>
    <n v="23"/>
    <x v="44"/>
    <n v="4.6500000000000004"/>
    <n v="680.77"/>
    <n v="219.95"/>
    <n v="185.99"/>
    <x v="1"/>
  </r>
  <r>
    <n v="939"/>
    <x v="19"/>
    <s v="ME"/>
    <n v="23"/>
    <x v="45"/>
    <n v="14.16"/>
    <n v="777.13"/>
    <n v="251.08"/>
    <n v="212.32"/>
    <x v="1"/>
  </r>
  <r>
    <n v="941"/>
    <x v="20"/>
    <s v="MD"/>
    <n v="24"/>
    <x v="0"/>
    <n v="8.7799999999999994"/>
    <n v="108.78"/>
    <n v="35.18"/>
    <n v="29.58"/>
    <x v="0"/>
  </r>
  <r>
    <n v="942"/>
    <x v="20"/>
    <s v="MD"/>
    <n v="24"/>
    <x v="1"/>
    <n v="6.37"/>
    <n v="115.71"/>
    <n v="37.42"/>
    <n v="31.46"/>
    <x v="0"/>
  </r>
  <r>
    <n v="943"/>
    <x v="20"/>
    <s v="MD"/>
    <n v="24"/>
    <x v="2"/>
    <n v="13.28"/>
    <n v="131.07"/>
    <n v="42.39"/>
    <n v="35.64"/>
    <x v="0"/>
  </r>
  <r>
    <n v="944"/>
    <x v="20"/>
    <s v="MD"/>
    <n v="24"/>
    <x v="3"/>
    <n v="13.14"/>
    <n v="148.29"/>
    <n v="47.96"/>
    <n v="40.32"/>
    <x v="0"/>
  </r>
  <r>
    <n v="945"/>
    <x v="20"/>
    <s v="MD"/>
    <n v="24"/>
    <x v="4"/>
    <n v="9.51"/>
    <n v="162.4"/>
    <n v="52.52"/>
    <n v="44.16"/>
    <x v="0"/>
  </r>
  <r>
    <n v="946"/>
    <x v="20"/>
    <s v="MD"/>
    <n v="24"/>
    <x v="5"/>
    <n v="7.93"/>
    <n v="175.28"/>
    <n v="56.68"/>
    <n v="47.66"/>
    <x v="0"/>
  </r>
  <r>
    <n v="947"/>
    <x v="20"/>
    <s v="MD"/>
    <n v="24"/>
    <x v="6"/>
    <n v="-3.14"/>
    <n v="169.78"/>
    <n v="54.91"/>
    <n v="46.16"/>
    <x v="0"/>
  </r>
  <r>
    <n v="948"/>
    <x v="20"/>
    <s v="MD"/>
    <n v="24"/>
    <x v="7"/>
    <n v="6.72"/>
    <n v="181.19"/>
    <n v="58.6"/>
    <n v="49.27"/>
    <x v="0"/>
  </r>
  <r>
    <n v="949"/>
    <x v="20"/>
    <s v="MD"/>
    <n v="24"/>
    <x v="8"/>
    <n v="6.01"/>
    <n v="192.09"/>
    <n v="62.12"/>
    <n v="52.23"/>
    <x v="0"/>
  </r>
  <r>
    <n v="950"/>
    <x v="20"/>
    <s v="MD"/>
    <n v="24"/>
    <x v="9"/>
    <n v="5.17"/>
    <n v="202.02"/>
    <n v="65.33"/>
    <n v="54.93"/>
    <x v="0"/>
  </r>
  <r>
    <n v="951"/>
    <x v="20"/>
    <s v="MD"/>
    <n v="24"/>
    <x v="10"/>
    <n v="6.6"/>
    <n v="215.35"/>
    <n v="69.64"/>
    <n v="58.55"/>
    <x v="0"/>
  </r>
  <r>
    <n v="952"/>
    <x v="20"/>
    <s v="MD"/>
    <n v="24"/>
    <x v="11"/>
    <n v="9.41"/>
    <n v="235.61"/>
    <n v="76.2"/>
    <n v="64.06"/>
    <x v="0"/>
  </r>
  <r>
    <n v="953"/>
    <x v="20"/>
    <s v="MD"/>
    <n v="24"/>
    <x v="12"/>
    <n v="14.73"/>
    <n v="270.32"/>
    <n v="87.42"/>
    <n v="73.5"/>
    <x v="0"/>
  </r>
  <r>
    <n v="954"/>
    <x v="20"/>
    <s v="MD"/>
    <n v="24"/>
    <x v="13"/>
    <n v="10.14"/>
    <n v="297.74"/>
    <n v="96.29"/>
    <n v="80.959999999999994"/>
    <x v="0"/>
  </r>
  <r>
    <n v="955"/>
    <x v="20"/>
    <s v="MD"/>
    <n v="24"/>
    <x v="14"/>
    <n v="3.86"/>
    <n v="309.22000000000003"/>
    <n v="100"/>
    <n v="84.08"/>
    <x v="0"/>
  </r>
  <r>
    <n v="956"/>
    <x v="20"/>
    <s v="MD"/>
    <n v="24"/>
    <x v="15"/>
    <n v="1.54"/>
    <n v="313.99"/>
    <n v="101.54"/>
    <n v="85.37"/>
    <x v="0"/>
  </r>
  <r>
    <n v="957"/>
    <x v="20"/>
    <s v="MD"/>
    <n v="24"/>
    <x v="16"/>
    <n v="1.22"/>
    <n v="317.81"/>
    <n v="102.78"/>
    <n v="86.41"/>
    <x v="0"/>
  </r>
  <r>
    <n v="958"/>
    <x v="20"/>
    <s v="MD"/>
    <n v="24"/>
    <x v="17"/>
    <n v="0.12"/>
    <n v="318.18"/>
    <n v="102.9"/>
    <n v="86.52"/>
    <x v="0"/>
  </r>
  <r>
    <n v="959"/>
    <x v="20"/>
    <s v="MD"/>
    <n v="24"/>
    <x v="18"/>
    <n v="0.01"/>
    <n v="318.20999999999998"/>
    <n v="102.91"/>
    <n v="86.52"/>
    <x v="0"/>
  </r>
  <r>
    <n v="960"/>
    <x v="20"/>
    <s v="MD"/>
    <n v="24"/>
    <x v="19"/>
    <n v="0.52"/>
    <n v="319.87"/>
    <n v="103.44"/>
    <n v="86.97"/>
    <x v="0"/>
  </r>
  <r>
    <n v="961"/>
    <x v="20"/>
    <s v="MD"/>
    <n v="24"/>
    <x v="20"/>
    <n v="1.48"/>
    <n v="324.62"/>
    <n v="104.98"/>
    <n v="88.26"/>
    <x v="0"/>
  </r>
  <r>
    <n v="962"/>
    <x v="20"/>
    <s v="MD"/>
    <n v="24"/>
    <x v="21"/>
    <n v="0.85"/>
    <n v="327.38"/>
    <n v="105.87"/>
    <n v="89.02"/>
    <x v="0"/>
  </r>
  <r>
    <n v="963"/>
    <x v="20"/>
    <s v="MD"/>
    <n v="24"/>
    <x v="22"/>
    <n v="2.13"/>
    <n v="334.35"/>
    <n v="108.13"/>
    <n v="90.91"/>
    <x v="0"/>
  </r>
  <r>
    <n v="964"/>
    <x v="20"/>
    <s v="MD"/>
    <n v="24"/>
    <x v="23"/>
    <n v="3.04"/>
    <n v="344.51"/>
    <n v="111.41"/>
    <n v="93.67"/>
    <x v="0"/>
  </r>
  <r>
    <n v="965"/>
    <x v="20"/>
    <s v="MD"/>
    <n v="24"/>
    <x v="24"/>
    <n v="6.75"/>
    <n v="367.78"/>
    <n v="118.94"/>
    <n v="100"/>
    <x v="0"/>
  </r>
  <r>
    <n v="966"/>
    <x v="20"/>
    <s v="MD"/>
    <n v="24"/>
    <x v="25"/>
    <n v="7.72"/>
    <n v="396.17"/>
    <n v="128.12"/>
    <n v="107.72"/>
    <x v="0"/>
  </r>
  <r>
    <n v="967"/>
    <x v="20"/>
    <s v="MD"/>
    <n v="24"/>
    <x v="26"/>
    <n v="9.66"/>
    <n v="434.42"/>
    <n v="140.49"/>
    <n v="118.12"/>
    <x v="0"/>
  </r>
  <r>
    <n v="968"/>
    <x v="20"/>
    <s v="MD"/>
    <n v="24"/>
    <x v="27"/>
    <n v="7.65"/>
    <n v="467.66"/>
    <n v="151.24"/>
    <n v="127.16"/>
    <x v="0"/>
  </r>
  <r>
    <n v="969"/>
    <x v="20"/>
    <s v="MD"/>
    <n v="24"/>
    <x v="28"/>
    <n v="16.690000000000001"/>
    <n v="545.74"/>
    <n v="176.49"/>
    <n v="148.38999999999999"/>
    <x v="0"/>
  </r>
  <r>
    <n v="970"/>
    <x v="20"/>
    <s v="MD"/>
    <n v="24"/>
    <x v="29"/>
    <n v="21.56"/>
    <n v="663.4"/>
    <n v="214.54"/>
    <n v="180.38"/>
    <x v="0"/>
  </r>
  <r>
    <n v="971"/>
    <x v="20"/>
    <s v="MD"/>
    <n v="24"/>
    <x v="30"/>
    <n v="12.33"/>
    <n v="745.18"/>
    <n v="240.99"/>
    <n v="202.62"/>
    <x v="0"/>
  </r>
  <r>
    <n v="972"/>
    <x v="20"/>
    <s v="MD"/>
    <n v="24"/>
    <x v="31"/>
    <n v="1.84"/>
    <n v="758.86"/>
    <n v="245.41"/>
    <n v="206.34"/>
    <x v="0"/>
  </r>
  <r>
    <n v="973"/>
    <x v="20"/>
    <s v="MD"/>
    <n v="24"/>
    <x v="32"/>
    <n v="-5.98"/>
    <n v="713.45"/>
    <n v="230.72"/>
    <n v="193.99"/>
    <x v="0"/>
  </r>
  <r>
    <n v="974"/>
    <x v="20"/>
    <s v="MD"/>
    <n v="24"/>
    <x v="33"/>
    <n v="-10.93"/>
    <n v="635.5"/>
    <n v="205.52"/>
    <n v="172.79"/>
    <x v="0"/>
  </r>
  <r>
    <n v="975"/>
    <x v="20"/>
    <s v="MD"/>
    <n v="24"/>
    <x v="34"/>
    <n v="-5.27"/>
    <n v="601.98"/>
    <n v="194.68"/>
    <n v="163.68"/>
    <x v="0"/>
  </r>
  <r>
    <n v="976"/>
    <x v="20"/>
    <s v="MD"/>
    <n v="24"/>
    <x v="35"/>
    <n v="-4.0199999999999996"/>
    <n v="577.76"/>
    <n v="186.84"/>
    <n v="157.1"/>
    <x v="0"/>
  </r>
  <r>
    <n v="977"/>
    <x v="20"/>
    <s v="MD"/>
    <n v="24"/>
    <x v="36"/>
    <n v="-1.7"/>
    <n v="567.94000000000005"/>
    <n v="183.67"/>
    <n v="154.43"/>
    <x v="0"/>
  </r>
  <r>
    <n v="978"/>
    <x v="20"/>
    <s v="MD"/>
    <n v="24"/>
    <x v="37"/>
    <n v="1.61"/>
    <n v="577.11"/>
    <n v="186.63"/>
    <n v="156.91999999999999"/>
    <x v="0"/>
  </r>
  <r>
    <n v="979"/>
    <x v="20"/>
    <s v="MD"/>
    <n v="24"/>
    <x v="38"/>
    <n v="3.33"/>
    <n v="596.35"/>
    <n v="192.86"/>
    <n v="162.15"/>
    <x v="0"/>
  </r>
  <r>
    <n v="980"/>
    <x v="20"/>
    <s v="MD"/>
    <n v="24"/>
    <x v="39"/>
    <n v="2.23"/>
    <n v="609.62"/>
    <n v="197.15"/>
    <n v="165.76"/>
    <x v="0"/>
  </r>
  <r>
    <n v="981"/>
    <x v="20"/>
    <s v="MD"/>
    <n v="24"/>
    <x v="40"/>
    <n v="2.61"/>
    <n v="625.54"/>
    <n v="202.3"/>
    <n v="170.09"/>
    <x v="0"/>
  </r>
  <r>
    <n v="982"/>
    <x v="20"/>
    <s v="MD"/>
    <n v="24"/>
    <x v="41"/>
    <n v="2.89"/>
    <n v="643.61"/>
    <n v="208.14"/>
    <n v="175"/>
    <x v="0"/>
  </r>
  <r>
    <n v="983"/>
    <x v="20"/>
    <s v="MD"/>
    <n v="24"/>
    <x v="42"/>
    <n v="2.89"/>
    <n v="662.2"/>
    <n v="214.15"/>
    <n v="180.05"/>
    <x v="0"/>
  </r>
  <r>
    <n v="984"/>
    <x v="20"/>
    <s v="MD"/>
    <n v="24"/>
    <x v="43"/>
    <n v="2.83"/>
    <n v="680.92"/>
    <n v="220.2"/>
    <n v="185.14"/>
    <x v="0"/>
  </r>
  <r>
    <n v="985"/>
    <x v="20"/>
    <s v="MD"/>
    <n v="24"/>
    <x v="44"/>
    <n v="2.5499999999999998"/>
    <n v="698.26"/>
    <n v="225.81"/>
    <n v="189.86"/>
    <x v="0"/>
  </r>
  <r>
    <n v="986"/>
    <x v="20"/>
    <s v="MD"/>
    <n v="24"/>
    <x v="45"/>
    <n v="9.44"/>
    <n v="764.2"/>
    <n v="247.14"/>
    <n v="207.79"/>
    <x v="1"/>
  </r>
  <r>
    <n v="988"/>
    <x v="21"/>
    <s v="MA"/>
    <n v="25"/>
    <x v="0"/>
    <n v="6.12"/>
    <n v="106.12"/>
    <n v="26.15"/>
    <n v="19.170000000000002"/>
    <x v="0"/>
  </r>
  <r>
    <n v="989"/>
    <x v="21"/>
    <s v="MA"/>
    <n v="25"/>
    <x v="1"/>
    <n v="3.23"/>
    <n v="109.55"/>
    <n v="26.99"/>
    <n v="19.79"/>
    <x v="0"/>
  </r>
  <r>
    <n v="990"/>
    <x v="21"/>
    <s v="MA"/>
    <n v="25"/>
    <x v="2"/>
    <n v="11.36"/>
    <n v="122"/>
    <n v="30.06"/>
    <n v="22.04"/>
    <x v="0"/>
  </r>
  <r>
    <n v="991"/>
    <x v="21"/>
    <s v="MA"/>
    <n v="25"/>
    <x v="3"/>
    <n v="13.68"/>
    <n v="138.68"/>
    <n v="34.17"/>
    <n v="25.05"/>
    <x v="0"/>
  </r>
  <r>
    <n v="992"/>
    <x v="21"/>
    <s v="MA"/>
    <n v="25"/>
    <x v="4"/>
    <n v="12.58"/>
    <n v="156.13"/>
    <n v="38.47"/>
    <n v="28.2"/>
    <x v="0"/>
  </r>
  <r>
    <n v="993"/>
    <x v="21"/>
    <s v="MA"/>
    <n v="25"/>
    <x v="5"/>
    <n v="17.18"/>
    <n v="182.95"/>
    <n v="45.08"/>
    <n v="33.049999999999997"/>
    <x v="0"/>
  </r>
  <r>
    <n v="994"/>
    <x v="21"/>
    <s v="MA"/>
    <n v="25"/>
    <x v="6"/>
    <n v="5.26"/>
    <n v="192.56"/>
    <n v="47.45"/>
    <n v="34.78"/>
    <x v="0"/>
  </r>
  <r>
    <n v="995"/>
    <x v="21"/>
    <s v="MA"/>
    <n v="25"/>
    <x v="7"/>
    <n v="6.74"/>
    <n v="205.54"/>
    <n v="50.65"/>
    <n v="37.130000000000003"/>
    <x v="0"/>
  </r>
  <r>
    <n v="996"/>
    <x v="21"/>
    <s v="MA"/>
    <n v="25"/>
    <x v="8"/>
    <n v="21.73"/>
    <n v="250.19"/>
    <n v="61.65"/>
    <n v="45.19"/>
    <x v="0"/>
  </r>
  <r>
    <n v="997"/>
    <x v="21"/>
    <s v="MA"/>
    <n v="25"/>
    <x v="9"/>
    <n v="20.13"/>
    <n v="300.55"/>
    <n v="74.06"/>
    <n v="54.29"/>
    <x v="0"/>
  </r>
  <r>
    <n v="998"/>
    <x v="21"/>
    <s v="MA"/>
    <n v="25"/>
    <x v="10"/>
    <n v="17.690000000000001"/>
    <n v="353.71"/>
    <n v="87.15"/>
    <n v="63.89"/>
    <x v="0"/>
  </r>
  <r>
    <n v="999"/>
    <x v="21"/>
    <s v="MA"/>
    <n v="25"/>
    <x v="11"/>
    <n v="12.06"/>
    <n v="396.37"/>
    <n v="97.67"/>
    <n v="71.599999999999994"/>
    <x v="0"/>
  </r>
  <r>
    <n v="1000"/>
    <x v="21"/>
    <s v="MA"/>
    <n v="25"/>
    <x v="12"/>
    <n v="6.33"/>
    <n v="421.44"/>
    <n v="103.84"/>
    <n v="76.13"/>
    <x v="0"/>
  </r>
  <r>
    <n v="1001"/>
    <x v="21"/>
    <s v="MA"/>
    <n v="25"/>
    <x v="13"/>
    <n v="0.49"/>
    <n v="423.5"/>
    <n v="104.35"/>
    <n v="76.5"/>
    <x v="0"/>
  </r>
  <r>
    <n v="1002"/>
    <x v="21"/>
    <s v="MA"/>
    <n v="25"/>
    <x v="14"/>
    <n v="-4.17"/>
    <n v="405.84"/>
    <n v="100"/>
    <n v="73.31"/>
    <x v="0"/>
  </r>
  <r>
    <n v="1003"/>
    <x v="21"/>
    <s v="MA"/>
    <n v="25"/>
    <x v="15"/>
    <n v="-5.9"/>
    <n v="381.91"/>
    <n v="94.1"/>
    <n v="68.989999999999995"/>
    <x v="0"/>
  </r>
  <r>
    <n v="1004"/>
    <x v="21"/>
    <s v="MA"/>
    <n v="25"/>
    <x v="16"/>
    <n v="-1.61"/>
    <n v="375.76"/>
    <n v="92.59"/>
    <n v="67.88"/>
    <x v="0"/>
  </r>
  <r>
    <n v="1005"/>
    <x v="21"/>
    <s v="MA"/>
    <n v="25"/>
    <x v="17"/>
    <n v="-0.88"/>
    <n v="372.44"/>
    <n v="91.77"/>
    <n v="67.27"/>
    <x v="0"/>
  </r>
  <r>
    <n v="1006"/>
    <x v="21"/>
    <s v="MA"/>
    <n v="25"/>
    <x v="18"/>
    <n v="0.52"/>
    <n v="374.39"/>
    <n v="92.25"/>
    <n v="67.63"/>
    <x v="0"/>
  </r>
  <r>
    <n v="1007"/>
    <x v="21"/>
    <s v="MA"/>
    <n v="25"/>
    <x v="19"/>
    <n v="2.2799999999999998"/>
    <n v="382.93"/>
    <n v="94.36"/>
    <n v="69.17"/>
    <x v="0"/>
  </r>
  <r>
    <n v="1008"/>
    <x v="21"/>
    <s v="MA"/>
    <n v="25"/>
    <x v="20"/>
    <n v="3.25"/>
    <n v="395.39"/>
    <n v="97.43"/>
    <n v="71.42"/>
    <x v="0"/>
  </r>
  <r>
    <n v="1009"/>
    <x v="21"/>
    <s v="MA"/>
    <n v="25"/>
    <x v="21"/>
    <n v="4.4400000000000004"/>
    <n v="412.94"/>
    <n v="101.75"/>
    <n v="74.59"/>
    <x v="0"/>
  </r>
  <r>
    <n v="1010"/>
    <x v="21"/>
    <s v="MA"/>
    <n v="25"/>
    <x v="22"/>
    <n v="5.96"/>
    <n v="437.56"/>
    <n v="107.82"/>
    <n v="79.040000000000006"/>
    <x v="0"/>
  </r>
  <r>
    <n v="1011"/>
    <x v="21"/>
    <s v="MA"/>
    <n v="25"/>
    <x v="23"/>
    <n v="8.56"/>
    <n v="475.03"/>
    <n v="117.05"/>
    <n v="85.81"/>
    <x v="0"/>
  </r>
  <r>
    <n v="1012"/>
    <x v="21"/>
    <s v="MA"/>
    <n v="25"/>
    <x v="24"/>
    <n v="16.54"/>
    <n v="553.61"/>
    <n v="136.41"/>
    <n v="100"/>
    <x v="0"/>
  </r>
  <r>
    <n v="1013"/>
    <x v="21"/>
    <s v="MA"/>
    <n v="25"/>
    <x v="25"/>
    <n v="11.01"/>
    <n v="614.59"/>
    <n v="151.44"/>
    <n v="111.01"/>
    <x v="0"/>
  </r>
  <r>
    <n v="1014"/>
    <x v="21"/>
    <s v="MA"/>
    <n v="25"/>
    <x v="26"/>
    <n v="10.55"/>
    <n v="679.45"/>
    <n v="167.42"/>
    <n v="122.73"/>
    <x v="0"/>
  </r>
  <r>
    <n v="1015"/>
    <x v="21"/>
    <s v="MA"/>
    <n v="25"/>
    <x v="27"/>
    <n v="7.55"/>
    <n v="730.72"/>
    <n v="180.05"/>
    <n v="131.99"/>
    <x v="0"/>
  </r>
  <r>
    <n v="1016"/>
    <x v="21"/>
    <s v="MA"/>
    <n v="25"/>
    <x v="28"/>
    <n v="10.35"/>
    <n v="806.38"/>
    <n v="198.69"/>
    <n v="145.66"/>
    <x v="0"/>
  </r>
  <r>
    <n v="1017"/>
    <x v="21"/>
    <s v="MA"/>
    <n v="25"/>
    <x v="29"/>
    <n v="9.7799999999999994"/>
    <n v="885.21"/>
    <n v="218.12"/>
    <n v="159.9"/>
    <x v="0"/>
  </r>
  <r>
    <n v="1018"/>
    <x v="21"/>
    <s v="MA"/>
    <n v="25"/>
    <x v="30"/>
    <n v="1"/>
    <n v="894.08"/>
    <n v="220.3"/>
    <n v="161.5"/>
    <x v="0"/>
  </r>
  <r>
    <n v="1019"/>
    <x v="21"/>
    <s v="MA"/>
    <n v="25"/>
    <x v="31"/>
    <n v="-3.21"/>
    <n v="865.38"/>
    <n v="213.23"/>
    <n v="156.32"/>
    <x v="0"/>
  </r>
  <r>
    <n v="1020"/>
    <x v="21"/>
    <s v="MA"/>
    <n v="25"/>
    <x v="32"/>
    <n v="-4.8"/>
    <n v="823.83"/>
    <n v="202.99"/>
    <n v="148.81"/>
    <x v="0"/>
  </r>
  <r>
    <n v="1021"/>
    <x v="21"/>
    <s v="MA"/>
    <n v="25"/>
    <x v="33"/>
    <n v="-5.84"/>
    <n v="775.68"/>
    <n v="191.13"/>
    <n v="140.11000000000001"/>
    <x v="0"/>
  </r>
  <r>
    <n v="1022"/>
    <x v="21"/>
    <s v="MA"/>
    <n v="25"/>
    <x v="34"/>
    <n v="-2.38"/>
    <n v="757.25"/>
    <n v="186.59"/>
    <n v="136.78"/>
    <x v="0"/>
  </r>
  <r>
    <n v="1023"/>
    <x v="21"/>
    <s v="MA"/>
    <n v="25"/>
    <x v="35"/>
    <n v="-2.3199999999999998"/>
    <n v="739.68"/>
    <n v="182.26"/>
    <n v="133.61000000000001"/>
    <x v="0"/>
  </r>
  <r>
    <n v="1024"/>
    <x v="21"/>
    <s v="MA"/>
    <n v="25"/>
    <x v="36"/>
    <n v="-1.22"/>
    <n v="730.68"/>
    <n v="180.04"/>
    <n v="131.99"/>
    <x v="0"/>
  </r>
  <r>
    <n v="1025"/>
    <x v="21"/>
    <s v="MA"/>
    <n v="25"/>
    <x v="37"/>
    <n v="1.87"/>
    <n v="744.37"/>
    <n v="183.42"/>
    <n v="134.46"/>
    <x v="0"/>
  </r>
  <r>
    <n v="1026"/>
    <x v="21"/>
    <s v="MA"/>
    <n v="25"/>
    <x v="38"/>
    <n v="5.25"/>
    <n v="783.45"/>
    <n v="193.04"/>
    <n v="141.52000000000001"/>
    <x v="0"/>
  </r>
  <r>
    <n v="1027"/>
    <x v="21"/>
    <s v="MA"/>
    <n v="25"/>
    <x v="39"/>
    <n v="3.58"/>
    <n v="811.48"/>
    <n v="199.95"/>
    <n v="146.58000000000001"/>
    <x v="0"/>
  </r>
  <r>
    <n v="1028"/>
    <x v="21"/>
    <s v="MA"/>
    <n v="25"/>
    <x v="40"/>
    <n v="4.91"/>
    <n v="851.29"/>
    <n v="209.76"/>
    <n v="153.77000000000001"/>
    <x v="1"/>
  </r>
  <r>
    <n v="1029"/>
    <x v="21"/>
    <s v="MA"/>
    <n v="25"/>
    <x v="41"/>
    <n v="5.64"/>
    <n v="899.35"/>
    <n v="221.6"/>
    <n v="162.44999999999999"/>
    <x v="1"/>
  </r>
  <r>
    <n v="1030"/>
    <x v="21"/>
    <s v="MA"/>
    <n v="25"/>
    <x v="42"/>
    <n v="5.38"/>
    <n v="947.71"/>
    <n v="233.52"/>
    <n v="171.19"/>
    <x v="1"/>
  </r>
  <r>
    <n v="1031"/>
    <x v="21"/>
    <s v="MA"/>
    <n v="25"/>
    <x v="43"/>
    <n v="4.07"/>
    <n v="986.32"/>
    <n v="243.03"/>
    <n v="178.16"/>
    <x v="1"/>
  </r>
  <r>
    <n v="1032"/>
    <x v="21"/>
    <s v="MA"/>
    <n v="25"/>
    <x v="44"/>
    <n v="3.1"/>
    <n v="1016.92"/>
    <n v="250.57"/>
    <n v="183.69"/>
    <x v="1"/>
  </r>
  <r>
    <n v="1033"/>
    <x v="21"/>
    <s v="MA"/>
    <n v="25"/>
    <x v="45"/>
    <n v="10.83"/>
    <n v="1127.02"/>
    <n v="277.7"/>
    <n v="203.58"/>
    <x v="1"/>
  </r>
  <r>
    <n v="1035"/>
    <x v="22"/>
    <s v="MI"/>
    <n v="26"/>
    <x v="0"/>
    <n v="2.9"/>
    <n v="102.9"/>
    <n v="43.53"/>
    <n v="26"/>
    <x v="0"/>
  </r>
  <r>
    <n v="1036"/>
    <x v="22"/>
    <s v="MI"/>
    <n v="26"/>
    <x v="1"/>
    <n v="9.64"/>
    <n v="112.81"/>
    <n v="47.72"/>
    <n v="28.5"/>
    <x v="0"/>
  </r>
  <r>
    <n v="1037"/>
    <x v="22"/>
    <s v="MI"/>
    <n v="26"/>
    <x v="2"/>
    <n v="15.9"/>
    <n v="130.75"/>
    <n v="55.31"/>
    <n v="33.03"/>
    <x v="0"/>
  </r>
  <r>
    <n v="1038"/>
    <x v="22"/>
    <s v="MI"/>
    <n v="26"/>
    <x v="3"/>
    <n v="18.739999999999998"/>
    <n v="155.25"/>
    <n v="65.680000000000007"/>
    <n v="39.229999999999997"/>
    <x v="0"/>
  </r>
  <r>
    <n v="1039"/>
    <x v="22"/>
    <s v="MI"/>
    <n v="26"/>
    <x v="4"/>
    <n v="6.37"/>
    <n v="165.14"/>
    <n v="69.86"/>
    <n v="41.72"/>
    <x v="0"/>
  </r>
  <r>
    <n v="1040"/>
    <x v="22"/>
    <s v="MI"/>
    <n v="26"/>
    <x v="5"/>
    <n v="4.08"/>
    <n v="171.87"/>
    <n v="72.709999999999994"/>
    <n v="43.43"/>
    <x v="0"/>
  </r>
  <r>
    <n v="1041"/>
    <x v="22"/>
    <s v="MI"/>
    <n v="26"/>
    <x v="6"/>
    <n v="-12.27"/>
    <n v="150.78"/>
    <n v="63.79"/>
    <n v="38.1"/>
    <x v="0"/>
  </r>
  <r>
    <n v="1042"/>
    <x v="22"/>
    <s v="MI"/>
    <n v="26"/>
    <x v="7"/>
    <n v="4.79"/>
    <n v="158.01"/>
    <n v="66.84"/>
    <n v="39.92"/>
    <x v="0"/>
  </r>
  <r>
    <n v="1043"/>
    <x v="22"/>
    <s v="MI"/>
    <n v="26"/>
    <x v="8"/>
    <n v="0.88"/>
    <n v="159.4"/>
    <n v="67.430000000000007"/>
    <n v="40.270000000000003"/>
    <x v="0"/>
  </r>
  <r>
    <n v="1044"/>
    <x v="22"/>
    <s v="MI"/>
    <n v="26"/>
    <x v="9"/>
    <n v="4.21"/>
    <n v="166.1"/>
    <n v="70.27"/>
    <n v="41.97"/>
    <x v="0"/>
  </r>
  <r>
    <n v="1045"/>
    <x v="22"/>
    <s v="MI"/>
    <n v="26"/>
    <x v="10"/>
    <n v="7.49"/>
    <n v="178.55"/>
    <n v="75.53"/>
    <n v="45.11"/>
    <x v="0"/>
  </r>
  <r>
    <n v="1046"/>
    <x v="22"/>
    <s v="MI"/>
    <n v="26"/>
    <x v="11"/>
    <n v="8.76"/>
    <n v="194.18"/>
    <n v="82.15"/>
    <n v="49.06"/>
    <x v="0"/>
  </r>
  <r>
    <n v="1047"/>
    <x v="22"/>
    <s v="MI"/>
    <n v="26"/>
    <x v="12"/>
    <n v="8.69"/>
    <n v="211.06"/>
    <n v="89.29"/>
    <n v="53.32"/>
    <x v="0"/>
  </r>
  <r>
    <n v="1048"/>
    <x v="22"/>
    <s v="MI"/>
    <n v="26"/>
    <x v="13"/>
    <n v="6.84"/>
    <n v="225.49"/>
    <n v="95.39"/>
    <n v="56.97"/>
    <x v="0"/>
  </r>
  <r>
    <n v="1049"/>
    <x v="22"/>
    <s v="MI"/>
    <n v="26"/>
    <x v="14"/>
    <n v="4.83"/>
    <n v="236.38"/>
    <n v="100"/>
    <n v="59.72"/>
    <x v="0"/>
  </r>
  <r>
    <n v="1050"/>
    <x v="22"/>
    <s v="MI"/>
    <n v="26"/>
    <x v="15"/>
    <n v="3.27"/>
    <n v="244.11"/>
    <n v="103.27"/>
    <n v="61.68"/>
    <x v="0"/>
  </r>
  <r>
    <n v="1051"/>
    <x v="22"/>
    <s v="MI"/>
    <n v="26"/>
    <x v="16"/>
    <n v="2.35"/>
    <n v="249.86"/>
    <n v="105.7"/>
    <n v="63.13"/>
    <x v="0"/>
  </r>
  <r>
    <n v="1052"/>
    <x v="22"/>
    <s v="MI"/>
    <n v="26"/>
    <x v="17"/>
    <n v="1.86"/>
    <n v="254.5"/>
    <n v="107.66"/>
    <n v="64.3"/>
    <x v="0"/>
  </r>
  <r>
    <n v="1053"/>
    <x v="22"/>
    <s v="MI"/>
    <n v="26"/>
    <x v="18"/>
    <n v="4.5599999999999996"/>
    <n v="266.08999999999997"/>
    <n v="112.57"/>
    <n v="67.23"/>
    <x v="0"/>
  </r>
  <r>
    <n v="1054"/>
    <x v="22"/>
    <s v="MI"/>
    <n v="26"/>
    <x v="19"/>
    <n v="7.97"/>
    <n v="287.3"/>
    <n v="121.54"/>
    <n v="72.59"/>
    <x v="0"/>
  </r>
  <r>
    <n v="1055"/>
    <x v="22"/>
    <s v="MI"/>
    <n v="26"/>
    <x v="20"/>
    <n v="6.57"/>
    <n v="306.18"/>
    <n v="129.53"/>
    <n v="77.36"/>
    <x v="0"/>
  </r>
  <r>
    <n v="1056"/>
    <x v="22"/>
    <s v="MI"/>
    <n v="26"/>
    <x v="21"/>
    <n v="7.8"/>
    <n v="330.06"/>
    <n v="139.63"/>
    <n v="83.39"/>
    <x v="0"/>
  </r>
  <r>
    <n v="1057"/>
    <x v="22"/>
    <s v="MI"/>
    <n v="26"/>
    <x v="22"/>
    <n v="4.8499999999999996"/>
    <n v="346.08"/>
    <n v="146.41"/>
    <n v="87.44"/>
    <x v="0"/>
  </r>
  <r>
    <n v="1058"/>
    <x v="22"/>
    <s v="MI"/>
    <n v="26"/>
    <x v="23"/>
    <n v="5.9"/>
    <n v="366.51"/>
    <n v="155.05000000000001"/>
    <n v="92.6"/>
    <x v="0"/>
  </r>
  <r>
    <n v="1059"/>
    <x v="22"/>
    <s v="MI"/>
    <n v="26"/>
    <x v="24"/>
    <n v="7.99"/>
    <n v="395.79"/>
    <n v="167.44"/>
    <n v="100"/>
    <x v="0"/>
  </r>
  <r>
    <n v="1060"/>
    <x v="22"/>
    <s v="MI"/>
    <n v="26"/>
    <x v="25"/>
    <n v="5.0199999999999996"/>
    <n v="415.65"/>
    <n v="175.84"/>
    <n v="105.02"/>
    <x v="0"/>
  </r>
  <r>
    <n v="1061"/>
    <x v="22"/>
    <s v="MI"/>
    <n v="26"/>
    <x v="26"/>
    <n v="3.12"/>
    <n v="428.64"/>
    <n v="181.33"/>
    <n v="108.3"/>
    <x v="0"/>
  </r>
  <r>
    <n v="1062"/>
    <x v="22"/>
    <s v="MI"/>
    <n v="26"/>
    <x v="27"/>
    <n v="1.96"/>
    <n v="437.05"/>
    <n v="184.89"/>
    <n v="110.42"/>
    <x v="0"/>
  </r>
  <r>
    <n v="1063"/>
    <x v="22"/>
    <s v="MI"/>
    <n v="26"/>
    <x v="28"/>
    <n v="3.16"/>
    <n v="450.88"/>
    <n v="190.74"/>
    <n v="113.92"/>
    <x v="0"/>
  </r>
  <r>
    <n v="1064"/>
    <x v="22"/>
    <s v="MI"/>
    <n v="26"/>
    <x v="29"/>
    <n v="3.3"/>
    <n v="465.78"/>
    <n v="197.05"/>
    <n v="117.68"/>
    <x v="0"/>
  </r>
  <r>
    <n v="1065"/>
    <x v="22"/>
    <s v="MI"/>
    <n v="26"/>
    <x v="30"/>
    <n v="-1.25"/>
    <n v="459.94"/>
    <n v="194.58"/>
    <n v="116.21"/>
    <x v="0"/>
  </r>
  <r>
    <n v="1066"/>
    <x v="22"/>
    <s v="MI"/>
    <n v="26"/>
    <x v="31"/>
    <n v="-4.41"/>
    <n v="439.65"/>
    <n v="185.99"/>
    <n v="111.08"/>
    <x v="0"/>
  </r>
  <r>
    <n v="1067"/>
    <x v="22"/>
    <s v="MI"/>
    <n v="26"/>
    <x v="32"/>
    <n v="-6.94"/>
    <n v="409.13"/>
    <n v="173.08"/>
    <n v="103.37"/>
    <x v="0"/>
  </r>
  <r>
    <n v="1068"/>
    <x v="22"/>
    <s v="MI"/>
    <n v="26"/>
    <x v="33"/>
    <n v="-8.1300000000000008"/>
    <n v="375.86"/>
    <n v="159"/>
    <n v="94.96"/>
    <x v="0"/>
  </r>
  <r>
    <n v="1069"/>
    <x v="22"/>
    <s v="MI"/>
    <n v="26"/>
    <x v="34"/>
    <n v="-7.8"/>
    <n v="346.55"/>
    <n v="146.61000000000001"/>
    <n v="87.56"/>
    <x v="0"/>
  </r>
  <r>
    <n v="1070"/>
    <x v="22"/>
    <s v="MI"/>
    <n v="26"/>
    <x v="35"/>
    <n v="-3.83"/>
    <n v="333.3"/>
    <n v="141"/>
    <n v="84.21"/>
    <x v="0"/>
  </r>
  <r>
    <n v="1071"/>
    <x v="22"/>
    <s v="MI"/>
    <n v="26"/>
    <x v="36"/>
    <n v="-0.65"/>
    <n v="331.14"/>
    <n v="140.09"/>
    <n v="83.67"/>
    <x v="0"/>
  </r>
  <r>
    <n v="1072"/>
    <x v="22"/>
    <s v="MI"/>
    <n v="26"/>
    <x v="37"/>
    <n v="5.57"/>
    <n v="349.58"/>
    <n v="147.88999999999999"/>
    <n v="88.32"/>
    <x v="0"/>
  </r>
  <r>
    <n v="1073"/>
    <x v="22"/>
    <s v="MI"/>
    <n v="26"/>
    <x v="38"/>
    <n v="8"/>
    <n v="377.54"/>
    <n v="159.71"/>
    <n v="95.39"/>
    <x v="0"/>
  </r>
  <r>
    <n v="1074"/>
    <x v="22"/>
    <s v="MI"/>
    <n v="26"/>
    <x v="39"/>
    <n v="4.8600000000000003"/>
    <n v="395.89"/>
    <n v="167.48"/>
    <n v="100.02"/>
    <x v="0"/>
  </r>
  <r>
    <n v="1075"/>
    <x v="22"/>
    <s v="MI"/>
    <n v="26"/>
    <x v="40"/>
    <n v="5.29"/>
    <n v="416.81"/>
    <n v="176.33"/>
    <n v="105.31"/>
    <x v="0"/>
  </r>
  <r>
    <n v="1076"/>
    <x v="22"/>
    <s v="MI"/>
    <n v="26"/>
    <x v="41"/>
    <n v="6.72"/>
    <n v="444.81"/>
    <n v="188.18"/>
    <n v="112.39"/>
    <x v="0"/>
  </r>
  <r>
    <n v="1077"/>
    <x v="22"/>
    <s v="MI"/>
    <n v="26"/>
    <x v="42"/>
    <n v="6.35"/>
    <n v="473.07"/>
    <n v="200.13"/>
    <n v="119.53"/>
    <x v="1"/>
  </r>
  <r>
    <n v="1078"/>
    <x v="22"/>
    <s v="MI"/>
    <n v="26"/>
    <x v="43"/>
    <n v="4.84"/>
    <n v="495.96"/>
    <n v="209.81"/>
    <n v="125.31"/>
    <x v="1"/>
  </r>
  <r>
    <n v="1079"/>
    <x v="22"/>
    <s v="MI"/>
    <n v="26"/>
    <x v="44"/>
    <n v="2.99"/>
    <n v="510.77"/>
    <n v="216.08"/>
    <n v="129.05000000000001"/>
    <x v="1"/>
  </r>
  <r>
    <n v="1080"/>
    <x v="22"/>
    <s v="MI"/>
    <n v="26"/>
    <x v="45"/>
    <n v="11.37"/>
    <n v="568.85"/>
    <n v="240.65"/>
    <n v="143.72"/>
    <x v="1"/>
  </r>
  <r>
    <n v="1082"/>
    <x v="23"/>
    <s v="MN"/>
    <n v="27"/>
    <x v="0"/>
    <n v="8.82"/>
    <n v="108.82"/>
    <n v="45.65"/>
    <n v="28.18"/>
    <x v="0"/>
  </r>
  <r>
    <n v="1083"/>
    <x v="23"/>
    <s v="MN"/>
    <n v="27"/>
    <x v="1"/>
    <n v="11.47"/>
    <n v="121.31"/>
    <n v="50.89"/>
    <n v="31.41"/>
    <x v="0"/>
  </r>
  <r>
    <n v="1084"/>
    <x v="23"/>
    <s v="MN"/>
    <n v="27"/>
    <x v="2"/>
    <n v="17.489999999999998"/>
    <n v="142.53"/>
    <n v="59.79"/>
    <n v="36.909999999999997"/>
    <x v="0"/>
  </r>
  <r>
    <n v="1085"/>
    <x v="23"/>
    <s v="MN"/>
    <n v="27"/>
    <x v="3"/>
    <n v="14.5"/>
    <n v="163.19999999999999"/>
    <n v="68.459999999999994"/>
    <n v="42.26"/>
    <x v="0"/>
  </r>
  <r>
    <n v="1086"/>
    <x v="23"/>
    <s v="MN"/>
    <n v="27"/>
    <x v="4"/>
    <n v="10.24"/>
    <n v="179.91"/>
    <n v="75.47"/>
    <n v="46.59"/>
    <x v="0"/>
  </r>
  <r>
    <n v="1087"/>
    <x v="23"/>
    <s v="MN"/>
    <n v="27"/>
    <x v="5"/>
    <n v="1.81"/>
    <n v="183.16"/>
    <n v="76.83"/>
    <n v="47.43"/>
    <x v="0"/>
  </r>
  <r>
    <n v="1088"/>
    <x v="23"/>
    <s v="MN"/>
    <n v="27"/>
    <x v="6"/>
    <n v="-12.65"/>
    <n v="159.99"/>
    <n v="67.11"/>
    <n v="41.43"/>
    <x v="0"/>
  </r>
  <r>
    <n v="1089"/>
    <x v="23"/>
    <s v="MN"/>
    <n v="27"/>
    <x v="7"/>
    <n v="21.62"/>
    <n v="194.57"/>
    <n v="81.62"/>
    <n v="50.39"/>
    <x v="0"/>
  </r>
  <r>
    <n v="1090"/>
    <x v="23"/>
    <s v="MN"/>
    <n v="27"/>
    <x v="8"/>
    <n v="2.4900000000000002"/>
    <n v="199.42"/>
    <n v="83.65"/>
    <n v="51.64"/>
    <x v="0"/>
  </r>
  <r>
    <n v="1091"/>
    <x v="23"/>
    <s v="MN"/>
    <n v="27"/>
    <x v="9"/>
    <n v="2.27"/>
    <n v="203.95"/>
    <n v="85.55"/>
    <n v="52.82"/>
    <x v="0"/>
  </r>
  <r>
    <n v="1092"/>
    <x v="23"/>
    <s v="MN"/>
    <n v="27"/>
    <x v="10"/>
    <n v="3.08"/>
    <n v="210.24"/>
    <n v="88.19"/>
    <n v="54.44"/>
    <x v="0"/>
  </r>
  <r>
    <n v="1093"/>
    <x v="23"/>
    <s v="MN"/>
    <n v="27"/>
    <x v="11"/>
    <n v="4.34"/>
    <n v="219.37"/>
    <n v="92.02"/>
    <n v="56.81"/>
    <x v="0"/>
  </r>
  <r>
    <n v="1094"/>
    <x v="23"/>
    <s v="MN"/>
    <n v="27"/>
    <x v="12"/>
    <n v="3.86"/>
    <n v="227.83"/>
    <n v="95.57"/>
    <n v="59"/>
    <x v="0"/>
  </r>
  <r>
    <n v="1095"/>
    <x v="23"/>
    <s v="MN"/>
    <n v="27"/>
    <x v="13"/>
    <n v="3.31"/>
    <n v="235.37"/>
    <n v="98.74"/>
    <n v="60.95"/>
    <x v="0"/>
  </r>
  <r>
    <n v="1096"/>
    <x v="23"/>
    <s v="MN"/>
    <n v="27"/>
    <x v="14"/>
    <n v="1.28"/>
    <n v="238.39"/>
    <n v="100"/>
    <n v="61.73"/>
    <x v="0"/>
  </r>
  <r>
    <n v="1097"/>
    <x v="23"/>
    <s v="MN"/>
    <n v="27"/>
    <x v="15"/>
    <n v="2.46"/>
    <n v="244.25"/>
    <n v="102.46"/>
    <n v="63.25"/>
    <x v="0"/>
  </r>
  <r>
    <n v="1098"/>
    <x v="23"/>
    <s v="MN"/>
    <n v="27"/>
    <x v="16"/>
    <n v="2.08"/>
    <n v="249.32"/>
    <n v="104.59"/>
    <n v="64.569999999999993"/>
    <x v="0"/>
  </r>
  <r>
    <n v="1099"/>
    <x v="23"/>
    <s v="MN"/>
    <n v="27"/>
    <x v="17"/>
    <n v="2.84"/>
    <n v="256.41000000000003"/>
    <n v="107.56"/>
    <n v="66.400000000000006"/>
    <x v="0"/>
  </r>
  <r>
    <n v="1100"/>
    <x v="23"/>
    <s v="MN"/>
    <n v="27"/>
    <x v="18"/>
    <n v="3.4"/>
    <n v="265.13"/>
    <n v="111.22"/>
    <n v="68.66"/>
    <x v="0"/>
  </r>
  <r>
    <n v="1101"/>
    <x v="23"/>
    <s v="MN"/>
    <n v="27"/>
    <x v="19"/>
    <n v="5.96"/>
    <n v="280.94"/>
    <n v="117.85"/>
    <n v="72.75"/>
    <x v="0"/>
  </r>
  <r>
    <n v="1102"/>
    <x v="23"/>
    <s v="MN"/>
    <n v="27"/>
    <x v="20"/>
    <n v="4.1399999999999997"/>
    <n v="292.57"/>
    <n v="122.73"/>
    <n v="75.77"/>
    <x v="0"/>
  </r>
  <r>
    <n v="1103"/>
    <x v="23"/>
    <s v="MN"/>
    <n v="27"/>
    <x v="21"/>
    <n v="4.9800000000000004"/>
    <n v="307.14999999999998"/>
    <n v="128.85"/>
    <n v="79.540000000000006"/>
    <x v="0"/>
  </r>
  <r>
    <n v="1104"/>
    <x v="23"/>
    <s v="MN"/>
    <n v="27"/>
    <x v="22"/>
    <n v="4.6399999999999997"/>
    <n v="321.39"/>
    <n v="134.82"/>
    <n v="83.23"/>
    <x v="0"/>
  </r>
  <r>
    <n v="1105"/>
    <x v="23"/>
    <s v="MN"/>
    <n v="27"/>
    <x v="23"/>
    <n v="7.32"/>
    <n v="344.91"/>
    <n v="144.68"/>
    <n v="89.32"/>
    <x v="0"/>
  </r>
  <r>
    <n v="1106"/>
    <x v="23"/>
    <s v="MN"/>
    <n v="27"/>
    <x v="24"/>
    <n v="11.96"/>
    <n v="386.15"/>
    <n v="161.97999999999999"/>
    <n v="100"/>
    <x v="0"/>
  </r>
  <r>
    <n v="1107"/>
    <x v="23"/>
    <s v="MN"/>
    <n v="27"/>
    <x v="25"/>
    <n v="9.0299999999999994"/>
    <n v="421.01"/>
    <n v="176.61"/>
    <n v="109.03"/>
    <x v="0"/>
  </r>
  <r>
    <n v="1108"/>
    <x v="23"/>
    <s v="MN"/>
    <n v="27"/>
    <x v="26"/>
    <n v="7.73"/>
    <n v="453.55"/>
    <n v="190.26"/>
    <n v="117.45"/>
    <x v="0"/>
  </r>
  <r>
    <n v="1109"/>
    <x v="23"/>
    <s v="MN"/>
    <n v="27"/>
    <x v="27"/>
    <n v="4.59"/>
    <n v="474.36"/>
    <n v="198.99"/>
    <n v="122.84"/>
    <x v="0"/>
  </r>
  <r>
    <n v="1110"/>
    <x v="23"/>
    <s v="MN"/>
    <n v="27"/>
    <x v="28"/>
    <n v="8.5500000000000007"/>
    <n v="514.91"/>
    <n v="216"/>
    <n v="133.35"/>
    <x v="0"/>
  </r>
  <r>
    <n v="1111"/>
    <x v="23"/>
    <s v="MN"/>
    <n v="27"/>
    <x v="29"/>
    <n v="8.1199999999999992"/>
    <n v="556.73"/>
    <n v="233.54"/>
    <n v="144.16999999999999"/>
    <x v="0"/>
  </r>
  <r>
    <n v="1112"/>
    <x v="23"/>
    <s v="MN"/>
    <n v="27"/>
    <x v="30"/>
    <n v="2.73"/>
    <n v="571.91999999999996"/>
    <n v="239.91"/>
    <n v="148.11000000000001"/>
    <x v="0"/>
  </r>
  <r>
    <n v="1113"/>
    <x v="23"/>
    <s v="MN"/>
    <n v="27"/>
    <x v="31"/>
    <n v="-0.78"/>
    <n v="567.48"/>
    <n v="238.05"/>
    <n v="146.96"/>
    <x v="0"/>
  </r>
  <r>
    <n v="1114"/>
    <x v="23"/>
    <s v="MN"/>
    <n v="27"/>
    <x v="32"/>
    <n v="-4.42"/>
    <n v="542.42999999999995"/>
    <n v="227.54"/>
    <n v="140.47"/>
    <x v="0"/>
  </r>
  <r>
    <n v="1115"/>
    <x v="23"/>
    <s v="MN"/>
    <n v="27"/>
    <x v="33"/>
    <n v="-6.14"/>
    <n v="509.14"/>
    <n v="213.58"/>
    <n v="131.85"/>
    <x v="0"/>
  </r>
  <r>
    <n v="1116"/>
    <x v="23"/>
    <s v="MN"/>
    <n v="27"/>
    <x v="34"/>
    <n v="-6.06"/>
    <n v="478.27"/>
    <n v="200.63"/>
    <n v="123.86"/>
    <x v="0"/>
  </r>
  <r>
    <n v="1117"/>
    <x v="23"/>
    <s v="MN"/>
    <n v="27"/>
    <x v="35"/>
    <n v="-5.34"/>
    <n v="452.74"/>
    <n v="189.92"/>
    <n v="117.24"/>
    <x v="0"/>
  </r>
  <r>
    <n v="1118"/>
    <x v="23"/>
    <s v="MN"/>
    <n v="27"/>
    <x v="36"/>
    <n v="-1.48"/>
    <n v="446.03"/>
    <n v="187.1"/>
    <n v="115.51"/>
    <x v="0"/>
  </r>
  <r>
    <n v="1119"/>
    <x v="23"/>
    <s v="MN"/>
    <n v="27"/>
    <x v="37"/>
    <n v="3.99"/>
    <n v="463.85"/>
    <n v="194.58"/>
    <n v="120.12"/>
    <x v="0"/>
  </r>
  <r>
    <n v="1120"/>
    <x v="23"/>
    <s v="MN"/>
    <n v="27"/>
    <x v="38"/>
    <n v="5.71"/>
    <n v="490.34"/>
    <n v="205.69"/>
    <n v="126.98"/>
    <x v="0"/>
  </r>
  <r>
    <n v="1121"/>
    <x v="23"/>
    <s v="MN"/>
    <n v="27"/>
    <x v="39"/>
    <n v="3.31"/>
    <n v="506.56"/>
    <n v="212.5"/>
    <n v="131.18"/>
    <x v="0"/>
  </r>
  <r>
    <n v="1122"/>
    <x v="23"/>
    <s v="MN"/>
    <n v="27"/>
    <x v="40"/>
    <n v="4.62"/>
    <n v="529.96"/>
    <n v="222.31"/>
    <n v="137.24"/>
    <x v="0"/>
  </r>
  <r>
    <n v="1123"/>
    <x v="23"/>
    <s v="MN"/>
    <n v="27"/>
    <x v="41"/>
    <n v="5.83"/>
    <n v="560.85"/>
    <n v="235.27"/>
    <n v="145.24"/>
    <x v="0"/>
  </r>
  <r>
    <n v="1124"/>
    <x v="23"/>
    <s v="MN"/>
    <n v="27"/>
    <x v="42"/>
    <n v="5.66"/>
    <n v="592.58000000000004"/>
    <n v="248.58"/>
    <n v="153.46"/>
    <x v="0"/>
  </r>
  <r>
    <n v="1125"/>
    <x v="23"/>
    <s v="MN"/>
    <n v="27"/>
    <x v="43"/>
    <n v="4.05"/>
    <n v="616.58000000000004"/>
    <n v="258.64"/>
    <n v="159.66999999999999"/>
    <x v="0"/>
  </r>
  <r>
    <n v="1126"/>
    <x v="23"/>
    <s v="MN"/>
    <n v="27"/>
    <x v="44"/>
    <n v="2.5499999999999998"/>
    <n v="632.32000000000005"/>
    <n v="265.25"/>
    <n v="163.75"/>
    <x v="0"/>
  </r>
  <r>
    <n v="1127"/>
    <x v="23"/>
    <s v="MN"/>
    <n v="27"/>
    <x v="45"/>
    <n v="9.5500000000000007"/>
    <n v="692.73"/>
    <n v="290.58999999999997"/>
    <n v="179.4"/>
    <x v="0"/>
  </r>
  <r>
    <n v="1129"/>
    <x v="24"/>
    <s v="MS"/>
    <n v="28"/>
    <x v="0"/>
    <n v="3.89"/>
    <n v="103.89"/>
    <n v="60.03"/>
    <n v="42.47"/>
    <x v="0"/>
  </r>
  <r>
    <n v="1130"/>
    <x v="24"/>
    <s v="MS"/>
    <n v="28"/>
    <x v="1"/>
    <n v="4.18"/>
    <n v="108.23"/>
    <n v="62.53"/>
    <n v="44.24"/>
    <x v="0"/>
  </r>
  <r>
    <n v="1131"/>
    <x v="24"/>
    <s v="MS"/>
    <n v="28"/>
    <x v="2"/>
    <n v="14.36"/>
    <n v="123.77"/>
    <n v="71.510000000000005"/>
    <n v="50.59"/>
    <x v="0"/>
  </r>
  <r>
    <n v="1132"/>
    <x v="24"/>
    <s v="MS"/>
    <n v="28"/>
    <x v="3"/>
    <n v="12.37"/>
    <n v="139.07"/>
    <n v="80.36"/>
    <n v="56.85"/>
    <x v="0"/>
  </r>
  <r>
    <n v="1133"/>
    <x v="24"/>
    <s v="MS"/>
    <n v="28"/>
    <x v="4"/>
    <n v="0.61"/>
    <n v="139.91999999999999"/>
    <n v="80.849999999999994"/>
    <n v="57.2"/>
    <x v="0"/>
  </r>
  <r>
    <n v="1134"/>
    <x v="24"/>
    <s v="MS"/>
    <n v="28"/>
    <x v="5"/>
    <n v="3.48"/>
    <n v="144.79"/>
    <n v="83.66"/>
    <n v="59.18"/>
    <x v="0"/>
  </r>
  <r>
    <n v="1135"/>
    <x v="24"/>
    <s v="MS"/>
    <n v="28"/>
    <x v="6"/>
    <n v="5.9"/>
    <n v="153.33000000000001"/>
    <n v="88.59"/>
    <n v="62.68"/>
    <x v="0"/>
  </r>
  <r>
    <n v="1136"/>
    <x v="24"/>
    <s v="MS"/>
    <n v="28"/>
    <x v="7"/>
    <n v="2.85"/>
    <n v="157.69999999999999"/>
    <n v="91.12"/>
    <n v="64.459999999999994"/>
    <x v="0"/>
  </r>
  <r>
    <n v="1137"/>
    <x v="24"/>
    <s v="MS"/>
    <n v="28"/>
    <x v="8"/>
    <n v="2.11"/>
    <n v="161.02000000000001"/>
    <n v="93.03"/>
    <n v="65.819999999999993"/>
    <x v="0"/>
  </r>
  <r>
    <n v="1138"/>
    <x v="24"/>
    <s v="MS"/>
    <n v="28"/>
    <x v="9"/>
    <n v="5.71"/>
    <n v="170.21"/>
    <n v="98.35"/>
    <n v="69.58"/>
    <x v="0"/>
  </r>
  <r>
    <n v="1139"/>
    <x v="24"/>
    <s v="MS"/>
    <n v="28"/>
    <x v="10"/>
    <n v="1.21"/>
    <n v="172.26"/>
    <n v="99.53"/>
    <n v="70.42"/>
    <x v="0"/>
  </r>
  <r>
    <n v="1140"/>
    <x v="24"/>
    <s v="MS"/>
    <n v="28"/>
    <x v="11"/>
    <n v="-0.27"/>
    <n v="171.79"/>
    <n v="99.26"/>
    <n v="70.22"/>
    <x v="0"/>
  </r>
  <r>
    <n v="1141"/>
    <x v="24"/>
    <s v="MS"/>
    <n v="28"/>
    <x v="12"/>
    <n v="-0.98"/>
    <n v="170.1"/>
    <n v="98.28"/>
    <n v="69.53"/>
    <x v="0"/>
  </r>
  <r>
    <n v="1142"/>
    <x v="24"/>
    <s v="MS"/>
    <n v="28"/>
    <x v="13"/>
    <n v="0.82"/>
    <n v="171.49"/>
    <n v="99.09"/>
    <n v="70.099999999999994"/>
    <x v="0"/>
  </r>
  <r>
    <n v="1143"/>
    <x v="24"/>
    <s v="MS"/>
    <n v="28"/>
    <x v="14"/>
    <n v="0.92"/>
    <n v="173.07"/>
    <n v="100"/>
    <n v="70.75"/>
    <x v="0"/>
  </r>
  <r>
    <n v="1144"/>
    <x v="24"/>
    <s v="MS"/>
    <n v="28"/>
    <x v="15"/>
    <n v="1.31"/>
    <n v="175.33"/>
    <n v="101.31"/>
    <n v="71.67"/>
    <x v="0"/>
  </r>
  <r>
    <n v="1145"/>
    <x v="24"/>
    <s v="MS"/>
    <n v="28"/>
    <x v="16"/>
    <n v="2.74"/>
    <n v="180.14"/>
    <n v="104.09"/>
    <n v="73.64"/>
    <x v="0"/>
  </r>
  <r>
    <n v="1146"/>
    <x v="24"/>
    <s v="MS"/>
    <n v="28"/>
    <x v="17"/>
    <n v="2.25"/>
    <n v="184.2"/>
    <n v="106.43"/>
    <n v="75.290000000000006"/>
    <x v="0"/>
  </r>
  <r>
    <n v="1147"/>
    <x v="24"/>
    <s v="MS"/>
    <n v="28"/>
    <x v="18"/>
    <n v="5.01"/>
    <n v="193.42"/>
    <n v="111.76"/>
    <n v="79.06"/>
    <x v="0"/>
  </r>
  <r>
    <n v="1148"/>
    <x v="24"/>
    <s v="MS"/>
    <n v="28"/>
    <x v="19"/>
    <n v="4.87"/>
    <n v="202.84"/>
    <n v="117.2"/>
    <n v="82.92"/>
    <x v="0"/>
  </r>
  <r>
    <n v="1149"/>
    <x v="24"/>
    <s v="MS"/>
    <n v="28"/>
    <x v="20"/>
    <n v="3.34"/>
    <n v="209.62"/>
    <n v="121.12"/>
    <n v="85.69"/>
    <x v="0"/>
  </r>
  <r>
    <n v="1150"/>
    <x v="24"/>
    <s v="MS"/>
    <n v="28"/>
    <x v="21"/>
    <n v="3.8"/>
    <n v="217.59"/>
    <n v="125.72"/>
    <n v="88.94"/>
    <x v="0"/>
  </r>
  <r>
    <n v="1151"/>
    <x v="24"/>
    <s v="MS"/>
    <n v="28"/>
    <x v="22"/>
    <n v="4.09"/>
    <n v="226.48"/>
    <n v="130.86000000000001"/>
    <n v="92.58"/>
    <x v="0"/>
  </r>
  <r>
    <n v="1152"/>
    <x v="24"/>
    <s v="MS"/>
    <n v="28"/>
    <x v="23"/>
    <n v="4.34"/>
    <n v="236.31"/>
    <n v="136.54"/>
    <n v="96.6"/>
    <x v="0"/>
  </r>
  <r>
    <n v="1153"/>
    <x v="24"/>
    <s v="MS"/>
    <n v="28"/>
    <x v="24"/>
    <n v="3.52"/>
    <n v="244.64"/>
    <n v="141.35"/>
    <n v="100"/>
    <x v="0"/>
  </r>
  <r>
    <n v="1154"/>
    <x v="24"/>
    <s v="MS"/>
    <n v="28"/>
    <x v="25"/>
    <n v="4.2"/>
    <n v="254.9"/>
    <n v="147.28"/>
    <n v="104.2"/>
    <x v="0"/>
  </r>
  <r>
    <n v="1155"/>
    <x v="24"/>
    <s v="MS"/>
    <n v="28"/>
    <x v="26"/>
    <n v="1.98"/>
    <n v="259.95999999999998"/>
    <n v="150.19999999999999"/>
    <n v="106.26"/>
    <x v="0"/>
  </r>
  <r>
    <n v="1156"/>
    <x v="24"/>
    <s v="MS"/>
    <n v="28"/>
    <x v="27"/>
    <n v="1.86"/>
    <n v="264.8"/>
    <n v="153"/>
    <n v="108.24"/>
    <x v="0"/>
  </r>
  <r>
    <n v="1157"/>
    <x v="24"/>
    <s v="MS"/>
    <n v="28"/>
    <x v="28"/>
    <n v="3.52"/>
    <n v="274.13"/>
    <n v="158.38999999999999"/>
    <n v="112.06"/>
    <x v="0"/>
  </r>
  <r>
    <n v="1158"/>
    <x v="24"/>
    <s v="MS"/>
    <n v="28"/>
    <x v="29"/>
    <n v="5.43"/>
    <n v="289"/>
    <n v="166.99"/>
    <n v="118.14"/>
    <x v="0"/>
  </r>
  <r>
    <n v="1159"/>
    <x v="24"/>
    <s v="MS"/>
    <n v="28"/>
    <x v="30"/>
    <n v="8.68"/>
    <n v="314.08999999999997"/>
    <n v="181.48"/>
    <n v="128.38999999999999"/>
    <x v="0"/>
  </r>
  <r>
    <n v="1160"/>
    <x v="24"/>
    <s v="MS"/>
    <n v="28"/>
    <x v="31"/>
    <n v="4.43"/>
    <n v="327.99"/>
    <n v="189.51"/>
    <n v="134.07"/>
    <x v="0"/>
  </r>
  <r>
    <n v="1161"/>
    <x v="24"/>
    <s v="MS"/>
    <n v="28"/>
    <x v="32"/>
    <n v="-0.24"/>
    <n v="327.2"/>
    <n v="189.05"/>
    <n v="133.75"/>
    <x v="0"/>
  </r>
  <r>
    <n v="1162"/>
    <x v="24"/>
    <s v="MS"/>
    <n v="28"/>
    <x v="33"/>
    <n v="-2.84"/>
    <n v="317.89"/>
    <n v="183.68"/>
    <n v="129.94999999999999"/>
    <x v="0"/>
  </r>
  <r>
    <n v="1163"/>
    <x v="24"/>
    <s v="MS"/>
    <n v="28"/>
    <x v="34"/>
    <n v="-3.61"/>
    <n v="306.41000000000003"/>
    <n v="177.04"/>
    <n v="125.25"/>
    <x v="0"/>
  </r>
  <r>
    <n v="1164"/>
    <x v="24"/>
    <s v="MS"/>
    <n v="28"/>
    <x v="35"/>
    <n v="-2.0699999999999998"/>
    <n v="300.07"/>
    <n v="173.38"/>
    <n v="122.66"/>
    <x v="0"/>
  </r>
  <r>
    <n v="1165"/>
    <x v="24"/>
    <s v="MS"/>
    <n v="28"/>
    <x v="36"/>
    <n v="-0.71"/>
    <n v="297.92"/>
    <n v="172.14"/>
    <n v="121.78"/>
    <x v="0"/>
  </r>
  <r>
    <n v="1166"/>
    <x v="24"/>
    <s v="MS"/>
    <n v="28"/>
    <x v="37"/>
    <n v="-0.26"/>
    <n v="297.14"/>
    <n v="171.68"/>
    <n v="121.46"/>
    <x v="0"/>
  </r>
  <r>
    <n v="1167"/>
    <x v="24"/>
    <s v="MS"/>
    <n v="28"/>
    <x v="38"/>
    <n v="1.69"/>
    <n v="302.17"/>
    <n v="174.59"/>
    <n v="123.52"/>
    <x v="0"/>
  </r>
  <r>
    <n v="1168"/>
    <x v="24"/>
    <s v="MS"/>
    <n v="28"/>
    <x v="39"/>
    <n v="2.4500000000000002"/>
    <n v="309.56"/>
    <n v="178.86"/>
    <n v="126.54"/>
    <x v="0"/>
  </r>
  <r>
    <n v="1169"/>
    <x v="24"/>
    <s v="MS"/>
    <n v="28"/>
    <x v="40"/>
    <n v="2.57"/>
    <n v="317.51"/>
    <n v="183.45"/>
    <n v="129.79"/>
    <x v="0"/>
  </r>
  <r>
    <n v="1170"/>
    <x v="24"/>
    <s v="MS"/>
    <n v="28"/>
    <x v="41"/>
    <n v="2.11"/>
    <n v="324.22000000000003"/>
    <n v="187.33"/>
    <n v="132.53"/>
    <x v="0"/>
  </r>
  <r>
    <n v="1171"/>
    <x v="24"/>
    <s v="MS"/>
    <n v="28"/>
    <x v="42"/>
    <n v="2.99"/>
    <n v="333.92"/>
    <n v="192.94"/>
    <n v="136.5"/>
    <x v="0"/>
  </r>
  <r>
    <n v="1172"/>
    <x v="24"/>
    <s v="MS"/>
    <n v="28"/>
    <x v="43"/>
    <n v="3.1"/>
    <n v="344.27"/>
    <n v="198.92"/>
    <n v="140.72999999999999"/>
    <x v="0"/>
  </r>
  <r>
    <n v="1173"/>
    <x v="24"/>
    <s v="MS"/>
    <n v="28"/>
    <x v="44"/>
    <n v="2.36"/>
    <n v="352.4"/>
    <n v="203.62"/>
    <n v="144.05000000000001"/>
    <x v="0"/>
  </r>
  <r>
    <n v="1174"/>
    <x v="24"/>
    <s v="MS"/>
    <n v="28"/>
    <x v="45"/>
    <n v="8.3699999999999992"/>
    <n v="381.9"/>
    <n v="220.66"/>
    <n v="156.11000000000001"/>
    <x v="0"/>
  </r>
  <r>
    <n v="1176"/>
    <x v="25"/>
    <s v="MO"/>
    <n v="29"/>
    <x v="0"/>
    <n v="5.8"/>
    <n v="105.8"/>
    <n v="49.11"/>
    <n v="34.869999999999997"/>
    <x v="0"/>
  </r>
  <r>
    <n v="1177"/>
    <x v="25"/>
    <s v="MO"/>
    <n v="29"/>
    <x v="1"/>
    <n v="9.43"/>
    <n v="115.78"/>
    <n v="53.74"/>
    <n v="38.159999999999997"/>
    <x v="0"/>
  </r>
  <r>
    <n v="1178"/>
    <x v="25"/>
    <s v="MO"/>
    <n v="29"/>
    <x v="2"/>
    <n v="15.12"/>
    <n v="133.28"/>
    <n v="61.86"/>
    <n v="43.93"/>
    <x v="0"/>
  </r>
  <r>
    <n v="1179"/>
    <x v="25"/>
    <s v="MO"/>
    <n v="29"/>
    <x v="3"/>
    <n v="11.05"/>
    <n v="148.01"/>
    <n v="68.7"/>
    <n v="48.79"/>
    <x v="0"/>
  </r>
  <r>
    <n v="1180"/>
    <x v="25"/>
    <s v="MO"/>
    <n v="29"/>
    <x v="4"/>
    <n v="5.93"/>
    <n v="156.78"/>
    <n v="72.77"/>
    <n v="51.68"/>
    <x v="0"/>
  </r>
  <r>
    <n v="1181"/>
    <x v="25"/>
    <s v="MO"/>
    <n v="29"/>
    <x v="5"/>
    <n v="-1.43"/>
    <n v="154.54"/>
    <n v="71.73"/>
    <n v="50.94"/>
    <x v="0"/>
  </r>
  <r>
    <n v="1182"/>
    <x v="25"/>
    <s v="MO"/>
    <n v="29"/>
    <x v="6"/>
    <n v="0.24"/>
    <n v="154.9"/>
    <n v="71.900000000000006"/>
    <n v="51.06"/>
    <x v="0"/>
  </r>
  <r>
    <n v="1183"/>
    <x v="25"/>
    <s v="MO"/>
    <n v="29"/>
    <x v="7"/>
    <n v="5.6"/>
    <n v="163.58000000000001"/>
    <n v="75.930000000000007"/>
    <n v="53.92"/>
    <x v="0"/>
  </r>
  <r>
    <n v="1184"/>
    <x v="25"/>
    <s v="MO"/>
    <n v="29"/>
    <x v="8"/>
    <n v="6.41"/>
    <n v="174.07"/>
    <n v="80.8"/>
    <n v="57.37"/>
    <x v="0"/>
  </r>
  <r>
    <n v="1185"/>
    <x v="25"/>
    <s v="MO"/>
    <n v="29"/>
    <x v="9"/>
    <n v="5.78"/>
    <n v="184.13"/>
    <n v="85.47"/>
    <n v="60.69"/>
    <x v="0"/>
  </r>
  <r>
    <n v="1186"/>
    <x v="25"/>
    <s v="MO"/>
    <n v="29"/>
    <x v="10"/>
    <n v="4.7699999999999996"/>
    <n v="192.9"/>
    <n v="89.54"/>
    <n v="63.58"/>
    <x v="0"/>
  </r>
  <r>
    <n v="1187"/>
    <x v="25"/>
    <s v="MO"/>
    <n v="29"/>
    <x v="11"/>
    <n v="5.13"/>
    <n v="202.79"/>
    <n v="94.13"/>
    <n v="66.84"/>
    <x v="0"/>
  </r>
  <r>
    <n v="1188"/>
    <x v="25"/>
    <s v="MO"/>
    <n v="29"/>
    <x v="12"/>
    <n v="3.45"/>
    <n v="209.8"/>
    <n v="97.38"/>
    <n v="69.150000000000006"/>
    <x v="0"/>
  </r>
  <r>
    <n v="1189"/>
    <x v="25"/>
    <s v="MO"/>
    <n v="29"/>
    <x v="13"/>
    <n v="2.23"/>
    <n v="214.47"/>
    <n v="99.55"/>
    <n v="70.69"/>
    <x v="0"/>
  </r>
  <r>
    <n v="1190"/>
    <x v="25"/>
    <s v="MO"/>
    <n v="29"/>
    <x v="14"/>
    <n v="0.45"/>
    <n v="215.44"/>
    <n v="100"/>
    <n v="71.010000000000005"/>
    <x v="0"/>
  </r>
  <r>
    <n v="1191"/>
    <x v="25"/>
    <s v="MO"/>
    <n v="29"/>
    <x v="15"/>
    <n v="1.03"/>
    <n v="217.65"/>
    <n v="101.03"/>
    <n v="71.739999999999995"/>
    <x v="0"/>
  </r>
  <r>
    <n v="1192"/>
    <x v="25"/>
    <s v="MO"/>
    <n v="29"/>
    <x v="16"/>
    <n v="1.53"/>
    <n v="220.98"/>
    <n v="102.57"/>
    <n v="72.84"/>
    <x v="0"/>
  </r>
  <r>
    <n v="1193"/>
    <x v="25"/>
    <s v="MO"/>
    <n v="29"/>
    <x v="17"/>
    <n v="1.39"/>
    <n v="224.04"/>
    <n v="103.99"/>
    <n v="73.849999999999994"/>
    <x v="0"/>
  </r>
  <r>
    <n v="1194"/>
    <x v="25"/>
    <s v="MO"/>
    <n v="29"/>
    <x v="18"/>
    <n v="3.66"/>
    <n v="232.25"/>
    <n v="107.8"/>
    <n v="76.55"/>
    <x v="0"/>
  </r>
  <r>
    <n v="1195"/>
    <x v="25"/>
    <s v="MO"/>
    <n v="29"/>
    <x v="19"/>
    <n v="5.63"/>
    <n v="245.33"/>
    <n v="113.87"/>
    <n v="80.86"/>
    <x v="0"/>
  </r>
  <r>
    <n v="1196"/>
    <x v="25"/>
    <s v="MO"/>
    <n v="29"/>
    <x v="20"/>
    <n v="3.7"/>
    <n v="254.4"/>
    <n v="118.08"/>
    <n v="83.85"/>
    <x v="0"/>
  </r>
  <r>
    <n v="1197"/>
    <x v="25"/>
    <s v="MO"/>
    <n v="29"/>
    <x v="21"/>
    <n v="4.0999999999999996"/>
    <n v="264.82"/>
    <n v="122.92"/>
    <n v="87.29"/>
    <x v="0"/>
  </r>
  <r>
    <n v="1198"/>
    <x v="25"/>
    <s v="MO"/>
    <n v="29"/>
    <x v="22"/>
    <n v="3.2"/>
    <n v="273.3"/>
    <n v="126.86"/>
    <n v="90.08"/>
    <x v="0"/>
  </r>
  <r>
    <n v="1199"/>
    <x v="25"/>
    <s v="MO"/>
    <n v="29"/>
    <x v="23"/>
    <n v="4.32"/>
    <n v="285.12"/>
    <n v="132.34"/>
    <n v="93.98"/>
    <x v="0"/>
  </r>
  <r>
    <n v="1200"/>
    <x v="25"/>
    <s v="MO"/>
    <n v="29"/>
    <x v="24"/>
    <n v="6.41"/>
    <n v="303.39"/>
    <n v="140.82"/>
    <n v="100"/>
    <x v="0"/>
  </r>
  <r>
    <n v="1201"/>
    <x v="25"/>
    <s v="MO"/>
    <n v="29"/>
    <x v="25"/>
    <n v="5.51"/>
    <n v="320.11"/>
    <n v="148.58000000000001"/>
    <n v="105.51"/>
    <x v="0"/>
  </r>
  <r>
    <n v="1202"/>
    <x v="25"/>
    <s v="MO"/>
    <n v="29"/>
    <x v="26"/>
    <n v="4.46"/>
    <n v="334.39"/>
    <n v="155.21"/>
    <n v="110.22"/>
    <x v="0"/>
  </r>
  <r>
    <n v="1203"/>
    <x v="25"/>
    <s v="MO"/>
    <n v="29"/>
    <x v="27"/>
    <n v="2.75"/>
    <n v="343.6"/>
    <n v="159.49"/>
    <n v="113.25"/>
    <x v="0"/>
  </r>
  <r>
    <n v="1204"/>
    <x v="25"/>
    <s v="MO"/>
    <n v="29"/>
    <x v="28"/>
    <n v="5.73"/>
    <n v="363.28"/>
    <n v="168.62"/>
    <n v="119.74"/>
    <x v="0"/>
  </r>
  <r>
    <n v="1205"/>
    <x v="25"/>
    <s v="MO"/>
    <n v="29"/>
    <x v="29"/>
    <n v="6.43"/>
    <n v="386.65"/>
    <n v="179.47"/>
    <n v="127.44"/>
    <x v="0"/>
  </r>
  <r>
    <n v="1206"/>
    <x v="25"/>
    <s v="MO"/>
    <n v="29"/>
    <x v="30"/>
    <n v="4.07"/>
    <n v="402.38"/>
    <n v="186.77"/>
    <n v="132.63"/>
    <x v="0"/>
  </r>
  <r>
    <n v="1207"/>
    <x v="25"/>
    <s v="MO"/>
    <n v="29"/>
    <x v="31"/>
    <n v="1.5"/>
    <n v="408.41"/>
    <n v="189.57"/>
    <n v="134.62"/>
    <x v="0"/>
  </r>
  <r>
    <n v="1208"/>
    <x v="25"/>
    <s v="MO"/>
    <n v="29"/>
    <x v="32"/>
    <n v="-1.61"/>
    <n v="401.83"/>
    <n v="186.52"/>
    <n v="132.44999999999999"/>
    <x v="0"/>
  </r>
  <r>
    <n v="1209"/>
    <x v="25"/>
    <s v="MO"/>
    <n v="29"/>
    <x v="33"/>
    <n v="-3.31"/>
    <n v="388.52"/>
    <n v="180.33"/>
    <n v="128.06"/>
    <x v="0"/>
  </r>
  <r>
    <n v="1210"/>
    <x v="25"/>
    <s v="MO"/>
    <n v="29"/>
    <x v="34"/>
    <n v="-3.55"/>
    <n v="374.74"/>
    <n v="173.94"/>
    <n v="123.52"/>
    <x v="0"/>
  </r>
  <r>
    <n v="1211"/>
    <x v="25"/>
    <s v="MO"/>
    <n v="29"/>
    <x v="35"/>
    <n v="-3.15"/>
    <n v="362.94"/>
    <n v="168.46"/>
    <n v="119.63"/>
    <x v="0"/>
  </r>
  <r>
    <n v="1212"/>
    <x v="25"/>
    <s v="MO"/>
    <n v="29"/>
    <x v="36"/>
    <n v="-1.17"/>
    <n v="358.69"/>
    <n v="166.49"/>
    <n v="118.23"/>
    <x v="0"/>
  </r>
  <r>
    <n v="1213"/>
    <x v="25"/>
    <s v="MO"/>
    <n v="29"/>
    <x v="37"/>
    <n v="0.35"/>
    <n v="359.95"/>
    <n v="167.07"/>
    <n v="118.64"/>
    <x v="0"/>
  </r>
  <r>
    <n v="1214"/>
    <x v="25"/>
    <s v="MO"/>
    <n v="29"/>
    <x v="38"/>
    <n v="2.57"/>
    <n v="369.21"/>
    <n v="171.37"/>
    <n v="121.7"/>
    <x v="0"/>
  </r>
  <r>
    <n v="1215"/>
    <x v="25"/>
    <s v="MO"/>
    <n v="29"/>
    <x v="39"/>
    <n v="3.38"/>
    <n v="381.68"/>
    <n v="177.16"/>
    <n v="125.81"/>
    <x v="0"/>
  </r>
  <r>
    <n v="1216"/>
    <x v="25"/>
    <s v="MO"/>
    <n v="29"/>
    <x v="40"/>
    <n v="4.1100000000000003"/>
    <n v="397.36"/>
    <n v="184.44"/>
    <n v="130.97"/>
    <x v="0"/>
  </r>
  <r>
    <n v="1217"/>
    <x v="25"/>
    <s v="MO"/>
    <n v="29"/>
    <x v="41"/>
    <n v="4.5"/>
    <n v="415.23"/>
    <n v="192.73"/>
    <n v="136.86000000000001"/>
    <x v="0"/>
  </r>
  <r>
    <n v="1218"/>
    <x v="25"/>
    <s v="MO"/>
    <n v="29"/>
    <x v="42"/>
    <n v="5.03"/>
    <n v="436.13"/>
    <n v="202.43"/>
    <n v="143.75"/>
    <x v="0"/>
  </r>
  <r>
    <n v="1219"/>
    <x v="25"/>
    <s v="MO"/>
    <n v="29"/>
    <x v="43"/>
    <n v="4.6100000000000003"/>
    <n v="456.24"/>
    <n v="211.77"/>
    <n v="150.38"/>
    <x v="0"/>
  </r>
  <r>
    <n v="1220"/>
    <x v="25"/>
    <s v="MO"/>
    <n v="29"/>
    <x v="44"/>
    <n v="3.48"/>
    <n v="472.12"/>
    <n v="219.14"/>
    <n v="155.62"/>
    <x v="0"/>
  </r>
  <r>
    <n v="1221"/>
    <x v="25"/>
    <s v="MO"/>
    <n v="29"/>
    <x v="45"/>
    <n v="10.98"/>
    <n v="523.94000000000005"/>
    <n v="243.19"/>
    <n v="172.7"/>
    <x v="0"/>
  </r>
  <r>
    <n v="1223"/>
    <x v="26"/>
    <s v="MT"/>
    <n v="30"/>
    <x v="0"/>
    <n v="10.66"/>
    <n v="110.66"/>
    <n v="53.09"/>
    <n v="30.75"/>
    <x v="0"/>
  </r>
  <r>
    <n v="1224"/>
    <x v="26"/>
    <s v="MT"/>
    <n v="30"/>
    <x v="1"/>
    <n v="15.4"/>
    <n v="127.7"/>
    <n v="61.27"/>
    <n v="35.479999999999997"/>
    <x v="0"/>
  </r>
  <r>
    <n v="1225"/>
    <x v="26"/>
    <s v="MT"/>
    <n v="30"/>
    <x v="2"/>
    <n v="20.91"/>
    <n v="154.4"/>
    <n v="74.08"/>
    <n v="42.9"/>
    <x v="0"/>
  </r>
  <r>
    <n v="1226"/>
    <x v="26"/>
    <s v="MT"/>
    <n v="30"/>
    <x v="3"/>
    <n v="10.55"/>
    <n v="170.69"/>
    <n v="81.89"/>
    <n v="47.43"/>
    <x v="0"/>
  </r>
  <r>
    <n v="1227"/>
    <x v="26"/>
    <s v="MT"/>
    <n v="30"/>
    <x v="4"/>
    <n v="4.91"/>
    <n v="179.08"/>
    <n v="85.92"/>
    <n v="49.76"/>
    <x v="0"/>
  </r>
  <r>
    <n v="1228"/>
    <x v="26"/>
    <s v="MT"/>
    <n v="30"/>
    <x v="5"/>
    <n v="-0.27"/>
    <n v="178.59"/>
    <n v="85.68"/>
    <n v="49.62"/>
    <x v="0"/>
  </r>
  <r>
    <n v="1229"/>
    <x v="26"/>
    <s v="MT"/>
    <n v="30"/>
    <x v="6"/>
    <n v="5.8"/>
    <n v="188.95"/>
    <n v="90.65"/>
    <n v="52.5"/>
    <x v="0"/>
  </r>
  <r>
    <n v="1230"/>
    <x v="26"/>
    <s v="MT"/>
    <n v="30"/>
    <x v="7"/>
    <n v="-1.98"/>
    <n v="185.2"/>
    <n v="88.85"/>
    <n v="51.46"/>
    <x v="0"/>
  </r>
  <r>
    <n v="1231"/>
    <x v="26"/>
    <s v="MT"/>
    <n v="30"/>
    <x v="8"/>
    <n v="12.23"/>
    <n v="207.86"/>
    <n v="99.72"/>
    <n v="57.75"/>
    <x v="0"/>
  </r>
  <r>
    <n v="1232"/>
    <x v="26"/>
    <s v="MT"/>
    <n v="30"/>
    <x v="9"/>
    <n v="-0.57999999999999996"/>
    <n v="206.66"/>
    <n v="99.15"/>
    <n v="57.42"/>
    <x v="0"/>
  </r>
  <r>
    <n v="1233"/>
    <x v="26"/>
    <s v="MT"/>
    <n v="30"/>
    <x v="10"/>
    <n v="-2.74"/>
    <n v="201"/>
    <n v="96.44"/>
    <n v="55.85"/>
    <x v="0"/>
  </r>
  <r>
    <n v="1234"/>
    <x v="26"/>
    <s v="MT"/>
    <n v="30"/>
    <x v="11"/>
    <n v="-4.28"/>
    <n v="192.39"/>
    <n v="92.3"/>
    <n v="53.45"/>
    <x v="0"/>
  </r>
  <r>
    <n v="1235"/>
    <x v="26"/>
    <s v="MT"/>
    <n v="30"/>
    <x v="12"/>
    <n v="1.28"/>
    <n v="194.85"/>
    <n v="93.48"/>
    <n v="54.14"/>
    <x v="0"/>
  </r>
  <r>
    <n v="1236"/>
    <x v="26"/>
    <s v="MT"/>
    <n v="30"/>
    <x v="13"/>
    <n v="2.73"/>
    <n v="200.18"/>
    <n v="96.04"/>
    <n v="55.62"/>
    <x v="0"/>
  </r>
  <r>
    <n v="1237"/>
    <x v="26"/>
    <s v="MT"/>
    <n v="30"/>
    <x v="14"/>
    <n v="4.12"/>
    <n v="208.43"/>
    <n v="100"/>
    <n v="57.91"/>
    <x v="0"/>
  </r>
  <r>
    <n v="1238"/>
    <x v="26"/>
    <s v="MT"/>
    <n v="30"/>
    <x v="15"/>
    <n v="6.3"/>
    <n v="221.56"/>
    <n v="106.3"/>
    <n v="61.56"/>
    <x v="0"/>
  </r>
  <r>
    <n v="1239"/>
    <x v="26"/>
    <s v="MT"/>
    <n v="30"/>
    <x v="16"/>
    <n v="7.49"/>
    <n v="238.16"/>
    <n v="114.26"/>
    <n v="66.17"/>
    <x v="0"/>
  </r>
  <r>
    <n v="1240"/>
    <x v="26"/>
    <s v="MT"/>
    <n v="30"/>
    <x v="17"/>
    <n v="9.36"/>
    <n v="260.44"/>
    <n v="124.95"/>
    <n v="72.36"/>
    <x v="0"/>
  </r>
  <r>
    <n v="1241"/>
    <x v="26"/>
    <s v="MT"/>
    <n v="30"/>
    <x v="18"/>
    <n v="8.85"/>
    <n v="283.49"/>
    <n v="136.01"/>
    <n v="78.760000000000005"/>
    <x v="0"/>
  </r>
  <r>
    <n v="1242"/>
    <x v="26"/>
    <s v="MT"/>
    <n v="30"/>
    <x v="19"/>
    <n v="7.8"/>
    <n v="305.60000000000002"/>
    <n v="146.62"/>
    <n v="84.91"/>
    <x v="0"/>
  </r>
  <r>
    <n v="1243"/>
    <x v="26"/>
    <s v="MT"/>
    <n v="30"/>
    <x v="20"/>
    <n v="4.1900000000000004"/>
    <n v="318.42"/>
    <n v="152.77000000000001"/>
    <n v="88.47"/>
    <x v="0"/>
  </r>
  <r>
    <n v="1244"/>
    <x v="26"/>
    <s v="MT"/>
    <n v="30"/>
    <x v="21"/>
    <n v="3.11"/>
    <n v="328.32"/>
    <n v="157.52000000000001"/>
    <n v="91.22"/>
    <x v="0"/>
  </r>
  <r>
    <n v="1245"/>
    <x v="26"/>
    <s v="MT"/>
    <n v="30"/>
    <x v="22"/>
    <n v="2.42"/>
    <n v="336.26"/>
    <n v="161.33000000000001"/>
    <n v="93.43"/>
    <x v="0"/>
  </r>
  <r>
    <n v="1246"/>
    <x v="26"/>
    <s v="MT"/>
    <n v="30"/>
    <x v="23"/>
    <n v="2.48"/>
    <n v="344.61"/>
    <n v="165.33"/>
    <n v="95.75"/>
    <x v="0"/>
  </r>
  <r>
    <n v="1247"/>
    <x v="26"/>
    <s v="MT"/>
    <n v="30"/>
    <x v="24"/>
    <n v="4.4400000000000004"/>
    <n v="359.92"/>
    <n v="172.68"/>
    <n v="100"/>
    <x v="0"/>
  </r>
  <r>
    <n v="1248"/>
    <x v="26"/>
    <s v="MT"/>
    <n v="30"/>
    <x v="25"/>
    <n v="4.63"/>
    <n v="376.59"/>
    <n v="180.68"/>
    <n v="104.63"/>
    <x v="0"/>
  </r>
  <r>
    <n v="1249"/>
    <x v="26"/>
    <s v="MT"/>
    <n v="30"/>
    <x v="26"/>
    <n v="4.8099999999999996"/>
    <n v="394.69"/>
    <n v="189.36"/>
    <n v="109.66"/>
    <x v="0"/>
  </r>
  <r>
    <n v="1250"/>
    <x v="26"/>
    <s v="MT"/>
    <n v="30"/>
    <x v="27"/>
    <n v="4.59"/>
    <n v="412.83"/>
    <n v="198.06"/>
    <n v="114.7"/>
    <x v="0"/>
  </r>
  <r>
    <n v="1251"/>
    <x v="26"/>
    <s v="MT"/>
    <n v="30"/>
    <x v="28"/>
    <n v="8.92"/>
    <n v="449.66"/>
    <n v="215.73"/>
    <n v="124.93"/>
    <x v="0"/>
  </r>
  <r>
    <n v="1252"/>
    <x v="26"/>
    <s v="MT"/>
    <n v="30"/>
    <x v="29"/>
    <n v="12.54"/>
    <n v="506.03"/>
    <n v="242.78"/>
    <n v="140.6"/>
    <x v="0"/>
  </r>
  <r>
    <n v="1253"/>
    <x v="26"/>
    <s v="MT"/>
    <n v="30"/>
    <x v="30"/>
    <n v="11.23"/>
    <n v="562.88"/>
    <n v="270.05"/>
    <n v="156.38999999999999"/>
    <x v="0"/>
  </r>
  <r>
    <n v="1254"/>
    <x v="26"/>
    <s v="MT"/>
    <n v="30"/>
    <x v="31"/>
    <n v="6.48"/>
    <n v="599.37"/>
    <n v="287.56"/>
    <n v="166.53"/>
    <x v="0"/>
  </r>
  <r>
    <n v="1255"/>
    <x v="26"/>
    <s v="MT"/>
    <n v="30"/>
    <x v="32"/>
    <n v="1.38"/>
    <n v="607.64"/>
    <n v="291.52999999999997"/>
    <n v="168.83"/>
    <x v="0"/>
  </r>
  <r>
    <n v="1256"/>
    <x v="26"/>
    <s v="MT"/>
    <n v="30"/>
    <x v="33"/>
    <n v="-2.75"/>
    <n v="590.91"/>
    <n v="283.5"/>
    <n v="164.18"/>
    <x v="0"/>
  </r>
  <r>
    <n v="1257"/>
    <x v="26"/>
    <s v="MT"/>
    <n v="30"/>
    <x v="34"/>
    <n v="-4.75"/>
    <n v="562.86"/>
    <n v="270.04000000000002"/>
    <n v="156.38"/>
    <x v="0"/>
  </r>
  <r>
    <n v="1258"/>
    <x v="26"/>
    <s v="MT"/>
    <n v="30"/>
    <x v="35"/>
    <n v="-3.02"/>
    <n v="545.85"/>
    <n v="261.88"/>
    <n v="151.66"/>
    <x v="0"/>
  </r>
  <r>
    <n v="1259"/>
    <x v="26"/>
    <s v="MT"/>
    <n v="30"/>
    <x v="36"/>
    <n v="0.89"/>
    <n v="550.72"/>
    <n v="264.22000000000003"/>
    <n v="153.01"/>
    <x v="0"/>
  </r>
  <r>
    <n v="1260"/>
    <x v="26"/>
    <s v="MT"/>
    <n v="30"/>
    <x v="37"/>
    <n v="3.44"/>
    <n v="569.65"/>
    <n v="273.3"/>
    <n v="158.27000000000001"/>
    <x v="0"/>
  </r>
  <r>
    <n v="1261"/>
    <x v="26"/>
    <s v="MT"/>
    <n v="30"/>
    <x v="38"/>
    <n v="4.7699999999999996"/>
    <n v="596.82000000000005"/>
    <n v="286.33"/>
    <n v="165.82"/>
    <x v="0"/>
  </r>
  <r>
    <n v="1262"/>
    <x v="26"/>
    <s v="MT"/>
    <n v="30"/>
    <x v="39"/>
    <n v="3.54"/>
    <n v="617.96"/>
    <n v="296.48"/>
    <n v="171.69"/>
    <x v="0"/>
  </r>
  <r>
    <n v="1263"/>
    <x v="26"/>
    <s v="MT"/>
    <n v="30"/>
    <x v="40"/>
    <n v="3.42"/>
    <n v="639.11"/>
    <n v="306.62"/>
    <n v="177.57"/>
    <x v="0"/>
  </r>
  <r>
    <n v="1264"/>
    <x v="26"/>
    <s v="MT"/>
    <n v="30"/>
    <x v="41"/>
    <n v="5.41"/>
    <n v="673.66"/>
    <n v="323.2"/>
    <n v="187.17"/>
    <x v="0"/>
  </r>
  <r>
    <n v="1265"/>
    <x v="26"/>
    <s v="MT"/>
    <n v="30"/>
    <x v="42"/>
    <n v="5.86"/>
    <n v="713.12"/>
    <n v="342.13"/>
    <n v="198.13"/>
    <x v="0"/>
  </r>
  <r>
    <n v="1266"/>
    <x v="26"/>
    <s v="MT"/>
    <n v="30"/>
    <x v="43"/>
    <n v="4.87"/>
    <n v="747.87"/>
    <n v="358.81"/>
    <n v="207.79"/>
    <x v="0"/>
  </r>
  <r>
    <n v="1267"/>
    <x v="26"/>
    <s v="MT"/>
    <n v="30"/>
    <x v="44"/>
    <n v="4.29"/>
    <n v="779.99"/>
    <n v="374.21"/>
    <n v="216.71"/>
    <x v="1"/>
  </r>
  <r>
    <n v="1268"/>
    <x v="26"/>
    <s v="MT"/>
    <n v="30"/>
    <x v="45"/>
    <n v="15.46"/>
    <n v="900.57"/>
    <n v="432.06"/>
    <n v="250.21"/>
    <x v="1"/>
  </r>
  <r>
    <n v="1270"/>
    <x v="27"/>
    <s v="NE"/>
    <n v="31"/>
    <x v="0"/>
    <n v="7.83"/>
    <n v="107.83"/>
    <n v="54.61"/>
    <n v="34.89"/>
    <x v="0"/>
  </r>
  <r>
    <n v="1271"/>
    <x v="27"/>
    <s v="NE"/>
    <n v="31"/>
    <x v="1"/>
    <n v="10.79"/>
    <n v="119.47"/>
    <n v="60.5"/>
    <n v="38.659999999999997"/>
    <x v="0"/>
  </r>
  <r>
    <n v="1272"/>
    <x v="27"/>
    <s v="NE"/>
    <n v="31"/>
    <x v="2"/>
    <n v="11.77"/>
    <n v="133.53"/>
    <n v="67.63"/>
    <n v="43.21"/>
    <x v="0"/>
  </r>
  <r>
    <n v="1273"/>
    <x v="27"/>
    <s v="NE"/>
    <n v="31"/>
    <x v="3"/>
    <n v="12.01"/>
    <n v="149.57"/>
    <n v="75.75"/>
    <n v="48.4"/>
    <x v="0"/>
  </r>
  <r>
    <n v="1274"/>
    <x v="27"/>
    <s v="NE"/>
    <n v="31"/>
    <x v="4"/>
    <n v="7.57"/>
    <n v="160.9"/>
    <n v="81.489999999999995"/>
    <n v="52.07"/>
    <x v="0"/>
  </r>
  <r>
    <n v="1275"/>
    <x v="27"/>
    <s v="NE"/>
    <n v="31"/>
    <x v="5"/>
    <n v="0.72"/>
    <n v="162.06"/>
    <n v="82.07"/>
    <n v="52.44"/>
    <x v="0"/>
  </r>
  <r>
    <n v="1276"/>
    <x v="27"/>
    <s v="NE"/>
    <n v="31"/>
    <x v="6"/>
    <n v="6.13"/>
    <n v="171.99"/>
    <n v="87.1"/>
    <n v="55.66"/>
    <x v="0"/>
  </r>
  <r>
    <n v="1277"/>
    <x v="27"/>
    <s v="NE"/>
    <n v="31"/>
    <x v="7"/>
    <n v="1.58"/>
    <n v="174.71"/>
    <n v="88.48"/>
    <n v="56.53"/>
    <x v="0"/>
  </r>
  <r>
    <n v="1278"/>
    <x v="27"/>
    <s v="NE"/>
    <n v="31"/>
    <x v="8"/>
    <n v="1.96"/>
    <n v="178.13"/>
    <n v="90.21"/>
    <n v="57.64"/>
    <x v="0"/>
  </r>
  <r>
    <n v="1279"/>
    <x v="27"/>
    <s v="NE"/>
    <n v="31"/>
    <x v="9"/>
    <n v="0.6"/>
    <n v="179.2"/>
    <n v="90.76"/>
    <n v="57.99"/>
    <x v="0"/>
  </r>
  <r>
    <n v="1280"/>
    <x v="27"/>
    <s v="NE"/>
    <n v="31"/>
    <x v="10"/>
    <n v="1.52"/>
    <n v="181.93"/>
    <n v="92.14"/>
    <n v="58.87"/>
    <x v="0"/>
  </r>
  <r>
    <n v="1281"/>
    <x v="27"/>
    <s v="NE"/>
    <n v="31"/>
    <x v="11"/>
    <n v="0.3"/>
    <n v="182.48"/>
    <n v="92.42"/>
    <n v="59.05"/>
    <x v="0"/>
  </r>
  <r>
    <n v="1282"/>
    <x v="27"/>
    <s v="NE"/>
    <n v="31"/>
    <x v="12"/>
    <n v="1.2"/>
    <n v="184.66"/>
    <n v="93.52"/>
    <n v="59.76"/>
    <x v="0"/>
  </r>
  <r>
    <n v="1283"/>
    <x v="27"/>
    <s v="NE"/>
    <n v="31"/>
    <x v="13"/>
    <n v="3.08"/>
    <n v="190.34"/>
    <n v="96.4"/>
    <n v="61.59"/>
    <x v="0"/>
  </r>
  <r>
    <n v="1284"/>
    <x v="27"/>
    <s v="NE"/>
    <n v="31"/>
    <x v="14"/>
    <n v="3.74"/>
    <n v="197.46"/>
    <n v="100"/>
    <n v="63.9"/>
    <x v="0"/>
  </r>
  <r>
    <n v="1285"/>
    <x v="27"/>
    <s v="NE"/>
    <n v="31"/>
    <x v="15"/>
    <n v="3"/>
    <n v="203.37"/>
    <n v="103"/>
    <n v="65.81"/>
    <x v="0"/>
  </r>
  <r>
    <n v="1286"/>
    <x v="27"/>
    <s v="NE"/>
    <n v="31"/>
    <x v="16"/>
    <n v="3.55"/>
    <n v="210.59"/>
    <n v="106.65"/>
    <n v="68.150000000000006"/>
    <x v="0"/>
  </r>
  <r>
    <n v="1287"/>
    <x v="27"/>
    <s v="NE"/>
    <n v="31"/>
    <x v="17"/>
    <n v="4.54"/>
    <n v="220.16"/>
    <n v="111.5"/>
    <n v="71.239999999999995"/>
    <x v="0"/>
  </r>
  <r>
    <n v="1288"/>
    <x v="27"/>
    <s v="NE"/>
    <n v="31"/>
    <x v="18"/>
    <n v="5.91"/>
    <n v="233.17"/>
    <n v="118.09"/>
    <n v="75.45"/>
    <x v="0"/>
  </r>
  <r>
    <n v="1289"/>
    <x v="27"/>
    <s v="NE"/>
    <n v="31"/>
    <x v="19"/>
    <n v="6.83"/>
    <n v="249.1"/>
    <n v="126.16"/>
    <n v="80.61"/>
    <x v="0"/>
  </r>
  <r>
    <n v="1290"/>
    <x v="27"/>
    <s v="NE"/>
    <n v="31"/>
    <x v="20"/>
    <n v="4.7"/>
    <n v="260.81"/>
    <n v="132.08000000000001"/>
    <n v="84.4"/>
    <x v="0"/>
  </r>
  <r>
    <n v="1291"/>
    <x v="27"/>
    <s v="NE"/>
    <n v="31"/>
    <x v="21"/>
    <n v="5.43"/>
    <n v="274.97000000000003"/>
    <n v="139.26"/>
    <n v="88.98"/>
    <x v="0"/>
  </r>
  <r>
    <n v="1292"/>
    <x v="27"/>
    <s v="NE"/>
    <n v="31"/>
    <x v="22"/>
    <n v="3.7"/>
    <n v="285.14"/>
    <n v="144.41"/>
    <n v="92.27"/>
    <x v="0"/>
  </r>
  <r>
    <n v="1293"/>
    <x v="27"/>
    <s v="NE"/>
    <n v="31"/>
    <x v="23"/>
    <n v="4"/>
    <n v="296.55"/>
    <n v="150.19"/>
    <n v="95.96"/>
    <x v="0"/>
  </r>
  <r>
    <n v="1294"/>
    <x v="27"/>
    <s v="NE"/>
    <n v="31"/>
    <x v="24"/>
    <n v="4.21"/>
    <n v="309.02"/>
    <n v="156.5"/>
    <n v="100"/>
    <x v="0"/>
  </r>
  <r>
    <n v="1295"/>
    <x v="27"/>
    <s v="NE"/>
    <n v="31"/>
    <x v="25"/>
    <n v="3.64"/>
    <n v="320.27"/>
    <n v="162.19999999999999"/>
    <n v="103.64"/>
    <x v="0"/>
  </r>
  <r>
    <n v="1296"/>
    <x v="27"/>
    <s v="NE"/>
    <n v="31"/>
    <x v="26"/>
    <n v="2.6"/>
    <n v="328.61"/>
    <n v="166.42"/>
    <n v="106.34"/>
    <x v="0"/>
  </r>
  <r>
    <n v="1297"/>
    <x v="27"/>
    <s v="NE"/>
    <n v="31"/>
    <x v="27"/>
    <n v="1.73"/>
    <n v="334.31"/>
    <n v="169.31"/>
    <n v="108.18"/>
    <x v="0"/>
  </r>
  <r>
    <n v="1298"/>
    <x v="27"/>
    <s v="NE"/>
    <n v="31"/>
    <x v="28"/>
    <n v="4.4400000000000004"/>
    <n v="349.16"/>
    <n v="176.83"/>
    <n v="112.99"/>
    <x v="0"/>
  </r>
  <r>
    <n v="1299"/>
    <x v="27"/>
    <s v="NE"/>
    <n v="31"/>
    <x v="29"/>
    <n v="4.4800000000000004"/>
    <n v="364.82"/>
    <n v="184.76"/>
    <n v="118.06"/>
    <x v="0"/>
  </r>
  <r>
    <n v="1300"/>
    <x v="27"/>
    <s v="NE"/>
    <n v="31"/>
    <x v="30"/>
    <n v="1.92"/>
    <n v="371.83"/>
    <n v="188.31"/>
    <n v="120.32"/>
    <x v="0"/>
  </r>
  <r>
    <n v="1301"/>
    <x v="27"/>
    <s v="NE"/>
    <n v="31"/>
    <x v="31"/>
    <n v="1.0900000000000001"/>
    <n v="375.89"/>
    <n v="190.37"/>
    <n v="121.64"/>
    <x v="0"/>
  </r>
  <r>
    <n v="1302"/>
    <x v="27"/>
    <s v="NE"/>
    <n v="31"/>
    <x v="32"/>
    <n v="-0.51"/>
    <n v="373.97"/>
    <n v="189.4"/>
    <n v="121.02"/>
    <x v="0"/>
  </r>
  <r>
    <n v="1303"/>
    <x v="27"/>
    <s v="NE"/>
    <n v="31"/>
    <x v="33"/>
    <n v="-0.74"/>
    <n v="371.2"/>
    <n v="187.99"/>
    <n v="120.12"/>
    <x v="0"/>
  </r>
  <r>
    <n v="1304"/>
    <x v="27"/>
    <s v="NE"/>
    <n v="31"/>
    <x v="34"/>
    <n v="-0.91"/>
    <n v="367.84"/>
    <n v="186.29"/>
    <n v="119.03"/>
    <x v="0"/>
  </r>
  <r>
    <n v="1305"/>
    <x v="27"/>
    <s v="NE"/>
    <n v="31"/>
    <x v="35"/>
    <n v="-0.48"/>
    <n v="366.08"/>
    <n v="185.4"/>
    <n v="118.46"/>
    <x v="0"/>
  </r>
  <r>
    <n v="1306"/>
    <x v="27"/>
    <s v="NE"/>
    <n v="31"/>
    <x v="36"/>
    <n v="0.62"/>
    <n v="368.37"/>
    <n v="186.56"/>
    <n v="119.2"/>
    <x v="0"/>
  </r>
  <r>
    <n v="1307"/>
    <x v="27"/>
    <s v="NE"/>
    <n v="31"/>
    <x v="37"/>
    <n v="2.35"/>
    <n v="377.01"/>
    <n v="190.93"/>
    <n v="122"/>
    <x v="0"/>
  </r>
  <r>
    <n v="1308"/>
    <x v="27"/>
    <s v="NE"/>
    <n v="31"/>
    <x v="38"/>
    <n v="3.8"/>
    <n v="391.33"/>
    <n v="198.19"/>
    <n v="126.63"/>
    <x v="0"/>
  </r>
  <r>
    <n v="1309"/>
    <x v="27"/>
    <s v="NE"/>
    <n v="31"/>
    <x v="39"/>
    <n v="3.91"/>
    <n v="406.63"/>
    <n v="205.93"/>
    <n v="131.59"/>
    <x v="0"/>
  </r>
  <r>
    <n v="1310"/>
    <x v="27"/>
    <s v="NE"/>
    <n v="31"/>
    <x v="40"/>
    <n v="4.1900000000000004"/>
    <n v="423.69"/>
    <n v="214.57"/>
    <n v="137.1"/>
    <x v="0"/>
  </r>
  <r>
    <n v="1311"/>
    <x v="27"/>
    <s v="NE"/>
    <n v="31"/>
    <x v="41"/>
    <n v="5.76"/>
    <n v="448.1"/>
    <n v="226.94"/>
    <n v="145.01"/>
    <x v="0"/>
  </r>
  <r>
    <n v="1312"/>
    <x v="27"/>
    <s v="NE"/>
    <n v="31"/>
    <x v="42"/>
    <n v="5.16"/>
    <n v="471.24"/>
    <n v="238.66"/>
    <n v="152.49"/>
    <x v="0"/>
  </r>
  <r>
    <n v="1313"/>
    <x v="27"/>
    <s v="NE"/>
    <n v="31"/>
    <x v="43"/>
    <n v="5.09"/>
    <n v="495.22"/>
    <n v="250.8"/>
    <n v="160.25"/>
    <x v="0"/>
  </r>
  <r>
    <n v="1314"/>
    <x v="27"/>
    <s v="NE"/>
    <n v="31"/>
    <x v="44"/>
    <n v="2.88"/>
    <n v="509.47"/>
    <n v="258.02"/>
    <n v="164.87"/>
    <x v="0"/>
  </r>
  <r>
    <n v="1315"/>
    <x v="27"/>
    <s v="NE"/>
    <n v="31"/>
    <x v="45"/>
    <n v="10.45"/>
    <n v="562.70000000000005"/>
    <n v="284.97000000000003"/>
    <n v="182.09"/>
    <x v="0"/>
  </r>
  <r>
    <n v="1317"/>
    <x v="28"/>
    <s v="NV"/>
    <n v="32"/>
    <x v="0"/>
    <n v="10.64"/>
    <n v="110.64"/>
    <n v="41.09"/>
    <n v="31.07"/>
    <x v="0"/>
  </r>
  <r>
    <n v="1318"/>
    <x v="28"/>
    <s v="NV"/>
    <n v="32"/>
    <x v="1"/>
    <n v="14.19"/>
    <n v="126.33"/>
    <n v="46.92"/>
    <n v="35.479999999999997"/>
    <x v="0"/>
  </r>
  <r>
    <n v="1319"/>
    <x v="28"/>
    <s v="NV"/>
    <n v="32"/>
    <x v="2"/>
    <n v="20.18"/>
    <n v="151.82"/>
    <n v="56.39"/>
    <n v="42.64"/>
    <x v="0"/>
  </r>
  <r>
    <n v="1320"/>
    <x v="28"/>
    <s v="NV"/>
    <n v="32"/>
    <x v="3"/>
    <n v="18.77"/>
    <n v="180.32"/>
    <n v="66.97"/>
    <n v="50.64"/>
    <x v="0"/>
  </r>
  <r>
    <n v="1321"/>
    <x v="28"/>
    <s v="NV"/>
    <n v="32"/>
    <x v="4"/>
    <n v="5.7"/>
    <n v="190.59"/>
    <n v="70.790000000000006"/>
    <n v="53.52"/>
    <x v="0"/>
  </r>
  <r>
    <n v="1322"/>
    <x v="28"/>
    <s v="NV"/>
    <n v="32"/>
    <x v="5"/>
    <n v="12.03"/>
    <n v="213.52"/>
    <n v="79.31"/>
    <n v="59.96"/>
    <x v="0"/>
  </r>
  <r>
    <n v="1323"/>
    <x v="28"/>
    <s v="NV"/>
    <n v="32"/>
    <x v="6"/>
    <n v="5.26"/>
    <n v="224.76"/>
    <n v="83.48"/>
    <n v="63.12"/>
    <x v="0"/>
  </r>
  <r>
    <n v="1324"/>
    <x v="28"/>
    <s v="NV"/>
    <n v="32"/>
    <x v="7"/>
    <n v="-2.16"/>
    <n v="219.9"/>
    <n v="81.680000000000007"/>
    <n v="61.76"/>
    <x v="0"/>
  </r>
  <r>
    <n v="1325"/>
    <x v="28"/>
    <s v="NV"/>
    <n v="32"/>
    <x v="8"/>
    <n v="-0.16"/>
    <n v="219.55"/>
    <n v="81.540000000000006"/>
    <n v="61.66"/>
    <x v="0"/>
  </r>
  <r>
    <n v="1326"/>
    <x v="28"/>
    <s v="NV"/>
    <n v="32"/>
    <x v="9"/>
    <n v="1.22"/>
    <n v="222.23"/>
    <n v="82.54"/>
    <n v="62.41"/>
    <x v="0"/>
  </r>
  <r>
    <n v="1327"/>
    <x v="28"/>
    <s v="NV"/>
    <n v="32"/>
    <x v="10"/>
    <n v="3.67"/>
    <n v="230.38"/>
    <n v="85.57"/>
    <n v="64.7"/>
    <x v="0"/>
  </r>
  <r>
    <n v="1328"/>
    <x v="28"/>
    <s v="NV"/>
    <n v="32"/>
    <x v="11"/>
    <n v="1.1399999999999999"/>
    <n v="233.01"/>
    <n v="86.54"/>
    <n v="65.430000000000007"/>
    <x v="0"/>
  </r>
  <r>
    <n v="1329"/>
    <x v="28"/>
    <s v="NV"/>
    <n v="32"/>
    <x v="12"/>
    <n v="2.46"/>
    <n v="238.74"/>
    <n v="88.67"/>
    <n v="67.05"/>
    <x v="0"/>
  </r>
  <r>
    <n v="1330"/>
    <x v="28"/>
    <s v="NV"/>
    <n v="32"/>
    <x v="13"/>
    <n v="4.93"/>
    <n v="250.51"/>
    <n v="93.05"/>
    <n v="70.349999999999994"/>
    <x v="0"/>
  </r>
  <r>
    <n v="1331"/>
    <x v="28"/>
    <s v="NV"/>
    <n v="32"/>
    <x v="14"/>
    <n v="7.47"/>
    <n v="269.24"/>
    <n v="100"/>
    <n v="75.61"/>
    <x v="0"/>
  </r>
  <r>
    <n v="1332"/>
    <x v="28"/>
    <s v="NV"/>
    <n v="32"/>
    <x v="15"/>
    <n v="5.61"/>
    <n v="284.35000000000002"/>
    <n v="105.61"/>
    <n v="79.849999999999994"/>
    <x v="0"/>
  </r>
  <r>
    <n v="1333"/>
    <x v="28"/>
    <s v="NV"/>
    <n v="32"/>
    <x v="16"/>
    <n v="3.13"/>
    <n v="293.24"/>
    <n v="108.92"/>
    <n v="82.35"/>
    <x v="0"/>
  </r>
  <r>
    <n v="1334"/>
    <x v="28"/>
    <s v="NV"/>
    <n v="32"/>
    <x v="17"/>
    <n v="1.88"/>
    <n v="298.76"/>
    <n v="110.96"/>
    <n v="83.9"/>
    <x v="0"/>
  </r>
  <r>
    <n v="1335"/>
    <x v="28"/>
    <s v="NV"/>
    <n v="32"/>
    <x v="18"/>
    <n v="1.45"/>
    <n v="303.10000000000002"/>
    <n v="112.58"/>
    <n v="85.12"/>
    <x v="0"/>
  </r>
  <r>
    <n v="1336"/>
    <x v="28"/>
    <s v="NV"/>
    <n v="32"/>
    <x v="19"/>
    <n v="4.12"/>
    <n v="315.58999999999997"/>
    <n v="117.21"/>
    <n v="88.63"/>
    <x v="0"/>
  </r>
  <r>
    <n v="1337"/>
    <x v="28"/>
    <s v="NV"/>
    <n v="32"/>
    <x v="20"/>
    <n v="2.38"/>
    <n v="323.08999999999997"/>
    <n v="120"/>
    <n v="90.73"/>
    <x v="0"/>
  </r>
  <r>
    <n v="1338"/>
    <x v="28"/>
    <s v="NV"/>
    <n v="32"/>
    <x v="21"/>
    <n v="2.54"/>
    <n v="331.3"/>
    <n v="123.05"/>
    <n v="93.04"/>
    <x v="0"/>
  </r>
  <r>
    <n v="1339"/>
    <x v="28"/>
    <s v="NV"/>
    <n v="32"/>
    <x v="22"/>
    <n v="2.29"/>
    <n v="338.88"/>
    <n v="125.87"/>
    <n v="95.17"/>
    <x v="0"/>
  </r>
  <r>
    <n v="1340"/>
    <x v="28"/>
    <s v="NV"/>
    <n v="32"/>
    <x v="23"/>
    <n v="1.37"/>
    <n v="343.51"/>
    <n v="127.59"/>
    <n v="96.47"/>
    <x v="0"/>
  </r>
  <r>
    <n v="1341"/>
    <x v="28"/>
    <s v="NV"/>
    <n v="32"/>
    <x v="24"/>
    <n v="3.66"/>
    <n v="356.09"/>
    <n v="132.26"/>
    <n v="100"/>
    <x v="0"/>
  </r>
  <r>
    <n v="1342"/>
    <x v="28"/>
    <s v="NV"/>
    <n v="32"/>
    <x v="25"/>
    <n v="6.39"/>
    <n v="378.83"/>
    <n v="140.69999999999999"/>
    <n v="106.39"/>
    <x v="0"/>
  </r>
  <r>
    <n v="1343"/>
    <x v="28"/>
    <s v="NV"/>
    <n v="32"/>
    <x v="26"/>
    <n v="6.27"/>
    <n v="402.58"/>
    <n v="149.53"/>
    <n v="113.06"/>
    <x v="0"/>
  </r>
  <r>
    <n v="1344"/>
    <x v="28"/>
    <s v="NV"/>
    <n v="32"/>
    <x v="27"/>
    <n v="6.2"/>
    <n v="427.56"/>
    <n v="158.80000000000001"/>
    <n v="120.07"/>
    <x v="0"/>
  </r>
  <r>
    <n v="1345"/>
    <x v="28"/>
    <s v="NV"/>
    <n v="32"/>
    <x v="28"/>
    <n v="26.53"/>
    <n v="540.98"/>
    <n v="200.93"/>
    <n v="151.91999999999999"/>
    <x v="0"/>
  </r>
  <r>
    <n v="1346"/>
    <x v="28"/>
    <s v="NV"/>
    <n v="32"/>
    <x v="29"/>
    <n v="24.28"/>
    <n v="672.34"/>
    <n v="249.72"/>
    <n v="188.81"/>
    <x v="0"/>
  </r>
  <r>
    <n v="1347"/>
    <x v="28"/>
    <s v="NV"/>
    <n v="32"/>
    <x v="30"/>
    <n v="8.7899999999999991"/>
    <n v="731.43"/>
    <n v="271.67"/>
    <n v="205.41"/>
    <x v="0"/>
  </r>
  <r>
    <n v="1348"/>
    <x v="28"/>
    <s v="NV"/>
    <n v="32"/>
    <x v="31"/>
    <n v="-3.17"/>
    <n v="708.26"/>
    <n v="263.06"/>
    <n v="198.9"/>
    <x v="0"/>
  </r>
  <r>
    <n v="1349"/>
    <x v="28"/>
    <s v="NV"/>
    <n v="32"/>
    <x v="32"/>
    <n v="-18.579999999999998"/>
    <n v="576.66999999999996"/>
    <n v="214.19"/>
    <n v="161.94999999999999"/>
    <x v="0"/>
  </r>
  <r>
    <n v="1350"/>
    <x v="28"/>
    <s v="NV"/>
    <n v="32"/>
    <x v="33"/>
    <n v="-23.21"/>
    <n v="442.85"/>
    <n v="164.48"/>
    <n v="124.36"/>
    <x v="0"/>
  </r>
  <r>
    <n v="1351"/>
    <x v="28"/>
    <s v="NV"/>
    <n v="32"/>
    <x v="34"/>
    <n v="-14.22"/>
    <n v="379.88"/>
    <n v="141.09"/>
    <n v="106.68"/>
    <x v="0"/>
  </r>
  <r>
    <n v="1352"/>
    <x v="28"/>
    <s v="NV"/>
    <n v="32"/>
    <x v="35"/>
    <n v="-12.05"/>
    <n v="334.09"/>
    <n v="124.09"/>
    <n v="93.82"/>
    <x v="0"/>
  </r>
  <r>
    <n v="1353"/>
    <x v="28"/>
    <s v="NV"/>
    <n v="32"/>
    <x v="36"/>
    <n v="-1.07"/>
    <n v="330.52"/>
    <n v="122.76"/>
    <n v="92.82"/>
    <x v="0"/>
  </r>
  <r>
    <n v="1354"/>
    <x v="28"/>
    <s v="NV"/>
    <n v="32"/>
    <x v="37"/>
    <n v="15.05"/>
    <n v="380.26"/>
    <n v="141.24"/>
    <n v="106.79"/>
    <x v="0"/>
  </r>
  <r>
    <n v="1355"/>
    <x v="28"/>
    <s v="NV"/>
    <n v="32"/>
    <x v="38"/>
    <n v="17.510000000000002"/>
    <n v="446.85"/>
    <n v="165.97"/>
    <n v="125.49"/>
    <x v="0"/>
  </r>
  <r>
    <n v="1356"/>
    <x v="28"/>
    <s v="NV"/>
    <n v="32"/>
    <x v="39"/>
    <n v="9.7100000000000009"/>
    <n v="490.23"/>
    <n v="182.08"/>
    <n v="137.66999999999999"/>
    <x v="0"/>
  </r>
  <r>
    <n v="1357"/>
    <x v="28"/>
    <s v="NV"/>
    <n v="32"/>
    <x v="40"/>
    <n v="9.35"/>
    <n v="536.09"/>
    <n v="199.11"/>
    <n v="150.55000000000001"/>
    <x v="1"/>
  </r>
  <r>
    <n v="1358"/>
    <x v="28"/>
    <s v="NV"/>
    <n v="32"/>
    <x v="41"/>
    <n v="9.4499999999999993"/>
    <n v="586.73"/>
    <n v="217.92"/>
    <n v="164.77"/>
    <x v="1"/>
  </r>
  <r>
    <n v="1359"/>
    <x v="28"/>
    <s v="NV"/>
    <n v="32"/>
    <x v="42"/>
    <n v="12.84"/>
    <n v="662.06"/>
    <n v="245.9"/>
    <n v="185.93"/>
    <x v="1"/>
  </r>
  <r>
    <n v="1360"/>
    <x v="28"/>
    <s v="NV"/>
    <n v="32"/>
    <x v="43"/>
    <n v="6.41"/>
    <n v="704.51"/>
    <n v="261.67"/>
    <n v="197.85"/>
    <x v="1"/>
  </r>
  <r>
    <n v="1361"/>
    <x v="28"/>
    <s v="NV"/>
    <n v="32"/>
    <x v="44"/>
    <n v="3.16"/>
    <n v="726.79"/>
    <n v="269.94"/>
    <n v="204.1"/>
    <x v="1"/>
  </r>
  <r>
    <n v="1362"/>
    <x v="28"/>
    <s v="NV"/>
    <n v="32"/>
    <x v="45"/>
    <n v="15.79"/>
    <n v="841.53"/>
    <n v="312.56"/>
    <n v="236.33"/>
    <x v="1"/>
  </r>
  <r>
    <n v="1364"/>
    <x v="29"/>
    <s v="NH"/>
    <n v="33"/>
    <x v="0"/>
    <n v="2.31"/>
    <n v="102.31"/>
    <n v="31.28"/>
    <n v="25.36"/>
    <x v="0"/>
  </r>
  <r>
    <n v="1365"/>
    <x v="29"/>
    <s v="NH"/>
    <n v="33"/>
    <x v="1"/>
    <n v="11.06"/>
    <n v="113.63"/>
    <n v="34.74"/>
    <n v="28.16"/>
    <x v="0"/>
  </r>
  <r>
    <n v="1366"/>
    <x v="29"/>
    <s v="NH"/>
    <n v="33"/>
    <x v="2"/>
    <n v="7.53"/>
    <n v="122.18"/>
    <n v="37.35"/>
    <n v="30.28"/>
    <x v="0"/>
  </r>
  <r>
    <n v="1367"/>
    <x v="29"/>
    <s v="NH"/>
    <n v="33"/>
    <x v="3"/>
    <n v="20.3"/>
    <n v="146.99"/>
    <n v="44.93"/>
    <n v="36.43"/>
    <x v="0"/>
  </r>
  <r>
    <n v="1368"/>
    <x v="29"/>
    <s v="NH"/>
    <n v="33"/>
    <x v="4"/>
    <n v="6.72"/>
    <n v="156.87"/>
    <n v="47.95"/>
    <n v="38.880000000000003"/>
    <x v="0"/>
  </r>
  <r>
    <n v="1369"/>
    <x v="29"/>
    <s v="NH"/>
    <n v="33"/>
    <x v="5"/>
    <n v="5.03"/>
    <n v="164.75"/>
    <n v="50.36"/>
    <n v="40.83"/>
    <x v="0"/>
  </r>
  <r>
    <n v="1370"/>
    <x v="29"/>
    <s v="NH"/>
    <n v="33"/>
    <x v="6"/>
    <n v="6.55"/>
    <n v="175.54"/>
    <n v="53.66"/>
    <n v="43.51"/>
    <x v="0"/>
  </r>
  <r>
    <n v="1371"/>
    <x v="29"/>
    <s v="NH"/>
    <n v="33"/>
    <x v="7"/>
    <n v="4.95"/>
    <n v="184.24"/>
    <n v="56.32"/>
    <n v="45.66"/>
    <x v="0"/>
  </r>
  <r>
    <n v="1372"/>
    <x v="29"/>
    <s v="NH"/>
    <n v="33"/>
    <x v="8"/>
    <n v="15.52"/>
    <n v="212.82"/>
    <n v="65.06"/>
    <n v="52.75"/>
    <x v="0"/>
  </r>
  <r>
    <n v="1373"/>
    <x v="29"/>
    <s v="NH"/>
    <n v="33"/>
    <x v="9"/>
    <n v="16.82"/>
    <n v="248.62"/>
    <n v="76"/>
    <n v="61.62"/>
    <x v="0"/>
  </r>
  <r>
    <n v="1374"/>
    <x v="29"/>
    <s v="NH"/>
    <n v="33"/>
    <x v="10"/>
    <n v="18.52"/>
    <n v="294.67"/>
    <n v="90.08"/>
    <n v="73.03"/>
    <x v="0"/>
  </r>
  <r>
    <n v="1375"/>
    <x v="29"/>
    <s v="NH"/>
    <n v="33"/>
    <x v="11"/>
    <n v="12.76"/>
    <n v="332.26"/>
    <n v="101.57"/>
    <n v="82.35"/>
    <x v="0"/>
  </r>
  <r>
    <n v="1376"/>
    <x v="29"/>
    <s v="NH"/>
    <n v="33"/>
    <x v="12"/>
    <n v="4.8600000000000003"/>
    <n v="348.39"/>
    <n v="106.5"/>
    <n v="86.35"/>
    <x v="0"/>
  </r>
  <r>
    <n v="1377"/>
    <x v="29"/>
    <s v="NH"/>
    <n v="33"/>
    <x v="13"/>
    <n v="0.37"/>
    <n v="349.69"/>
    <n v="106.9"/>
    <n v="86.67"/>
    <x v="0"/>
  </r>
  <r>
    <n v="1378"/>
    <x v="29"/>
    <s v="NH"/>
    <n v="33"/>
    <x v="14"/>
    <n v="-6.46"/>
    <n v="327.12"/>
    <n v="100"/>
    <n v="81.08"/>
    <x v="0"/>
  </r>
  <r>
    <n v="1379"/>
    <x v="29"/>
    <s v="NH"/>
    <n v="33"/>
    <x v="15"/>
    <n v="-8.4499999999999993"/>
    <n v="299.48"/>
    <n v="91.55"/>
    <n v="74.23"/>
    <x v="0"/>
  </r>
  <r>
    <n v="1380"/>
    <x v="29"/>
    <s v="NH"/>
    <n v="33"/>
    <x v="16"/>
    <n v="-3.6"/>
    <n v="288.7"/>
    <n v="88.25"/>
    <n v="71.55"/>
    <x v="0"/>
  </r>
  <r>
    <n v="1381"/>
    <x v="29"/>
    <s v="NH"/>
    <n v="33"/>
    <x v="17"/>
    <n v="-1.1499999999999999"/>
    <n v="285.37"/>
    <n v="87.24"/>
    <n v="70.73"/>
    <x v="0"/>
  </r>
  <r>
    <n v="1382"/>
    <x v="29"/>
    <s v="NH"/>
    <n v="33"/>
    <x v="18"/>
    <n v="-0.33"/>
    <n v="284.42"/>
    <n v="86.95"/>
    <n v="70.489999999999995"/>
    <x v="0"/>
  </r>
  <r>
    <n v="1383"/>
    <x v="29"/>
    <s v="NH"/>
    <n v="33"/>
    <x v="19"/>
    <n v="1.43"/>
    <n v="288.49"/>
    <n v="88.19"/>
    <n v="71.5"/>
    <x v="0"/>
  </r>
  <r>
    <n v="1384"/>
    <x v="29"/>
    <s v="NH"/>
    <n v="33"/>
    <x v="20"/>
    <n v="3"/>
    <n v="297.14"/>
    <n v="90.83"/>
    <n v="73.64"/>
    <x v="0"/>
  </r>
  <r>
    <n v="1385"/>
    <x v="29"/>
    <s v="NH"/>
    <n v="33"/>
    <x v="21"/>
    <n v="3.52"/>
    <n v="307.60000000000002"/>
    <n v="94.03"/>
    <n v="76.239999999999995"/>
    <x v="0"/>
  </r>
  <r>
    <n v="1386"/>
    <x v="29"/>
    <s v="NH"/>
    <n v="33"/>
    <x v="22"/>
    <n v="5.97"/>
    <n v="325.95999999999998"/>
    <n v="99.65"/>
    <n v="80.790000000000006"/>
    <x v="0"/>
  </r>
  <r>
    <n v="1387"/>
    <x v="29"/>
    <s v="NH"/>
    <n v="33"/>
    <x v="23"/>
    <n v="7.72"/>
    <n v="351.14"/>
    <n v="107.34"/>
    <n v="87.03"/>
    <x v="0"/>
  </r>
  <r>
    <n v="1388"/>
    <x v="29"/>
    <s v="NH"/>
    <n v="33"/>
    <x v="24"/>
    <n v="14.91"/>
    <n v="403.47"/>
    <n v="123.34"/>
    <n v="100"/>
    <x v="0"/>
  </r>
  <r>
    <n v="1389"/>
    <x v="29"/>
    <s v="NH"/>
    <n v="33"/>
    <x v="25"/>
    <n v="11.22"/>
    <n v="448.75"/>
    <n v="137.18"/>
    <n v="111.22"/>
    <x v="0"/>
  </r>
  <r>
    <n v="1390"/>
    <x v="29"/>
    <s v="NH"/>
    <n v="33"/>
    <x v="26"/>
    <n v="10.8"/>
    <n v="497.21"/>
    <n v="152"/>
    <n v="123.23"/>
    <x v="0"/>
  </r>
  <r>
    <n v="1391"/>
    <x v="29"/>
    <s v="NH"/>
    <n v="33"/>
    <x v="27"/>
    <n v="7.06"/>
    <n v="532.29"/>
    <n v="162.72"/>
    <n v="131.93"/>
    <x v="0"/>
  </r>
  <r>
    <n v="1392"/>
    <x v="29"/>
    <s v="NH"/>
    <n v="33"/>
    <x v="28"/>
    <n v="11"/>
    <n v="590.83000000000004"/>
    <n v="180.62"/>
    <n v="146.44"/>
    <x v="0"/>
  </r>
  <r>
    <n v="1393"/>
    <x v="29"/>
    <s v="NH"/>
    <n v="33"/>
    <x v="29"/>
    <n v="10.64"/>
    <n v="653.67999999999995"/>
    <n v="199.83"/>
    <n v="162.01"/>
    <x v="0"/>
  </r>
  <r>
    <n v="1394"/>
    <x v="29"/>
    <s v="NH"/>
    <n v="33"/>
    <x v="30"/>
    <n v="2.92"/>
    <n v="672.8"/>
    <n v="205.67"/>
    <n v="166.75"/>
    <x v="0"/>
  </r>
  <r>
    <n v="1395"/>
    <x v="29"/>
    <s v="NH"/>
    <n v="33"/>
    <x v="31"/>
    <n v="-1.69"/>
    <n v="661.42"/>
    <n v="202.19"/>
    <n v="163.93"/>
    <x v="0"/>
  </r>
  <r>
    <n v="1396"/>
    <x v="29"/>
    <s v="NH"/>
    <n v="33"/>
    <x v="32"/>
    <n v="-3.9"/>
    <n v="635.63"/>
    <n v="194.31"/>
    <n v="157.54"/>
    <x v="0"/>
  </r>
  <r>
    <n v="1397"/>
    <x v="29"/>
    <s v="NH"/>
    <n v="33"/>
    <x v="33"/>
    <n v="-7.46"/>
    <n v="588.23"/>
    <n v="179.82"/>
    <n v="145.79"/>
    <x v="0"/>
  </r>
  <r>
    <n v="1398"/>
    <x v="29"/>
    <s v="NH"/>
    <n v="33"/>
    <x v="34"/>
    <n v="-4.3"/>
    <n v="562.96"/>
    <n v="172.1"/>
    <n v="139.53"/>
    <x v="0"/>
  </r>
  <r>
    <n v="1399"/>
    <x v="29"/>
    <s v="NH"/>
    <n v="33"/>
    <x v="35"/>
    <n v="-3.21"/>
    <n v="544.91"/>
    <n v="166.58"/>
    <n v="135.06"/>
    <x v="0"/>
  </r>
  <r>
    <n v="1400"/>
    <x v="29"/>
    <s v="NH"/>
    <n v="33"/>
    <x v="36"/>
    <n v="-2.42"/>
    <n v="531.74"/>
    <n v="162.55000000000001"/>
    <n v="131.79"/>
    <x v="0"/>
  </r>
  <r>
    <n v="1401"/>
    <x v="29"/>
    <s v="NH"/>
    <n v="33"/>
    <x v="37"/>
    <n v="0.73"/>
    <n v="535.61"/>
    <n v="163.72999999999999"/>
    <n v="132.75"/>
    <x v="0"/>
  </r>
  <r>
    <n v="1402"/>
    <x v="29"/>
    <s v="NH"/>
    <n v="33"/>
    <x v="38"/>
    <n v="3.91"/>
    <n v="556.54999999999995"/>
    <n v="170.14"/>
    <n v="137.94"/>
    <x v="0"/>
  </r>
  <r>
    <n v="1403"/>
    <x v="29"/>
    <s v="NH"/>
    <n v="33"/>
    <x v="39"/>
    <n v="3.56"/>
    <n v="576.37"/>
    <n v="176.2"/>
    <n v="142.85"/>
    <x v="0"/>
  </r>
  <r>
    <n v="1404"/>
    <x v="29"/>
    <s v="NH"/>
    <n v="33"/>
    <x v="40"/>
    <n v="3.92"/>
    <n v="598.96"/>
    <n v="183.1"/>
    <n v="148.44999999999999"/>
    <x v="0"/>
  </r>
  <r>
    <n v="1405"/>
    <x v="29"/>
    <s v="NH"/>
    <n v="33"/>
    <x v="41"/>
    <n v="5.53"/>
    <n v="632.09"/>
    <n v="193.23"/>
    <n v="156.66"/>
    <x v="0"/>
  </r>
  <r>
    <n v="1406"/>
    <x v="29"/>
    <s v="NH"/>
    <n v="33"/>
    <x v="42"/>
    <n v="6.05"/>
    <n v="670.33"/>
    <n v="204.92"/>
    <n v="166.14"/>
    <x v="0"/>
  </r>
  <r>
    <n v="1407"/>
    <x v="29"/>
    <s v="NH"/>
    <n v="33"/>
    <x v="43"/>
    <n v="5.0599999999999996"/>
    <n v="704.23"/>
    <n v="215.28"/>
    <n v="174.54"/>
    <x v="0"/>
  </r>
  <r>
    <n v="1408"/>
    <x v="29"/>
    <s v="NH"/>
    <n v="33"/>
    <x v="44"/>
    <n v="4.91"/>
    <n v="738.83"/>
    <n v="225.86"/>
    <n v="183.12"/>
    <x v="0"/>
  </r>
  <r>
    <n v="1409"/>
    <x v="29"/>
    <s v="NH"/>
    <n v="33"/>
    <x v="45"/>
    <n v="14.03"/>
    <n v="842.52"/>
    <n v="257.56"/>
    <n v="208.82"/>
    <x v="0"/>
  </r>
  <r>
    <n v="1411"/>
    <x v="30"/>
    <s v="NJ"/>
    <n v="34"/>
    <x v="0"/>
    <n v="2.95"/>
    <n v="102.95"/>
    <n v="28.52"/>
    <n v="23.52"/>
    <x v="0"/>
  </r>
  <r>
    <n v="1412"/>
    <x v="30"/>
    <s v="NJ"/>
    <n v="34"/>
    <x v="1"/>
    <n v="5.0599999999999996"/>
    <n v="108.16"/>
    <n v="29.97"/>
    <n v="24.71"/>
    <x v="0"/>
  </r>
  <r>
    <n v="1413"/>
    <x v="30"/>
    <s v="NJ"/>
    <n v="34"/>
    <x v="2"/>
    <n v="10.8"/>
    <n v="119.84"/>
    <n v="33.200000000000003"/>
    <n v="27.38"/>
    <x v="0"/>
  </r>
  <r>
    <n v="1414"/>
    <x v="30"/>
    <s v="NJ"/>
    <n v="34"/>
    <x v="3"/>
    <n v="18.07"/>
    <n v="141.49"/>
    <n v="39.200000000000003"/>
    <n v="32.33"/>
    <x v="0"/>
  </r>
  <r>
    <n v="1415"/>
    <x v="30"/>
    <s v="NJ"/>
    <n v="34"/>
    <x v="4"/>
    <n v="13.12"/>
    <n v="160.06"/>
    <n v="44.35"/>
    <n v="36.57"/>
    <x v="0"/>
  </r>
  <r>
    <n v="1416"/>
    <x v="30"/>
    <s v="NJ"/>
    <n v="34"/>
    <x v="5"/>
    <n v="7.23"/>
    <n v="171.64"/>
    <n v="47.56"/>
    <n v="39.22"/>
    <x v="0"/>
  </r>
  <r>
    <n v="1417"/>
    <x v="30"/>
    <s v="NJ"/>
    <n v="34"/>
    <x v="6"/>
    <n v="3.1"/>
    <n v="176.96"/>
    <n v="49.03"/>
    <n v="40.44"/>
    <x v="0"/>
  </r>
  <r>
    <n v="1418"/>
    <x v="30"/>
    <s v="NJ"/>
    <n v="34"/>
    <x v="7"/>
    <n v="5.54"/>
    <n v="186.76"/>
    <n v="51.75"/>
    <n v="42.68"/>
    <x v="0"/>
  </r>
  <r>
    <n v="1419"/>
    <x v="30"/>
    <s v="NJ"/>
    <n v="34"/>
    <x v="8"/>
    <n v="14.56"/>
    <n v="213.96"/>
    <n v="59.28"/>
    <n v="48.89"/>
    <x v="0"/>
  </r>
  <r>
    <n v="1420"/>
    <x v="30"/>
    <s v="NJ"/>
    <n v="34"/>
    <x v="9"/>
    <n v="13.3"/>
    <n v="242.42"/>
    <n v="67.17"/>
    <n v="55.39"/>
    <x v="0"/>
  </r>
  <r>
    <n v="1421"/>
    <x v="30"/>
    <s v="NJ"/>
    <n v="34"/>
    <x v="10"/>
    <n v="17.829999999999998"/>
    <n v="285.64999999999998"/>
    <n v="79.150000000000006"/>
    <n v="65.27"/>
    <x v="0"/>
  </r>
  <r>
    <n v="1422"/>
    <x v="30"/>
    <s v="NJ"/>
    <n v="34"/>
    <x v="11"/>
    <n v="17.510000000000002"/>
    <n v="335.68"/>
    <n v="93.01"/>
    <n v="76.7"/>
    <x v="0"/>
  </r>
  <r>
    <n v="1423"/>
    <x v="30"/>
    <s v="NJ"/>
    <n v="34"/>
    <x v="12"/>
    <n v="10.77"/>
    <n v="371.85"/>
    <n v="103.03"/>
    <n v="84.97"/>
    <x v="0"/>
  </r>
  <r>
    <n v="1424"/>
    <x v="30"/>
    <s v="NJ"/>
    <n v="34"/>
    <x v="13"/>
    <n v="0.43"/>
    <n v="373.44"/>
    <n v="103.47"/>
    <n v="85.33"/>
    <x v="0"/>
  </r>
  <r>
    <n v="1425"/>
    <x v="30"/>
    <s v="NJ"/>
    <n v="34"/>
    <x v="14"/>
    <n v="-3.35"/>
    <n v="360.92"/>
    <n v="100"/>
    <n v="82.47"/>
    <x v="0"/>
  </r>
  <r>
    <n v="1426"/>
    <x v="30"/>
    <s v="NJ"/>
    <n v="34"/>
    <x v="15"/>
    <n v="-3.88"/>
    <n v="346.92"/>
    <n v="96.12"/>
    <n v="79.27"/>
    <x v="0"/>
  </r>
  <r>
    <n v="1427"/>
    <x v="30"/>
    <s v="NJ"/>
    <n v="34"/>
    <x v="16"/>
    <n v="0.66"/>
    <n v="349.2"/>
    <n v="96.75"/>
    <n v="79.790000000000006"/>
    <x v="0"/>
  </r>
  <r>
    <n v="1428"/>
    <x v="30"/>
    <s v="NJ"/>
    <n v="34"/>
    <x v="17"/>
    <n v="0.81"/>
    <n v="352.03"/>
    <n v="97.54"/>
    <n v="80.44"/>
    <x v="0"/>
  </r>
  <r>
    <n v="1429"/>
    <x v="30"/>
    <s v="NJ"/>
    <n v="34"/>
    <x v="18"/>
    <n v="0.23"/>
    <n v="352.82"/>
    <n v="97.76"/>
    <n v="80.62"/>
    <x v="0"/>
  </r>
  <r>
    <n v="1430"/>
    <x v="30"/>
    <s v="NJ"/>
    <n v="34"/>
    <x v="19"/>
    <n v="0.19"/>
    <n v="353.49"/>
    <n v="97.94"/>
    <n v="80.77"/>
    <x v="0"/>
  </r>
  <r>
    <n v="1431"/>
    <x v="30"/>
    <s v="NJ"/>
    <n v="34"/>
    <x v="20"/>
    <n v="1.77"/>
    <n v="359.77"/>
    <n v="99.68"/>
    <n v="82.21"/>
    <x v="0"/>
  </r>
  <r>
    <n v="1432"/>
    <x v="30"/>
    <s v="NJ"/>
    <n v="34"/>
    <x v="21"/>
    <n v="1.73"/>
    <n v="365.99"/>
    <n v="101.41"/>
    <n v="83.63"/>
    <x v="0"/>
  </r>
  <r>
    <n v="1433"/>
    <x v="30"/>
    <s v="NJ"/>
    <n v="34"/>
    <x v="22"/>
    <n v="3.47"/>
    <n v="378.68"/>
    <n v="104.92"/>
    <n v="86.53"/>
    <x v="0"/>
  </r>
  <r>
    <n v="1434"/>
    <x v="30"/>
    <s v="NJ"/>
    <n v="34"/>
    <x v="23"/>
    <n v="4.6500000000000004"/>
    <n v="396.31"/>
    <n v="109.81"/>
    <n v="90.56"/>
    <x v="0"/>
  </r>
  <r>
    <n v="1435"/>
    <x v="30"/>
    <s v="NJ"/>
    <n v="34"/>
    <x v="24"/>
    <n v="10.43"/>
    <n v="437.63"/>
    <n v="121.26"/>
    <n v="100"/>
    <x v="0"/>
  </r>
  <r>
    <n v="1436"/>
    <x v="30"/>
    <s v="NJ"/>
    <n v="34"/>
    <x v="25"/>
    <n v="9.32"/>
    <n v="478.4"/>
    <n v="132.55000000000001"/>
    <n v="109.32"/>
    <x v="0"/>
  </r>
  <r>
    <n v="1437"/>
    <x v="30"/>
    <s v="NJ"/>
    <n v="34"/>
    <x v="26"/>
    <n v="10.58"/>
    <n v="529.04"/>
    <n v="146.58000000000001"/>
    <n v="120.89"/>
    <x v="0"/>
  </r>
  <r>
    <n v="1438"/>
    <x v="30"/>
    <s v="NJ"/>
    <n v="34"/>
    <x v="27"/>
    <n v="7.71"/>
    <n v="569.83000000000004"/>
    <n v="157.88"/>
    <n v="130.21"/>
    <x v="0"/>
  </r>
  <r>
    <n v="1439"/>
    <x v="30"/>
    <s v="NJ"/>
    <n v="34"/>
    <x v="28"/>
    <n v="13.98"/>
    <n v="649.48"/>
    <n v="179.95"/>
    <n v="148.41"/>
    <x v="0"/>
  </r>
  <r>
    <n v="1440"/>
    <x v="30"/>
    <s v="NJ"/>
    <n v="34"/>
    <x v="29"/>
    <n v="15.94"/>
    <n v="753.03"/>
    <n v="208.64"/>
    <n v="172.07"/>
    <x v="0"/>
  </r>
  <r>
    <n v="1441"/>
    <x v="30"/>
    <s v="NJ"/>
    <n v="34"/>
    <x v="30"/>
    <n v="8.5500000000000007"/>
    <n v="817.39"/>
    <n v="226.47"/>
    <n v="186.77"/>
    <x v="0"/>
  </r>
  <r>
    <n v="1442"/>
    <x v="30"/>
    <s v="NJ"/>
    <n v="34"/>
    <x v="31"/>
    <n v="-0.16"/>
    <n v="816.12"/>
    <n v="226.12"/>
    <n v="186.48"/>
    <x v="0"/>
  </r>
  <r>
    <n v="1443"/>
    <x v="30"/>
    <s v="NJ"/>
    <n v="34"/>
    <x v="32"/>
    <n v="-4.55"/>
    <n v="779"/>
    <n v="215.84"/>
    <n v="178"/>
    <x v="0"/>
  </r>
  <r>
    <n v="1444"/>
    <x v="30"/>
    <s v="NJ"/>
    <n v="34"/>
    <x v="33"/>
    <n v="-8.2100000000000009"/>
    <n v="715.02"/>
    <n v="198.11"/>
    <n v="163.38"/>
    <x v="0"/>
  </r>
  <r>
    <n v="1445"/>
    <x v="30"/>
    <s v="NJ"/>
    <n v="34"/>
    <x v="34"/>
    <n v="-3.83"/>
    <n v="687.61"/>
    <n v="190.52"/>
    <n v="157.12"/>
    <x v="0"/>
  </r>
  <r>
    <n v="1446"/>
    <x v="30"/>
    <s v="NJ"/>
    <n v="34"/>
    <x v="35"/>
    <n v="-4.1900000000000004"/>
    <n v="658.84"/>
    <n v="182.55"/>
    <n v="150.55000000000001"/>
    <x v="0"/>
  </r>
  <r>
    <n v="1447"/>
    <x v="30"/>
    <s v="NJ"/>
    <n v="34"/>
    <x v="36"/>
    <n v="-3.49"/>
    <n v="635.80999999999995"/>
    <n v="176.17"/>
    <n v="145.28"/>
    <x v="0"/>
  </r>
  <r>
    <n v="1448"/>
    <x v="30"/>
    <s v="NJ"/>
    <n v="34"/>
    <x v="37"/>
    <n v="0.38"/>
    <n v="638.23"/>
    <n v="176.84"/>
    <n v="145.84"/>
    <x v="0"/>
  </r>
  <r>
    <n v="1449"/>
    <x v="30"/>
    <s v="NJ"/>
    <n v="34"/>
    <x v="38"/>
    <n v="2.88"/>
    <n v="656.62"/>
    <n v="181.93"/>
    <n v="150.04"/>
    <x v="0"/>
  </r>
  <r>
    <n v="1450"/>
    <x v="30"/>
    <s v="NJ"/>
    <n v="34"/>
    <x v="39"/>
    <n v="2.2799999999999998"/>
    <n v="671.59"/>
    <n v="186.08"/>
    <n v="153.46"/>
    <x v="0"/>
  </r>
  <r>
    <n v="1451"/>
    <x v="30"/>
    <s v="NJ"/>
    <n v="34"/>
    <x v="40"/>
    <n v="2.36"/>
    <n v="687.45"/>
    <n v="190.47"/>
    <n v="157.08000000000001"/>
    <x v="0"/>
  </r>
  <r>
    <n v="1452"/>
    <x v="30"/>
    <s v="NJ"/>
    <n v="34"/>
    <x v="41"/>
    <n v="2.25"/>
    <n v="702.94"/>
    <n v="194.77"/>
    <n v="160.62"/>
    <x v="0"/>
  </r>
  <r>
    <n v="1453"/>
    <x v="30"/>
    <s v="NJ"/>
    <n v="34"/>
    <x v="42"/>
    <n v="3.28"/>
    <n v="725.97"/>
    <n v="201.15"/>
    <n v="165.89"/>
    <x v="0"/>
  </r>
  <r>
    <n v="1454"/>
    <x v="30"/>
    <s v="NJ"/>
    <n v="34"/>
    <x v="43"/>
    <n v="3.27"/>
    <n v="749.73"/>
    <n v="207.73"/>
    <n v="171.32"/>
    <x v="0"/>
  </r>
  <r>
    <n v="1455"/>
    <x v="30"/>
    <s v="NJ"/>
    <n v="34"/>
    <x v="44"/>
    <n v="3.16"/>
    <n v="773.42"/>
    <n v="214.29"/>
    <n v="176.73"/>
    <x v="0"/>
  </r>
  <r>
    <n v="1456"/>
    <x v="30"/>
    <s v="NJ"/>
    <n v="34"/>
    <x v="45"/>
    <n v="10.71"/>
    <n v="856.28"/>
    <n v="237.25"/>
    <n v="195.66"/>
    <x v="1"/>
  </r>
  <r>
    <n v="1458"/>
    <x v="31"/>
    <s v="NM"/>
    <n v="35"/>
    <x v="0"/>
    <n v="9.5500000000000007"/>
    <n v="109.55"/>
    <n v="47.24"/>
    <n v="32.6"/>
    <x v="0"/>
  </r>
  <r>
    <n v="1459"/>
    <x v="31"/>
    <s v="NM"/>
    <n v="35"/>
    <x v="1"/>
    <n v="15"/>
    <n v="125.98"/>
    <n v="54.32"/>
    <n v="37.479999999999997"/>
    <x v="0"/>
  </r>
  <r>
    <n v="1460"/>
    <x v="31"/>
    <s v="NM"/>
    <n v="35"/>
    <x v="2"/>
    <n v="9.85"/>
    <n v="138.38999999999999"/>
    <n v="59.68"/>
    <n v="41.18"/>
    <x v="0"/>
  </r>
  <r>
    <n v="1461"/>
    <x v="31"/>
    <s v="NM"/>
    <n v="35"/>
    <x v="3"/>
    <n v="14.95"/>
    <n v="159.08000000000001"/>
    <n v="68.599999999999994"/>
    <n v="47.34"/>
    <x v="0"/>
  </r>
  <r>
    <n v="1462"/>
    <x v="31"/>
    <s v="NM"/>
    <n v="35"/>
    <x v="4"/>
    <n v="9.84"/>
    <n v="174.74"/>
    <n v="75.349999999999994"/>
    <n v="51.99"/>
    <x v="0"/>
  </r>
  <r>
    <n v="1463"/>
    <x v="31"/>
    <s v="NM"/>
    <n v="35"/>
    <x v="5"/>
    <n v="12.86"/>
    <n v="197.22"/>
    <n v="85.05"/>
    <n v="58.68"/>
    <x v="0"/>
  </r>
  <r>
    <n v="1464"/>
    <x v="31"/>
    <s v="NM"/>
    <n v="35"/>
    <x v="6"/>
    <n v="5.57"/>
    <n v="208.21"/>
    <n v="89.78"/>
    <n v="61.95"/>
    <x v="0"/>
  </r>
  <r>
    <n v="1465"/>
    <x v="31"/>
    <s v="NM"/>
    <n v="35"/>
    <x v="7"/>
    <n v="5.0199999999999996"/>
    <n v="218.67"/>
    <n v="94.3"/>
    <n v="65.069999999999993"/>
    <x v="0"/>
  </r>
  <r>
    <n v="1466"/>
    <x v="31"/>
    <s v="NM"/>
    <n v="35"/>
    <x v="8"/>
    <n v="0.35"/>
    <n v="219.43"/>
    <n v="94.62"/>
    <n v="65.290000000000006"/>
    <x v="0"/>
  </r>
  <r>
    <n v="1467"/>
    <x v="31"/>
    <s v="NM"/>
    <n v="35"/>
    <x v="9"/>
    <n v="1.58"/>
    <n v="222.9"/>
    <n v="96.12"/>
    <n v="66.319999999999993"/>
    <x v="0"/>
  </r>
  <r>
    <n v="1468"/>
    <x v="31"/>
    <s v="NM"/>
    <n v="35"/>
    <x v="10"/>
    <n v="3.13"/>
    <n v="229.88"/>
    <n v="99.13"/>
    <n v="68.400000000000006"/>
    <x v="0"/>
  </r>
  <r>
    <n v="1469"/>
    <x v="31"/>
    <s v="NM"/>
    <n v="35"/>
    <x v="11"/>
    <n v="-0.2"/>
    <n v="229.43"/>
    <n v="98.93"/>
    <n v="68.27"/>
    <x v="0"/>
  </r>
  <r>
    <n v="1470"/>
    <x v="31"/>
    <s v="NM"/>
    <n v="35"/>
    <x v="12"/>
    <n v="-1.77"/>
    <n v="225.37"/>
    <n v="97.19"/>
    <n v="67.06"/>
    <x v="0"/>
  </r>
  <r>
    <n v="1471"/>
    <x v="31"/>
    <s v="NM"/>
    <n v="35"/>
    <x v="13"/>
    <n v="1.85"/>
    <n v="229.53"/>
    <n v="98.98"/>
    <n v="68.3"/>
    <x v="0"/>
  </r>
  <r>
    <n v="1472"/>
    <x v="31"/>
    <s v="NM"/>
    <n v="35"/>
    <x v="14"/>
    <n v="1.03"/>
    <n v="231.9"/>
    <n v="100"/>
    <n v="69"/>
    <x v="0"/>
  </r>
  <r>
    <n v="1473"/>
    <x v="31"/>
    <s v="NM"/>
    <n v="35"/>
    <x v="15"/>
    <n v="3.15"/>
    <n v="239.19"/>
    <n v="103.15"/>
    <n v="71.17"/>
    <x v="0"/>
  </r>
  <r>
    <n v="1474"/>
    <x v="31"/>
    <s v="NM"/>
    <n v="35"/>
    <x v="16"/>
    <n v="4.25"/>
    <n v="249.36"/>
    <n v="107.53"/>
    <n v="74.2"/>
    <x v="0"/>
  </r>
  <r>
    <n v="1475"/>
    <x v="31"/>
    <s v="NM"/>
    <n v="35"/>
    <x v="17"/>
    <n v="5.79"/>
    <n v="263.77999999999997"/>
    <n v="113.75"/>
    <n v="78.489999999999995"/>
    <x v="0"/>
  </r>
  <r>
    <n v="1476"/>
    <x v="31"/>
    <s v="NM"/>
    <n v="35"/>
    <x v="18"/>
    <n v="8.76"/>
    <n v="286.89999999999998"/>
    <n v="123.72"/>
    <n v="85.37"/>
    <x v="0"/>
  </r>
  <r>
    <n v="1477"/>
    <x v="31"/>
    <s v="NM"/>
    <n v="35"/>
    <x v="19"/>
    <n v="7.79"/>
    <n v="309.25"/>
    <n v="133.36000000000001"/>
    <n v="92.02"/>
    <x v="0"/>
  </r>
  <r>
    <n v="1478"/>
    <x v="31"/>
    <s v="NM"/>
    <n v="35"/>
    <x v="20"/>
    <n v="2.06"/>
    <n v="315.61"/>
    <n v="136.1"/>
    <n v="93.91"/>
    <x v="0"/>
  </r>
  <r>
    <n v="1479"/>
    <x v="31"/>
    <s v="NM"/>
    <n v="35"/>
    <x v="21"/>
    <n v="1.99"/>
    <n v="321.88"/>
    <n v="138.80000000000001"/>
    <n v="95.78"/>
    <x v="0"/>
  </r>
  <r>
    <n v="1480"/>
    <x v="31"/>
    <s v="NM"/>
    <n v="35"/>
    <x v="22"/>
    <n v="1.37"/>
    <n v="326.3"/>
    <n v="140.71"/>
    <n v="97.09"/>
    <x v="0"/>
  </r>
  <r>
    <n v="1481"/>
    <x v="31"/>
    <s v="NM"/>
    <n v="35"/>
    <x v="23"/>
    <n v="1.1399999999999999"/>
    <n v="330.03"/>
    <n v="142.32"/>
    <n v="98.2"/>
    <x v="0"/>
  </r>
  <r>
    <n v="1482"/>
    <x v="31"/>
    <s v="NM"/>
    <n v="35"/>
    <x v="24"/>
    <n v="1.83"/>
    <n v="336.08"/>
    <n v="144.91999999999999"/>
    <n v="100"/>
    <x v="0"/>
  </r>
  <r>
    <n v="1483"/>
    <x v="31"/>
    <s v="NM"/>
    <n v="35"/>
    <x v="25"/>
    <n v="3.57"/>
    <n v="348.08"/>
    <n v="150.1"/>
    <n v="103.57"/>
    <x v="0"/>
  </r>
  <r>
    <n v="1484"/>
    <x v="31"/>
    <s v="NM"/>
    <n v="35"/>
    <x v="26"/>
    <n v="3.16"/>
    <n v="359.08"/>
    <n v="154.84"/>
    <n v="106.84"/>
    <x v="0"/>
  </r>
  <r>
    <n v="1485"/>
    <x v="31"/>
    <s v="NM"/>
    <n v="35"/>
    <x v="27"/>
    <n v="3.58"/>
    <n v="371.92"/>
    <n v="160.38"/>
    <n v="110.66"/>
    <x v="0"/>
  </r>
  <r>
    <n v="1486"/>
    <x v="31"/>
    <s v="NM"/>
    <n v="35"/>
    <x v="28"/>
    <n v="6.75"/>
    <n v="397.03"/>
    <n v="171.21"/>
    <n v="118.14"/>
    <x v="0"/>
  </r>
  <r>
    <n v="1487"/>
    <x v="31"/>
    <s v="NM"/>
    <n v="35"/>
    <x v="29"/>
    <n v="12"/>
    <n v="444.67"/>
    <n v="191.75"/>
    <n v="132.31"/>
    <x v="0"/>
  </r>
  <r>
    <n v="1488"/>
    <x v="31"/>
    <s v="NM"/>
    <n v="35"/>
    <x v="30"/>
    <n v="12.9"/>
    <n v="502.02"/>
    <n v="216.48"/>
    <n v="149.38"/>
    <x v="0"/>
  </r>
  <r>
    <n v="1489"/>
    <x v="31"/>
    <s v="NM"/>
    <n v="35"/>
    <x v="31"/>
    <n v="5.58"/>
    <n v="530.04"/>
    <n v="228.57"/>
    <n v="157.71"/>
    <x v="0"/>
  </r>
  <r>
    <n v="1490"/>
    <x v="31"/>
    <s v="NM"/>
    <n v="35"/>
    <x v="32"/>
    <n v="-1.01"/>
    <n v="524.67999999999995"/>
    <n v="226.26"/>
    <n v="156.12"/>
    <x v="0"/>
  </r>
  <r>
    <n v="1491"/>
    <x v="31"/>
    <s v="NM"/>
    <n v="35"/>
    <x v="33"/>
    <n v="-4.97"/>
    <n v="498.59"/>
    <n v="215"/>
    <n v="148.36000000000001"/>
    <x v="0"/>
  </r>
  <r>
    <n v="1492"/>
    <x v="31"/>
    <s v="NM"/>
    <n v="35"/>
    <x v="34"/>
    <n v="-4.2"/>
    <n v="477.64"/>
    <n v="205.97"/>
    <n v="142.12"/>
    <x v="0"/>
  </r>
  <r>
    <n v="1493"/>
    <x v="31"/>
    <s v="NM"/>
    <n v="35"/>
    <x v="35"/>
    <n v="-4.28"/>
    <n v="457.17"/>
    <n v="197.14"/>
    <n v="136.03"/>
    <x v="0"/>
  </r>
  <r>
    <n v="1494"/>
    <x v="31"/>
    <s v="NM"/>
    <n v="35"/>
    <x v="36"/>
    <n v="-2.79"/>
    <n v="444.39"/>
    <n v="191.63"/>
    <n v="132.22999999999999"/>
    <x v="0"/>
  </r>
  <r>
    <n v="1495"/>
    <x v="31"/>
    <s v="NM"/>
    <n v="35"/>
    <x v="37"/>
    <n v="0.98"/>
    <n v="448.75"/>
    <n v="193.51"/>
    <n v="133.53"/>
    <x v="0"/>
  </r>
  <r>
    <n v="1496"/>
    <x v="31"/>
    <s v="NM"/>
    <n v="35"/>
    <x v="38"/>
    <n v="1.2"/>
    <n v="454.12"/>
    <n v="195.83"/>
    <n v="135.12"/>
    <x v="0"/>
  </r>
  <r>
    <n v="1497"/>
    <x v="31"/>
    <s v="NM"/>
    <n v="35"/>
    <x v="39"/>
    <n v="1.68"/>
    <n v="461.76"/>
    <n v="199.12"/>
    <n v="137.4"/>
    <x v="0"/>
  </r>
  <r>
    <n v="1498"/>
    <x v="31"/>
    <s v="NM"/>
    <n v="35"/>
    <x v="40"/>
    <n v="2.78"/>
    <n v="474.61"/>
    <n v="204.66"/>
    <n v="141.22"/>
    <x v="0"/>
  </r>
  <r>
    <n v="1499"/>
    <x v="31"/>
    <s v="NM"/>
    <n v="35"/>
    <x v="41"/>
    <n v="3.3"/>
    <n v="490.27"/>
    <n v="211.42"/>
    <n v="145.88"/>
    <x v="0"/>
  </r>
  <r>
    <n v="1500"/>
    <x v="31"/>
    <s v="NM"/>
    <n v="35"/>
    <x v="42"/>
    <n v="3.79"/>
    <n v="508.86"/>
    <n v="219.43"/>
    <n v="151.41"/>
    <x v="0"/>
  </r>
  <r>
    <n v="1501"/>
    <x v="31"/>
    <s v="NM"/>
    <n v="35"/>
    <x v="43"/>
    <n v="4.78"/>
    <n v="533.20000000000005"/>
    <n v="229.93"/>
    <n v="158.65"/>
    <x v="0"/>
  </r>
  <r>
    <n v="1502"/>
    <x v="31"/>
    <s v="NM"/>
    <n v="35"/>
    <x v="44"/>
    <n v="4.62"/>
    <n v="557.82000000000005"/>
    <n v="240.54"/>
    <n v="165.98"/>
    <x v="0"/>
  </r>
  <r>
    <n v="1503"/>
    <x v="31"/>
    <s v="NM"/>
    <n v="35"/>
    <x v="45"/>
    <n v="11.24"/>
    <n v="620.5"/>
    <n v="267.57"/>
    <n v="184.63"/>
    <x v="1"/>
  </r>
  <r>
    <n v="1505"/>
    <x v="32"/>
    <s v="NY"/>
    <n v="36"/>
    <x v="0"/>
    <n v="-4.3499999999999996"/>
    <n v="95.65"/>
    <n v="29.21"/>
    <n v="23.92"/>
    <x v="0"/>
  </r>
  <r>
    <n v="1506"/>
    <x v="32"/>
    <s v="NY"/>
    <n v="36"/>
    <x v="1"/>
    <n v="9.85"/>
    <n v="105.07"/>
    <n v="32.090000000000003"/>
    <n v="26.27"/>
    <x v="0"/>
  </r>
  <r>
    <n v="1507"/>
    <x v="32"/>
    <s v="NY"/>
    <n v="36"/>
    <x v="2"/>
    <n v="2.94"/>
    <n v="108.16"/>
    <n v="33.03"/>
    <n v="27.04"/>
    <x v="0"/>
  </r>
  <r>
    <n v="1508"/>
    <x v="32"/>
    <s v="NY"/>
    <n v="36"/>
    <x v="3"/>
    <n v="13.32"/>
    <n v="122.57"/>
    <n v="37.43"/>
    <n v="30.65"/>
    <x v="0"/>
  </r>
  <r>
    <n v="1509"/>
    <x v="32"/>
    <s v="NY"/>
    <n v="36"/>
    <x v="4"/>
    <n v="14.98"/>
    <n v="140.91999999999999"/>
    <n v="43.04"/>
    <n v="35.24"/>
    <x v="0"/>
  </r>
  <r>
    <n v="1510"/>
    <x v="32"/>
    <s v="NY"/>
    <n v="36"/>
    <x v="5"/>
    <n v="4.78"/>
    <n v="147.66"/>
    <n v="45.1"/>
    <n v="36.92"/>
    <x v="0"/>
  </r>
  <r>
    <n v="1511"/>
    <x v="32"/>
    <s v="NY"/>
    <n v="36"/>
    <x v="6"/>
    <n v="10.68"/>
    <n v="163.41999999999999"/>
    <n v="49.91"/>
    <n v="40.86"/>
    <x v="0"/>
  </r>
  <r>
    <n v="1512"/>
    <x v="32"/>
    <s v="NY"/>
    <n v="36"/>
    <x v="7"/>
    <n v="7.17"/>
    <n v="175.14"/>
    <n v="53.49"/>
    <n v="43.8"/>
    <x v="0"/>
  </r>
  <r>
    <n v="1513"/>
    <x v="32"/>
    <s v="NY"/>
    <n v="36"/>
    <x v="8"/>
    <n v="13.77"/>
    <n v="199.26"/>
    <n v="60.86"/>
    <n v="49.83"/>
    <x v="0"/>
  </r>
  <r>
    <n v="1514"/>
    <x v="32"/>
    <s v="NY"/>
    <n v="36"/>
    <x v="9"/>
    <n v="15.44"/>
    <n v="230.03"/>
    <n v="70.25"/>
    <n v="57.52"/>
    <x v="0"/>
  </r>
  <r>
    <n v="1515"/>
    <x v="32"/>
    <s v="NY"/>
    <n v="36"/>
    <x v="10"/>
    <n v="14.76"/>
    <n v="263.99"/>
    <n v="80.62"/>
    <n v="66.010000000000005"/>
    <x v="0"/>
  </r>
  <r>
    <n v="1516"/>
    <x v="32"/>
    <s v="NY"/>
    <n v="36"/>
    <x v="11"/>
    <n v="13.28"/>
    <n v="299.04000000000002"/>
    <n v="91.33"/>
    <n v="74.78"/>
    <x v="0"/>
  </r>
  <r>
    <n v="1517"/>
    <x v="32"/>
    <s v="NY"/>
    <n v="36"/>
    <x v="12"/>
    <n v="8.9"/>
    <n v="325.64"/>
    <n v="99.45"/>
    <n v="81.430000000000007"/>
    <x v="0"/>
  </r>
  <r>
    <n v="1518"/>
    <x v="32"/>
    <s v="NY"/>
    <n v="36"/>
    <x v="13"/>
    <n v="1.35"/>
    <n v="330.05"/>
    <n v="100.8"/>
    <n v="82.53"/>
    <x v="0"/>
  </r>
  <r>
    <n v="1519"/>
    <x v="32"/>
    <s v="NY"/>
    <n v="36"/>
    <x v="14"/>
    <n v="-0.79"/>
    <n v="327.43"/>
    <n v="100"/>
    <n v="81.88"/>
    <x v="0"/>
  </r>
  <r>
    <n v="1520"/>
    <x v="32"/>
    <s v="NY"/>
    <n v="36"/>
    <x v="15"/>
    <n v="-1.32"/>
    <n v="323.10000000000002"/>
    <n v="98.68"/>
    <n v="80.790000000000006"/>
    <x v="0"/>
  </r>
  <r>
    <n v="1521"/>
    <x v="32"/>
    <s v="NY"/>
    <n v="36"/>
    <x v="16"/>
    <n v="1.17"/>
    <n v="326.86"/>
    <n v="99.83"/>
    <n v="81.73"/>
    <x v="0"/>
  </r>
  <r>
    <n v="1522"/>
    <x v="32"/>
    <s v="NY"/>
    <n v="36"/>
    <x v="17"/>
    <n v="-0.15"/>
    <n v="326.37"/>
    <n v="99.67"/>
    <n v="81.61"/>
    <x v="0"/>
  </r>
  <r>
    <n v="1523"/>
    <x v="32"/>
    <s v="NY"/>
    <n v="36"/>
    <x v="18"/>
    <n v="-1.76"/>
    <n v="320.62"/>
    <n v="97.92"/>
    <n v="80.17"/>
    <x v="0"/>
  </r>
  <r>
    <n v="1524"/>
    <x v="32"/>
    <s v="NY"/>
    <n v="36"/>
    <x v="19"/>
    <n v="-0.19"/>
    <n v="320"/>
    <n v="97.73"/>
    <n v="80.02"/>
    <x v="0"/>
  </r>
  <r>
    <n v="1525"/>
    <x v="32"/>
    <s v="NY"/>
    <n v="36"/>
    <x v="20"/>
    <n v="1.57"/>
    <n v="325.02999999999997"/>
    <n v="99.26"/>
    <n v="81.27"/>
    <x v="0"/>
  </r>
  <r>
    <n v="1526"/>
    <x v="32"/>
    <s v="NY"/>
    <n v="36"/>
    <x v="21"/>
    <n v="1.0900000000000001"/>
    <n v="328.57"/>
    <n v="100.35"/>
    <n v="82.16"/>
    <x v="0"/>
  </r>
  <r>
    <n v="1527"/>
    <x v="32"/>
    <s v="NY"/>
    <n v="36"/>
    <x v="22"/>
    <n v="4.1399999999999997"/>
    <n v="342.17"/>
    <n v="104.5"/>
    <n v="85.56"/>
    <x v="0"/>
  </r>
  <r>
    <n v="1528"/>
    <x v="32"/>
    <s v="NY"/>
    <n v="36"/>
    <x v="23"/>
    <n v="5.29"/>
    <n v="360.27"/>
    <n v="110.03"/>
    <n v="90.09"/>
    <x v="0"/>
  </r>
  <r>
    <n v="1529"/>
    <x v="32"/>
    <s v="NY"/>
    <n v="36"/>
    <x v="24"/>
    <n v="11"/>
    <n v="399.92"/>
    <n v="122.14"/>
    <n v="100"/>
    <x v="0"/>
  </r>
  <r>
    <n v="1530"/>
    <x v="32"/>
    <s v="NY"/>
    <n v="36"/>
    <x v="25"/>
    <n v="7.98"/>
    <n v="431.82"/>
    <n v="131.88"/>
    <n v="107.98"/>
    <x v="0"/>
  </r>
  <r>
    <n v="1531"/>
    <x v="32"/>
    <s v="NY"/>
    <n v="36"/>
    <x v="26"/>
    <n v="8.5399999999999991"/>
    <n v="468.72"/>
    <n v="143.15"/>
    <n v="117.2"/>
    <x v="0"/>
  </r>
  <r>
    <n v="1532"/>
    <x v="32"/>
    <s v="NY"/>
    <n v="36"/>
    <x v="27"/>
    <n v="7.87"/>
    <n v="505.62"/>
    <n v="154.41999999999999"/>
    <n v="126.43"/>
    <x v="0"/>
  </r>
  <r>
    <n v="1533"/>
    <x v="32"/>
    <s v="NY"/>
    <n v="36"/>
    <x v="28"/>
    <n v="11.44"/>
    <n v="563.45000000000005"/>
    <n v="172.08"/>
    <n v="140.88999999999999"/>
    <x v="0"/>
  </r>
  <r>
    <n v="1534"/>
    <x v="32"/>
    <s v="NY"/>
    <n v="36"/>
    <x v="29"/>
    <n v="13.15"/>
    <n v="637.52"/>
    <n v="194.7"/>
    <n v="159.41"/>
    <x v="0"/>
  </r>
  <r>
    <n v="1535"/>
    <x v="32"/>
    <s v="NY"/>
    <n v="36"/>
    <x v="30"/>
    <n v="6.38"/>
    <n v="678.19"/>
    <n v="207.12"/>
    <n v="169.58"/>
    <x v="0"/>
  </r>
  <r>
    <n v="1536"/>
    <x v="32"/>
    <s v="NY"/>
    <n v="36"/>
    <x v="31"/>
    <n v="0.43"/>
    <n v="681.1"/>
    <n v="208.01"/>
    <n v="170.31"/>
    <x v="0"/>
  </r>
  <r>
    <n v="1537"/>
    <x v="32"/>
    <s v="NY"/>
    <n v="36"/>
    <x v="32"/>
    <n v="-2.41"/>
    <n v="664.71"/>
    <n v="203"/>
    <n v="166.21"/>
    <x v="0"/>
  </r>
  <r>
    <n v="1538"/>
    <x v="32"/>
    <s v="NY"/>
    <n v="36"/>
    <x v="33"/>
    <n v="-5.56"/>
    <n v="627.76"/>
    <n v="191.72"/>
    <n v="156.97"/>
    <x v="0"/>
  </r>
  <r>
    <n v="1539"/>
    <x v="32"/>
    <s v="NY"/>
    <n v="36"/>
    <x v="34"/>
    <n v="-2.95"/>
    <n v="609.23"/>
    <n v="186.06"/>
    <n v="152.34"/>
    <x v="0"/>
  </r>
  <r>
    <n v="1540"/>
    <x v="32"/>
    <s v="NY"/>
    <n v="36"/>
    <x v="35"/>
    <n v="-2.3199999999999998"/>
    <n v="595.09"/>
    <n v="181.74"/>
    <n v="148.80000000000001"/>
    <x v="0"/>
  </r>
  <r>
    <n v="1541"/>
    <x v="32"/>
    <s v="NY"/>
    <n v="36"/>
    <x v="36"/>
    <n v="-2.34"/>
    <n v="581.17999999999995"/>
    <n v="177.5"/>
    <n v="145.33000000000001"/>
    <x v="0"/>
  </r>
  <r>
    <n v="1542"/>
    <x v="32"/>
    <s v="NY"/>
    <n v="36"/>
    <x v="37"/>
    <n v="0.76"/>
    <n v="585.62"/>
    <n v="178.85"/>
    <n v="146.44"/>
    <x v="0"/>
  </r>
  <r>
    <n v="1543"/>
    <x v="32"/>
    <s v="NY"/>
    <n v="36"/>
    <x v="38"/>
    <n v="2.54"/>
    <n v="600.48"/>
    <n v="183.39"/>
    <n v="150.15"/>
    <x v="0"/>
  </r>
  <r>
    <n v="1544"/>
    <x v="32"/>
    <s v="NY"/>
    <n v="36"/>
    <x v="39"/>
    <n v="2.83"/>
    <n v="617.47"/>
    <n v="188.58"/>
    <n v="154.4"/>
    <x v="0"/>
  </r>
  <r>
    <n v="1545"/>
    <x v="32"/>
    <s v="NY"/>
    <n v="36"/>
    <x v="40"/>
    <n v="3.27"/>
    <n v="637.65"/>
    <n v="194.74"/>
    <n v="159.44999999999999"/>
    <x v="0"/>
  </r>
  <r>
    <n v="1546"/>
    <x v="32"/>
    <s v="NY"/>
    <n v="36"/>
    <x v="41"/>
    <n v="4.75"/>
    <n v="667.93"/>
    <n v="203.99"/>
    <n v="167.02"/>
    <x v="0"/>
  </r>
  <r>
    <n v="1547"/>
    <x v="32"/>
    <s v="NY"/>
    <n v="36"/>
    <x v="42"/>
    <n v="5.42"/>
    <n v="704.12"/>
    <n v="215.04"/>
    <n v="176.07"/>
    <x v="0"/>
  </r>
  <r>
    <n v="1548"/>
    <x v="32"/>
    <s v="NY"/>
    <n v="36"/>
    <x v="43"/>
    <n v="3.72"/>
    <n v="730.34"/>
    <n v="223.05"/>
    <n v="182.62"/>
    <x v="0"/>
  </r>
  <r>
    <n v="1549"/>
    <x v="32"/>
    <s v="NY"/>
    <n v="36"/>
    <x v="44"/>
    <n v="3.25"/>
    <n v="754.04"/>
    <n v="230.29"/>
    <n v="188.55"/>
    <x v="0"/>
  </r>
  <r>
    <n v="1550"/>
    <x v="32"/>
    <s v="NY"/>
    <n v="36"/>
    <x v="45"/>
    <n v="9.2100000000000009"/>
    <n v="823.52"/>
    <n v="251.51"/>
    <n v="205.92"/>
    <x v="1"/>
  </r>
  <r>
    <n v="1552"/>
    <x v="33"/>
    <s v="NC"/>
    <n v="37"/>
    <x v="0"/>
    <n v="4.6500000000000004"/>
    <n v="104.65"/>
    <n v="44.52"/>
    <n v="31.58"/>
    <x v="0"/>
  </r>
  <r>
    <n v="1553"/>
    <x v="33"/>
    <s v="NC"/>
    <n v="37"/>
    <x v="1"/>
    <n v="7.96"/>
    <n v="112.97"/>
    <n v="48.07"/>
    <n v="34.090000000000003"/>
    <x v="0"/>
  </r>
  <r>
    <n v="1554"/>
    <x v="33"/>
    <s v="NC"/>
    <n v="37"/>
    <x v="2"/>
    <n v="10.7"/>
    <n v="125.06"/>
    <n v="53.21"/>
    <n v="37.74"/>
    <x v="0"/>
  </r>
  <r>
    <n v="1555"/>
    <x v="33"/>
    <s v="NC"/>
    <n v="37"/>
    <x v="3"/>
    <n v="10.14"/>
    <n v="137.75"/>
    <n v="58.61"/>
    <n v="41.57"/>
    <x v="0"/>
  </r>
  <r>
    <n v="1556"/>
    <x v="33"/>
    <s v="NC"/>
    <n v="37"/>
    <x v="4"/>
    <n v="8.59"/>
    <n v="149.58000000000001"/>
    <n v="63.64"/>
    <n v="45.14"/>
    <x v="0"/>
  </r>
  <r>
    <n v="1557"/>
    <x v="33"/>
    <s v="NC"/>
    <n v="37"/>
    <x v="5"/>
    <n v="6.56"/>
    <n v="159.4"/>
    <n v="67.819999999999993"/>
    <n v="48.1"/>
    <x v="0"/>
  </r>
  <r>
    <n v="1558"/>
    <x v="33"/>
    <s v="NC"/>
    <n v="37"/>
    <x v="6"/>
    <n v="2.2599999999999998"/>
    <n v="163"/>
    <n v="69.349999999999994"/>
    <n v="49.19"/>
    <x v="0"/>
  </r>
  <r>
    <n v="1559"/>
    <x v="33"/>
    <s v="NC"/>
    <n v="37"/>
    <x v="7"/>
    <n v="3.69"/>
    <n v="169.01"/>
    <n v="71.900000000000006"/>
    <n v="51"/>
    <x v="0"/>
  </r>
  <r>
    <n v="1560"/>
    <x v="33"/>
    <s v="NC"/>
    <n v="37"/>
    <x v="8"/>
    <n v="8.0500000000000007"/>
    <n v="182.61"/>
    <n v="77.69"/>
    <n v="55.11"/>
    <x v="0"/>
  </r>
  <r>
    <n v="1561"/>
    <x v="33"/>
    <s v="NC"/>
    <n v="37"/>
    <x v="9"/>
    <n v="6.8"/>
    <n v="195.02"/>
    <n v="82.97"/>
    <n v="58.86"/>
    <x v="0"/>
  </r>
  <r>
    <n v="1562"/>
    <x v="33"/>
    <s v="NC"/>
    <n v="37"/>
    <x v="10"/>
    <n v="4.54"/>
    <n v="203.88"/>
    <n v="86.74"/>
    <n v="61.53"/>
    <x v="0"/>
  </r>
  <r>
    <n v="1563"/>
    <x v="33"/>
    <s v="NC"/>
    <n v="37"/>
    <x v="11"/>
    <n v="4.6900000000000004"/>
    <n v="213.43"/>
    <n v="90.8"/>
    <n v="64.41"/>
    <x v="0"/>
  </r>
  <r>
    <n v="1564"/>
    <x v="33"/>
    <s v="NC"/>
    <n v="37"/>
    <x v="12"/>
    <n v="4.9800000000000004"/>
    <n v="224.05"/>
    <n v="95.32"/>
    <n v="67.62"/>
    <x v="0"/>
  </r>
  <r>
    <n v="1565"/>
    <x v="33"/>
    <s v="NC"/>
    <n v="37"/>
    <x v="13"/>
    <n v="2.93"/>
    <n v="230.61"/>
    <n v="98.11"/>
    <n v="69.599999999999994"/>
    <x v="0"/>
  </r>
  <r>
    <n v="1566"/>
    <x v="33"/>
    <s v="NC"/>
    <n v="37"/>
    <x v="14"/>
    <n v="1.92"/>
    <n v="235.04"/>
    <n v="100"/>
    <n v="70.930000000000007"/>
    <x v="0"/>
  </r>
  <r>
    <n v="1567"/>
    <x v="33"/>
    <s v="NC"/>
    <n v="37"/>
    <x v="15"/>
    <n v="1.56"/>
    <n v="238.72"/>
    <n v="101.56"/>
    <n v="72.040000000000006"/>
    <x v="0"/>
  </r>
  <r>
    <n v="1568"/>
    <x v="33"/>
    <s v="NC"/>
    <n v="37"/>
    <x v="16"/>
    <n v="1.77"/>
    <n v="242.93"/>
    <n v="103.36"/>
    <n v="73.31"/>
    <x v="0"/>
  </r>
  <r>
    <n v="1569"/>
    <x v="33"/>
    <s v="NC"/>
    <n v="37"/>
    <x v="17"/>
    <n v="1.75"/>
    <n v="247.19"/>
    <n v="105.17"/>
    <n v="74.599999999999994"/>
    <x v="0"/>
  </r>
  <r>
    <n v="1570"/>
    <x v="33"/>
    <s v="NC"/>
    <n v="37"/>
    <x v="18"/>
    <n v="3.94"/>
    <n v="256.92"/>
    <n v="109.31"/>
    <n v="77.540000000000006"/>
    <x v="0"/>
  </r>
  <r>
    <n v="1571"/>
    <x v="33"/>
    <s v="NC"/>
    <n v="37"/>
    <x v="19"/>
    <n v="5.67"/>
    <n v="271.49"/>
    <n v="115.51"/>
    <n v="81.93"/>
    <x v="0"/>
  </r>
  <r>
    <n v="1572"/>
    <x v="33"/>
    <s v="NC"/>
    <n v="37"/>
    <x v="20"/>
    <n v="3.97"/>
    <n v="282.27999999999997"/>
    <n v="120.1"/>
    <n v="85.19"/>
    <x v="0"/>
  </r>
  <r>
    <n v="1573"/>
    <x v="33"/>
    <s v="NC"/>
    <n v="37"/>
    <x v="21"/>
    <n v="4.66"/>
    <n v="295.44"/>
    <n v="125.69"/>
    <n v="89.16"/>
    <x v="0"/>
  </r>
  <r>
    <n v="1574"/>
    <x v="33"/>
    <s v="NC"/>
    <n v="37"/>
    <x v="22"/>
    <n v="3.64"/>
    <n v="306.20999999999998"/>
    <n v="130.28"/>
    <n v="92.41"/>
    <x v="0"/>
  </r>
  <r>
    <n v="1575"/>
    <x v="33"/>
    <s v="NC"/>
    <n v="37"/>
    <x v="23"/>
    <n v="3.47"/>
    <n v="316.83"/>
    <n v="134.80000000000001"/>
    <n v="95.61"/>
    <x v="0"/>
  </r>
  <r>
    <n v="1576"/>
    <x v="33"/>
    <s v="NC"/>
    <n v="37"/>
    <x v="24"/>
    <n v="4.59"/>
    <n v="331.36"/>
    <n v="140.97999999999999"/>
    <n v="100"/>
    <x v="0"/>
  </r>
  <r>
    <n v="1577"/>
    <x v="33"/>
    <s v="NC"/>
    <n v="37"/>
    <x v="25"/>
    <n v="4.1100000000000003"/>
    <n v="344.98"/>
    <n v="146.77000000000001"/>
    <n v="104.11"/>
    <x v="0"/>
  </r>
  <r>
    <n v="1578"/>
    <x v="33"/>
    <s v="NC"/>
    <n v="37"/>
    <x v="26"/>
    <n v="2.27"/>
    <n v="352.81"/>
    <n v="150.11000000000001"/>
    <n v="106.47"/>
    <x v="0"/>
  </r>
  <r>
    <n v="1579"/>
    <x v="33"/>
    <s v="NC"/>
    <n v="37"/>
    <x v="27"/>
    <n v="1.45"/>
    <n v="357.94"/>
    <n v="152.29"/>
    <n v="108.02"/>
    <x v="0"/>
  </r>
  <r>
    <n v="1580"/>
    <x v="33"/>
    <s v="NC"/>
    <n v="37"/>
    <x v="28"/>
    <n v="3.21"/>
    <n v="369.43"/>
    <n v="157.18"/>
    <n v="111.49"/>
    <x v="0"/>
  </r>
  <r>
    <n v="1581"/>
    <x v="33"/>
    <s v="NC"/>
    <n v="37"/>
    <x v="29"/>
    <n v="6.25"/>
    <n v="392.52"/>
    <n v="167"/>
    <n v="118.46"/>
    <x v="0"/>
  </r>
  <r>
    <n v="1582"/>
    <x v="33"/>
    <s v="NC"/>
    <n v="37"/>
    <x v="30"/>
    <n v="7.03"/>
    <n v="420.12"/>
    <n v="178.74"/>
    <n v="126.79"/>
    <x v="0"/>
  </r>
  <r>
    <n v="1583"/>
    <x v="33"/>
    <s v="NC"/>
    <n v="37"/>
    <x v="31"/>
    <n v="4.8499999999999996"/>
    <n v="440.49"/>
    <n v="187.41"/>
    <n v="132.93"/>
    <x v="0"/>
  </r>
  <r>
    <n v="1584"/>
    <x v="33"/>
    <s v="NC"/>
    <n v="37"/>
    <x v="32"/>
    <n v="1.0900000000000001"/>
    <n v="445.27"/>
    <n v="189.44"/>
    <n v="134.38"/>
    <x v="0"/>
  </r>
  <r>
    <n v="1585"/>
    <x v="33"/>
    <s v="NC"/>
    <n v="37"/>
    <x v="33"/>
    <n v="-2.94"/>
    <n v="432.2"/>
    <n v="183.88"/>
    <n v="130.43"/>
    <x v="0"/>
  </r>
  <r>
    <n v="1586"/>
    <x v="33"/>
    <s v="NC"/>
    <n v="37"/>
    <x v="34"/>
    <n v="-5.31"/>
    <n v="409.25"/>
    <n v="174.11"/>
    <n v="123.51"/>
    <x v="0"/>
  </r>
  <r>
    <n v="1587"/>
    <x v="33"/>
    <s v="NC"/>
    <n v="37"/>
    <x v="35"/>
    <n v="-3.74"/>
    <n v="393.96"/>
    <n v="167.61"/>
    <n v="118.89"/>
    <x v="0"/>
  </r>
  <r>
    <n v="1588"/>
    <x v="33"/>
    <s v="NC"/>
    <n v="37"/>
    <x v="36"/>
    <n v="-2.5099999999999998"/>
    <n v="384.07"/>
    <n v="163.4"/>
    <n v="115.91"/>
    <x v="0"/>
  </r>
  <r>
    <n v="1589"/>
    <x v="33"/>
    <s v="NC"/>
    <n v="37"/>
    <x v="37"/>
    <n v="0.85"/>
    <n v="387.33"/>
    <n v="164.79"/>
    <n v="116.89"/>
    <x v="0"/>
  </r>
  <r>
    <n v="1590"/>
    <x v="33"/>
    <s v="NC"/>
    <n v="37"/>
    <x v="38"/>
    <n v="2.56"/>
    <n v="397.25"/>
    <n v="169.01"/>
    <n v="119.89"/>
    <x v="0"/>
  </r>
  <r>
    <n v="1591"/>
    <x v="33"/>
    <s v="NC"/>
    <n v="37"/>
    <x v="39"/>
    <n v="3.78"/>
    <n v="412.27"/>
    <n v="175.4"/>
    <n v="124.42"/>
    <x v="0"/>
  </r>
  <r>
    <n v="1592"/>
    <x v="33"/>
    <s v="NC"/>
    <n v="37"/>
    <x v="40"/>
    <n v="4.57"/>
    <n v="431.12"/>
    <n v="183.42"/>
    <n v="130.11000000000001"/>
    <x v="0"/>
  </r>
  <r>
    <n v="1593"/>
    <x v="33"/>
    <s v="NC"/>
    <n v="37"/>
    <x v="41"/>
    <n v="5.37"/>
    <n v="454.29"/>
    <n v="193.28"/>
    <n v="137.1"/>
    <x v="0"/>
  </r>
  <r>
    <n v="1594"/>
    <x v="33"/>
    <s v="NC"/>
    <n v="37"/>
    <x v="42"/>
    <n v="6.29"/>
    <n v="482.85"/>
    <n v="205.43"/>
    <n v="145.72"/>
    <x v="0"/>
  </r>
  <r>
    <n v="1595"/>
    <x v="33"/>
    <s v="NC"/>
    <n v="37"/>
    <x v="43"/>
    <n v="5.21"/>
    <n v="508.03"/>
    <n v="216.14"/>
    <n v="153.32"/>
    <x v="0"/>
  </r>
  <r>
    <n v="1596"/>
    <x v="33"/>
    <s v="NC"/>
    <n v="37"/>
    <x v="44"/>
    <n v="3.68"/>
    <n v="526.73"/>
    <n v="224.1"/>
    <n v="158.96"/>
    <x v="0"/>
  </r>
  <r>
    <n v="1597"/>
    <x v="33"/>
    <s v="NC"/>
    <n v="37"/>
    <x v="45"/>
    <n v="12.48"/>
    <n v="592.45000000000005"/>
    <n v="252.06"/>
    <n v="178.79"/>
    <x v="0"/>
  </r>
  <r>
    <n v="1599"/>
    <x v="34"/>
    <s v="ND"/>
    <n v="38"/>
    <x v="0"/>
    <n v="12.2"/>
    <n v="112.2"/>
    <n v="63.69"/>
    <n v="44.93"/>
    <x v="0"/>
  </r>
  <r>
    <n v="1600"/>
    <x v="34"/>
    <s v="ND"/>
    <n v="38"/>
    <x v="1"/>
    <n v="11.57"/>
    <n v="125.18"/>
    <n v="71.06"/>
    <n v="50.13"/>
    <x v="0"/>
  </r>
  <r>
    <n v="1601"/>
    <x v="34"/>
    <s v="ND"/>
    <n v="38"/>
    <x v="2"/>
    <n v="10.09"/>
    <n v="137.82"/>
    <n v="78.23"/>
    <n v="55.19"/>
    <x v="0"/>
  </r>
  <r>
    <n v="1602"/>
    <x v="34"/>
    <s v="ND"/>
    <n v="38"/>
    <x v="3"/>
    <n v="12.86"/>
    <n v="155.54"/>
    <n v="88.29"/>
    <n v="62.29"/>
    <x v="0"/>
  </r>
  <r>
    <n v="1603"/>
    <x v="34"/>
    <s v="ND"/>
    <n v="38"/>
    <x v="4"/>
    <n v="4.09"/>
    <n v="161.9"/>
    <n v="91.9"/>
    <n v="64.83"/>
    <x v="0"/>
  </r>
  <r>
    <n v="1604"/>
    <x v="34"/>
    <s v="ND"/>
    <n v="38"/>
    <x v="5"/>
    <n v="4.82"/>
    <n v="169.71"/>
    <n v="96.33"/>
    <n v="67.959999999999994"/>
    <x v="0"/>
  </r>
  <r>
    <n v="1605"/>
    <x v="34"/>
    <s v="ND"/>
    <n v="38"/>
    <x v="6"/>
    <n v="-15.9"/>
    <n v="142.72999999999999"/>
    <n v="81.02"/>
    <n v="57.16"/>
    <x v="0"/>
  </r>
  <r>
    <n v="1606"/>
    <x v="34"/>
    <s v="ND"/>
    <n v="38"/>
    <x v="7"/>
    <n v="20.05"/>
    <n v="171.34"/>
    <n v="97.26"/>
    <n v="68.61"/>
    <x v="0"/>
  </r>
  <r>
    <n v="1607"/>
    <x v="34"/>
    <s v="ND"/>
    <n v="38"/>
    <x v="8"/>
    <n v="4.03"/>
    <n v="178.25"/>
    <n v="101.18"/>
    <n v="71.38"/>
    <x v="0"/>
  </r>
  <r>
    <n v="1608"/>
    <x v="34"/>
    <s v="ND"/>
    <n v="38"/>
    <x v="9"/>
    <n v="-0.99"/>
    <n v="176.48"/>
    <n v="100.18"/>
    <n v="70.67"/>
    <x v="0"/>
  </r>
  <r>
    <n v="1609"/>
    <x v="34"/>
    <s v="ND"/>
    <n v="38"/>
    <x v="10"/>
    <n v="-0.65"/>
    <n v="175.33"/>
    <n v="99.53"/>
    <n v="70.209999999999994"/>
    <x v="0"/>
  </r>
  <r>
    <n v="1610"/>
    <x v="34"/>
    <s v="ND"/>
    <n v="38"/>
    <x v="11"/>
    <n v="-0.64"/>
    <n v="174.21"/>
    <n v="98.89"/>
    <n v="69.760000000000005"/>
    <x v="0"/>
  </r>
  <r>
    <n v="1611"/>
    <x v="34"/>
    <s v="ND"/>
    <n v="38"/>
    <x v="12"/>
    <n v="-2.14"/>
    <n v="170.49"/>
    <n v="96.77"/>
    <n v="68.27"/>
    <x v="0"/>
  </r>
  <r>
    <n v="1612"/>
    <x v="34"/>
    <s v="ND"/>
    <n v="38"/>
    <x v="13"/>
    <n v="2.29"/>
    <n v="174.39"/>
    <n v="98.99"/>
    <n v="69.84"/>
    <x v="0"/>
  </r>
  <r>
    <n v="1613"/>
    <x v="34"/>
    <s v="ND"/>
    <n v="38"/>
    <x v="14"/>
    <n v="1.02"/>
    <n v="176.17"/>
    <n v="100"/>
    <n v="70.55"/>
    <x v="0"/>
  </r>
  <r>
    <n v="1614"/>
    <x v="34"/>
    <s v="ND"/>
    <n v="38"/>
    <x v="15"/>
    <n v="2.6"/>
    <n v="180.75"/>
    <n v="102.6"/>
    <n v="72.38"/>
    <x v="0"/>
  </r>
  <r>
    <n v="1615"/>
    <x v="34"/>
    <s v="ND"/>
    <n v="38"/>
    <x v="16"/>
    <n v="2.48"/>
    <n v="185.24"/>
    <n v="105.15"/>
    <n v="74.180000000000007"/>
    <x v="0"/>
  </r>
  <r>
    <n v="1616"/>
    <x v="34"/>
    <s v="ND"/>
    <n v="38"/>
    <x v="17"/>
    <n v="4.71"/>
    <n v="193.96"/>
    <n v="110.1"/>
    <n v="77.67"/>
    <x v="0"/>
  </r>
  <r>
    <n v="1617"/>
    <x v="34"/>
    <s v="ND"/>
    <n v="38"/>
    <x v="18"/>
    <n v="5.13"/>
    <n v="203.91"/>
    <n v="115.75"/>
    <n v="81.66"/>
    <x v="0"/>
  </r>
  <r>
    <n v="1618"/>
    <x v="34"/>
    <s v="ND"/>
    <n v="38"/>
    <x v="19"/>
    <n v="5.55"/>
    <n v="215.22"/>
    <n v="122.17"/>
    <n v="86.18"/>
    <x v="0"/>
  </r>
  <r>
    <n v="1619"/>
    <x v="34"/>
    <s v="ND"/>
    <n v="38"/>
    <x v="20"/>
    <n v="3.72"/>
    <n v="223.23"/>
    <n v="126.71"/>
    <n v="89.39"/>
    <x v="0"/>
  </r>
  <r>
    <n v="1620"/>
    <x v="34"/>
    <s v="ND"/>
    <n v="38"/>
    <x v="21"/>
    <n v="2.78"/>
    <n v="229.43"/>
    <n v="130.24"/>
    <n v="91.88"/>
    <x v="0"/>
  </r>
  <r>
    <n v="1621"/>
    <x v="34"/>
    <s v="ND"/>
    <n v="38"/>
    <x v="22"/>
    <n v="3.81"/>
    <n v="238.17"/>
    <n v="135.19999999999999"/>
    <n v="95.37"/>
    <x v="0"/>
  </r>
  <r>
    <n v="1622"/>
    <x v="34"/>
    <s v="ND"/>
    <n v="38"/>
    <x v="23"/>
    <n v="1.81"/>
    <n v="242.48"/>
    <n v="137.63999999999999"/>
    <n v="97.1"/>
    <x v="0"/>
  </r>
  <r>
    <n v="1623"/>
    <x v="34"/>
    <s v="ND"/>
    <n v="38"/>
    <x v="24"/>
    <n v="2.98"/>
    <n v="249.72"/>
    <n v="141.75"/>
    <n v="100"/>
    <x v="0"/>
  </r>
  <r>
    <n v="1624"/>
    <x v="34"/>
    <s v="ND"/>
    <n v="38"/>
    <x v="25"/>
    <n v="3.97"/>
    <n v="259.62"/>
    <n v="147.37"/>
    <n v="103.97"/>
    <x v="0"/>
  </r>
  <r>
    <n v="1625"/>
    <x v="34"/>
    <s v="ND"/>
    <n v="38"/>
    <x v="26"/>
    <n v="3.96"/>
    <n v="269.89999999999998"/>
    <n v="153.21"/>
    <n v="108.08"/>
    <x v="0"/>
  </r>
  <r>
    <n v="1626"/>
    <x v="34"/>
    <s v="ND"/>
    <n v="38"/>
    <x v="27"/>
    <n v="3.47"/>
    <n v="279.27"/>
    <n v="158.53"/>
    <n v="111.84"/>
    <x v="0"/>
  </r>
  <r>
    <n v="1627"/>
    <x v="34"/>
    <s v="ND"/>
    <n v="38"/>
    <x v="28"/>
    <n v="6.52"/>
    <n v="297.49"/>
    <n v="168.87"/>
    <n v="119.13"/>
    <x v="0"/>
  </r>
  <r>
    <n v="1628"/>
    <x v="34"/>
    <s v="ND"/>
    <n v="38"/>
    <x v="29"/>
    <n v="8.17"/>
    <n v="321.8"/>
    <n v="182.67"/>
    <n v="128.86000000000001"/>
    <x v="0"/>
  </r>
  <r>
    <n v="1629"/>
    <x v="34"/>
    <s v="ND"/>
    <n v="38"/>
    <x v="30"/>
    <n v="6.33"/>
    <n v="342.16"/>
    <n v="194.22"/>
    <n v="137.02000000000001"/>
    <x v="0"/>
  </r>
  <r>
    <n v="1630"/>
    <x v="34"/>
    <s v="ND"/>
    <n v="38"/>
    <x v="31"/>
    <n v="4.49"/>
    <n v="357.52"/>
    <n v="202.94"/>
    <n v="143.16999999999999"/>
    <x v="0"/>
  </r>
  <r>
    <n v="1631"/>
    <x v="34"/>
    <s v="ND"/>
    <n v="38"/>
    <x v="32"/>
    <n v="2.5099999999999998"/>
    <n v="366.5"/>
    <n v="208.04"/>
    <n v="146.77000000000001"/>
    <x v="0"/>
  </r>
  <r>
    <n v="1632"/>
    <x v="34"/>
    <s v="ND"/>
    <n v="38"/>
    <x v="33"/>
    <n v="1.03"/>
    <n v="370.29"/>
    <n v="210.19"/>
    <n v="148.28"/>
    <x v="0"/>
  </r>
  <r>
    <n v="1633"/>
    <x v="34"/>
    <s v="ND"/>
    <n v="38"/>
    <x v="34"/>
    <n v="1.33"/>
    <n v="375.2"/>
    <n v="212.98"/>
    <n v="150.25"/>
    <x v="0"/>
  </r>
  <r>
    <n v="1634"/>
    <x v="34"/>
    <s v="ND"/>
    <n v="38"/>
    <x v="35"/>
    <n v="3.21"/>
    <n v="387.24"/>
    <n v="219.81"/>
    <n v="155.07"/>
    <x v="0"/>
  </r>
  <r>
    <n v="1635"/>
    <x v="34"/>
    <s v="ND"/>
    <n v="38"/>
    <x v="36"/>
    <n v="5.28"/>
    <n v="407.67"/>
    <n v="231.41"/>
    <n v="163.25"/>
    <x v="0"/>
  </r>
  <r>
    <n v="1636"/>
    <x v="34"/>
    <s v="ND"/>
    <n v="38"/>
    <x v="37"/>
    <n v="8.42"/>
    <n v="442.01"/>
    <n v="250.91"/>
    <n v="177"/>
    <x v="0"/>
  </r>
  <r>
    <n v="1637"/>
    <x v="34"/>
    <s v="ND"/>
    <n v="38"/>
    <x v="38"/>
    <n v="7.75"/>
    <n v="476.28"/>
    <n v="270.36"/>
    <n v="190.73"/>
    <x v="0"/>
  </r>
  <r>
    <n v="1638"/>
    <x v="34"/>
    <s v="ND"/>
    <n v="38"/>
    <x v="39"/>
    <n v="4.45"/>
    <n v="497.49"/>
    <n v="282.39"/>
    <n v="199.22"/>
    <x v="0"/>
  </r>
  <r>
    <n v="1639"/>
    <x v="34"/>
    <s v="ND"/>
    <n v="38"/>
    <x v="40"/>
    <n v="2.35"/>
    <n v="509.18"/>
    <n v="289.02999999999997"/>
    <n v="203.9"/>
    <x v="0"/>
  </r>
  <r>
    <n v="1640"/>
    <x v="34"/>
    <s v="ND"/>
    <n v="38"/>
    <x v="41"/>
    <n v="1.1599999999999999"/>
    <n v="515.11"/>
    <n v="292.39999999999998"/>
    <n v="206.27"/>
    <x v="0"/>
  </r>
  <r>
    <n v="1641"/>
    <x v="34"/>
    <s v="ND"/>
    <n v="38"/>
    <x v="42"/>
    <n v="1.35"/>
    <n v="522.07000000000005"/>
    <n v="296.35000000000002"/>
    <n v="209.06"/>
    <x v="0"/>
  </r>
  <r>
    <n v="1642"/>
    <x v="34"/>
    <s v="ND"/>
    <n v="38"/>
    <x v="43"/>
    <n v="2.2400000000000002"/>
    <n v="533.75"/>
    <n v="302.98"/>
    <n v="213.74"/>
    <x v="0"/>
  </r>
  <r>
    <n v="1643"/>
    <x v="34"/>
    <s v="ND"/>
    <n v="38"/>
    <x v="44"/>
    <n v="0.99"/>
    <n v="539.02"/>
    <n v="305.97000000000003"/>
    <n v="215.85"/>
    <x v="0"/>
  </r>
  <r>
    <n v="1644"/>
    <x v="34"/>
    <s v="ND"/>
    <n v="38"/>
    <x v="45"/>
    <n v="4.8"/>
    <n v="564.9"/>
    <n v="320.66000000000003"/>
    <n v="226.21"/>
    <x v="0"/>
  </r>
  <r>
    <n v="1646"/>
    <x v="35"/>
    <s v="OH"/>
    <n v="39"/>
    <x v="0"/>
    <n v="7.41"/>
    <n v="107.41"/>
    <n v="49.2"/>
    <n v="33.42"/>
    <x v="0"/>
  </r>
  <r>
    <n v="1647"/>
    <x v="35"/>
    <s v="OH"/>
    <n v="39"/>
    <x v="1"/>
    <n v="10.49"/>
    <n v="118.68"/>
    <n v="54.36"/>
    <n v="36.92"/>
    <x v="0"/>
  </r>
  <r>
    <n v="1648"/>
    <x v="35"/>
    <s v="OH"/>
    <n v="39"/>
    <x v="2"/>
    <n v="13.45"/>
    <n v="134.63999999999999"/>
    <n v="61.67"/>
    <n v="41.89"/>
    <x v="0"/>
  </r>
  <r>
    <n v="1649"/>
    <x v="35"/>
    <s v="OH"/>
    <n v="39"/>
    <x v="3"/>
    <n v="12.14"/>
    <n v="151"/>
    <n v="69.16"/>
    <n v="46.98"/>
    <x v="0"/>
  </r>
  <r>
    <n v="1650"/>
    <x v="35"/>
    <s v="OH"/>
    <n v="39"/>
    <x v="4"/>
    <n v="4.03"/>
    <n v="157.08000000000001"/>
    <n v="71.94"/>
    <n v="48.87"/>
    <x v="0"/>
  </r>
  <r>
    <n v="1651"/>
    <x v="35"/>
    <s v="OH"/>
    <n v="39"/>
    <x v="5"/>
    <n v="1.6"/>
    <n v="159.6"/>
    <n v="73.099999999999994"/>
    <n v="49.65"/>
    <x v="0"/>
  </r>
  <r>
    <n v="1652"/>
    <x v="35"/>
    <s v="OH"/>
    <n v="39"/>
    <x v="6"/>
    <n v="-5.41"/>
    <n v="150.94999999999999"/>
    <n v="69.14"/>
    <n v="46.97"/>
    <x v="0"/>
  </r>
  <r>
    <n v="1653"/>
    <x v="35"/>
    <s v="OH"/>
    <n v="39"/>
    <x v="7"/>
    <n v="7.95"/>
    <n v="162.94999999999999"/>
    <n v="74.63"/>
    <n v="50.7"/>
    <x v="0"/>
  </r>
  <r>
    <n v="1654"/>
    <x v="35"/>
    <s v="OH"/>
    <n v="39"/>
    <x v="8"/>
    <n v="2.2200000000000002"/>
    <n v="166.57"/>
    <n v="76.290000000000006"/>
    <n v="51.82"/>
    <x v="0"/>
  </r>
  <r>
    <n v="1655"/>
    <x v="35"/>
    <s v="OH"/>
    <n v="39"/>
    <x v="9"/>
    <n v="2.06"/>
    <n v="170"/>
    <n v="77.86"/>
    <n v="52.89"/>
    <x v="0"/>
  </r>
  <r>
    <n v="1656"/>
    <x v="35"/>
    <s v="OH"/>
    <n v="39"/>
    <x v="10"/>
    <n v="3.64"/>
    <n v="176.19"/>
    <n v="80.7"/>
    <n v="54.82"/>
    <x v="0"/>
  </r>
  <r>
    <n v="1657"/>
    <x v="35"/>
    <s v="OH"/>
    <n v="39"/>
    <x v="11"/>
    <n v="5.32"/>
    <n v="185.57"/>
    <n v="84.99"/>
    <n v="57.74"/>
    <x v="0"/>
  </r>
  <r>
    <n v="1658"/>
    <x v="35"/>
    <s v="OH"/>
    <n v="39"/>
    <x v="12"/>
    <n v="7.41"/>
    <n v="199.32"/>
    <n v="91.29"/>
    <n v="62.01"/>
    <x v="0"/>
  </r>
  <r>
    <n v="1659"/>
    <x v="35"/>
    <s v="OH"/>
    <n v="39"/>
    <x v="13"/>
    <n v="5.13"/>
    <n v="209.55"/>
    <n v="95.97"/>
    <n v="65.19"/>
    <x v="0"/>
  </r>
  <r>
    <n v="1660"/>
    <x v="35"/>
    <s v="OH"/>
    <n v="39"/>
    <x v="14"/>
    <n v="4.1900000000000004"/>
    <n v="218.34"/>
    <n v="100"/>
    <n v="67.930000000000007"/>
    <x v="0"/>
  </r>
  <r>
    <n v="1661"/>
    <x v="35"/>
    <s v="OH"/>
    <n v="39"/>
    <x v="15"/>
    <n v="3.52"/>
    <n v="226.01"/>
    <n v="103.52"/>
    <n v="70.319999999999993"/>
    <x v="0"/>
  </r>
  <r>
    <n v="1662"/>
    <x v="35"/>
    <s v="OH"/>
    <n v="39"/>
    <x v="16"/>
    <n v="3.16"/>
    <n v="233.15"/>
    <n v="106.78"/>
    <n v="72.540000000000006"/>
    <x v="0"/>
  </r>
  <r>
    <n v="1663"/>
    <x v="35"/>
    <s v="OH"/>
    <n v="39"/>
    <x v="17"/>
    <n v="3.23"/>
    <n v="240.68"/>
    <n v="110.23"/>
    <n v="74.88"/>
    <x v="0"/>
  </r>
  <r>
    <n v="1664"/>
    <x v="35"/>
    <s v="OH"/>
    <n v="39"/>
    <x v="18"/>
    <n v="4.07"/>
    <n v="250.49"/>
    <n v="114.73"/>
    <n v="77.930000000000007"/>
    <x v="0"/>
  </r>
  <r>
    <n v="1665"/>
    <x v="35"/>
    <s v="OH"/>
    <n v="39"/>
    <x v="19"/>
    <n v="5.25"/>
    <n v="263.64"/>
    <n v="120.75"/>
    <n v="82.03"/>
    <x v="0"/>
  </r>
  <r>
    <n v="1666"/>
    <x v="35"/>
    <s v="OH"/>
    <n v="39"/>
    <x v="20"/>
    <n v="4.26"/>
    <n v="274.86"/>
    <n v="125.89"/>
    <n v="85.52"/>
    <x v="0"/>
  </r>
  <r>
    <n v="1667"/>
    <x v="35"/>
    <s v="OH"/>
    <n v="39"/>
    <x v="21"/>
    <n v="4.3099999999999996"/>
    <n v="286.7"/>
    <n v="131.31"/>
    <n v="89.2"/>
    <x v="0"/>
  </r>
  <r>
    <n v="1668"/>
    <x v="35"/>
    <s v="OH"/>
    <n v="39"/>
    <x v="22"/>
    <n v="3.55"/>
    <n v="296.89"/>
    <n v="135.97999999999999"/>
    <n v="92.37"/>
    <x v="0"/>
  </r>
  <r>
    <n v="1669"/>
    <x v="35"/>
    <s v="OH"/>
    <n v="39"/>
    <x v="23"/>
    <n v="3.47"/>
    <n v="307.2"/>
    <n v="140.69999999999999"/>
    <n v="95.58"/>
    <x v="0"/>
  </r>
  <r>
    <n v="1670"/>
    <x v="35"/>
    <s v="OH"/>
    <n v="39"/>
    <x v="24"/>
    <n v="4.63"/>
    <n v="321.41000000000003"/>
    <n v="147.21"/>
    <n v="100"/>
    <x v="0"/>
  </r>
  <r>
    <n v="1671"/>
    <x v="35"/>
    <s v="OH"/>
    <n v="39"/>
    <x v="25"/>
    <n v="4.2300000000000004"/>
    <n v="335.01"/>
    <n v="153.44"/>
    <n v="104.23"/>
    <x v="0"/>
  </r>
  <r>
    <n v="1672"/>
    <x v="35"/>
    <s v="OH"/>
    <n v="39"/>
    <x v="26"/>
    <n v="2.33"/>
    <n v="342.82"/>
    <n v="157.02000000000001"/>
    <n v="106.66"/>
    <x v="0"/>
  </r>
  <r>
    <n v="1673"/>
    <x v="35"/>
    <s v="OH"/>
    <n v="39"/>
    <x v="27"/>
    <n v="1.65"/>
    <n v="348.48"/>
    <n v="159.61000000000001"/>
    <n v="108.42"/>
    <x v="0"/>
  </r>
  <r>
    <n v="1674"/>
    <x v="35"/>
    <s v="OH"/>
    <n v="39"/>
    <x v="28"/>
    <n v="3.11"/>
    <n v="359.3"/>
    <n v="164.56"/>
    <n v="111.79"/>
    <x v="0"/>
  </r>
  <r>
    <n v="1675"/>
    <x v="35"/>
    <s v="OH"/>
    <n v="39"/>
    <x v="29"/>
    <n v="3.47"/>
    <n v="371.76"/>
    <n v="170.27"/>
    <n v="115.66"/>
    <x v="0"/>
  </r>
  <r>
    <n v="1676"/>
    <x v="35"/>
    <s v="OH"/>
    <n v="39"/>
    <x v="30"/>
    <n v="0.66"/>
    <n v="374.23"/>
    <n v="171.4"/>
    <n v="116.43"/>
    <x v="0"/>
  </r>
  <r>
    <n v="1677"/>
    <x v="35"/>
    <s v="OH"/>
    <n v="39"/>
    <x v="31"/>
    <n v="-1.17"/>
    <n v="369.86"/>
    <n v="169.4"/>
    <n v="115.07"/>
    <x v="0"/>
  </r>
  <r>
    <n v="1678"/>
    <x v="35"/>
    <s v="OH"/>
    <n v="39"/>
    <x v="32"/>
    <n v="-2.41"/>
    <n v="360.96"/>
    <n v="165.32"/>
    <n v="112.3"/>
    <x v="0"/>
  </r>
  <r>
    <n v="1679"/>
    <x v="35"/>
    <s v="OH"/>
    <n v="39"/>
    <x v="33"/>
    <n v="-3.12"/>
    <n v="349.7"/>
    <n v="160.16999999999999"/>
    <n v="108.8"/>
    <x v="0"/>
  </r>
  <r>
    <n v="1680"/>
    <x v="35"/>
    <s v="OH"/>
    <n v="39"/>
    <x v="34"/>
    <n v="-3.43"/>
    <n v="337.72"/>
    <n v="154.68"/>
    <n v="105.07"/>
    <x v="0"/>
  </r>
  <r>
    <n v="1681"/>
    <x v="35"/>
    <s v="OH"/>
    <n v="39"/>
    <x v="35"/>
    <n v="-3.65"/>
    <n v="325.37"/>
    <n v="149.02000000000001"/>
    <n v="101.23"/>
    <x v="0"/>
  </r>
  <r>
    <n v="1682"/>
    <x v="35"/>
    <s v="OH"/>
    <n v="39"/>
    <x v="36"/>
    <n v="-1.65"/>
    <n v="320.02"/>
    <n v="146.57"/>
    <n v="99.57"/>
    <x v="0"/>
  </r>
  <r>
    <n v="1683"/>
    <x v="35"/>
    <s v="OH"/>
    <n v="39"/>
    <x v="37"/>
    <n v="0.27"/>
    <n v="320.89"/>
    <n v="146.97"/>
    <n v="99.84"/>
    <x v="0"/>
  </r>
  <r>
    <n v="1684"/>
    <x v="35"/>
    <s v="OH"/>
    <n v="39"/>
    <x v="38"/>
    <n v="3.33"/>
    <n v="331.58"/>
    <n v="151.87"/>
    <n v="103.16"/>
    <x v="0"/>
  </r>
  <r>
    <n v="1685"/>
    <x v="35"/>
    <s v="OH"/>
    <n v="39"/>
    <x v="39"/>
    <n v="3.46"/>
    <n v="343.05"/>
    <n v="157.12"/>
    <n v="106.73"/>
    <x v="0"/>
  </r>
  <r>
    <n v="1686"/>
    <x v="35"/>
    <s v="OH"/>
    <n v="39"/>
    <x v="40"/>
    <n v="3.88"/>
    <n v="356.35"/>
    <n v="163.21"/>
    <n v="110.87"/>
    <x v="0"/>
  </r>
  <r>
    <n v="1687"/>
    <x v="35"/>
    <s v="OH"/>
    <n v="39"/>
    <x v="41"/>
    <n v="4.91"/>
    <n v="373.83"/>
    <n v="171.22"/>
    <n v="116.31"/>
    <x v="0"/>
  </r>
  <r>
    <n v="1688"/>
    <x v="35"/>
    <s v="OH"/>
    <n v="39"/>
    <x v="42"/>
    <n v="5.72"/>
    <n v="395.2"/>
    <n v="181.01"/>
    <n v="122.96"/>
    <x v="0"/>
  </r>
  <r>
    <n v="1689"/>
    <x v="35"/>
    <s v="OH"/>
    <n v="39"/>
    <x v="43"/>
    <n v="4.72"/>
    <n v="413.84"/>
    <n v="189.54"/>
    <n v="128.76"/>
    <x v="0"/>
  </r>
  <r>
    <n v="1690"/>
    <x v="35"/>
    <s v="OH"/>
    <n v="39"/>
    <x v="44"/>
    <n v="4.0999999999999996"/>
    <n v="430.79"/>
    <n v="197.31"/>
    <n v="134.03"/>
    <x v="0"/>
  </r>
  <r>
    <n v="1691"/>
    <x v="35"/>
    <s v="OH"/>
    <n v="39"/>
    <x v="45"/>
    <n v="10.97"/>
    <n v="478.06"/>
    <n v="218.96"/>
    <n v="148.74"/>
    <x v="0"/>
  </r>
  <r>
    <n v="1693"/>
    <x v="36"/>
    <s v="OK"/>
    <n v="40"/>
    <x v="0"/>
    <n v="10.93"/>
    <n v="110.93"/>
    <n v="59.36"/>
    <n v="41.61"/>
    <x v="0"/>
  </r>
  <r>
    <n v="1694"/>
    <x v="36"/>
    <s v="OK"/>
    <n v="40"/>
    <x v="1"/>
    <n v="9.49"/>
    <n v="121.47"/>
    <n v="64.989999999999995"/>
    <n v="45.57"/>
    <x v="0"/>
  </r>
  <r>
    <n v="1695"/>
    <x v="36"/>
    <s v="OK"/>
    <n v="40"/>
    <x v="2"/>
    <n v="21.51"/>
    <n v="147.6"/>
    <n v="78.97"/>
    <n v="55.37"/>
    <x v="0"/>
  </r>
  <r>
    <n v="1696"/>
    <x v="36"/>
    <s v="OK"/>
    <n v="40"/>
    <x v="3"/>
    <n v="15.51"/>
    <n v="170.48"/>
    <n v="91.22"/>
    <n v="63.95"/>
    <x v="0"/>
  </r>
  <r>
    <n v="1697"/>
    <x v="36"/>
    <s v="OK"/>
    <n v="40"/>
    <x v="4"/>
    <n v="10.75"/>
    <n v="188.8"/>
    <n v="101.02"/>
    <n v="70.83"/>
    <x v="0"/>
  </r>
  <r>
    <n v="1698"/>
    <x v="36"/>
    <s v="OK"/>
    <n v="40"/>
    <x v="5"/>
    <n v="9.0399999999999991"/>
    <n v="205.88"/>
    <n v="110.16"/>
    <n v="77.23"/>
    <x v="0"/>
  </r>
  <r>
    <n v="1699"/>
    <x v="36"/>
    <s v="OK"/>
    <n v="40"/>
    <x v="6"/>
    <n v="9.74"/>
    <n v="225.93"/>
    <n v="120.89"/>
    <n v="84.75"/>
    <x v="0"/>
  </r>
  <r>
    <n v="1700"/>
    <x v="36"/>
    <s v="OK"/>
    <n v="40"/>
    <x v="7"/>
    <n v="3.46"/>
    <n v="233.75"/>
    <n v="125.07"/>
    <n v="87.69"/>
    <x v="0"/>
  </r>
  <r>
    <n v="1701"/>
    <x v="36"/>
    <s v="OK"/>
    <n v="40"/>
    <x v="8"/>
    <n v="-3.17"/>
    <n v="226.35"/>
    <n v="121.11"/>
    <n v="84.91"/>
    <x v="0"/>
  </r>
  <r>
    <n v="1702"/>
    <x v="36"/>
    <s v="OK"/>
    <n v="40"/>
    <x v="9"/>
    <n v="-3.67"/>
    <n v="218.04"/>
    <n v="116.67"/>
    <n v="81.8"/>
    <x v="0"/>
  </r>
  <r>
    <n v="1703"/>
    <x v="36"/>
    <s v="OK"/>
    <n v="40"/>
    <x v="10"/>
    <n v="-2.83"/>
    <n v="211.87"/>
    <n v="113.37"/>
    <n v="79.48"/>
    <x v="0"/>
  </r>
  <r>
    <n v="1704"/>
    <x v="36"/>
    <s v="OK"/>
    <n v="40"/>
    <x v="11"/>
    <n v="-7.15"/>
    <n v="196.73"/>
    <n v="105.26"/>
    <n v="73.8"/>
    <x v="0"/>
  </r>
  <r>
    <n v="1705"/>
    <x v="36"/>
    <s v="OK"/>
    <n v="40"/>
    <x v="12"/>
    <n v="-8.76"/>
    <n v="179.5"/>
    <n v="96.04"/>
    <n v="67.34"/>
    <x v="0"/>
  </r>
  <r>
    <n v="1706"/>
    <x v="36"/>
    <s v="OK"/>
    <n v="40"/>
    <x v="13"/>
    <n v="2.89"/>
    <n v="184.69"/>
    <n v="98.82"/>
    <n v="69.28"/>
    <x v="0"/>
  </r>
  <r>
    <n v="1707"/>
    <x v="36"/>
    <s v="OK"/>
    <n v="40"/>
    <x v="14"/>
    <n v="1.19"/>
    <n v="186.89"/>
    <n v="100"/>
    <n v="70.11"/>
    <x v="0"/>
  </r>
  <r>
    <n v="1708"/>
    <x v="36"/>
    <s v="OK"/>
    <n v="40"/>
    <x v="15"/>
    <n v="3.21"/>
    <n v="192.9"/>
    <n v="103.21"/>
    <n v="72.36"/>
    <x v="0"/>
  </r>
  <r>
    <n v="1709"/>
    <x v="36"/>
    <s v="OK"/>
    <n v="40"/>
    <x v="16"/>
    <n v="2.77"/>
    <n v="198.25"/>
    <n v="106.08"/>
    <n v="74.37"/>
    <x v="0"/>
  </r>
  <r>
    <n v="1710"/>
    <x v="36"/>
    <s v="OK"/>
    <n v="40"/>
    <x v="17"/>
    <n v="3.6"/>
    <n v="205.4"/>
    <n v="109.9"/>
    <n v="77.05"/>
    <x v="0"/>
  </r>
  <r>
    <n v="1711"/>
    <x v="36"/>
    <s v="OK"/>
    <n v="40"/>
    <x v="18"/>
    <n v="3.72"/>
    <n v="213.05"/>
    <n v="113.99"/>
    <n v="79.92"/>
    <x v="0"/>
  </r>
  <r>
    <n v="1712"/>
    <x v="36"/>
    <s v="OK"/>
    <n v="40"/>
    <x v="19"/>
    <n v="3.67"/>
    <n v="220.87"/>
    <n v="118.18"/>
    <n v="82.86"/>
    <x v="0"/>
  </r>
  <r>
    <n v="1713"/>
    <x v="36"/>
    <s v="OK"/>
    <n v="40"/>
    <x v="20"/>
    <n v="3.69"/>
    <n v="229.02"/>
    <n v="122.54"/>
    <n v="85.91"/>
    <x v="0"/>
  </r>
  <r>
    <n v="1714"/>
    <x v="36"/>
    <s v="OK"/>
    <n v="40"/>
    <x v="21"/>
    <n v="3.04"/>
    <n v="235.98"/>
    <n v="126.27"/>
    <n v="88.53"/>
    <x v="0"/>
  </r>
  <r>
    <n v="1715"/>
    <x v="36"/>
    <s v="OK"/>
    <n v="40"/>
    <x v="22"/>
    <n v="4.1100000000000003"/>
    <n v="245.68"/>
    <n v="131.44999999999999"/>
    <n v="92.16"/>
    <x v="0"/>
  </r>
  <r>
    <n v="1716"/>
    <x v="36"/>
    <s v="OK"/>
    <n v="40"/>
    <x v="23"/>
    <n v="3.72"/>
    <n v="254.81"/>
    <n v="136.34"/>
    <n v="95.59"/>
    <x v="0"/>
  </r>
  <r>
    <n v="1717"/>
    <x v="36"/>
    <s v="OK"/>
    <n v="40"/>
    <x v="24"/>
    <n v="4.6100000000000003"/>
    <n v="266.57"/>
    <n v="142.63"/>
    <n v="100"/>
    <x v="0"/>
  </r>
  <r>
    <n v="1718"/>
    <x v="36"/>
    <s v="OK"/>
    <n v="40"/>
    <x v="25"/>
    <n v="4.92"/>
    <n v="279.69"/>
    <n v="149.65"/>
    <n v="104.92"/>
    <x v="0"/>
  </r>
  <r>
    <n v="1719"/>
    <x v="36"/>
    <s v="OK"/>
    <n v="40"/>
    <x v="26"/>
    <n v="3.33"/>
    <n v="289.01"/>
    <n v="154.63999999999999"/>
    <n v="108.42"/>
    <x v="0"/>
  </r>
  <r>
    <n v="1720"/>
    <x v="36"/>
    <s v="OK"/>
    <n v="40"/>
    <x v="27"/>
    <n v="2.86"/>
    <n v="297.27999999999997"/>
    <n v="159.06"/>
    <n v="111.52"/>
    <x v="0"/>
  </r>
  <r>
    <n v="1721"/>
    <x v="36"/>
    <s v="OK"/>
    <n v="40"/>
    <x v="28"/>
    <n v="3.89"/>
    <n v="308.86"/>
    <n v="165.26"/>
    <n v="115.86"/>
    <x v="0"/>
  </r>
  <r>
    <n v="1722"/>
    <x v="36"/>
    <s v="OK"/>
    <n v="40"/>
    <x v="29"/>
    <n v="4.93"/>
    <n v="324.08999999999997"/>
    <n v="173.41"/>
    <n v="121.58"/>
    <x v="0"/>
  </r>
  <r>
    <n v="1723"/>
    <x v="36"/>
    <s v="OK"/>
    <n v="40"/>
    <x v="30"/>
    <n v="4.57"/>
    <n v="338.9"/>
    <n v="181.33"/>
    <n v="127.13"/>
    <x v="0"/>
  </r>
  <r>
    <n v="1724"/>
    <x v="36"/>
    <s v="OK"/>
    <n v="40"/>
    <x v="31"/>
    <n v="3.88"/>
    <n v="352.04"/>
    <n v="188.36"/>
    <n v="132.06"/>
    <x v="0"/>
  </r>
  <r>
    <n v="1725"/>
    <x v="36"/>
    <s v="OK"/>
    <n v="40"/>
    <x v="32"/>
    <n v="1.74"/>
    <n v="358.18"/>
    <n v="191.65"/>
    <n v="134.37"/>
    <x v="0"/>
  </r>
  <r>
    <n v="1726"/>
    <x v="36"/>
    <s v="OK"/>
    <n v="40"/>
    <x v="33"/>
    <n v="-0.15"/>
    <n v="357.66"/>
    <n v="191.37"/>
    <n v="134.16999999999999"/>
    <x v="0"/>
  </r>
  <r>
    <n v="1727"/>
    <x v="36"/>
    <s v="OK"/>
    <n v="40"/>
    <x v="34"/>
    <n v="-0.64"/>
    <n v="355.38"/>
    <n v="190.15"/>
    <n v="133.31"/>
    <x v="0"/>
  </r>
  <r>
    <n v="1728"/>
    <x v="36"/>
    <s v="OK"/>
    <n v="40"/>
    <x v="35"/>
    <n v="-1.62"/>
    <n v="349.61"/>
    <n v="187.06"/>
    <n v="131.15"/>
    <x v="0"/>
  </r>
  <r>
    <n v="1729"/>
    <x v="36"/>
    <s v="OK"/>
    <n v="40"/>
    <x v="36"/>
    <n v="0.91"/>
    <n v="352.77"/>
    <n v="188.76"/>
    <n v="132.34"/>
    <x v="0"/>
  </r>
  <r>
    <n v="1730"/>
    <x v="36"/>
    <s v="OK"/>
    <n v="40"/>
    <x v="37"/>
    <n v="1.67"/>
    <n v="358.66"/>
    <n v="191.9"/>
    <n v="134.54"/>
    <x v="0"/>
  </r>
  <r>
    <n v="1731"/>
    <x v="36"/>
    <s v="OK"/>
    <n v="40"/>
    <x v="38"/>
    <n v="3.17"/>
    <n v="370.02"/>
    <n v="197.99"/>
    <n v="138.81"/>
    <x v="0"/>
  </r>
  <r>
    <n v="1732"/>
    <x v="36"/>
    <s v="OK"/>
    <n v="40"/>
    <x v="39"/>
    <n v="3.55"/>
    <n v="383.15"/>
    <n v="205.01"/>
    <n v="143.72999999999999"/>
    <x v="0"/>
  </r>
  <r>
    <n v="1733"/>
    <x v="36"/>
    <s v="OK"/>
    <n v="40"/>
    <x v="40"/>
    <n v="2.39"/>
    <n v="392.29"/>
    <n v="209.9"/>
    <n v="147.16"/>
    <x v="0"/>
  </r>
  <r>
    <n v="1734"/>
    <x v="36"/>
    <s v="OK"/>
    <n v="40"/>
    <x v="41"/>
    <n v="3.39"/>
    <n v="405.6"/>
    <n v="217.02"/>
    <n v="152.15"/>
    <x v="0"/>
  </r>
  <r>
    <n v="1735"/>
    <x v="36"/>
    <s v="OK"/>
    <n v="40"/>
    <x v="42"/>
    <n v="2.92"/>
    <n v="417.43"/>
    <n v="223.35"/>
    <n v="156.59"/>
    <x v="0"/>
  </r>
  <r>
    <n v="1736"/>
    <x v="36"/>
    <s v="OK"/>
    <n v="40"/>
    <x v="43"/>
    <n v="3.68"/>
    <n v="432.78"/>
    <n v="231.56"/>
    <n v="162.35"/>
    <x v="0"/>
  </r>
  <r>
    <n v="1737"/>
    <x v="36"/>
    <s v="OK"/>
    <n v="40"/>
    <x v="44"/>
    <n v="3.59"/>
    <n v="448.33"/>
    <n v="239.89"/>
    <n v="168.18"/>
    <x v="0"/>
  </r>
  <r>
    <n v="1738"/>
    <x v="36"/>
    <s v="OK"/>
    <n v="40"/>
    <x v="45"/>
    <n v="9.8000000000000007"/>
    <n v="492.28"/>
    <n v="263.39999999999998"/>
    <n v="184.67"/>
    <x v="0"/>
  </r>
  <r>
    <n v="1740"/>
    <x v="37"/>
    <s v="OR"/>
    <n v="41"/>
    <x v="0"/>
    <n v="11.04"/>
    <n v="111.04"/>
    <n v="46.48"/>
    <n v="25.11"/>
    <x v="0"/>
  </r>
  <r>
    <n v="1741"/>
    <x v="37"/>
    <s v="OR"/>
    <n v="41"/>
    <x v="1"/>
    <n v="19.66"/>
    <n v="132.88"/>
    <n v="55.62"/>
    <n v="30.05"/>
    <x v="0"/>
  </r>
  <r>
    <n v="1742"/>
    <x v="37"/>
    <s v="OR"/>
    <n v="41"/>
    <x v="2"/>
    <n v="18.73"/>
    <n v="157.77000000000001"/>
    <n v="66.03"/>
    <n v="35.68"/>
    <x v="0"/>
  </r>
  <r>
    <n v="1743"/>
    <x v="37"/>
    <s v="OR"/>
    <n v="41"/>
    <x v="3"/>
    <n v="13.96"/>
    <n v="179.8"/>
    <n v="75.260000000000005"/>
    <n v="40.659999999999997"/>
    <x v="0"/>
  </r>
  <r>
    <n v="1744"/>
    <x v="37"/>
    <s v="OR"/>
    <n v="41"/>
    <x v="4"/>
    <n v="5.43"/>
    <n v="189.57"/>
    <n v="79.349999999999994"/>
    <n v="42.87"/>
    <x v="0"/>
  </r>
  <r>
    <n v="1745"/>
    <x v="37"/>
    <s v="OR"/>
    <n v="41"/>
    <x v="5"/>
    <n v="-4.4000000000000004"/>
    <n v="181.23"/>
    <n v="75.849999999999994"/>
    <n v="40.99"/>
    <x v="0"/>
  </r>
  <r>
    <n v="1746"/>
    <x v="37"/>
    <s v="OR"/>
    <n v="41"/>
    <x v="6"/>
    <n v="2.72"/>
    <n v="186.16"/>
    <n v="77.92"/>
    <n v="42.1"/>
    <x v="0"/>
  </r>
  <r>
    <n v="1747"/>
    <x v="37"/>
    <s v="OR"/>
    <n v="41"/>
    <x v="7"/>
    <n v="1.3"/>
    <n v="188.58"/>
    <n v="78.930000000000007"/>
    <n v="42.65"/>
    <x v="0"/>
  </r>
  <r>
    <n v="1748"/>
    <x v="37"/>
    <s v="OR"/>
    <n v="41"/>
    <x v="8"/>
    <n v="-1.81"/>
    <n v="185.18"/>
    <n v="77.510000000000005"/>
    <n v="41.88"/>
    <x v="0"/>
  </r>
  <r>
    <n v="1749"/>
    <x v="37"/>
    <s v="OR"/>
    <n v="41"/>
    <x v="9"/>
    <n v="-0.99"/>
    <n v="183.34"/>
    <n v="76.739999999999995"/>
    <n v="41.46"/>
    <x v="0"/>
  </r>
  <r>
    <n v="1750"/>
    <x v="37"/>
    <s v="OR"/>
    <n v="41"/>
    <x v="10"/>
    <n v="0.23"/>
    <n v="183.76"/>
    <n v="76.92"/>
    <n v="41.56"/>
    <x v="0"/>
  </r>
  <r>
    <n v="1751"/>
    <x v="37"/>
    <s v="OR"/>
    <n v="41"/>
    <x v="11"/>
    <n v="0.59"/>
    <n v="184.85"/>
    <n v="77.37"/>
    <n v="41.8"/>
    <x v="0"/>
  </r>
  <r>
    <n v="1752"/>
    <x v="37"/>
    <s v="OR"/>
    <n v="41"/>
    <x v="12"/>
    <n v="4.24"/>
    <n v="192.68"/>
    <n v="80.650000000000006"/>
    <n v="43.58"/>
    <x v="0"/>
  </r>
  <r>
    <n v="1753"/>
    <x v="37"/>
    <s v="OR"/>
    <n v="41"/>
    <x v="13"/>
    <n v="9.1300000000000008"/>
    <n v="210.26"/>
    <n v="88.01"/>
    <n v="47.55"/>
    <x v="0"/>
  </r>
  <r>
    <n v="1754"/>
    <x v="37"/>
    <s v="OR"/>
    <n v="41"/>
    <x v="14"/>
    <n v="13.63"/>
    <n v="238.92"/>
    <n v="100"/>
    <n v="54.03"/>
    <x v="0"/>
  </r>
  <r>
    <n v="1755"/>
    <x v="37"/>
    <s v="OR"/>
    <n v="41"/>
    <x v="15"/>
    <n v="8.7899999999999991"/>
    <n v="259.92"/>
    <n v="108.79"/>
    <n v="58.78"/>
    <x v="0"/>
  </r>
  <r>
    <n v="1756"/>
    <x v="37"/>
    <s v="OR"/>
    <n v="41"/>
    <x v="16"/>
    <n v="6.1"/>
    <n v="275.77"/>
    <n v="115.42"/>
    <n v="62.37"/>
    <x v="0"/>
  </r>
  <r>
    <n v="1757"/>
    <x v="37"/>
    <s v="OR"/>
    <n v="41"/>
    <x v="17"/>
    <n v="7.01"/>
    <n v="295.10000000000002"/>
    <n v="123.52"/>
    <n v="66.739999999999995"/>
    <x v="0"/>
  </r>
  <r>
    <n v="1758"/>
    <x v="37"/>
    <s v="OR"/>
    <n v="41"/>
    <x v="18"/>
    <n v="8.4499999999999993"/>
    <n v="320.04000000000002"/>
    <n v="133.94999999999999"/>
    <n v="72.38"/>
    <x v="0"/>
  </r>
  <r>
    <n v="1759"/>
    <x v="37"/>
    <s v="OR"/>
    <n v="41"/>
    <x v="19"/>
    <n v="10.75"/>
    <n v="354.45"/>
    <n v="148.36000000000001"/>
    <n v="80.16"/>
    <x v="0"/>
  </r>
  <r>
    <n v="1760"/>
    <x v="37"/>
    <s v="OR"/>
    <n v="41"/>
    <x v="20"/>
    <n v="6.28"/>
    <n v="376.72"/>
    <n v="157.68"/>
    <n v="85.2"/>
    <x v="0"/>
  </r>
  <r>
    <n v="1761"/>
    <x v="37"/>
    <s v="OR"/>
    <n v="41"/>
    <x v="21"/>
    <n v="6.55"/>
    <n v="401.4"/>
    <n v="168.01"/>
    <n v="90.78"/>
    <x v="0"/>
  </r>
  <r>
    <n v="1762"/>
    <x v="37"/>
    <s v="OR"/>
    <n v="41"/>
    <x v="22"/>
    <n v="3.63"/>
    <n v="415.97"/>
    <n v="174.11"/>
    <n v="94.07"/>
    <x v="0"/>
  </r>
  <r>
    <n v="1763"/>
    <x v="37"/>
    <s v="OR"/>
    <n v="41"/>
    <x v="23"/>
    <n v="2.4300000000000002"/>
    <n v="426.09"/>
    <n v="178.34"/>
    <n v="96.36"/>
    <x v="0"/>
  </r>
  <r>
    <n v="1764"/>
    <x v="37"/>
    <s v="OR"/>
    <n v="41"/>
    <x v="24"/>
    <n v="3.78"/>
    <n v="442.18"/>
    <n v="185.08"/>
    <n v="100"/>
    <x v="0"/>
  </r>
  <r>
    <n v="1765"/>
    <x v="37"/>
    <s v="OR"/>
    <n v="41"/>
    <x v="25"/>
    <n v="4.55"/>
    <n v="462.28"/>
    <n v="193.49"/>
    <n v="104.55"/>
    <x v="0"/>
  </r>
  <r>
    <n v="1766"/>
    <x v="37"/>
    <s v="OR"/>
    <n v="41"/>
    <x v="26"/>
    <n v="3.57"/>
    <n v="478.81"/>
    <n v="200.41"/>
    <n v="108.28"/>
    <x v="0"/>
  </r>
  <r>
    <n v="1767"/>
    <x v="37"/>
    <s v="OR"/>
    <n v="41"/>
    <x v="27"/>
    <n v="2.96"/>
    <n v="492.96"/>
    <n v="206.33"/>
    <n v="111.48"/>
    <x v="0"/>
  </r>
  <r>
    <n v="1768"/>
    <x v="37"/>
    <s v="OR"/>
    <n v="41"/>
    <x v="28"/>
    <n v="8.77"/>
    <n v="536.21"/>
    <n v="224.43"/>
    <n v="121.27"/>
    <x v="0"/>
  </r>
  <r>
    <n v="1769"/>
    <x v="37"/>
    <s v="OR"/>
    <n v="41"/>
    <x v="29"/>
    <n v="16.46"/>
    <n v="624.44000000000005"/>
    <n v="261.36"/>
    <n v="141.22"/>
    <x v="0"/>
  </r>
  <r>
    <n v="1770"/>
    <x v="37"/>
    <s v="OR"/>
    <n v="41"/>
    <x v="30"/>
    <n v="16.059999999999999"/>
    <n v="724.72"/>
    <n v="303.33"/>
    <n v="163.9"/>
    <x v="0"/>
  </r>
  <r>
    <n v="1771"/>
    <x v="37"/>
    <s v="OR"/>
    <n v="41"/>
    <x v="31"/>
    <n v="5.38"/>
    <n v="763.7"/>
    <n v="319.64999999999998"/>
    <n v="172.71"/>
    <x v="0"/>
  </r>
  <r>
    <n v="1772"/>
    <x v="37"/>
    <s v="OR"/>
    <n v="41"/>
    <x v="32"/>
    <n v="-2.71"/>
    <n v="743.03"/>
    <n v="311"/>
    <n v="168.04"/>
    <x v="0"/>
  </r>
  <r>
    <n v="1773"/>
    <x v="37"/>
    <s v="OR"/>
    <n v="41"/>
    <x v="33"/>
    <n v="-9.74"/>
    <n v="670.62"/>
    <n v="280.69"/>
    <n v="151.66"/>
    <x v="0"/>
  </r>
  <r>
    <n v="1774"/>
    <x v="37"/>
    <s v="OR"/>
    <n v="41"/>
    <x v="34"/>
    <n v="-8.1"/>
    <n v="616.27"/>
    <n v="257.94"/>
    <n v="139.37"/>
    <x v="0"/>
  </r>
  <r>
    <n v="1775"/>
    <x v="37"/>
    <s v="OR"/>
    <n v="41"/>
    <x v="35"/>
    <n v="-6.81"/>
    <n v="574.29"/>
    <n v="240.37"/>
    <n v="129.88"/>
    <x v="0"/>
  </r>
  <r>
    <n v="1776"/>
    <x v="37"/>
    <s v="OR"/>
    <n v="41"/>
    <x v="36"/>
    <n v="-1.5"/>
    <n v="565.67999999999995"/>
    <n v="236.77"/>
    <n v="127.93"/>
    <x v="0"/>
  </r>
  <r>
    <n v="1777"/>
    <x v="37"/>
    <s v="OR"/>
    <n v="41"/>
    <x v="37"/>
    <n v="6.15"/>
    <n v="600.47"/>
    <n v="251.33"/>
    <n v="135.80000000000001"/>
    <x v="0"/>
  </r>
  <r>
    <n v="1778"/>
    <x v="37"/>
    <s v="OR"/>
    <n v="41"/>
    <x v="38"/>
    <n v="9.5500000000000007"/>
    <n v="657.83"/>
    <n v="275.33999999999997"/>
    <n v="148.77000000000001"/>
    <x v="1"/>
  </r>
  <r>
    <n v="1779"/>
    <x v="37"/>
    <s v="OR"/>
    <n v="41"/>
    <x v="39"/>
    <n v="7.78"/>
    <n v="708.98"/>
    <n v="296.75"/>
    <n v="160.34"/>
    <x v="1"/>
  </r>
  <r>
    <n v="1780"/>
    <x v="37"/>
    <s v="OR"/>
    <n v="41"/>
    <x v="40"/>
    <n v="10.85"/>
    <n v="785.87"/>
    <n v="328.93"/>
    <n v="177.73"/>
    <x v="1"/>
  </r>
  <r>
    <n v="1781"/>
    <x v="37"/>
    <s v="OR"/>
    <n v="41"/>
    <x v="41"/>
    <n v="7.99"/>
    <n v="848.65"/>
    <n v="355.21"/>
    <n v="191.93"/>
    <x v="1"/>
  </r>
  <r>
    <n v="1782"/>
    <x v="37"/>
    <s v="OR"/>
    <n v="41"/>
    <x v="42"/>
    <n v="6.27"/>
    <n v="901.87"/>
    <n v="377.48"/>
    <n v="203.96"/>
    <x v="1"/>
  </r>
  <r>
    <n v="1783"/>
    <x v="37"/>
    <s v="OR"/>
    <n v="41"/>
    <x v="43"/>
    <n v="4.3"/>
    <n v="940.63"/>
    <n v="393.7"/>
    <n v="212.73"/>
    <x v="1"/>
  </r>
  <r>
    <n v="1784"/>
    <x v="37"/>
    <s v="OR"/>
    <n v="41"/>
    <x v="44"/>
    <n v="3.25"/>
    <n v="971.21"/>
    <n v="406.51"/>
    <n v="219.64"/>
    <x v="1"/>
  </r>
  <r>
    <n v="1785"/>
    <x v="37"/>
    <s v="OR"/>
    <n v="41"/>
    <x v="45"/>
    <n v="13.57"/>
    <n v="1103"/>
    <n v="461.67"/>
    <n v="249.45"/>
    <x v="1"/>
  </r>
  <r>
    <n v="1787"/>
    <x v="38"/>
    <s v="PA"/>
    <n v="42"/>
    <x v="0"/>
    <n v="5.49"/>
    <n v="105.49"/>
    <n v="39.74"/>
    <n v="33.229999999999997"/>
    <x v="0"/>
  </r>
  <r>
    <n v="1788"/>
    <x v="38"/>
    <s v="PA"/>
    <n v="42"/>
    <x v="1"/>
    <n v="5.61"/>
    <n v="111.41"/>
    <n v="41.97"/>
    <n v="35.090000000000003"/>
    <x v="0"/>
  </r>
  <r>
    <n v="1789"/>
    <x v="38"/>
    <s v="PA"/>
    <n v="42"/>
    <x v="2"/>
    <n v="8.0399999999999991"/>
    <n v="120.36"/>
    <n v="45.34"/>
    <n v="37.909999999999997"/>
    <x v="0"/>
  </r>
  <r>
    <n v="1790"/>
    <x v="38"/>
    <s v="PA"/>
    <n v="42"/>
    <x v="3"/>
    <n v="11.84"/>
    <n v="134.61000000000001"/>
    <n v="50.71"/>
    <n v="42.4"/>
    <x v="0"/>
  </r>
  <r>
    <n v="1791"/>
    <x v="38"/>
    <s v="PA"/>
    <n v="42"/>
    <x v="4"/>
    <n v="4.78"/>
    <n v="141.04"/>
    <n v="53.13"/>
    <n v="44.43"/>
    <x v="0"/>
  </r>
  <r>
    <n v="1792"/>
    <x v="38"/>
    <s v="PA"/>
    <n v="42"/>
    <x v="5"/>
    <n v="4.03"/>
    <n v="146.72"/>
    <n v="55.27"/>
    <n v="46.22"/>
    <x v="0"/>
  </r>
  <r>
    <n v="1793"/>
    <x v="38"/>
    <s v="PA"/>
    <n v="42"/>
    <x v="6"/>
    <n v="1.37"/>
    <n v="148.72999999999999"/>
    <n v="56.02"/>
    <n v="46.85"/>
    <x v="0"/>
  </r>
  <r>
    <n v="1794"/>
    <x v="38"/>
    <s v="PA"/>
    <n v="42"/>
    <x v="7"/>
    <n v="5.45"/>
    <n v="156.84"/>
    <n v="59.08"/>
    <n v="49.4"/>
    <x v="0"/>
  </r>
  <r>
    <n v="1795"/>
    <x v="38"/>
    <s v="PA"/>
    <n v="42"/>
    <x v="8"/>
    <n v="6.15"/>
    <n v="166.48"/>
    <n v="62.71"/>
    <n v="52.44"/>
    <x v="0"/>
  </r>
  <r>
    <n v="1796"/>
    <x v="38"/>
    <s v="PA"/>
    <n v="42"/>
    <x v="9"/>
    <n v="5.85"/>
    <n v="176.23"/>
    <n v="66.38"/>
    <n v="55.51"/>
    <x v="0"/>
  </r>
  <r>
    <n v="1797"/>
    <x v="38"/>
    <s v="PA"/>
    <n v="42"/>
    <x v="10"/>
    <n v="7.72"/>
    <n v="189.83"/>
    <n v="71.510000000000005"/>
    <n v="59.8"/>
    <x v="0"/>
  </r>
  <r>
    <n v="1798"/>
    <x v="38"/>
    <s v="PA"/>
    <n v="42"/>
    <x v="11"/>
    <n v="11.97"/>
    <n v="212.56"/>
    <n v="80.069999999999993"/>
    <n v="66.959999999999994"/>
    <x v="0"/>
  </r>
  <r>
    <n v="1799"/>
    <x v="38"/>
    <s v="PA"/>
    <n v="42"/>
    <x v="12"/>
    <n v="15.12"/>
    <n v="244.71"/>
    <n v="92.18"/>
    <n v="77.08"/>
    <x v="0"/>
  </r>
  <r>
    <n v="1800"/>
    <x v="38"/>
    <s v="PA"/>
    <n v="42"/>
    <x v="13"/>
    <n v="6.22"/>
    <n v="259.92"/>
    <n v="97.91"/>
    <n v="81.88"/>
    <x v="0"/>
  </r>
  <r>
    <n v="1801"/>
    <x v="38"/>
    <s v="PA"/>
    <n v="42"/>
    <x v="14"/>
    <n v="2.13"/>
    <n v="265.47000000000003"/>
    <n v="100"/>
    <n v="83.62"/>
    <x v="0"/>
  </r>
  <r>
    <n v="1802"/>
    <x v="38"/>
    <s v="PA"/>
    <n v="42"/>
    <x v="15"/>
    <n v="1.43"/>
    <n v="269.25"/>
    <n v="101.43"/>
    <n v="84.81"/>
    <x v="0"/>
  </r>
  <r>
    <n v="1803"/>
    <x v="38"/>
    <s v="PA"/>
    <n v="42"/>
    <x v="16"/>
    <n v="1.63"/>
    <n v="273.63"/>
    <n v="103.08"/>
    <n v="86.19"/>
    <x v="0"/>
  </r>
  <r>
    <n v="1804"/>
    <x v="38"/>
    <s v="PA"/>
    <n v="42"/>
    <x v="17"/>
    <n v="0.96"/>
    <n v="276.25"/>
    <n v="104.06"/>
    <n v="87.02"/>
    <x v="0"/>
  </r>
  <r>
    <n v="1805"/>
    <x v="38"/>
    <s v="PA"/>
    <n v="42"/>
    <x v="18"/>
    <n v="0.24"/>
    <n v="276.92"/>
    <n v="104.31"/>
    <n v="87.23"/>
    <x v="0"/>
  </r>
  <r>
    <n v="1806"/>
    <x v="38"/>
    <s v="PA"/>
    <n v="42"/>
    <x v="19"/>
    <n v="1"/>
    <n v="279.68"/>
    <n v="105.35"/>
    <n v="88.1"/>
    <x v="0"/>
  </r>
  <r>
    <n v="1807"/>
    <x v="38"/>
    <s v="PA"/>
    <n v="42"/>
    <x v="20"/>
    <n v="1.66"/>
    <n v="284.31"/>
    <n v="107.1"/>
    <n v="89.56"/>
    <x v="0"/>
  </r>
  <r>
    <n v="1808"/>
    <x v="38"/>
    <s v="PA"/>
    <n v="42"/>
    <x v="21"/>
    <n v="1.39"/>
    <n v="288.25"/>
    <n v="108.58"/>
    <n v="90.8"/>
    <x v="0"/>
  </r>
  <r>
    <n v="1809"/>
    <x v="38"/>
    <s v="PA"/>
    <n v="42"/>
    <x v="22"/>
    <n v="2.73"/>
    <n v="296.11"/>
    <n v="111.54"/>
    <n v="93.28"/>
    <x v="0"/>
  </r>
  <r>
    <n v="1810"/>
    <x v="38"/>
    <s v="PA"/>
    <n v="42"/>
    <x v="23"/>
    <n v="2.5"/>
    <n v="303.52"/>
    <n v="114.33"/>
    <n v="95.61"/>
    <x v="0"/>
  </r>
  <r>
    <n v="1811"/>
    <x v="38"/>
    <s v="PA"/>
    <n v="42"/>
    <x v="24"/>
    <n v="4.59"/>
    <n v="317.45999999999998"/>
    <n v="119.59"/>
    <n v="100"/>
    <x v="0"/>
  </r>
  <r>
    <n v="1812"/>
    <x v="38"/>
    <s v="PA"/>
    <n v="42"/>
    <x v="25"/>
    <n v="5.85"/>
    <n v="336.05"/>
    <n v="126.59"/>
    <n v="105.85"/>
    <x v="0"/>
  </r>
  <r>
    <n v="1813"/>
    <x v="38"/>
    <s v="PA"/>
    <n v="42"/>
    <x v="26"/>
    <n v="5.5"/>
    <n v="354.54"/>
    <n v="133.55000000000001"/>
    <n v="111.68"/>
    <x v="0"/>
  </r>
  <r>
    <n v="1814"/>
    <x v="38"/>
    <s v="PA"/>
    <n v="42"/>
    <x v="27"/>
    <n v="4.55"/>
    <n v="370.68"/>
    <n v="139.63999999999999"/>
    <n v="116.77"/>
    <x v="0"/>
  </r>
  <r>
    <n v="1815"/>
    <x v="38"/>
    <s v="PA"/>
    <n v="42"/>
    <x v="28"/>
    <n v="9.35"/>
    <n v="405.34"/>
    <n v="152.69"/>
    <n v="127.68"/>
    <x v="0"/>
  </r>
  <r>
    <n v="1816"/>
    <x v="38"/>
    <s v="PA"/>
    <n v="42"/>
    <x v="29"/>
    <n v="11.39"/>
    <n v="451.51"/>
    <n v="170.08"/>
    <n v="142.22"/>
    <x v="0"/>
  </r>
  <r>
    <n v="1817"/>
    <x v="38"/>
    <s v="PA"/>
    <n v="42"/>
    <x v="30"/>
    <n v="7.6"/>
    <n v="485.82"/>
    <n v="183.01"/>
    <n v="153.03"/>
    <x v="0"/>
  </r>
  <r>
    <n v="1818"/>
    <x v="38"/>
    <s v="PA"/>
    <n v="42"/>
    <x v="31"/>
    <n v="2.46"/>
    <n v="497.79"/>
    <n v="187.51"/>
    <n v="156.80000000000001"/>
    <x v="0"/>
  </r>
  <r>
    <n v="1819"/>
    <x v="38"/>
    <s v="PA"/>
    <n v="42"/>
    <x v="32"/>
    <n v="-0.76"/>
    <n v="494"/>
    <n v="186.09"/>
    <n v="155.61000000000001"/>
    <x v="0"/>
  </r>
  <r>
    <n v="1820"/>
    <x v="38"/>
    <s v="PA"/>
    <n v="42"/>
    <x v="33"/>
    <n v="-3.28"/>
    <n v="477.79"/>
    <n v="179.98"/>
    <n v="150.5"/>
    <x v="0"/>
  </r>
  <r>
    <n v="1821"/>
    <x v="38"/>
    <s v="PA"/>
    <n v="42"/>
    <x v="34"/>
    <n v="-2.52"/>
    <n v="465.75"/>
    <n v="175.44"/>
    <n v="146.71"/>
    <x v="0"/>
  </r>
  <r>
    <n v="1822"/>
    <x v="38"/>
    <s v="PA"/>
    <n v="42"/>
    <x v="35"/>
    <n v="-2.39"/>
    <n v="454.6"/>
    <n v="171.25"/>
    <n v="143.19999999999999"/>
    <x v="0"/>
  </r>
  <r>
    <n v="1823"/>
    <x v="38"/>
    <s v="PA"/>
    <n v="42"/>
    <x v="36"/>
    <n v="-1.73"/>
    <n v="446.75"/>
    <n v="168.29"/>
    <n v="140.72"/>
    <x v="0"/>
  </r>
  <r>
    <n v="1824"/>
    <x v="38"/>
    <s v="PA"/>
    <n v="42"/>
    <x v="37"/>
    <n v="0.78"/>
    <n v="450.22"/>
    <n v="169.59"/>
    <n v="141.82"/>
    <x v="0"/>
  </r>
  <r>
    <n v="1825"/>
    <x v="38"/>
    <s v="PA"/>
    <n v="42"/>
    <x v="38"/>
    <n v="1.96"/>
    <n v="459.02"/>
    <n v="172.91"/>
    <n v="144.59"/>
    <x v="0"/>
  </r>
  <r>
    <n v="1826"/>
    <x v="38"/>
    <s v="PA"/>
    <n v="42"/>
    <x v="39"/>
    <n v="2.19"/>
    <n v="469.07"/>
    <n v="176.7"/>
    <n v="147.76"/>
    <x v="0"/>
  </r>
  <r>
    <n v="1827"/>
    <x v="38"/>
    <s v="PA"/>
    <n v="42"/>
    <x v="40"/>
    <n v="2.5"/>
    <n v="480.8"/>
    <n v="181.12"/>
    <n v="151.44999999999999"/>
    <x v="0"/>
  </r>
  <r>
    <n v="1828"/>
    <x v="38"/>
    <s v="PA"/>
    <n v="42"/>
    <x v="41"/>
    <n v="3.52"/>
    <n v="497.71"/>
    <n v="187.49"/>
    <n v="156.78"/>
    <x v="0"/>
  </r>
  <r>
    <n v="1829"/>
    <x v="38"/>
    <s v="PA"/>
    <n v="42"/>
    <x v="42"/>
    <n v="4.34"/>
    <n v="519.29999999999995"/>
    <n v="195.62"/>
    <n v="163.58000000000001"/>
    <x v="0"/>
  </r>
  <r>
    <n v="1830"/>
    <x v="38"/>
    <s v="PA"/>
    <n v="42"/>
    <x v="43"/>
    <n v="3.83"/>
    <n v="539.21"/>
    <n v="203.12"/>
    <n v="169.85"/>
    <x v="0"/>
  </r>
  <r>
    <n v="1831"/>
    <x v="38"/>
    <s v="PA"/>
    <n v="42"/>
    <x v="44"/>
    <n v="3.34"/>
    <n v="557.24"/>
    <n v="209.91"/>
    <n v="175.53"/>
    <x v="0"/>
  </r>
  <r>
    <n v="1832"/>
    <x v="38"/>
    <s v="PA"/>
    <n v="42"/>
    <x v="45"/>
    <n v="9.7799999999999994"/>
    <n v="611.76"/>
    <n v="230.45"/>
    <n v="192.7"/>
    <x v="0"/>
  </r>
  <r>
    <n v="1834"/>
    <x v="39"/>
    <s v="RI"/>
    <n v="44"/>
    <x v="0"/>
    <n v="3.78"/>
    <n v="103.78"/>
    <n v="27.44"/>
    <n v="24.7"/>
    <x v="0"/>
  </r>
  <r>
    <n v="1835"/>
    <x v="39"/>
    <s v="RI"/>
    <n v="44"/>
    <x v="1"/>
    <n v="7.79"/>
    <n v="111.87"/>
    <n v="29.58"/>
    <n v="26.62"/>
    <x v="0"/>
  </r>
  <r>
    <n v="1836"/>
    <x v="39"/>
    <s v="RI"/>
    <n v="44"/>
    <x v="2"/>
    <n v="13.34"/>
    <n v="126.79"/>
    <n v="33.53"/>
    <n v="30.18"/>
    <x v="0"/>
  </r>
  <r>
    <n v="1837"/>
    <x v="39"/>
    <s v="RI"/>
    <n v="44"/>
    <x v="3"/>
    <n v="10.85"/>
    <n v="140.54"/>
    <n v="37.17"/>
    <n v="33.450000000000003"/>
    <x v="0"/>
  </r>
  <r>
    <n v="1838"/>
    <x v="39"/>
    <s v="RI"/>
    <n v="44"/>
    <x v="4"/>
    <n v="9.25"/>
    <n v="153.54"/>
    <n v="40.61"/>
    <n v="36.54"/>
    <x v="0"/>
  </r>
  <r>
    <n v="1839"/>
    <x v="39"/>
    <s v="RI"/>
    <n v="44"/>
    <x v="5"/>
    <n v="6.39"/>
    <n v="163.35"/>
    <n v="43.2"/>
    <n v="38.880000000000003"/>
    <x v="0"/>
  </r>
  <r>
    <n v="1840"/>
    <x v="39"/>
    <s v="RI"/>
    <n v="44"/>
    <x v="6"/>
    <n v="1.41"/>
    <n v="165.66"/>
    <n v="43.81"/>
    <n v="39.43"/>
    <x v="0"/>
  </r>
  <r>
    <n v="1841"/>
    <x v="39"/>
    <s v="RI"/>
    <n v="44"/>
    <x v="7"/>
    <n v="7.57"/>
    <n v="178.2"/>
    <n v="47.13"/>
    <n v="42.41"/>
    <x v="0"/>
  </r>
  <r>
    <n v="1842"/>
    <x v="39"/>
    <s v="RI"/>
    <n v="44"/>
    <x v="8"/>
    <n v="7.9"/>
    <n v="192.28"/>
    <n v="50.85"/>
    <n v="45.76"/>
    <x v="0"/>
  </r>
  <r>
    <n v="1843"/>
    <x v="39"/>
    <s v="RI"/>
    <n v="44"/>
    <x v="9"/>
    <n v="10.98"/>
    <n v="213.39"/>
    <n v="56.43"/>
    <n v="50.79"/>
    <x v="0"/>
  </r>
  <r>
    <n v="1844"/>
    <x v="39"/>
    <s v="RI"/>
    <n v="44"/>
    <x v="10"/>
    <n v="18.66"/>
    <n v="253.2"/>
    <n v="66.959999999999994"/>
    <n v="60.26"/>
    <x v="0"/>
  </r>
  <r>
    <n v="1845"/>
    <x v="39"/>
    <s v="RI"/>
    <n v="44"/>
    <x v="11"/>
    <n v="25.87"/>
    <n v="318.69"/>
    <n v="84.28"/>
    <n v="75.849999999999994"/>
    <x v="0"/>
  </r>
  <r>
    <n v="1846"/>
    <x v="39"/>
    <s v="RI"/>
    <n v="44"/>
    <x v="12"/>
    <n v="15.64"/>
    <n v="368.53"/>
    <n v="97.46"/>
    <n v="87.71"/>
    <x v="0"/>
  </r>
  <r>
    <n v="1847"/>
    <x v="39"/>
    <s v="RI"/>
    <n v="44"/>
    <x v="13"/>
    <n v="4.12"/>
    <n v="383.72"/>
    <n v="101.48"/>
    <n v="91.33"/>
    <x v="0"/>
  </r>
  <r>
    <n v="1848"/>
    <x v="39"/>
    <s v="RI"/>
    <n v="44"/>
    <x v="14"/>
    <n v="-1.46"/>
    <n v="378.13"/>
    <n v="100"/>
    <n v="90"/>
    <x v="0"/>
  </r>
  <r>
    <n v="1849"/>
    <x v="39"/>
    <s v="RI"/>
    <n v="44"/>
    <x v="15"/>
    <n v="-3.81"/>
    <n v="363.74"/>
    <n v="96.19"/>
    <n v="86.57"/>
    <x v="0"/>
  </r>
  <r>
    <n v="1850"/>
    <x v="39"/>
    <s v="RI"/>
    <n v="44"/>
    <x v="16"/>
    <n v="-2.2000000000000002"/>
    <n v="355.72"/>
    <n v="94.07"/>
    <n v="84.67"/>
    <x v="0"/>
  </r>
  <r>
    <n v="1851"/>
    <x v="39"/>
    <s v="RI"/>
    <n v="44"/>
    <x v="17"/>
    <n v="-0.95"/>
    <n v="352.35"/>
    <n v="93.18"/>
    <n v="83.86"/>
    <x v="0"/>
  </r>
  <r>
    <n v="1852"/>
    <x v="39"/>
    <s v="RI"/>
    <n v="44"/>
    <x v="18"/>
    <n v="-1.62"/>
    <n v="346.65"/>
    <n v="91.68"/>
    <n v="82.51"/>
    <x v="0"/>
  </r>
  <r>
    <n v="1853"/>
    <x v="39"/>
    <s v="RI"/>
    <n v="44"/>
    <x v="19"/>
    <n v="-0.35"/>
    <n v="345.44"/>
    <n v="91.35"/>
    <n v="82.22"/>
    <x v="0"/>
  </r>
  <r>
    <n v="1854"/>
    <x v="39"/>
    <s v="RI"/>
    <n v="44"/>
    <x v="20"/>
    <n v="0.84"/>
    <n v="348.33"/>
    <n v="92.12"/>
    <n v="82.91"/>
    <x v="0"/>
  </r>
  <r>
    <n v="1855"/>
    <x v="39"/>
    <s v="RI"/>
    <n v="44"/>
    <x v="21"/>
    <n v="0.71"/>
    <n v="350.8"/>
    <n v="92.77"/>
    <n v="83.49"/>
    <x v="0"/>
  </r>
  <r>
    <n v="1856"/>
    <x v="39"/>
    <s v="RI"/>
    <n v="44"/>
    <x v="22"/>
    <n v="3.06"/>
    <n v="361.53"/>
    <n v="95.61"/>
    <n v="86.05"/>
    <x v="0"/>
  </r>
  <r>
    <n v="1857"/>
    <x v="39"/>
    <s v="RI"/>
    <n v="44"/>
    <x v="23"/>
    <n v="3.9"/>
    <n v="375.64"/>
    <n v="99.34"/>
    <n v="89.41"/>
    <x v="0"/>
  </r>
  <r>
    <n v="1858"/>
    <x v="39"/>
    <s v="RI"/>
    <n v="44"/>
    <x v="24"/>
    <n v="11.85"/>
    <n v="420.15"/>
    <n v="111.11"/>
    <n v="100"/>
    <x v="0"/>
  </r>
  <r>
    <n v="1859"/>
    <x v="39"/>
    <s v="RI"/>
    <n v="44"/>
    <x v="25"/>
    <n v="10.97"/>
    <n v="466.24"/>
    <n v="123.3"/>
    <n v="110.97"/>
    <x v="0"/>
  </r>
  <r>
    <n v="1860"/>
    <x v="39"/>
    <s v="RI"/>
    <n v="44"/>
    <x v="26"/>
    <n v="14.16"/>
    <n v="532.27"/>
    <n v="140.76"/>
    <n v="126.68"/>
    <x v="0"/>
  </r>
  <r>
    <n v="1861"/>
    <x v="39"/>
    <s v="RI"/>
    <n v="44"/>
    <x v="27"/>
    <n v="10.91"/>
    <n v="590.35"/>
    <n v="156.12"/>
    <n v="140.51"/>
    <x v="0"/>
  </r>
  <r>
    <n v="1862"/>
    <x v="39"/>
    <s v="RI"/>
    <n v="44"/>
    <x v="28"/>
    <n v="18.14"/>
    <n v="697.43"/>
    <n v="184.44"/>
    <n v="165.99"/>
    <x v="0"/>
  </r>
  <r>
    <n v="1863"/>
    <x v="39"/>
    <s v="RI"/>
    <n v="44"/>
    <x v="29"/>
    <n v="14.19"/>
    <n v="796.42"/>
    <n v="210.62"/>
    <n v="189.55"/>
    <x v="0"/>
  </r>
  <r>
    <n v="1864"/>
    <x v="39"/>
    <s v="RI"/>
    <n v="44"/>
    <x v="30"/>
    <n v="3.99"/>
    <n v="828.2"/>
    <n v="219.03"/>
    <n v="197.12"/>
    <x v="0"/>
  </r>
  <r>
    <n v="1865"/>
    <x v="39"/>
    <s v="RI"/>
    <n v="44"/>
    <x v="31"/>
    <n v="-2.4"/>
    <n v="808.36"/>
    <n v="213.78"/>
    <n v="192.4"/>
    <x v="0"/>
  </r>
  <r>
    <n v="1866"/>
    <x v="39"/>
    <s v="RI"/>
    <n v="44"/>
    <x v="32"/>
    <n v="-7.15"/>
    <n v="750.54"/>
    <n v="198.49"/>
    <n v="178.64"/>
    <x v="0"/>
  </r>
  <r>
    <n v="1867"/>
    <x v="39"/>
    <s v="RI"/>
    <n v="44"/>
    <x v="33"/>
    <n v="-9.5299999999999994"/>
    <n v="679.04"/>
    <n v="179.58"/>
    <n v="161.62"/>
    <x v="0"/>
  </r>
  <r>
    <n v="1868"/>
    <x v="39"/>
    <s v="RI"/>
    <n v="44"/>
    <x v="34"/>
    <n v="-4.45"/>
    <n v="648.85"/>
    <n v="171.59"/>
    <n v="154.43"/>
    <x v="0"/>
  </r>
  <r>
    <n v="1869"/>
    <x v="39"/>
    <s v="RI"/>
    <n v="44"/>
    <x v="35"/>
    <n v="-4.63"/>
    <n v="618.79999999999995"/>
    <n v="163.65"/>
    <n v="147.28"/>
    <x v="0"/>
  </r>
  <r>
    <n v="1870"/>
    <x v="39"/>
    <s v="RI"/>
    <n v="44"/>
    <x v="36"/>
    <n v="-3.69"/>
    <n v="595.99"/>
    <n v="157.62"/>
    <n v="141.85"/>
    <x v="0"/>
  </r>
  <r>
    <n v="1871"/>
    <x v="39"/>
    <s v="RI"/>
    <n v="44"/>
    <x v="37"/>
    <n v="-0.15"/>
    <n v="595.07000000000005"/>
    <n v="157.37"/>
    <n v="141.63"/>
    <x v="0"/>
  </r>
  <r>
    <n v="1872"/>
    <x v="39"/>
    <s v="RI"/>
    <n v="44"/>
    <x v="38"/>
    <n v="3.08"/>
    <n v="613.41"/>
    <n v="162.22"/>
    <n v="146"/>
    <x v="0"/>
  </r>
  <r>
    <n v="1873"/>
    <x v="39"/>
    <s v="RI"/>
    <n v="44"/>
    <x v="39"/>
    <n v="4.4400000000000004"/>
    <n v="640.64"/>
    <n v="169.42"/>
    <n v="152.47999999999999"/>
    <x v="0"/>
  </r>
  <r>
    <n v="1874"/>
    <x v="39"/>
    <s v="RI"/>
    <n v="44"/>
    <x v="40"/>
    <n v="4.76"/>
    <n v="671.12"/>
    <n v="177.48"/>
    <n v="159.72999999999999"/>
    <x v="0"/>
  </r>
  <r>
    <n v="1875"/>
    <x v="39"/>
    <s v="RI"/>
    <n v="44"/>
    <x v="41"/>
    <n v="5.91"/>
    <n v="710.79"/>
    <n v="187.97"/>
    <n v="169.17"/>
    <x v="0"/>
  </r>
  <r>
    <n v="1876"/>
    <x v="39"/>
    <s v="RI"/>
    <n v="44"/>
    <x v="42"/>
    <n v="6.26"/>
    <n v="755.3"/>
    <n v="199.75"/>
    <n v="179.77"/>
    <x v="0"/>
  </r>
  <r>
    <n v="1877"/>
    <x v="39"/>
    <s v="RI"/>
    <n v="44"/>
    <x v="43"/>
    <n v="4.43"/>
    <n v="788.78"/>
    <n v="208.6"/>
    <n v="187.74"/>
    <x v="0"/>
  </r>
  <r>
    <n v="1878"/>
    <x v="39"/>
    <s v="RI"/>
    <n v="44"/>
    <x v="44"/>
    <n v="4.38"/>
    <n v="823.32"/>
    <n v="217.74"/>
    <n v="195.96"/>
    <x v="0"/>
  </r>
  <r>
    <n v="1879"/>
    <x v="39"/>
    <s v="RI"/>
    <n v="44"/>
    <x v="45"/>
    <n v="13.32"/>
    <n v="933.02"/>
    <n v="246.75"/>
    <n v="222.07"/>
    <x v="0"/>
  </r>
  <r>
    <n v="1881"/>
    <x v="40"/>
    <s v="SC"/>
    <n v="45"/>
    <x v="0"/>
    <n v="5.48"/>
    <n v="105.48"/>
    <n v="48.03"/>
    <n v="34.25"/>
    <x v="0"/>
  </r>
  <r>
    <n v="1882"/>
    <x v="40"/>
    <s v="SC"/>
    <n v="45"/>
    <x v="1"/>
    <n v="4.46"/>
    <n v="110.19"/>
    <n v="50.18"/>
    <n v="35.78"/>
    <x v="0"/>
  </r>
  <r>
    <n v="1883"/>
    <x v="40"/>
    <s v="SC"/>
    <n v="45"/>
    <x v="2"/>
    <n v="10.24"/>
    <n v="121.47"/>
    <n v="55.31"/>
    <n v="39.44"/>
    <x v="0"/>
  </r>
  <r>
    <n v="1884"/>
    <x v="40"/>
    <s v="SC"/>
    <n v="45"/>
    <x v="3"/>
    <n v="10.36"/>
    <n v="134.06"/>
    <n v="61.04"/>
    <n v="43.53"/>
    <x v="0"/>
  </r>
  <r>
    <n v="1885"/>
    <x v="40"/>
    <s v="SC"/>
    <n v="45"/>
    <x v="4"/>
    <n v="9.93"/>
    <n v="147.37"/>
    <n v="67.11"/>
    <n v="47.85"/>
    <x v="0"/>
  </r>
  <r>
    <n v="1886"/>
    <x v="40"/>
    <s v="SC"/>
    <n v="45"/>
    <x v="5"/>
    <n v="9.68"/>
    <n v="161.63999999999999"/>
    <n v="73.599999999999994"/>
    <n v="52.48"/>
    <x v="0"/>
  </r>
  <r>
    <n v="1887"/>
    <x v="40"/>
    <s v="SC"/>
    <n v="45"/>
    <x v="6"/>
    <n v="3.79"/>
    <n v="167.75"/>
    <n v="76.39"/>
    <n v="54.47"/>
    <x v="0"/>
  </r>
  <r>
    <n v="1888"/>
    <x v="40"/>
    <s v="SC"/>
    <n v="45"/>
    <x v="7"/>
    <n v="2.37"/>
    <n v="171.74"/>
    <n v="78.2"/>
    <n v="55.76"/>
    <x v="0"/>
  </r>
  <r>
    <n v="1889"/>
    <x v="40"/>
    <s v="SC"/>
    <n v="45"/>
    <x v="8"/>
    <n v="3.29"/>
    <n v="177.4"/>
    <n v="80.78"/>
    <n v="57.6"/>
    <x v="0"/>
  </r>
  <r>
    <n v="1890"/>
    <x v="40"/>
    <s v="SC"/>
    <n v="45"/>
    <x v="9"/>
    <n v="3.62"/>
    <n v="183.82"/>
    <n v="83.71"/>
    <n v="59.69"/>
    <x v="0"/>
  </r>
  <r>
    <n v="1891"/>
    <x v="40"/>
    <s v="SC"/>
    <n v="45"/>
    <x v="10"/>
    <n v="3.26"/>
    <n v="189.82"/>
    <n v="86.43"/>
    <n v="61.63"/>
    <x v="0"/>
  </r>
  <r>
    <n v="1892"/>
    <x v="40"/>
    <s v="SC"/>
    <n v="45"/>
    <x v="11"/>
    <n v="3.78"/>
    <n v="197"/>
    <n v="89.71"/>
    <n v="63.97"/>
    <x v="0"/>
  </r>
  <r>
    <n v="1893"/>
    <x v="40"/>
    <s v="SC"/>
    <n v="45"/>
    <x v="12"/>
    <n v="4.3600000000000003"/>
    <n v="205.58"/>
    <n v="93.61"/>
    <n v="66.75"/>
    <x v="0"/>
  </r>
  <r>
    <n v="1894"/>
    <x v="40"/>
    <s v="SC"/>
    <n v="45"/>
    <x v="13"/>
    <n v="3.81"/>
    <n v="213.41"/>
    <n v="97.18"/>
    <n v="69.290000000000006"/>
    <x v="0"/>
  </r>
  <r>
    <n v="1895"/>
    <x v="40"/>
    <s v="SC"/>
    <n v="45"/>
    <x v="14"/>
    <n v="2.91"/>
    <n v="219.61"/>
    <n v="100"/>
    <n v="71.31"/>
    <x v="0"/>
  </r>
  <r>
    <n v="1896"/>
    <x v="40"/>
    <s v="SC"/>
    <n v="45"/>
    <x v="15"/>
    <n v="2.29"/>
    <n v="224.65"/>
    <n v="102.29"/>
    <n v="72.94"/>
    <x v="0"/>
  </r>
  <r>
    <n v="1897"/>
    <x v="40"/>
    <s v="SC"/>
    <n v="45"/>
    <x v="16"/>
    <n v="2.02"/>
    <n v="229.18"/>
    <n v="104.36"/>
    <n v="74.42"/>
    <x v="0"/>
  </r>
  <r>
    <n v="1898"/>
    <x v="40"/>
    <s v="SC"/>
    <n v="45"/>
    <x v="17"/>
    <n v="1.63"/>
    <n v="232.92"/>
    <n v="106.06"/>
    <n v="75.63"/>
    <x v="0"/>
  </r>
  <r>
    <n v="1899"/>
    <x v="40"/>
    <s v="SC"/>
    <n v="45"/>
    <x v="18"/>
    <n v="2.25"/>
    <n v="238.15"/>
    <n v="108.44"/>
    <n v="77.33"/>
    <x v="0"/>
  </r>
  <r>
    <n v="1900"/>
    <x v="40"/>
    <s v="SC"/>
    <n v="45"/>
    <x v="19"/>
    <n v="3.77"/>
    <n v="247.14"/>
    <n v="112.54"/>
    <n v="80.25"/>
    <x v="0"/>
  </r>
  <r>
    <n v="1901"/>
    <x v="40"/>
    <s v="SC"/>
    <n v="45"/>
    <x v="20"/>
    <n v="3.92"/>
    <n v="256.82"/>
    <n v="116.95"/>
    <n v="83.39"/>
    <x v="0"/>
  </r>
  <r>
    <n v="1902"/>
    <x v="40"/>
    <s v="SC"/>
    <n v="45"/>
    <x v="21"/>
    <n v="4.34"/>
    <n v="267.95999999999998"/>
    <n v="122.02"/>
    <n v="87.01"/>
    <x v="0"/>
  </r>
  <r>
    <n v="1903"/>
    <x v="40"/>
    <s v="SC"/>
    <n v="45"/>
    <x v="22"/>
    <n v="4.33"/>
    <n v="279.57"/>
    <n v="127.3"/>
    <n v="90.78"/>
    <x v="0"/>
  </r>
  <r>
    <n v="1904"/>
    <x v="40"/>
    <s v="SC"/>
    <n v="45"/>
    <x v="23"/>
    <n v="4.59"/>
    <n v="292.41000000000003"/>
    <n v="133.15"/>
    <n v="94.95"/>
    <x v="0"/>
  </r>
  <r>
    <n v="1905"/>
    <x v="40"/>
    <s v="SC"/>
    <n v="45"/>
    <x v="24"/>
    <n v="5.32"/>
    <n v="307.97000000000003"/>
    <n v="140.24"/>
    <n v="100"/>
    <x v="0"/>
  </r>
  <r>
    <n v="1906"/>
    <x v="40"/>
    <s v="SC"/>
    <n v="45"/>
    <x v="25"/>
    <n v="4.97"/>
    <n v="323.27999999999997"/>
    <n v="147.21"/>
    <n v="104.97"/>
    <x v="0"/>
  </r>
  <r>
    <n v="1907"/>
    <x v="40"/>
    <s v="SC"/>
    <n v="45"/>
    <x v="26"/>
    <n v="2.7"/>
    <n v="332"/>
    <n v="151.18"/>
    <n v="107.8"/>
    <x v="0"/>
  </r>
  <r>
    <n v="1908"/>
    <x v="40"/>
    <s v="SC"/>
    <n v="45"/>
    <x v="27"/>
    <n v="1.93"/>
    <n v="338.39"/>
    <n v="154.09"/>
    <n v="109.88"/>
    <x v="0"/>
  </r>
  <r>
    <n v="1909"/>
    <x v="40"/>
    <s v="SC"/>
    <n v="45"/>
    <x v="28"/>
    <n v="4.0199999999999996"/>
    <n v="351.98"/>
    <n v="160.28"/>
    <n v="114.29"/>
    <x v="0"/>
  </r>
  <r>
    <n v="1910"/>
    <x v="40"/>
    <s v="SC"/>
    <n v="45"/>
    <x v="29"/>
    <n v="7.16"/>
    <n v="377.19"/>
    <n v="171.75"/>
    <n v="122.47"/>
    <x v="0"/>
  </r>
  <r>
    <n v="1911"/>
    <x v="40"/>
    <s v="SC"/>
    <n v="45"/>
    <x v="30"/>
    <n v="7.34"/>
    <n v="404.86"/>
    <n v="184.36"/>
    <n v="131.46"/>
    <x v="0"/>
  </r>
  <r>
    <n v="1912"/>
    <x v="40"/>
    <s v="SC"/>
    <n v="45"/>
    <x v="31"/>
    <n v="4.05"/>
    <n v="421.27"/>
    <n v="191.83"/>
    <n v="136.79"/>
    <x v="0"/>
  </r>
  <r>
    <n v="1913"/>
    <x v="40"/>
    <s v="SC"/>
    <n v="45"/>
    <x v="32"/>
    <n v="0.54"/>
    <n v="423.55"/>
    <n v="192.87"/>
    <n v="137.53"/>
    <x v="0"/>
  </r>
  <r>
    <n v="1914"/>
    <x v="40"/>
    <s v="SC"/>
    <n v="45"/>
    <x v="33"/>
    <n v="-2.91"/>
    <n v="411.21"/>
    <n v="187.25"/>
    <n v="133.52000000000001"/>
    <x v="0"/>
  </r>
  <r>
    <n v="1915"/>
    <x v="40"/>
    <s v="SC"/>
    <n v="45"/>
    <x v="34"/>
    <n v="-5.42"/>
    <n v="388.92"/>
    <n v="177.1"/>
    <n v="126.28"/>
    <x v="0"/>
  </r>
  <r>
    <n v="1916"/>
    <x v="40"/>
    <s v="SC"/>
    <n v="45"/>
    <x v="35"/>
    <n v="-3.96"/>
    <n v="373.5"/>
    <n v="170.07"/>
    <n v="121.28"/>
    <x v="0"/>
  </r>
  <r>
    <n v="1917"/>
    <x v="40"/>
    <s v="SC"/>
    <n v="45"/>
    <x v="36"/>
    <n v="-2.02"/>
    <n v="365.95"/>
    <n v="166.64"/>
    <n v="118.82"/>
    <x v="0"/>
  </r>
  <r>
    <n v="1918"/>
    <x v="40"/>
    <s v="SC"/>
    <n v="45"/>
    <x v="37"/>
    <n v="0.57999999999999996"/>
    <n v="368.09"/>
    <n v="167.61"/>
    <n v="119.52"/>
    <x v="0"/>
  </r>
  <r>
    <n v="1919"/>
    <x v="40"/>
    <s v="SC"/>
    <n v="45"/>
    <x v="38"/>
    <n v="2.93"/>
    <n v="378.86"/>
    <n v="172.51"/>
    <n v="123.02"/>
    <x v="0"/>
  </r>
  <r>
    <n v="1920"/>
    <x v="40"/>
    <s v="SC"/>
    <n v="45"/>
    <x v="39"/>
    <n v="4.41"/>
    <n v="395.56"/>
    <n v="180.12"/>
    <n v="128.44"/>
    <x v="0"/>
  </r>
  <r>
    <n v="1921"/>
    <x v="40"/>
    <s v="SC"/>
    <n v="45"/>
    <x v="40"/>
    <n v="4.6900000000000004"/>
    <n v="414.13"/>
    <n v="188.58"/>
    <n v="134.47"/>
    <x v="0"/>
  </r>
  <r>
    <n v="1922"/>
    <x v="40"/>
    <s v="SC"/>
    <n v="45"/>
    <x v="41"/>
    <n v="5.39"/>
    <n v="436.45"/>
    <n v="198.74"/>
    <n v="141.72"/>
    <x v="0"/>
  </r>
  <r>
    <n v="1923"/>
    <x v="40"/>
    <s v="SC"/>
    <n v="45"/>
    <x v="42"/>
    <n v="5.91"/>
    <n v="462.24"/>
    <n v="210.48"/>
    <n v="150.09"/>
    <x v="0"/>
  </r>
  <r>
    <n v="1924"/>
    <x v="40"/>
    <s v="SC"/>
    <n v="45"/>
    <x v="43"/>
    <n v="4.88"/>
    <n v="484.81"/>
    <n v="220.76"/>
    <n v="157.41999999999999"/>
    <x v="0"/>
  </r>
  <r>
    <n v="1925"/>
    <x v="40"/>
    <s v="SC"/>
    <n v="45"/>
    <x v="44"/>
    <n v="3.26"/>
    <n v="500.6"/>
    <n v="227.95"/>
    <n v="162.54"/>
    <x v="0"/>
  </r>
  <r>
    <n v="1926"/>
    <x v="40"/>
    <s v="SC"/>
    <n v="45"/>
    <x v="45"/>
    <n v="11.25"/>
    <n v="556.92999999999995"/>
    <n v="253.6"/>
    <n v="180.84"/>
    <x v="0"/>
  </r>
  <r>
    <n v="1928"/>
    <x v="41"/>
    <s v="SD"/>
    <n v="46"/>
    <x v="0"/>
    <n v="3.34"/>
    <n v="103.34"/>
    <n v="54.01"/>
    <n v="34.590000000000003"/>
    <x v="0"/>
  </r>
  <r>
    <n v="1929"/>
    <x v="41"/>
    <s v="SD"/>
    <n v="46"/>
    <x v="1"/>
    <n v="10.17"/>
    <n v="113.85"/>
    <n v="59.5"/>
    <n v="38.11"/>
    <x v="0"/>
  </r>
  <r>
    <n v="1930"/>
    <x v="41"/>
    <s v="SD"/>
    <n v="46"/>
    <x v="2"/>
    <n v="12.8"/>
    <n v="128.41999999999999"/>
    <n v="67.12"/>
    <n v="42.99"/>
    <x v="0"/>
  </r>
  <r>
    <n v="1931"/>
    <x v="41"/>
    <s v="SD"/>
    <n v="46"/>
    <x v="3"/>
    <n v="11.65"/>
    <n v="143.38"/>
    <n v="74.94"/>
    <n v="48"/>
    <x v="0"/>
  </r>
  <r>
    <n v="1932"/>
    <x v="41"/>
    <s v="SD"/>
    <n v="46"/>
    <x v="4"/>
    <n v="5.01"/>
    <n v="150.57"/>
    <n v="78.7"/>
    <n v="50.4"/>
    <x v="0"/>
  </r>
  <r>
    <n v="1933"/>
    <x v="41"/>
    <s v="SD"/>
    <n v="46"/>
    <x v="5"/>
    <n v="-3.03"/>
    <n v="146.01"/>
    <n v="76.31"/>
    <n v="48.88"/>
    <x v="0"/>
  </r>
  <r>
    <n v="1934"/>
    <x v="41"/>
    <s v="SD"/>
    <n v="46"/>
    <x v="6"/>
    <n v="12.36"/>
    <n v="164.06"/>
    <n v="85.74"/>
    <n v="54.92"/>
    <x v="0"/>
  </r>
  <r>
    <n v="1935"/>
    <x v="41"/>
    <s v="SD"/>
    <n v="46"/>
    <x v="7"/>
    <n v="-6.52"/>
    <n v="153.37"/>
    <n v="80.16"/>
    <n v="51.34"/>
    <x v="0"/>
  </r>
  <r>
    <n v="1936"/>
    <x v="41"/>
    <s v="SD"/>
    <n v="46"/>
    <x v="8"/>
    <n v="13.4"/>
    <n v="173.93"/>
    <n v="90.9"/>
    <n v="58.22"/>
    <x v="0"/>
  </r>
  <r>
    <n v="1937"/>
    <x v="41"/>
    <s v="SD"/>
    <n v="46"/>
    <x v="9"/>
    <n v="-0.95"/>
    <n v="172.27"/>
    <n v="90.03"/>
    <n v="57.67"/>
    <x v="0"/>
  </r>
  <r>
    <n v="1938"/>
    <x v="41"/>
    <s v="SD"/>
    <n v="46"/>
    <x v="10"/>
    <n v="3.1"/>
    <n v="177.61"/>
    <n v="92.82"/>
    <n v="59.45"/>
    <x v="0"/>
  </r>
  <r>
    <n v="1939"/>
    <x v="41"/>
    <s v="SD"/>
    <n v="46"/>
    <x v="11"/>
    <n v="1.79"/>
    <n v="180.79"/>
    <n v="94.49"/>
    <n v="60.52"/>
    <x v="0"/>
  </r>
  <r>
    <n v="1940"/>
    <x v="41"/>
    <s v="SD"/>
    <n v="46"/>
    <x v="12"/>
    <n v="-1.74"/>
    <n v="177.65"/>
    <n v="92.85"/>
    <n v="59.47"/>
    <x v="0"/>
  </r>
  <r>
    <n v="1941"/>
    <x v="41"/>
    <s v="SD"/>
    <n v="46"/>
    <x v="13"/>
    <n v="3.22"/>
    <n v="183.38"/>
    <n v="95.84"/>
    <n v="61.38"/>
    <x v="0"/>
  </r>
  <r>
    <n v="1942"/>
    <x v="41"/>
    <s v="SD"/>
    <n v="46"/>
    <x v="14"/>
    <n v="4.34"/>
    <n v="191.34"/>
    <n v="100"/>
    <n v="64.05"/>
    <x v="0"/>
  </r>
  <r>
    <n v="1943"/>
    <x v="41"/>
    <s v="SD"/>
    <n v="46"/>
    <x v="15"/>
    <n v="4.24"/>
    <n v="199.45"/>
    <n v="104.24"/>
    <n v="66.760000000000005"/>
    <x v="0"/>
  </r>
  <r>
    <n v="1944"/>
    <x v="41"/>
    <s v="SD"/>
    <n v="46"/>
    <x v="16"/>
    <n v="4.88"/>
    <n v="209.19"/>
    <n v="109.33"/>
    <n v="70.03"/>
    <x v="0"/>
  </r>
  <r>
    <n v="1945"/>
    <x v="41"/>
    <s v="SD"/>
    <n v="46"/>
    <x v="17"/>
    <n v="6.47"/>
    <n v="222.72"/>
    <n v="116.4"/>
    <n v="74.55"/>
    <x v="0"/>
  </r>
  <r>
    <n v="1946"/>
    <x v="41"/>
    <s v="SD"/>
    <n v="46"/>
    <x v="18"/>
    <n v="6.16"/>
    <n v="236.44"/>
    <n v="123.57"/>
    <n v="79.150000000000006"/>
    <x v="0"/>
  </r>
  <r>
    <n v="1947"/>
    <x v="41"/>
    <s v="SD"/>
    <n v="46"/>
    <x v="19"/>
    <n v="5.08"/>
    <n v="248.47"/>
    <n v="129.86000000000001"/>
    <n v="83.17"/>
    <x v="0"/>
  </r>
  <r>
    <n v="1948"/>
    <x v="41"/>
    <s v="SD"/>
    <n v="46"/>
    <x v="20"/>
    <n v="3.46"/>
    <n v="257.06"/>
    <n v="134.35"/>
    <n v="86.05"/>
    <x v="0"/>
  </r>
  <r>
    <n v="1949"/>
    <x v="41"/>
    <s v="SD"/>
    <n v="46"/>
    <x v="21"/>
    <n v="4.2"/>
    <n v="267.86"/>
    <n v="139.99"/>
    <n v="89.66"/>
    <x v="0"/>
  </r>
  <r>
    <n v="1950"/>
    <x v="41"/>
    <s v="SD"/>
    <n v="46"/>
    <x v="22"/>
    <n v="3.06"/>
    <n v="276.07"/>
    <n v="144.28"/>
    <n v="92.41"/>
    <x v="0"/>
  </r>
  <r>
    <n v="1951"/>
    <x v="41"/>
    <s v="SD"/>
    <n v="46"/>
    <x v="23"/>
    <n v="3.21"/>
    <n v="284.93"/>
    <n v="148.91999999999999"/>
    <n v="95.38"/>
    <x v="0"/>
  </r>
  <r>
    <n v="1952"/>
    <x v="41"/>
    <s v="SD"/>
    <n v="46"/>
    <x v="24"/>
    <n v="4.8499999999999996"/>
    <n v="298.74"/>
    <n v="156.13"/>
    <n v="100"/>
    <x v="0"/>
  </r>
  <r>
    <n v="1953"/>
    <x v="41"/>
    <s v="SD"/>
    <n v="46"/>
    <x v="25"/>
    <n v="4.13"/>
    <n v="311.08"/>
    <n v="162.58000000000001"/>
    <n v="104.13"/>
    <x v="0"/>
  </r>
  <r>
    <n v="1954"/>
    <x v="41"/>
    <s v="SD"/>
    <n v="46"/>
    <x v="26"/>
    <n v="3.4"/>
    <n v="321.66000000000003"/>
    <n v="168.11"/>
    <n v="107.67"/>
    <x v="0"/>
  </r>
  <r>
    <n v="1955"/>
    <x v="41"/>
    <s v="SD"/>
    <n v="46"/>
    <x v="27"/>
    <n v="2.42"/>
    <n v="329.45"/>
    <n v="172.18"/>
    <n v="110.28"/>
    <x v="0"/>
  </r>
  <r>
    <n v="1956"/>
    <x v="41"/>
    <s v="SD"/>
    <n v="46"/>
    <x v="28"/>
    <n v="5.28"/>
    <n v="346.84"/>
    <n v="181.27"/>
    <n v="116.1"/>
    <x v="0"/>
  </r>
  <r>
    <n v="1957"/>
    <x v="41"/>
    <s v="SD"/>
    <n v="46"/>
    <x v="29"/>
    <n v="6.78"/>
    <n v="370.35"/>
    <n v="193.56"/>
    <n v="123.97"/>
    <x v="0"/>
  </r>
  <r>
    <n v="1958"/>
    <x v="41"/>
    <s v="SD"/>
    <n v="46"/>
    <x v="30"/>
    <n v="4.74"/>
    <n v="387.89"/>
    <n v="202.73"/>
    <n v="129.84"/>
    <x v="0"/>
  </r>
  <r>
    <n v="1959"/>
    <x v="41"/>
    <s v="SD"/>
    <n v="46"/>
    <x v="31"/>
    <n v="3.54"/>
    <n v="401.62"/>
    <n v="209.9"/>
    <n v="134.44"/>
    <x v="0"/>
  </r>
  <r>
    <n v="1960"/>
    <x v="41"/>
    <s v="SD"/>
    <n v="46"/>
    <x v="32"/>
    <n v="2.17"/>
    <n v="410.33"/>
    <n v="214.45"/>
    <n v="137.35"/>
    <x v="0"/>
  </r>
  <r>
    <n v="1961"/>
    <x v="41"/>
    <s v="SD"/>
    <n v="46"/>
    <x v="33"/>
    <n v="-7.0000000000000007E-2"/>
    <n v="410.06"/>
    <n v="214.31"/>
    <n v="137.26"/>
    <x v="0"/>
  </r>
  <r>
    <n v="1962"/>
    <x v="41"/>
    <s v="SD"/>
    <n v="46"/>
    <x v="34"/>
    <n v="-1.24"/>
    <n v="404.99"/>
    <n v="211.66"/>
    <n v="135.57"/>
    <x v="0"/>
  </r>
  <r>
    <n v="1963"/>
    <x v="41"/>
    <s v="SD"/>
    <n v="46"/>
    <x v="35"/>
    <n v="-0.15"/>
    <n v="404.4"/>
    <n v="211.35"/>
    <n v="135.37"/>
    <x v="0"/>
  </r>
  <r>
    <n v="1964"/>
    <x v="41"/>
    <s v="SD"/>
    <n v="46"/>
    <x v="36"/>
    <n v="1.1000000000000001"/>
    <n v="408.83"/>
    <n v="213.67"/>
    <n v="136.85"/>
    <x v="0"/>
  </r>
  <r>
    <n v="1965"/>
    <x v="41"/>
    <s v="SD"/>
    <n v="46"/>
    <x v="37"/>
    <n v="3.06"/>
    <n v="421.36"/>
    <n v="220.22"/>
    <n v="141.05000000000001"/>
    <x v="0"/>
  </r>
  <r>
    <n v="1966"/>
    <x v="41"/>
    <s v="SD"/>
    <n v="46"/>
    <x v="38"/>
    <n v="3.34"/>
    <n v="435.42"/>
    <n v="227.57"/>
    <n v="145.75"/>
    <x v="0"/>
  </r>
  <r>
    <n v="1967"/>
    <x v="41"/>
    <s v="SD"/>
    <n v="46"/>
    <x v="39"/>
    <n v="3.46"/>
    <n v="450.48"/>
    <n v="235.44"/>
    <n v="150.79"/>
    <x v="0"/>
  </r>
  <r>
    <n v="1968"/>
    <x v="41"/>
    <s v="SD"/>
    <n v="46"/>
    <x v="40"/>
    <n v="4.49"/>
    <n v="470.68"/>
    <n v="246"/>
    <n v="157.56"/>
    <x v="0"/>
  </r>
  <r>
    <n v="1969"/>
    <x v="41"/>
    <s v="SD"/>
    <n v="46"/>
    <x v="41"/>
    <n v="4.8899999999999997"/>
    <n v="493.68"/>
    <n v="258.02"/>
    <n v="165.26"/>
    <x v="0"/>
  </r>
  <r>
    <n v="1970"/>
    <x v="41"/>
    <s v="SD"/>
    <n v="46"/>
    <x v="42"/>
    <n v="4.63"/>
    <n v="516.54999999999995"/>
    <n v="269.97000000000003"/>
    <n v="172.91"/>
    <x v="0"/>
  </r>
  <r>
    <n v="1971"/>
    <x v="41"/>
    <s v="SD"/>
    <n v="46"/>
    <x v="43"/>
    <n v="4.21"/>
    <n v="538.29"/>
    <n v="281.33"/>
    <n v="180.19"/>
    <x v="0"/>
  </r>
  <r>
    <n v="1972"/>
    <x v="41"/>
    <s v="SD"/>
    <n v="46"/>
    <x v="44"/>
    <n v="2.9"/>
    <n v="553.91"/>
    <n v="289.49"/>
    <n v="185.42"/>
    <x v="0"/>
  </r>
  <r>
    <n v="1973"/>
    <x v="41"/>
    <s v="SD"/>
    <n v="46"/>
    <x v="45"/>
    <n v="10.84"/>
    <n v="613.98"/>
    <n v="320.89"/>
    <n v="205.52"/>
    <x v="0"/>
  </r>
  <r>
    <n v="1975"/>
    <x v="42"/>
    <s v="TN"/>
    <n v="47"/>
    <x v="0"/>
    <n v="2.78"/>
    <n v="102.78"/>
    <n v="48.48"/>
    <n v="34.049999999999997"/>
    <x v="0"/>
  </r>
  <r>
    <n v="1976"/>
    <x v="42"/>
    <s v="TN"/>
    <n v="47"/>
    <x v="1"/>
    <n v="9.23"/>
    <n v="112.26"/>
    <n v="52.95"/>
    <n v="37.200000000000003"/>
    <x v="0"/>
  </r>
  <r>
    <n v="1977"/>
    <x v="42"/>
    <s v="TN"/>
    <n v="47"/>
    <x v="2"/>
    <n v="11.71"/>
    <n v="125.4"/>
    <n v="59.15"/>
    <n v="41.55"/>
    <x v="0"/>
  </r>
  <r>
    <n v="1978"/>
    <x v="42"/>
    <s v="TN"/>
    <n v="47"/>
    <x v="3"/>
    <n v="8.42"/>
    <n v="135.96"/>
    <n v="64.13"/>
    <n v="45.05"/>
    <x v="0"/>
  </r>
  <r>
    <n v="1979"/>
    <x v="42"/>
    <s v="TN"/>
    <n v="47"/>
    <x v="4"/>
    <n v="7.73"/>
    <n v="146.46"/>
    <n v="69.09"/>
    <n v="48.53"/>
    <x v="0"/>
  </r>
  <r>
    <n v="1980"/>
    <x v="42"/>
    <s v="TN"/>
    <n v="47"/>
    <x v="5"/>
    <n v="3.91"/>
    <n v="152.19"/>
    <n v="71.790000000000006"/>
    <n v="50.43"/>
    <x v="0"/>
  </r>
  <r>
    <n v="1981"/>
    <x v="42"/>
    <s v="TN"/>
    <n v="47"/>
    <x v="6"/>
    <n v="-0.44"/>
    <n v="151.52000000000001"/>
    <n v="71.48"/>
    <n v="50.2"/>
    <x v="0"/>
  </r>
  <r>
    <n v="1982"/>
    <x v="42"/>
    <s v="TN"/>
    <n v="47"/>
    <x v="7"/>
    <n v="8.76"/>
    <n v="164.79"/>
    <n v="77.739999999999995"/>
    <n v="54.6"/>
    <x v="0"/>
  </r>
  <r>
    <n v="1983"/>
    <x v="42"/>
    <s v="TN"/>
    <n v="47"/>
    <x v="8"/>
    <n v="2.67"/>
    <n v="169.19"/>
    <n v="79.81"/>
    <n v="56.06"/>
    <x v="0"/>
  </r>
  <r>
    <n v="1984"/>
    <x v="42"/>
    <s v="TN"/>
    <n v="47"/>
    <x v="9"/>
    <n v="7"/>
    <n v="181.03"/>
    <n v="85.39"/>
    <n v="59.98"/>
    <x v="0"/>
  </r>
  <r>
    <n v="1985"/>
    <x v="42"/>
    <s v="TN"/>
    <n v="47"/>
    <x v="10"/>
    <n v="5.39"/>
    <n v="190.79"/>
    <n v="90"/>
    <n v="63.22"/>
    <x v="0"/>
  </r>
  <r>
    <n v="1986"/>
    <x v="42"/>
    <s v="TN"/>
    <n v="47"/>
    <x v="11"/>
    <n v="5.63"/>
    <n v="201.53"/>
    <n v="95.07"/>
    <n v="66.78"/>
    <x v="0"/>
  </r>
  <r>
    <n v="1987"/>
    <x v="42"/>
    <s v="TN"/>
    <n v="47"/>
    <x v="12"/>
    <n v="3.25"/>
    <n v="208.08"/>
    <n v="98.16"/>
    <n v="68.95"/>
    <x v="0"/>
  </r>
  <r>
    <n v="1988"/>
    <x v="42"/>
    <s v="TN"/>
    <n v="47"/>
    <x v="13"/>
    <n v="1.39"/>
    <n v="210.99"/>
    <n v="99.53"/>
    <n v="69.91"/>
    <x v="0"/>
  </r>
  <r>
    <n v="1989"/>
    <x v="42"/>
    <s v="TN"/>
    <n v="47"/>
    <x v="14"/>
    <n v="0.48"/>
    <n v="211.99"/>
    <n v="100"/>
    <n v="70.239999999999995"/>
    <x v="0"/>
  </r>
  <r>
    <n v="1990"/>
    <x v="42"/>
    <s v="TN"/>
    <n v="47"/>
    <x v="15"/>
    <n v="0.9"/>
    <n v="213.9"/>
    <n v="100.9"/>
    <n v="70.87"/>
    <x v="0"/>
  </r>
  <r>
    <n v="1991"/>
    <x v="42"/>
    <s v="TN"/>
    <n v="47"/>
    <x v="16"/>
    <n v="2.23"/>
    <n v="218.68"/>
    <n v="103.16"/>
    <n v="72.459999999999994"/>
    <x v="0"/>
  </r>
  <r>
    <n v="1992"/>
    <x v="42"/>
    <s v="TN"/>
    <n v="47"/>
    <x v="17"/>
    <n v="2.62"/>
    <n v="224.4"/>
    <n v="105.86"/>
    <n v="74.349999999999994"/>
    <x v="0"/>
  </r>
  <r>
    <n v="1993"/>
    <x v="42"/>
    <s v="TN"/>
    <n v="47"/>
    <x v="18"/>
    <n v="4.49"/>
    <n v="234.48"/>
    <n v="110.61"/>
    <n v="77.69"/>
    <x v="0"/>
  </r>
  <r>
    <n v="1994"/>
    <x v="42"/>
    <s v="TN"/>
    <n v="47"/>
    <x v="19"/>
    <n v="6.19"/>
    <n v="248.99"/>
    <n v="117.46"/>
    <n v="82.5"/>
    <x v="0"/>
  </r>
  <r>
    <n v="1995"/>
    <x v="42"/>
    <s v="TN"/>
    <n v="47"/>
    <x v="20"/>
    <n v="4.58"/>
    <n v="260.41000000000003"/>
    <n v="122.84"/>
    <n v="86.28"/>
    <x v="0"/>
  </r>
  <r>
    <n v="1996"/>
    <x v="42"/>
    <s v="TN"/>
    <n v="47"/>
    <x v="21"/>
    <n v="4.59"/>
    <n v="272.37"/>
    <n v="128.47999999999999"/>
    <n v="90.25"/>
    <x v="0"/>
  </r>
  <r>
    <n v="1997"/>
    <x v="42"/>
    <s v="TN"/>
    <n v="47"/>
    <x v="22"/>
    <n v="3.96"/>
    <n v="283.16000000000003"/>
    <n v="133.57"/>
    <n v="93.82"/>
    <x v="0"/>
  </r>
  <r>
    <n v="1998"/>
    <x v="42"/>
    <s v="TN"/>
    <n v="47"/>
    <x v="23"/>
    <n v="3.12"/>
    <n v="291.98"/>
    <n v="137.72999999999999"/>
    <n v="96.74"/>
    <x v="0"/>
  </r>
  <r>
    <n v="1999"/>
    <x v="42"/>
    <s v="TN"/>
    <n v="47"/>
    <x v="24"/>
    <n v="3.36"/>
    <n v="301.8"/>
    <n v="142.37"/>
    <n v="100"/>
    <x v="0"/>
  </r>
  <r>
    <n v="2000"/>
    <x v="42"/>
    <s v="TN"/>
    <n v="47"/>
    <x v="25"/>
    <n v="3.73"/>
    <n v="313.07"/>
    <n v="147.68"/>
    <n v="103.73"/>
    <x v="0"/>
  </r>
  <r>
    <n v="2001"/>
    <x v="42"/>
    <s v="TN"/>
    <n v="47"/>
    <x v="26"/>
    <n v="2.25"/>
    <n v="320.12"/>
    <n v="151.01"/>
    <n v="106.07"/>
    <x v="0"/>
  </r>
  <r>
    <n v="2002"/>
    <x v="42"/>
    <s v="TN"/>
    <n v="47"/>
    <x v="27"/>
    <n v="1.74"/>
    <n v="325.69"/>
    <n v="153.63"/>
    <n v="107.91"/>
    <x v="0"/>
  </r>
  <r>
    <n v="2003"/>
    <x v="42"/>
    <s v="TN"/>
    <n v="47"/>
    <x v="28"/>
    <n v="3.59"/>
    <n v="337.39"/>
    <n v="159.15"/>
    <n v="111.79"/>
    <x v="0"/>
  </r>
  <r>
    <n v="2004"/>
    <x v="42"/>
    <s v="TN"/>
    <n v="47"/>
    <x v="29"/>
    <n v="6.37"/>
    <n v="358.86"/>
    <n v="169.28"/>
    <n v="118.91"/>
    <x v="0"/>
  </r>
  <r>
    <n v="2005"/>
    <x v="42"/>
    <s v="TN"/>
    <n v="47"/>
    <x v="30"/>
    <n v="7.08"/>
    <n v="384.27"/>
    <n v="181.27"/>
    <n v="127.32"/>
    <x v="0"/>
  </r>
  <r>
    <n v="2006"/>
    <x v="42"/>
    <s v="TN"/>
    <n v="47"/>
    <x v="31"/>
    <n v="4.03"/>
    <n v="399.75"/>
    <n v="188.57"/>
    <n v="132.46"/>
    <x v="0"/>
  </r>
  <r>
    <n v="2007"/>
    <x v="42"/>
    <s v="TN"/>
    <n v="47"/>
    <x v="32"/>
    <n v="0.15"/>
    <n v="400.37"/>
    <n v="188.86"/>
    <n v="132.66"/>
    <x v="0"/>
  </r>
  <r>
    <n v="2008"/>
    <x v="42"/>
    <s v="TN"/>
    <n v="47"/>
    <x v="33"/>
    <n v="-2.44"/>
    <n v="390.62"/>
    <n v="184.26"/>
    <n v="129.43"/>
    <x v="0"/>
  </r>
  <r>
    <n v="2009"/>
    <x v="42"/>
    <s v="TN"/>
    <n v="47"/>
    <x v="34"/>
    <n v="-3.5"/>
    <n v="376.93"/>
    <n v="177.81"/>
    <n v="124.89"/>
    <x v="0"/>
  </r>
  <r>
    <n v="2010"/>
    <x v="42"/>
    <s v="TN"/>
    <n v="47"/>
    <x v="35"/>
    <n v="-2.65"/>
    <n v="366.95"/>
    <n v="173.1"/>
    <n v="121.59"/>
    <x v="0"/>
  </r>
  <r>
    <n v="2011"/>
    <x v="42"/>
    <s v="TN"/>
    <n v="47"/>
    <x v="36"/>
    <n v="-1.03"/>
    <n v="363.17"/>
    <n v="171.32"/>
    <n v="120.33"/>
    <x v="0"/>
  </r>
  <r>
    <n v="2012"/>
    <x v="42"/>
    <s v="TN"/>
    <n v="47"/>
    <x v="37"/>
    <n v="1.53"/>
    <n v="368.74"/>
    <n v="173.94"/>
    <n v="122.18"/>
    <x v="0"/>
  </r>
  <r>
    <n v="2013"/>
    <x v="42"/>
    <s v="TN"/>
    <n v="47"/>
    <x v="38"/>
    <n v="4.1399999999999997"/>
    <n v="384"/>
    <n v="181.14"/>
    <n v="127.24"/>
    <x v="0"/>
  </r>
  <r>
    <n v="2014"/>
    <x v="42"/>
    <s v="TN"/>
    <n v="47"/>
    <x v="39"/>
    <n v="4.28"/>
    <n v="400.43"/>
    <n v="188.89"/>
    <n v="132.68"/>
    <x v="0"/>
  </r>
  <r>
    <n v="2015"/>
    <x v="42"/>
    <s v="TN"/>
    <n v="47"/>
    <x v="40"/>
    <n v="5.54"/>
    <n v="422.62"/>
    <n v="199.36"/>
    <n v="140.03"/>
    <x v="0"/>
  </r>
  <r>
    <n v="2016"/>
    <x v="42"/>
    <s v="TN"/>
    <n v="47"/>
    <x v="41"/>
    <n v="6.95"/>
    <n v="451.98"/>
    <n v="213.21"/>
    <n v="149.76"/>
    <x v="0"/>
  </r>
  <r>
    <n v="2017"/>
    <x v="42"/>
    <s v="TN"/>
    <n v="47"/>
    <x v="42"/>
    <n v="6.91"/>
    <n v="483.22"/>
    <n v="227.94"/>
    <n v="160.11000000000001"/>
    <x v="0"/>
  </r>
  <r>
    <n v="2018"/>
    <x v="42"/>
    <s v="TN"/>
    <n v="47"/>
    <x v="43"/>
    <n v="5.43"/>
    <n v="509.45"/>
    <n v="240.32"/>
    <n v="168.8"/>
    <x v="0"/>
  </r>
  <r>
    <n v="2019"/>
    <x v="42"/>
    <s v="TN"/>
    <n v="47"/>
    <x v="44"/>
    <n v="4.01"/>
    <n v="529.85"/>
    <n v="249.94"/>
    <n v="175.56"/>
    <x v="0"/>
  </r>
  <r>
    <n v="2020"/>
    <x v="42"/>
    <s v="TN"/>
    <n v="47"/>
    <x v="45"/>
    <n v="13.5"/>
    <n v="601.36"/>
    <n v="283.68"/>
    <n v="199.26"/>
    <x v="0"/>
  </r>
  <r>
    <n v="2022"/>
    <x v="43"/>
    <s v="TX"/>
    <n v="48"/>
    <x v="0"/>
    <n v="8.1199999999999992"/>
    <n v="108.12"/>
    <n v="54.12"/>
    <n v="40.01"/>
    <x v="0"/>
  </r>
  <r>
    <n v="2023"/>
    <x v="43"/>
    <s v="TX"/>
    <n v="48"/>
    <x v="1"/>
    <n v="12.41"/>
    <n v="121.53"/>
    <n v="60.83"/>
    <n v="44.97"/>
    <x v="0"/>
  </r>
  <r>
    <n v="2024"/>
    <x v="43"/>
    <s v="TX"/>
    <n v="48"/>
    <x v="2"/>
    <n v="13.85"/>
    <n v="138.37"/>
    <n v="69.260000000000005"/>
    <n v="51.2"/>
    <x v="0"/>
  </r>
  <r>
    <n v="2025"/>
    <x v="43"/>
    <s v="TX"/>
    <n v="48"/>
    <x v="3"/>
    <n v="16.04"/>
    <n v="160.57"/>
    <n v="80.37"/>
    <n v="59.42"/>
    <x v="0"/>
  </r>
  <r>
    <n v="2026"/>
    <x v="43"/>
    <s v="TX"/>
    <n v="48"/>
    <x v="4"/>
    <n v="11.24"/>
    <n v="178.62"/>
    <n v="89.41"/>
    <n v="66.099999999999994"/>
    <x v="0"/>
  </r>
  <r>
    <n v="2027"/>
    <x v="43"/>
    <s v="TX"/>
    <n v="48"/>
    <x v="5"/>
    <n v="8.0500000000000007"/>
    <n v="193.01"/>
    <n v="96.61"/>
    <n v="71.42"/>
    <x v="0"/>
  </r>
  <r>
    <n v="2028"/>
    <x v="43"/>
    <s v="TX"/>
    <n v="48"/>
    <x v="6"/>
    <n v="7.87"/>
    <n v="208.2"/>
    <n v="104.21"/>
    <n v="77.040000000000006"/>
    <x v="0"/>
  </r>
  <r>
    <n v="2029"/>
    <x v="43"/>
    <s v="TX"/>
    <n v="48"/>
    <x v="7"/>
    <n v="4.29"/>
    <n v="217.12"/>
    <n v="108.68"/>
    <n v="80.34"/>
    <x v="0"/>
  </r>
  <r>
    <n v="2030"/>
    <x v="43"/>
    <s v="TX"/>
    <n v="48"/>
    <x v="8"/>
    <n v="1.46"/>
    <n v="220.29"/>
    <n v="110.26"/>
    <n v="81.510000000000005"/>
    <x v="0"/>
  </r>
  <r>
    <n v="2031"/>
    <x v="43"/>
    <s v="TX"/>
    <n v="48"/>
    <x v="9"/>
    <n v="-0.54"/>
    <n v="219.09"/>
    <n v="109.67"/>
    <n v="81.069999999999993"/>
    <x v="0"/>
  </r>
  <r>
    <n v="2032"/>
    <x v="43"/>
    <s v="TX"/>
    <n v="48"/>
    <x v="10"/>
    <n v="0.86"/>
    <n v="220.97"/>
    <n v="110.61"/>
    <n v="81.77"/>
    <x v="0"/>
  </r>
  <r>
    <n v="2033"/>
    <x v="43"/>
    <s v="TX"/>
    <n v="48"/>
    <x v="11"/>
    <n v="-5.82"/>
    <n v="208.11"/>
    <n v="104.17"/>
    <n v="77.010000000000005"/>
    <x v="0"/>
  </r>
  <r>
    <n v="2034"/>
    <x v="43"/>
    <s v="TX"/>
    <n v="48"/>
    <x v="12"/>
    <n v="-6.17"/>
    <n v="195.26"/>
    <n v="97.74"/>
    <n v="72.260000000000005"/>
    <x v="0"/>
  </r>
  <r>
    <n v="2035"/>
    <x v="43"/>
    <s v="TX"/>
    <n v="48"/>
    <x v="13"/>
    <n v="0.94"/>
    <n v="197.1"/>
    <n v="98.66"/>
    <n v="72.930000000000007"/>
    <x v="0"/>
  </r>
  <r>
    <n v="2036"/>
    <x v="43"/>
    <s v="TX"/>
    <n v="48"/>
    <x v="14"/>
    <n v="1.36"/>
    <n v="199.78"/>
    <n v="100"/>
    <n v="73.930000000000007"/>
    <x v="0"/>
  </r>
  <r>
    <n v="2037"/>
    <x v="43"/>
    <s v="TX"/>
    <n v="48"/>
    <x v="15"/>
    <n v="2.0099999999999998"/>
    <n v="203.8"/>
    <n v="102.01"/>
    <n v="75.41"/>
    <x v="0"/>
  </r>
  <r>
    <n v="2038"/>
    <x v="43"/>
    <s v="TX"/>
    <n v="48"/>
    <x v="16"/>
    <n v="2.89"/>
    <n v="209.69"/>
    <n v="104.96"/>
    <n v="77.59"/>
    <x v="0"/>
  </r>
  <r>
    <n v="2039"/>
    <x v="43"/>
    <s v="TX"/>
    <n v="48"/>
    <x v="17"/>
    <n v="2.2000000000000002"/>
    <n v="214.31"/>
    <n v="107.27"/>
    <n v="79.3"/>
    <x v="0"/>
  </r>
  <r>
    <n v="2040"/>
    <x v="43"/>
    <s v="TX"/>
    <n v="48"/>
    <x v="18"/>
    <n v="1.98"/>
    <n v="218.55"/>
    <n v="109.39"/>
    <n v="80.87"/>
    <x v="0"/>
  </r>
  <r>
    <n v="2041"/>
    <x v="43"/>
    <s v="TX"/>
    <n v="48"/>
    <x v="19"/>
    <n v="1.55"/>
    <n v="221.94"/>
    <n v="111.09"/>
    <n v="82.13"/>
    <x v="0"/>
  </r>
  <r>
    <n v="2042"/>
    <x v="43"/>
    <s v="TX"/>
    <n v="48"/>
    <x v="20"/>
    <n v="2.2799999999999998"/>
    <n v="227"/>
    <n v="113.62"/>
    <n v="84"/>
    <x v="0"/>
  </r>
  <r>
    <n v="2043"/>
    <x v="43"/>
    <s v="TX"/>
    <n v="48"/>
    <x v="21"/>
    <n v="2.12"/>
    <n v="231.8"/>
    <n v="116.03"/>
    <n v="85.78"/>
    <x v="0"/>
  </r>
  <r>
    <n v="2044"/>
    <x v="43"/>
    <s v="TX"/>
    <n v="48"/>
    <x v="22"/>
    <n v="4.2"/>
    <n v="241.53"/>
    <n v="120.9"/>
    <n v="89.38"/>
    <x v="0"/>
  </r>
  <r>
    <n v="2045"/>
    <x v="43"/>
    <s v="TX"/>
    <n v="48"/>
    <x v="23"/>
    <n v="4.75"/>
    <n v="253.01"/>
    <n v="126.64"/>
    <n v="93.62"/>
    <x v="0"/>
  </r>
  <r>
    <n v="2046"/>
    <x v="43"/>
    <s v="TX"/>
    <n v="48"/>
    <x v="24"/>
    <n v="6.81"/>
    <n v="270.24"/>
    <n v="135.27000000000001"/>
    <n v="100"/>
    <x v="0"/>
  </r>
  <r>
    <n v="2047"/>
    <x v="43"/>
    <s v="TX"/>
    <n v="48"/>
    <x v="25"/>
    <n v="5.77"/>
    <n v="285.83"/>
    <n v="143.07"/>
    <n v="105.77"/>
    <x v="0"/>
  </r>
  <r>
    <n v="2048"/>
    <x v="43"/>
    <s v="TX"/>
    <n v="48"/>
    <x v="26"/>
    <n v="3.07"/>
    <n v="294.58999999999997"/>
    <n v="147.46"/>
    <n v="109.01"/>
    <x v="0"/>
  </r>
  <r>
    <n v="2049"/>
    <x v="43"/>
    <s v="TX"/>
    <n v="48"/>
    <x v="27"/>
    <n v="1.99"/>
    <n v="300.45999999999998"/>
    <n v="150.4"/>
    <n v="111.18"/>
    <x v="0"/>
  </r>
  <r>
    <n v="2050"/>
    <x v="43"/>
    <s v="TX"/>
    <n v="48"/>
    <x v="28"/>
    <n v="2.17"/>
    <n v="306.97000000000003"/>
    <n v="153.66"/>
    <n v="113.59"/>
    <x v="0"/>
  </r>
  <r>
    <n v="2051"/>
    <x v="43"/>
    <s v="TX"/>
    <n v="48"/>
    <x v="29"/>
    <n v="4.37"/>
    <n v="320.39999999999998"/>
    <n v="160.38"/>
    <n v="118.56"/>
    <x v="0"/>
  </r>
  <r>
    <n v="2052"/>
    <x v="43"/>
    <s v="TX"/>
    <n v="48"/>
    <x v="30"/>
    <n v="5.72"/>
    <n v="338.72"/>
    <n v="169.55"/>
    <n v="125.34"/>
    <x v="0"/>
  </r>
  <r>
    <n v="2053"/>
    <x v="43"/>
    <s v="TX"/>
    <n v="48"/>
    <x v="31"/>
    <n v="4.6900000000000004"/>
    <n v="354.6"/>
    <n v="177.5"/>
    <n v="131.22"/>
    <x v="0"/>
  </r>
  <r>
    <n v="2054"/>
    <x v="43"/>
    <s v="TX"/>
    <n v="48"/>
    <x v="32"/>
    <n v="1.39"/>
    <n v="359.52"/>
    <n v="179.96"/>
    <n v="133.04"/>
    <x v="0"/>
  </r>
  <r>
    <n v="2055"/>
    <x v="43"/>
    <s v="TX"/>
    <n v="48"/>
    <x v="33"/>
    <n v="-0.42"/>
    <n v="358"/>
    <n v="179.2"/>
    <n v="132.47999999999999"/>
    <x v="0"/>
  </r>
  <r>
    <n v="2056"/>
    <x v="43"/>
    <s v="TX"/>
    <n v="48"/>
    <x v="34"/>
    <n v="-1.41"/>
    <n v="352.97"/>
    <n v="176.68"/>
    <n v="130.61000000000001"/>
    <x v="0"/>
  </r>
  <r>
    <n v="2057"/>
    <x v="43"/>
    <s v="TX"/>
    <n v="48"/>
    <x v="35"/>
    <n v="-1.35"/>
    <n v="348.2"/>
    <n v="174.29"/>
    <n v="128.85"/>
    <x v="0"/>
  </r>
  <r>
    <n v="2058"/>
    <x v="43"/>
    <s v="TX"/>
    <n v="48"/>
    <x v="36"/>
    <n v="0.88"/>
    <n v="351.26"/>
    <n v="175.83"/>
    <n v="129.97999999999999"/>
    <x v="0"/>
  </r>
  <r>
    <n v="2059"/>
    <x v="43"/>
    <s v="TX"/>
    <n v="48"/>
    <x v="37"/>
    <n v="4.1100000000000003"/>
    <n v="365.69"/>
    <n v="183.05"/>
    <n v="135.32"/>
    <x v="0"/>
  </r>
  <r>
    <n v="2060"/>
    <x v="43"/>
    <s v="TX"/>
    <n v="48"/>
    <x v="38"/>
    <n v="7.54"/>
    <n v="393.28"/>
    <n v="196.86"/>
    <n v="145.53"/>
    <x v="0"/>
  </r>
  <r>
    <n v="2061"/>
    <x v="43"/>
    <s v="TX"/>
    <n v="48"/>
    <x v="39"/>
    <n v="6.64"/>
    <n v="419.39"/>
    <n v="209.93"/>
    <n v="155.19"/>
    <x v="0"/>
  </r>
  <r>
    <n v="2062"/>
    <x v="43"/>
    <s v="TX"/>
    <n v="48"/>
    <x v="40"/>
    <n v="6.9"/>
    <n v="448.32"/>
    <n v="224.41"/>
    <n v="165.9"/>
    <x v="0"/>
  </r>
  <r>
    <n v="2063"/>
    <x v="43"/>
    <s v="TX"/>
    <n v="48"/>
    <x v="41"/>
    <n v="6.99"/>
    <n v="479.66"/>
    <n v="240.09"/>
    <n v="177.49"/>
    <x v="0"/>
  </r>
  <r>
    <n v="2064"/>
    <x v="43"/>
    <s v="TX"/>
    <n v="48"/>
    <x v="42"/>
    <n v="5.92"/>
    <n v="508.04"/>
    <n v="254.3"/>
    <n v="188"/>
    <x v="0"/>
  </r>
  <r>
    <n v="2065"/>
    <x v="43"/>
    <s v="TX"/>
    <n v="48"/>
    <x v="43"/>
    <n v="4.4800000000000004"/>
    <n v="530.80999999999995"/>
    <n v="265.7"/>
    <n v="196.42"/>
    <x v="0"/>
  </r>
  <r>
    <n v="2066"/>
    <x v="43"/>
    <s v="TX"/>
    <n v="48"/>
    <x v="44"/>
    <n v="2.91"/>
    <n v="546.27"/>
    <n v="273.44"/>
    <n v="202.14"/>
    <x v="0"/>
  </r>
  <r>
    <n v="2067"/>
    <x v="43"/>
    <s v="TX"/>
    <n v="48"/>
    <x v="45"/>
    <n v="12.13"/>
    <n v="612.54"/>
    <n v="306.61"/>
    <n v="226.67"/>
    <x v="0"/>
  </r>
  <r>
    <n v="2069"/>
    <x v="44"/>
    <s v="UT"/>
    <n v="49"/>
    <x v="0"/>
    <n v="11.39"/>
    <n v="111.39"/>
    <n v="52.85"/>
    <n v="27.52"/>
    <x v="0"/>
  </r>
  <r>
    <n v="2070"/>
    <x v="44"/>
    <s v="UT"/>
    <n v="49"/>
    <x v="1"/>
    <n v="14.27"/>
    <n v="127.29"/>
    <n v="60.4"/>
    <n v="31.45"/>
    <x v="0"/>
  </r>
  <r>
    <n v="2071"/>
    <x v="44"/>
    <s v="UT"/>
    <n v="49"/>
    <x v="2"/>
    <n v="17.37"/>
    <n v="149.4"/>
    <n v="70.89"/>
    <n v="36.909999999999997"/>
    <x v="0"/>
  </r>
  <r>
    <n v="2072"/>
    <x v="44"/>
    <s v="UT"/>
    <n v="49"/>
    <x v="3"/>
    <n v="14.99"/>
    <n v="171.8"/>
    <n v="81.52"/>
    <n v="42.45"/>
    <x v="0"/>
  </r>
  <r>
    <n v="2073"/>
    <x v="44"/>
    <s v="UT"/>
    <n v="49"/>
    <x v="4"/>
    <n v="4.7300000000000004"/>
    <n v="179.94"/>
    <n v="85.38"/>
    <n v="44.46"/>
    <x v="0"/>
  </r>
  <r>
    <n v="2074"/>
    <x v="44"/>
    <s v="UT"/>
    <n v="49"/>
    <x v="5"/>
    <n v="8.41"/>
    <n v="195.06"/>
    <n v="92.55"/>
    <n v="48.2"/>
    <x v="0"/>
  </r>
  <r>
    <n v="2075"/>
    <x v="44"/>
    <s v="UT"/>
    <n v="49"/>
    <x v="6"/>
    <n v="3.24"/>
    <n v="201.37"/>
    <n v="95.55"/>
    <n v="49.76"/>
    <x v="0"/>
  </r>
  <r>
    <n v="2076"/>
    <x v="44"/>
    <s v="UT"/>
    <n v="49"/>
    <x v="7"/>
    <n v="0.55000000000000004"/>
    <n v="202.48"/>
    <n v="96.07"/>
    <n v="50.03"/>
    <x v="0"/>
  </r>
  <r>
    <n v="2077"/>
    <x v="44"/>
    <s v="UT"/>
    <n v="49"/>
    <x v="8"/>
    <n v="0.24"/>
    <n v="202.97"/>
    <n v="96.3"/>
    <n v="50.15"/>
    <x v="0"/>
  </r>
  <r>
    <n v="2078"/>
    <x v="44"/>
    <s v="UT"/>
    <n v="49"/>
    <x v="9"/>
    <n v="2.2400000000000002"/>
    <n v="207.51"/>
    <n v="98.46"/>
    <n v="51.27"/>
    <x v="0"/>
  </r>
  <r>
    <n v="2079"/>
    <x v="44"/>
    <s v="UT"/>
    <n v="49"/>
    <x v="10"/>
    <n v="1.02"/>
    <n v="209.63"/>
    <n v="99.47"/>
    <n v="51.8"/>
    <x v="0"/>
  </r>
  <r>
    <n v="2080"/>
    <x v="44"/>
    <s v="UT"/>
    <n v="49"/>
    <x v="11"/>
    <n v="-1.76"/>
    <n v="205.93"/>
    <n v="97.71"/>
    <n v="50.88"/>
    <x v="0"/>
  </r>
  <r>
    <n v="2081"/>
    <x v="44"/>
    <s v="UT"/>
    <n v="49"/>
    <x v="12"/>
    <n v="-3.01"/>
    <n v="199.74"/>
    <n v="94.77"/>
    <n v="49.35"/>
    <x v="0"/>
  </r>
  <r>
    <n v="2082"/>
    <x v="44"/>
    <s v="UT"/>
    <n v="49"/>
    <x v="13"/>
    <n v="2.1800000000000002"/>
    <n v="204.08"/>
    <n v="96.84"/>
    <n v="50.43"/>
    <x v="0"/>
  </r>
  <r>
    <n v="2083"/>
    <x v="44"/>
    <s v="UT"/>
    <n v="49"/>
    <x v="14"/>
    <n v="3.27"/>
    <n v="210.75"/>
    <n v="100"/>
    <n v="52.07"/>
    <x v="0"/>
  </r>
  <r>
    <n v="2084"/>
    <x v="44"/>
    <s v="UT"/>
    <n v="49"/>
    <x v="15"/>
    <n v="5.42"/>
    <n v="222.19"/>
    <n v="105.42"/>
    <n v="54.9"/>
    <x v="0"/>
  </r>
  <r>
    <n v="2085"/>
    <x v="44"/>
    <s v="UT"/>
    <n v="49"/>
    <x v="16"/>
    <n v="5.03"/>
    <n v="233.35"/>
    <n v="110.72"/>
    <n v="57.66"/>
    <x v="0"/>
  </r>
  <r>
    <n v="2086"/>
    <x v="44"/>
    <s v="UT"/>
    <n v="49"/>
    <x v="17"/>
    <n v="10.74"/>
    <n v="258.42"/>
    <n v="122.62"/>
    <n v="63.85"/>
    <x v="0"/>
  </r>
  <r>
    <n v="2087"/>
    <x v="44"/>
    <s v="UT"/>
    <n v="49"/>
    <x v="18"/>
    <n v="13.22"/>
    <n v="292.58999999999997"/>
    <n v="138.83000000000001"/>
    <n v="72.290000000000006"/>
    <x v="0"/>
  </r>
  <r>
    <n v="2088"/>
    <x v="44"/>
    <s v="UT"/>
    <n v="49"/>
    <x v="19"/>
    <n v="13.85"/>
    <n v="333.12"/>
    <n v="158.06"/>
    <n v="82.31"/>
    <x v="0"/>
  </r>
  <r>
    <n v="2089"/>
    <x v="44"/>
    <s v="UT"/>
    <n v="49"/>
    <x v="20"/>
    <n v="6.84"/>
    <n v="355.91"/>
    <n v="168.88"/>
    <n v="87.94"/>
    <x v="0"/>
  </r>
  <r>
    <n v="2090"/>
    <x v="44"/>
    <s v="UT"/>
    <n v="49"/>
    <x v="21"/>
    <n v="6.51"/>
    <n v="379.08"/>
    <n v="179.87"/>
    <n v="93.66"/>
    <x v="0"/>
  </r>
  <r>
    <n v="2091"/>
    <x v="44"/>
    <s v="UT"/>
    <n v="49"/>
    <x v="22"/>
    <n v="3.7"/>
    <n v="393.1"/>
    <n v="186.52"/>
    <n v="97.13"/>
    <x v="0"/>
  </r>
  <r>
    <n v="2092"/>
    <x v="44"/>
    <s v="UT"/>
    <n v="49"/>
    <x v="23"/>
    <n v="1.36"/>
    <n v="398.46"/>
    <n v="189.06"/>
    <n v="98.45"/>
    <x v="0"/>
  </r>
  <r>
    <n v="2093"/>
    <x v="44"/>
    <s v="UT"/>
    <n v="49"/>
    <x v="24"/>
    <n v="1.57"/>
    <n v="404.73"/>
    <n v="192.04"/>
    <n v="100"/>
    <x v="0"/>
  </r>
  <r>
    <n v="2094"/>
    <x v="44"/>
    <s v="UT"/>
    <n v="49"/>
    <x v="25"/>
    <n v="3.33"/>
    <n v="418.21"/>
    <n v="198.43"/>
    <n v="103.33"/>
    <x v="0"/>
  </r>
  <r>
    <n v="2095"/>
    <x v="44"/>
    <s v="UT"/>
    <n v="49"/>
    <x v="26"/>
    <n v="0.81"/>
    <n v="421.61"/>
    <n v="200.05"/>
    <n v="104.17"/>
    <x v="0"/>
  </r>
  <r>
    <n v="2096"/>
    <x v="44"/>
    <s v="UT"/>
    <n v="49"/>
    <x v="27"/>
    <n v="0.37"/>
    <n v="423.19"/>
    <n v="200.8"/>
    <n v="104.56"/>
    <x v="0"/>
  </r>
  <r>
    <n v="2097"/>
    <x v="44"/>
    <s v="UT"/>
    <n v="49"/>
    <x v="28"/>
    <n v="2.72"/>
    <n v="434.7"/>
    <n v="206.26"/>
    <n v="107.41"/>
    <x v="0"/>
  </r>
  <r>
    <n v="2098"/>
    <x v="44"/>
    <s v="UT"/>
    <n v="49"/>
    <x v="29"/>
    <n v="9.74"/>
    <n v="477.02"/>
    <n v="226.34"/>
    <n v="117.86"/>
    <x v="0"/>
  </r>
  <r>
    <n v="2099"/>
    <x v="44"/>
    <s v="UT"/>
    <n v="49"/>
    <x v="30"/>
    <n v="15.65"/>
    <n v="551.66"/>
    <n v="261.75"/>
    <n v="136.30000000000001"/>
    <x v="0"/>
  </r>
  <r>
    <n v="2100"/>
    <x v="44"/>
    <s v="UT"/>
    <n v="49"/>
    <x v="31"/>
    <n v="11.55"/>
    <n v="615.39"/>
    <n v="291.99"/>
    <n v="152.05000000000001"/>
    <x v="0"/>
  </r>
  <r>
    <n v="2101"/>
    <x v="44"/>
    <s v="UT"/>
    <n v="49"/>
    <x v="32"/>
    <n v="-0.56999999999999995"/>
    <n v="611.89"/>
    <n v="290.33"/>
    <n v="151.19"/>
    <x v="0"/>
  </r>
  <r>
    <n v="2102"/>
    <x v="44"/>
    <s v="UT"/>
    <n v="49"/>
    <x v="33"/>
    <n v="-8.5399999999999991"/>
    <n v="559.62"/>
    <n v="265.52999999999997"/>
    <n v="138.27000000000001"/>
    <x v="0"/>
  </r>
  <r>
    <n v="2103"/>
    <x v="44"/>
    <s v="UT"/>
    <n v="49"/>
    <x v="34"/>
    <n v="-7.47"/>
    <n v="517.82000000000005"/>
    <n v="245.7"/>
    <n v="127.94"/>
    <x v="0"/>
  </r>
  <r>
    <n v="2104"/>
    <x v="44"/>
    <s v="UT"/>
    <n v="49"/>
    <x v="35"/>
    <n v="-5.4"/>
    <n v="489.86"/>
    <n v="232.43"/>
    <n v="121.03"/>
    <x v="0"/>
  </r>
  <r>
    <n v="2105"/>
    <x v="44"/>
    <s v="UT"/>
    <n v="49"/>
    <x v="36"/>
    <n v="0.89"/>
    <n v="494.2"/>
    <n v="234.49"/>
    <n v="122.11"/>
    <x v="0"/>
  </r>
  <r>
    <n v="2106"/>
    <x v="44"/>
    <s v="UT"/>
    <n v="49"/>
    <x v="37"/>
    <n v="6.47"/>
    <n v="526.17999999999995"/>
    <n v="249.66"/>
    <n v="130.01"/>
    <x v="0"/>
  </r>
  <r>
    <n v="2107"/>
    <x v="44"/>
    <s v="UT"/>
    <n v="49"/>
    <x v="38"/>
    <n v="6.81"/>
    <n v="562.01"/>
    <n v="266.67"/>
    <n v="138.86000000000001"/>
    <x v="0"/>
  </r>
  <r>
    <n v="2108"/>
    <x v="44"/>
    <s v="UT"/>
    <n v="49"/>
    <x v="39"/>
    <n v="4.7"/>
    <n v="588.42999999999995"/>
    <n v="279.2"/>
    <n v="145.38999999999999"/>
    <x v="0"/>
  </r>
  <r>
    <n v="2109"/>
    <x v="44"/>
    <s v="UT"/>
    <n v="49"/>
    <x v="40"/>
    <n v="7.46"/>
    <n v="632.34"/>
    <n v="300.04000000000002"/>
    <n v="156.24"/>
    <x v="0"/>
  </r>
  <r>
    <n v="2110"/>
    <x v="44"/>
    <s v="UT"/>
    <n v="49"/>
    <x v="41"/>
    <n v="8.77"/>
    <n v="687.83"/>
    <n v="326.36"/>
    <n v="169.95"/>
    <x v="0"/>
  </r>
  <r>
    <n v="2111"/>
    <x v="44"/>
    <s v="UT"/>
    <n v="49"/>
    <x v="42"/>
    <n v="8.9499999999999993"/>
    <n v="749.38"/>
    <n v="355.57"/>
    <n v="185.16"/>
    <x v="0"/>
  </r>
  <r>
    <n v="2112"/>
    <x v="44"/>
    <s v="UT"/>
    <n v="49"/>
    <x v="43"/>
    <n v="7.38"/>
    <n v="804.67"/>
    <n v="381.8"/>
    <n v="198.82"/>
    <x v="0"/>
  </r>
  <r>
    <n v="2113"/>
    <x v="44"/>
    <s v="UT"/>
    <n v="49"/>
    <x v="44"/>
    <n v="5.27"/>
    <n v="847.05"/>
    <n v="401.91"/>
    <n v="209.29"/>
    <x v="0"/>
  </r>
  <r>
    <n v="2114"/>
    <x v="44"/>
    <s v="UT"/>
    <n v="49"/>
    <x v="45"/>
    <n v="18.21"/>
    <n v="1001.31"/>
    <n v="475.11"/>
    <n v="247.4"/>
    <x v="0"/>
  </r>
  <r>
    <n v="2116"/>
    <x v="45"/>
    <s v="VT"/>
    <n v="50"/>
    <x v="0"/>
    <n v="4.6900000000000004"/>
    <n v="104.69"/>
    <n v="35.57"/>
    <n v="30.6"/>
    <x v="0"/>
  </r>
  <r>
    <n v="2117"/>
    <x v="45"/>
    <s v="VT"/>
    <n v="50"/>
    <x v="1"/>
    <n v="6.44"/>
    <n v="111.42"/>
    <n v="37.86"/>
    <n v="32.57"/>
    <x v="0"/>
  </r>
  <r>
    <n v="2118"/>
    <x v="45"/>
    <s v="VT"/>
    <n v="50"/>
    <x v="2"/>
    <n v="15.81"/>
    <n v="129.04"/>
    <n v="43.85"/>
    <n v="37.72"/>
    <x v="0"/>
  </r>
  <r>
    <n v="2119"/>
    <x v="45"/>
    <s v="VT"/>
    <n v="50"/>
    <x v="3"/>
    <n v="3.29"/>
    <n v="133.29"/>
    <n v="45.29"/>
    <n v="38.96"/>
    <x v="0"/>
  </r>
  <r>
    <n v="2120"/>
    <x v="45"/>
    <s v="VT"/>
    <n v="50"/>
    <x v="4"/>
    <n v="11.56"/>
    <n v="148.69"/>
    <n v="50.53"/>
    <n v="43.46"/>
    <x v="0"/>
  </r>
  <r>
    <n v="2121"/>
    <x v="45"/>
    <s v="VT"/>
    <n v="50"/>
    <x v="5"/>
    <n v="3.74"/>
    <n v="154.26"/>
    <n v="52.42"/>
    <n v="45.09"/>
    <x v="0"/>
  </r>
  <r>
    <n v="2122"/>
    <x v="45"/>
    <s v="VT"/>
    <n v="50"/>
    <x v="6"/>
    <n v="1.74"/>
    <n v="156.94"/>
    <n v="53.33"/>
    <n v="45.87"/>
    <x v="0"/>
  </r>
  <r>
    <n v="2123"/>
    <x v="45"/>
    <s v="VT"/>
    <n v="50"/>
    <x v="7"/>
    <n v="3.94"/>
    <n v="163.13"/>
    <n v="55.43"/>
    <n v="47.68"/>
    <x v="0"/>
  </r>
  <r>
    <n v="2124"/>
    <x v="45"/>
    <s v="VT"/>
    <n v="50"/>
    <x v="8"/>
    <n v="9.2799999999999994"/>
    <n v="178.26"/>
    <n v="60.58"/>
    <n v="52.1"/>
    <x v="0"/>
  </r>
  <r>
    <n v="2125"/>
    <x v="45"/>
    <s v="VT"/>
    <n v="50"/>
    <x v="9"/>
    <n v="7.23"/>
    <n v="191.14"/>
    <n v="64.95"/>
    <n v="55.87"/>
    <x v="0"/>
  </r>
  <r>
    <n v="2126"/>
    <x v="45"/>
    <s v="VT"/>
    <n v="50"/>
    <x v="10"/>
    <n v="8.65"/>
    <n v="207.67"/>
    <n v="70.569999999999993"/>
    <n v="60.7"/>
    <x v="0"/>
  </r>
  <r>
    <n v="2127"/>
    <x v="45"/>
    <s v="VT"/>
    <n v="50"/>
    <x v="11"/>
    <n v="12.17"/>
    <n v="232.93"/>
    <n v="79.150000000000006"/>
    <n v="68.08"/>
    <x v="0"/>
  </r>
  <r>
    <n v="2128"/>
    <x v="45"/>
    <s v="VT"/>
    <n v="50"/>
    <x v="12"/>
    <n v="15.69"/>
    <n v="269.47000000000003"/>
    <n v="91.57"/>
    <n v="78.760000000000005"/>
    <x v="0"/>
  </r>
  <r>
    <n v="2129"/>
    <x v="45"/>
    <s v="VT"/>
    <n v="50"/>
    <x v="13"/>
    <n v="8.25"/>
    <n v="291.7"/>
    <n v="99.12"/>
    <n v="85.26"/>
    <x v="0"/>
  </r>
  <r>
    <n v="2130"/>
    <x v="45"/>
    <s v="VT"/>
    <n v="50"/>
    <x v="14"/>
    <n v="0.88"/>
    <n v="294.27999999999997"/>
    <n v="100"/>
    <n v="86.02"/>
    <x v="0"/>
  </r>
  <r>
    <n v="2131"/>
    <x v="45"/>
    <s v="VT"/>
    <n v="50"/>
    <x v="15"/>
    <n v="-1.82"/>
    <n v="288.93"/>
    <n v="98.18"/>
    <n v="84.45"/>
    <x v="0"/>
  </r>
  <r>
    <n v="2132"/>
    <x v="45"/>
    <s v="VT"/>
    <n v="50"/>
    <x v="16"/>
    <n v="-0.08"/>
    <n v="288.70999999999998"/>
    <n v="98.11"/>
    <n v="84.39"/>
    <x v="0"/>
  </r>
  <r>
    <n v="2133"/>
    <x v="45"/>
    <s v="VT"/>
    <n v="50"/>
    <x v="17"/>
    <n v="0.17"/>
    <n v="289.20999999999998"/>
    <n v="98.28"/>
    <n v="84.53"/>
    <x v="0"/>
  </r>
  <r>
    <n v="2134"/>
    <x v="45"/>
    <s v="VT"/>
    <n v="50"/>
    <x v="18"/>
    <n v="0.27"/>
    <n v="289.98"/>
    <n v="98.54"/>
    <n v="84.76"/>
    <x v="0"/>
  </r>
  <r>
    <n v="2135"/>
    <x v="45"/>
    <s v="VT"/>
    <n v="50"/>
    <x v="19"/>
    <n v="0.79"/>
    <n v="292.27"/>
    <n v="99.32"/>
    <n v="85.43"/>
    <x v="0"/>
  </r>
  <r>
    <n v="2136"/>
    <x v="45"/>
    <s v="VT"/>
    <n v="50"/>
    <x v="20"/>
    <n v="0.98"/>
    <n v="295.13"/>
    <n v="100.29"/>
    <n v="86.26"/>
    <x v="0"/>
  </r>
  <r>
    <n v="2137"/>
    <x v="45"/>
    <s v="VT"/>
    <n v="50"/>
    <x v="21"/>
    <n v="0.76"/>
    <n v="297.37"/>
    <n v="101.05"/>
    <n v="86.92"/>
    <x v="0"/>
  </r>
  <r>
    <n v="2138"/>
    <x v="45"/>
    <s v="VT"/>
    <n v="50"/>
    <x v="22"/>
    <n v="1.91"/>
    <n v="303.02999999999997"/>
    <n v="102.97"/>
    <n v="88.57"/>
    <x v="0"/>
  </r>
  <r>
    <n v="2139"/>
    <x v="45"/>
    <s v="VT"/>
    <n v="50"/>
    <x v="23"/>
    <n v="4.0199999999999996"/>
    <n v="315.20999999999998"/>
    <n v="107.11"/>
    <n v="92.13"/>
    <x v="0"/>
  </r>
  <r>
    <n v="2140"/>
    <x v="45"/>
    <s v="VT"/>
    <n v="50"/>
    <x v="24"/>
    <n v="8.5399999999999991"/>
    <n v="342.13"/>
    <n v="116.26"/>
    <n v="100"/>
    <x v="0"/>
  </r>
  <r>
    <n v="2141"/>
    <x v="45"/>
    <s v="VT"/>
    <n v="50"/>
    <x v="25"/>
    <n v="6.48"/>
    <n v="364.31"/>
    <n v="123.8"/>
    <n v="106.48"/>
    <x v="0"/>
  </r>
  <r>
    <n v="2142"/>
    <x v="45"/>
    <s v="VT"/>
    <n v="50"/>
    <x v="26"/>
    <n v="5.97"/>
    <n v="386.05"/>
    <n v="131.18"/>
    <n v="112.84"/>
    <x v="0"/>
  </r>
  <r>
    <n v="2143"/>
    <x v="45"/>
    <s v="VT"/>
    <n v="50"/>
    <x v="27"/>
    <n v="5.25"/>
    <n v="406.33"/>
    <n v="138.08000000000001"/>
    <n v="118.77"/>
    <x v="0"/>
  </r>
  <r>
    <n v="2144"/>
    <x v="45"/>
    <s v="VT"/>
    <n v="50"/>
    <x v="28"/>
    <n v="12.59"/>
    <n v="457.5"/>
    <n v="155.46"/>
    <n v="133.72"/>
    <x v="0"/>
  </r>
  <r>
    <n v="2145"/>
    <x v="45"/>
    <s v="VT"/>
    <n v="50"/>
    <x v="29"/>
    <n v="13.85"/>
    <n v="520.88"/>
    <n v="177"/>
    <n v="152.25"/>
    <x v="0"/>
  </r>
  <r>
    <n v="2146"/>
    <x v="45"/>
    <s v="VT"/>
    <n v="50"/>
    <x v="30"/>
    <n v="7.8"/>
    <n v="561.5"/>
    <n v="190.8"/>
    <n v="164.12"/>
    <x v="0"/>
  </r>
  <r>
    <n v="2147"/>
    <x v="45"/>
    <s v="VT"/>
    <n v="50"/>
    <x v="31"/>
    <n v="2.12"/>
    <n v="573.42999999999995"/>
    <n v="194.86"/>
    <n v="167.61"/>
    <x v="0"/>
  </r>
  <r>
    <n v="2148"/>
    <x v="45"/>
    <s v="VT"/>
    <n v="50"/>
    <x v="32"/>
    <n v="-0.13"/>
    <n v="572.66999999999996"/>
    <n v="194.6"/>
    <n v="167.38"/>
    <x v="0"/>
  </r>
  <r>
    <n v="2149"/>
    <x v="45"/>
    <s v="VT"/>
    <n v="50"/>
    <x v="33"/>
    <n v="-3.1"/>
    <n v="554.91"/>
    <n v="188.56"/>
    <n v="162.19"/>
    <x v="0"/>
  </r>
  <r>
    <n v="2150"/>
    <x v="45"/>
    <s v="VT"/>
    <n v="50"/>
    <x v="34"/>
    <n v="-1.8"/>
    <n v="544.9"/>
    <n v="185.16"/>
    <n v="159.27000000000001"/>
    <x v="0"/>
  </r>
  <r>
    <n v="2151"/>
    <x v="45"/>
    <s v="VT"/>
    <n v="50"/>
    <x v="35"/>
    <n v="-1.07"/>
    <n v="539.08000000000004"/>
    <n v="183.19"/>
    <n v="157.57"/>
    <x v="0"/>
  </r>
  <r>
    <n v="2152"/>
    <x v="45"/>
    <s v="VT"/>
    <n v="50"/>
    <x v="36"/>
    <n v="-0.63"/>
    <n v="535.66999999999996"/>
    <n v="182.03"/>
    <n v="156.57"/>
    <x v="0"/>
  </r>
  <r>
    <n v="2153"/>
    <x v="45"/>
    <s v="VT"/>
    <n v="50"/>
    <x v="37"/>
    <n v="-0.35"/>
    <n v="533.79999999999995"/>
    <n v="181.39"/>
    <n v="156.02000000000001"/>
    <x v="0"/>
  </r>
  <r>
    <n v="2154"/>
    <x v="45"/>
    <s v="VT"/>
    <n v="50"/>
    <x v="38"/>
    <n v="0.32"/>
    <n v="535.5"/>
    <n v="181.97"/>
    <n v="156.52000000000001"/>
    <x v="0"/>
  </r>
  <r>
    <n v="2155"/>
    <x v="45"/>
    <s v="VT"/>
    <n v="50"/>
    <x v="39"/>
    <n v="1.54"/>
    <n v="543.76"/>
    <n v="184.77"/>
    <n v="158.93"/>
    <x v="0"/>
  </r>
  <r>
    <n v="2156"/>
    <x v="45"/>
    <s v="VT"/>
    <n v="50"/>
    <x v="40"/>
    <n v="1.1200000000000001"/>
    <n v="549.85"/>
    <n v="186.85"/>
    <n v="160.72"/>
    <x v="0"/>
  </r>
  <r>
    <n v="2157"/>
    <x v="45"/>
    <s v="VT"/>
    <n v="50"/>
    <x v="41"/>
    <n v="2.52"/>
    <n v="563.71"/>
    <n v="191.56"/>
    <n v="164.77"/>
    <x v="0"/>
  </r>
  <r>
    <n v="2158"/>
    <x v="45"/>
    <s v="VT"/>
    <n v="50"/>
    <x v="42"/>
    <n v="3.31"/>
    <n v="582.39"/>
    <n v="197.9"/>
    <n v="170.23"/>
    <x v="1"/>
  </r>
  <r>
    <n v="2159"/>
    <x v="45"/>
    <s v="VT"/>
    <n v="50"/>
    <x v="43"/>
    <n v="3.57"/>
    <n v="603.20000000000005"/>
    <n v="204.98"/>
    <n v="176.31"/>
    <x v="1"/>
  </r>
  <r>
    <n v="2160"/>
    <x v="45"/>
    <s v="VT"/>
    <n v="50"/>
    <x v="44"/>
    <n v="3.5"/>
    <n v="624.30999999999995"/>
    <n v="212.15"/>
    <n v="182.48"/>
    <x v="1"/>
  </r>
  <r>
    <n v="2161"/>
    <x v="45"/>
    <s v="VT"/>
    <n v="50"/>
    <x v="45"/>
    <n v="11.99"/>
    <n v="699.17"/>
    <n v="237.58"/>
    <n v="204.36"/>
    <x v="1"/>
  </r>
  <r>
    <n v="2163"/>
    <x v="46"/>
    <s v="VA"/>
    <n v="51"/>
    <x v="0"/>
    <n v="3.52"/>
    <n v="103.52"/>
    <n v="37.82"/>
    <n v="30.64"/>
    <x v="0"/>
  </r>
  <r>
    <n v="2164"/>
    <x v="46"/>
    <s v="VA"/>
    <n v="51"/>
    <x v="1"/>
    <n v="8.39"/>
    <n v="112.2"/>
    <n v="40.99"/>
    <n v="33.21"/>
    <x v="0"/>
  </r>
  <r>
    <n v="2165"/>
    <x v="46"/>
    <s v="VA"/>
    <n v="51"/>
    <x v="2"/>
    <n v="11.39"/>
    <n v="124.98"/>
    <n v="45.66"/>
    <n v="36.99"/>
    <x v="0"/>
  </r>
  <r>
    <n v="2166"/>
    <x v="46"/>
    <s v="VA"/>
    <n v="51"/>
    <x v="3"/>
    <n v="9.59"/>
    <n v="136.96"/>
    <n v="50.04"/>
    <n v="40.54"/>
    <x v="0"/>
  </r>
  <r>
    <n v="2167"/>
    <x v="46"/>
    <s v="VA"/>
    <n v="51"/>
    <x v="4"/>
    <n v="11.01"/>
    <n v="152.04"/>
    <n v="55.55"/>
    <n v="45.01"/>
    <x v="0"/>
  </r>
  <r>
    <n v="2168"/>
    <x v="46"/>
    <s v="VA"/>
    <n v="51"/>
    <x v="5"/>
    <n v="4.7699999999999996"/>
    <n v="159.29"/>
    <n v="58.2"/>
    <n v="47.15"/>
    <x v="0"/>
  </r>
  <r>
    <n v="2169"/>
    <x v="46"/>
    <s v="VA"/>
    <n v="51"/>
    <x v="6"/>
    <n v="0.69"/>
    <n v="160.38999999999999"/>
    <n v="58.6"/>
    <n v="47.48"/>
    <x v="0"/>
  </r>
  <r>
    <n v="2170"/>
    <x v="46"/>
    <s v="VA"/>
    <n v="51"/>
    <x v="7"/>
    <n v="9.89"/>
    <n v="176.26"/>
    <n v="64.39"/>
    <n v="52.17"/>
    <x v="0"/>
  </r>
  <r>
    <n v="2171"/>
    <x v="46"/>
    <s v="VA"/>
    <n v="51"/>
    <x v="8"/>
    <n v="4.6399999999999997"/>
    <n v="184.43"/>
    <n v="67.38"/>
    <n v="54.59"/>
    <x v="0"/>
  </r>
  <r>
    <n v="2172"/>
    <x v="46"/>
    <s v="VA"/>
    <n v="51"/>
    <x v="9"/>
    <n v="5.24"/>
    <n v="194.1"/>
    <n v="70.91"/>
    <n v="57.45"/>
    <x v="0"/>
  </r>
  <r>
    <n v="2173"/>
    <x v="46"/>
    <s v="VA"/>
    <n v="51"/>
    <x v="10"/>
    <n v="4.72"/>
    <n v="203.26"/>
    <n v="74.260000000000005"/>
    <n v="60.16"/>
    <x v="0"/>
  </r>
  <r>
    <n v="2174"/>
    <x v="46"/>
    <s v="VA"/>
    <n v="51"/>
    <x v="11"/>
    <n v="8.2200000000000006"/>
    <n v="219.96"/>
    <n v="80.36"/>
    <n v="65.11"/>
    <x v="0"/>
  </r>
  <r>
    <n v="2175"/>
    <x v="46"/>
    <s v="VA"/>
    <n v="51"/>
    <x v="12"/>
    <n v="13.96"/>
    <n v="250.66"/>
    <n v="91.58"/>
    <n v="74.2"/>
    <x v="0"/>
  </r>
  <r>
    <n v="2176"/>
    <x v="46"/>
    <s v="VA"/>
    <n v="51"/>
    <x v="13"/>
    <n v="8.14"/>
    <n v="271.06"/>
    <n v="99.03"/>
    <n v="80.23"/>
    <x v="0"/>
  </r>
  <r>
    <n v="2177"/>
    <x v="46"/>
    <s v="VA"/>
    <n v="51"/>
    <x v="14"/>
    <n v="0.98"/>
    <n v="273.70999999999998"/>
    <n v="100"/>
    <n v="81.02"/>
    <x v="0"/>
  </r>
  <r>
    <n v="2178"/>
    <x v="46"/>
    <s v="VA"/>
    <n v="51"/>
    <x v="15"/>
    <n v="-0.49"/>
    <n v="272.37"/>
    <n v="99.51"/>
    <n v="80.62"/>
    <x v="0"/>
  </r>
  <r>
    <n v="2179"/>
    <x v="46"/>
    <s v="VA"/>
    <n v="51"/>
    <x v="16"/>
    <n v="0.94"/>
    <n v="274.93"/>
    <n v="100.44"/>
    <n v="81.38"/>
    <x v="0"/>
  </r>
  <r>
    <n v="2180"/>
    <x v="46"/>
    <s v="VA"/>
    <n v="51"/>
    <x v="17"/>
    <n v="0.23"/>
    <n v="275.57"/>
    <n v="100.68"/>
    <n v="81.569999999999993"/>
    <x v="0"/>
  </r>
  <r>
    <n v="2181"/>
    <x v="46"/>
    <s v="VA"/>
    <n v="51"/>
    <x v="18"/>
    <n v="0.77"/>
    <n v="277.7"/>
    <n v="101.45"/>
    <n v="82.2"/>
    <x v="0"/>
  </r>
  <r>
    <n v="2182"/>
    <x v="46"/>
    <s v="VA"/>
    <n v="51"/>
    <x v="19"/>
    <n v="1.45"/>
    <n v="281.73"/>
    <n v="102.93"/>
    <n v="83.39"/>
    <x v="0"/>
  </r>
  <r>
    <n v="2183"/>
    <x v="46"/>
    <s v="VA"/>
    <n v="51"/>
    <x v="20"/>
    <n v="1.8"/>
    <n v="286.79000000000002"/>
    <n v="104.78"/>
    <n v="84.89"/>
    <x v="0"/>
  </r>
  <r>
    <n v="2184"/>
    <x v="46"/>
    <s v="VA"/>
    <n v="51"/>
    <x v="21"/>
    <n v="2.0499999999999998"/>
    <n v="292.68"/>
    <n v="106.93"/>
    <n v="86.63"/>
    <x v="0"/>
  </r>
  <r>
    <n v="2185"/>
    <x v="46"/>
    <s v="VA"/>
    <n v="51"/>
    <x v="22"/>
    <n v="2.12"/>
    <n v="298.89999999999998"/>
    <n v="109.2"/>
    <n v="88.47"/>
    <x v="0"/>
  </r>
  <r>
    <n v="2186"/>
    <x v="46"/>
    <s v="VA"/>
    <n v="51"/>
    <x v="23"/>
    <n v="4.43"/>
    <n v="312.14"/>
    <n v="114.04"/>
    <n v="92.39"/>
    <x v="0"/>
  </r>
  <r>
    <n v="2187"/>
    <x v="46"/>
    <s v="VA"/>
    <n v="51"/>
    <x v="24"/>
    <n v="8.23"/>
    <n v="337.84"/>
    <n v="123.43"/>
    <n v="100"/>
    <x v="0"/>
  </r>
  <r>
    <n v="2188"/>
    <x v="46"/>
    <s v="VA"/>
    <n v="51"/>
    <x v="25"/>
    <n v="8.0399999999999991"/>
    <n v="364.99"/>
    <n v="133.35"/>
    <n v="108.04"/>
    <x v="0"/>
  </r>
  <r>
    <n v="2189"/>
    <x v="46"/>
    <s v="VA"/>
    <n v="51"/>
    <x v="26"/>
    <n v="7.71"/>
    <n v="393.12"/>
    <n v="143.62"/>
    <n v="116.36"/>
    <x v="0"/>
  </r>
  <r>
    <n v="2190"/>
    <x v="46"/>
    <s v="VA"/>
    <n v="51"/>
    <x v="27"/>
    <n v="5.65"/>
    <n v="415.34"/>
    <n v="151.74"/>
    <n v="122.94"/>
    <x v="0"/>
  </r>
  <r>
    <n v="2191"/>
    <x v="46"/>
    <s v="VA"/>
    <n v="51"/>
    <x v="28"/>
    <n v="13.6"/>
    <n v="471.81"/>
    <n v="172.37"/>
    <n v="139.66"/>
    <x v="0"/>
  </r>
  <r>
    <n v="2192"/>
    <x v="46"/>
    <s v="VA"/>
    <n v="51"/>
    <x v="29"/>
    <n v="18.95"/>
    <n v="561.23"/>
    <n v="205.04"/>
    <n v="166.13"/>
    <x v="0"/>
  </r>
  <r>
    <n v="2193"/>
    <x v="46"/>
    <s v="VA"/>
    <n v="51"/>
    <x v="30"/>
    <n v="10.37"/>
    <n v="619.44000000000005"/>
    <n v="226.31"/>
    <n v="183.36"/>
    <x v="0"/>
  </r>
  <r>
    <n v="2194"/>
    <x v="46"/>
    <s v="VA"/>
    <n v="51"/>
    <x v="31"/>
    <n v="1.94"/>
    <n v="631.45000000000005"/>
    <n v="230.7"/>
    <n v="186.91"/>
    <x v="0"/>
  </r>
  <r>
    <n v="2195"/>
    <x v="46"/>
    <s v="VA"/>
    <n v="51"/>
    <x v="32"/>
    <n v="-4.54"/>
    <n v="602.76"/>
    <n v="220.22"/>
    <n v="178.42"/>
    <x v="0"/>
  </r>
  <r>
    <n v="2196"/>
    <x v="46"/>
    <s v="VA"/>
    <n v="51"/>
    <x v="33"/>
    <n v="-6.57"/>
    <n v="563.16"/>
    <n v="205.75"/>
    <n v="166.7"/>
    <x v="0"/>
  </r>
  <r>
    <n v="2197"/>
    <x v="46"/>
    <s v="VA"/>
    <n v="51"/>
    <x v="34"/>
    <n v="-4.26"/>
    <n v="539.16"/>
    <n v="196.98"/>
    <n v="159.59"/>
    <x v="0"/>
  </r>
  <r>
    <n v="2198"/>
    <x v="46"/>
    <s v="VA"/>
    <n v="51"/>
    <x v="35"/>
    <n v="-2.85"/>
    <n v="523.79"/>
    <n v="191.37"/>
    <n v="155.04"/>
    <x v="0"/>
  </r>
  <r>
    <n v="2199"/>
    <x v="46"/>
    <s v="VA"/>
    <n v="51"/>
    <x v="36"/>
    <n v="-1.1599999999999999"/>
    <n v="517.73"/>
    <n v="189.15"/>
    <n v="153.25"/>
    <x v="0"/>
  </r>
  <r>
    <n v="2200"/>
    <x v="46"/>
    <s v="VA"/>
    <n v="51"/>
    <x v="37"/>
    <n v="1.3"/>
    <n v="524.49"/>
    <n v="191.62"/>
    <n v="155.25"/>
    <x v="0"/>
  </r>
  <r>
    <n v="2201"/>
    <x v="46"/>
    <s v="VA"/>
    <n v="51"/>
    <x v="38"/>
    <n v="3.08"/>
    <n v="540.64"/>
    <n v="197.52"/>
    <n v="160.03"/>
    <x v="0"/>
  </r>
  <r>
    <n v="2202"/>
    <x v="46"/>
    <s v="VA"/>
    <n v="51"/>
    <x v="39"/>
    <n v="2.4300000000000002"/>
    <n v="553.77"/>
    <n v="202.32"/>
    <n v="163.92"/>
    <x v="0"/>
  </r>
  <r>
    <n v="2203"/>
    <x v="46"/>
    <s v="VA"/>
    <n v="51"/>
    <x v="40"/>
    <n v="2.29"/>
    <n v="566.44000000000005"/>
    <n v="206.95"/>
    <n v="167.67"/>
    <x v="0"/>
  </r>
  <r>
    <n v="2204"/>
    <x v="46"/>
    <s v="VA"/>
    <n v="51"/>
    <x v="41"/>
    <n v="3.19"/>
    <n v="584.49"/>
    <n v="213.54"/>
    <n v="173.01"/>
    <x v="0"/>
  </r>
  <r>
    <n v="2205"/>
    <x v="46"/>
    <s v="VA"/>
    <n v="51"/>
    <x v="42"/>
    <n v="3.67"/>
    <n v="605.91999999999996"/>
    <n v="221.37"/>
    <n v="179.35"/>
    <x v="0"/>
  </r>
  <r>
    <n v="2206"/>
    <x v="46"/>
    <s v="VA"/>
    <n v="51"/>
    <x v="43"/>
    <n v="3.83"/>
    <n v="629.12"/>
    <n v="229.84"/>
    <n v="186.22"/>
    <x v="0"/>
  </r>
  <r>
    <n v="2207"/>
    <x v="46"/>
    <s v="VA"/>
    <n v="51"/>
    <x v="44"/>
    <n v="3.27"/>
    <n v="649.67999999999995"/>
    <n v="237.36"/>
    <n v="192.31"/>
    <x v="0"/>
  </r>
  <r>
    <n v="2208"/>
    <x v="46"/>
    <s v="VA"/>
    <n v="51"/>
    <x v="45"/>
    <n v="9.44"/>
    <n v="710.99"/>
    <n v="259.76"/>
    <n v="210.45"/>
    <x v="1"/>
  </r>
  <r>
    <n v="2210"/>
    <x v="47"/>
    <s v="WA"/>
    <n v="53"/>
    <x v="0"/>
    <n v="11.72"/>
    <n v="111.72"/>
    <n v="34"/>
    <n v="22.07"/>
    <x v="0"/>
  </r>
  <r>
    <n v="2211"/>
    <x v="47"/>
    <s v="WA"/>
    <n v="53"/>
    <x v="1"/>
    <n v="15.98"/>
    <n v="129.58000000000001"/>
    <n v="39.44"/>
    <n v="25.6"/>
    <x v="0"/>
  </r>
  <r>
    <n v="2212"/>
    <x v="47"/>
    <s v="WA"/>
    <n v="53"/>
    <x v="2"/>
    <n v="20.89"/>
    <n v="156.65"/>
    <n v="47.68"/>
    <n v="30.95"/>
    <x v="0"/>
  </r>
  <r>
    <n v="2213"/>
    <x v="47"/>
    <s v="WA"/>
    <n v="53"/>
    <x v="3"/>
    <n v="14.99"/>
    <n v="180.13"/>
    <n v="54.82"/>
    <n v="35.590000000000003"/>
    <x v="0"/>
  </r>
  <r>
    <n v="2214"/>
    <x v="47"/>
    <s v="WA"/>
    <n v="53"/>
    <x v="4"/>
    <n v="9.51"/>
    <n v="197.27"/>
    <n v="60.04"/>
    <n v="38.979999999999997"/>
    <x v="0"/>
  </r>
  <r>
    <n v="2215"/>
    <x v="47"/>
    <s v="WA"/>
    <n v="53"/>
    <x v="5"/>
    <n v="3.58"/>
    <n v="204.33"/>
    <n v="62.19"/>
    <n v="40.369999999999997"/>
    <x v="0"/>
  </r>
  <r>
    <n v="2216"/>
    <x v="47"/>
    <s v="WA"/>
    <n v="53"/>
    <x v="6"/>
    <n v="-9.1999999999999993"/>
    <n v="185.53"/>
    <n v="56.47"/>
    <n v="36.659999999999997"/>
    <x v="0"/>
  </r>
  <r>
    <n v="2217"/>
    <x v="47"/>
    <s v="WA"/>
    <n v="53"/>
    <x v="7"/>
    <n v="10.96"/>
    <n v="205.86"/>
    <n v="62.65"/>
    <n v="40.67"/>
    <x v="0"/>
  </r>
  <r>
    <n v="2218"/>
    <x v="47"/>
    <s v="WA"/>
    <n v="53"/>
    <x v="8"/>
    <n v="2.89"/>
    <n v="211.8"/>
    <n v="64.459999999999994"/>
    <n v="41.85"/>
    <x v="0"/>
  </r>
  <r>
    <n v="2219"/>
    <x v="47"/>
    <s v="WA"/>
    <n v="53"/>
    <x v="9"/>
    <n v="2.0499999999999998"/>
    <n v="216.14"/>
    <n v="65.78"/>
    <n v="42.71"/>
    <x v="0"/>
  </r>
  <r>
    <n v="2220"/>
    <x v="47"/>
    <s v="WA"/>
    <n v="53"/>
    <x v="10"/>
    <n v="2.17"/>
    <n v="220.84"/>
    <n v="67.209999999999994"/>
    <n v="43.64"/>
    <x v="0"/>
  </r>
  <r>
    <n v="2221"/>
    <x v="47"/>
    <s v="WA"/>
    <n v="53"/>
    <x v="11"/>
    <n v="2.8"/>
    <n v="227.03"/>
    <n v="69.099999999999994"/>
    <n v="44.86"/>
    <x v="0"/>
  </r>
  <r>
    <n v="2222"/>
    <x v="47"/>
    <s v="WA"/>
    <n v="53"/>
    <x v="12"/>
    <n v="5.93"/>
    <n v="240.5"/>
    <n v="73.2"/>
    <n v="47.52"/>
    <x v="0"/>
  </r>
  <r>
    <n v="2223"/>
    <x v="47"/>
    <s v="WA"/>
    <n v="53"/>
    <x v="13"/>
    <n v="15.12"/>
    <n v="276.85000000000002"/>
    <n v="84.26"/>
    <n v="54.7"/>
    <x v="0"/>
  </r>
  <r>
    <n v="2224"/>
    <x v="47"/>
    <s v="WA"/>
    <n v="53"/>
    <x v="14"/>
    <n v="18.68"/>
    <n v="328.56"/>
    <n v="100"/>
    <n v="64.92"/>
    <x v="0"/>
  </r>
  <r>
    <n v="2225"/>
    <x v="47"/>
    <s v="WA"/>
    <n v="53"/>
    <x v="15"/>
    <n v="6.46"/>
    <n v="349.8"/>
    <n v="106.46"/>
    <n v="69.12"/>
    <x v="0"/>
  </r>
  <r>
    <n v="2226"/>
    <x v="47"/>
    <s v="WA"/>
    <n v="53"/>
    <x v="16"/>
    <n v="2.89"/>
    <n v="359.91"/>
    <n v="109.54"/>
    <n v="71.11"/>
    <x v="0"/>
  </r>
  <r>
    <n v="2227"/>
    <x v="47"/>
    <s v="WA"/>
    <n v="53"/>
    <x v="17"/>
    <n v="3.41"/>
    <n v="372.2"/>
    <n v="113.28"/>
    <n v="73.540000000000006"/>
    <x v="0"/>
  </r>
  <r>
    <n v="2228"/>
    <x v="47"/>
    <s v="WA"/>
    <n v="53"/>
    <x v="18"/>
    <n v="4.0599999999999996"/>
    <n v="387.33"/>
    <n v="117.89"/>
    <n v="76.53"/>
    <x v="0"/>
  </r>
  <r>
    <n v="2229"/>
    <x v="47"/>
    <s v="WA"/>
    <n v="53"/>
    <x v="19"/>
    <n v="4.13"/>
    <n v="403.33"/>
    <n v="122.76"/>
    <n v="79.69"/>
    <x v="0"/>
  </r>
  <r>
    <n v="2230"/>
    <x v="47"/>
    <s v="WA"/>
    <n v="53"/>
    <x v="20"/>
    <n v="2.59"/>
    <n v="413.76"/>
    <n v="125.93"/>
    <n v="81.75"/>
    <x v="0"/>
  </r>
  <r>
    <n v="2231"/>
    <x v="47"/>
    <s v="WA"/>
    <n v="53"/>
    <x v="21"/>
    <n v="4.28"/>
    <n v="431.45"/>
    <n v="131.32"/>
    <n v="85.25"/>
    <x v="0"/>
  </r>
  <r>
    <n v="2232"/>
    <x v="47"/>
    <s v="WA"/>
    <n v="53"/>
    <x v="22"/>
    <n v="5.52"/>
    <n v="455.26"/>
    <n v="138.56"/>
    <n v="89.95"/>
    <x v="0"/>
  </r>
  <r>
    <n v="2233"/>
    <x v="47"/>
    <s v="WA"/>
    <n v="53"/>
    <x v="23"/>
    <n v="4.54"/>
    <n v="475.95"/>
    <n v="144.86000000000001"/>
    <n v="94.04"/>
    <x v="0"/>
  </r>
  <r>
    <n v="2234"/>
    <x v="47"/>
    <s v="WA"/>
    <n v="53"/>
    <x v="24"/>
    <n v="6.34"/>
    <n v="506.1"/>
    <n v="154.04"/>
    <n v="100"/>
    <x v="0"/>
  </r>
  <r>
    <n v="2235"/>
    <x v="47"/>
    <s v="WA"/>
    <n v="53"/>
    <x v="25"/>
    <n v="5.25"/>
    <n v="532.66"/>
    <n v="162.12"/>
    <n v="105.25"/>
    <x v="0"/>
  </r>
  <r>
    <n v="2236"/>
    <x v="47"/>
    <s v="WA"/>
    <n v="53"/>
    <x v="26"/>
    <n v="3.7"/>
    <n v="552.39"/>
    <n v="168.12"/>
    <n v="109.15"/>
    <x v="0"/>
  </r>
  <r>
    <n v="2237"/>
    <x v="47"/>
    <s v="WA"/>
    <n v="53"/>
    <x v="27"/>
    <n v="2.67"/>
    <n v="567.14"/>
    <n v="172.61"/>
    <n v="112.06"/>
    <x v="0"/>
  </r>
  <r>
    <n v="2238"/>
    <x v="47"/>
    <s v="WA"/>
    <n v="53"/>
    <x v="28"/>
    <n v="8.86"/>
    <n v="617.36"/>
    <n v="187.9"/>
    <n v="121.98"/>
    <x v="0"/>
  </r>
  <r>
    <n v="2239"/>
    <x v="47"/>
    <s v="WA"/>
    <n v="53"/>
    <x v="29"/>
    <n v="16.28"/>
    <n v="717.87"/>
    <n v="218.49"/>
    <n v="141.84"/>
    <x v="0"/>
  </r>
  <r>
    <n v="2240"/>
    <x v="47"/>
    <s v="WA"/>
    <n v="53"/>
    <x v="30"/>
    <n v="15.24"/>
    <n v="827.29"/>
    <n v="251.79"/>
    <n v="163.46"/>
    <x v="0"/>
  </r>
  <r>
    <n v="2241"/>
    <x v="47"/>
    <s v="WA"/>
    <n v="53"/>
    <x v="31"/>
    <n v="6.65"/>
    <n v="882.32"/>
    <n v="268.54000000000002"/>
    <n v="174.34"/>
    <x v="0"/>
  </r>
  <r>
    <n v="2242"/>
    <x v="47"/>
    <s v="WA"/>
    <n v="53"/>
    <x v="32"/>
    <n v="-1.82"/>
    <n v="866.22"/>
    <n v="263.64"/>
    <n v="171.16"/>
    <x v="0"/>
  </r>
  <r>
    <n v="2243"/>
    <x v="47"/>
    <s v="WA"/>
    <n v="53"/>
    <x v="33"/>
    <n v="-9.51"/>
    <n v="783.83"/>
    <n v="238.57"/>
    <n v="154.88"/>
    <x v="0"/>
  </r>
  <r>
    <n v="2244"/>
    <x v="47"/>
    <s v="WA"/>
    <n v="53"/>
    <x v="34"/>
    <n v="-7.74"/>
    <n v="723.19"/>
    <n v="220.11"/>
    <n v="142.88999999999999"/>
    <x v="0"/>
  </r>
  <r>
    <n v="2245"/>
    <x v="47"/>
    <s v="WA"/>
    <n v="53"/>
    <x v="35"/>
    <n v="-6.47"/>
    <n v="676.38"/>
    <n v="205.86"/>
    <n v="133.63999999999999"/>
    <x v="1"/>
  </r>
  <r>
    <n v="2246"/>
    <x v="47"/>
    <s v="WA"/>
    <n v="53"/>
    <x v="36"/>
    <n v="-2.44"/>
    <n v="659.84"/>
    <n v="200.83"/>
    <n v="130.38"/>
    <x v="1"/>
  </r>
  <r>
    <n v="2247"/>
    <x v="47"/>
    <s v="WA"/>
    <n v="53"/>
    <x v="37"/>
    <n v="4.8"/>
    <n v="691.55"/>
    <n v="210.48"/>
    <n v="136.63999999999999"/>
    <x v="1"/>
  </r>
  <r>
    <n v="2248"/>
    <x v="47"/>
    <s v="WA"/>
    <n v="53"/>
    <x v="38"/>
    <n v="8.06"/>
    <n v="747.31"/>
    <n v="227.45"/>
    <n v="147.66"/>
    <x v="1"/>
  </r>
  <r>
    <n v="2249"/>
    <x v="47"/>
    <s v="WA"/>
    <n v="53"/>
    <x v="39"/>
    <n v="7.14"/>
    <n v="800.7"/>
    <n v="243.7"/>
    <n v="158.21"/>
    <x v="1"/>
  </r>
  <r>
    <n v="2250"/>
    <x v="47"/>
    <s v="WA"/>
    <n v="53"/>
    <x v="40"/>
    <n v="10.63"/>
    <n v="885.81"/>
    <n v="269.60000000000002"/>
    <n v="175.03"/>
    <x v="1"/>
  </r>
  <r>
    <n v="2251"/>
    <x v="47"/>
    <s v="WA"/>
    <n v="53"/>
    <x v="41"/>
    <n v="10.08"/>
    <n v="975.07"/>
    <n v="296.77"/>
    <n v="192.66"/>
    <x v="1"/>
  </r>
  <r>
    <n v="2252"/>
    <x v="47"/>
    <s v="WA"/>
    <n v="53"/>
    <x v="42"/>
    <n v="9.08"/>
    <n v="1063.5999999999999"/>
    <n v="323.72000000000003"/>
    <n v="210.15"/>
    <x v="1"/>
  </r>
  <r>
    <n v="2253"/>
    <x v="47"/>
    <s v="WA"/>
    <n v="53"/>
    <x v="43"/>
    <n v="5.64"/>
    <n v="1123.6099999999999"/>
    <n v="341.98"/>
    <n v="222.01"/>
    <x v="1"/>
  </r>
  <r>
    <n v="2254"/>
    <x v="47"/>
    <s v="WA"/>
    <n v="53"/>
    <x v="44"/>
    <n v="4.9000000000000004"/>
    <n v="1178.6500000000001"/>
    <n v="358.73"/>
    <n v="232.89"/>
    <x v="1"/>
  </r>
  <r>
    <n v="2255"/>
    <x v="47"/>
    <s v="WA"/>
    <n v="53"/>
    <x v="45"/>
    <n v="14.19"/>
    <n v="1345.91"/>
    <n v="409.64"/>
    <n v="265.94"/>
    <x v="1"/>
  </r>
  <r>
    <n v="2257"/>
    <x v="48"/>
    <s v="WV"/>
    <n v="54"/>
    <x v="0"/>
    <n v="1.1599999999999999"/>
    <n v="101.16"/>
    <n v="62.06"/>
    <n v="44.04"/>
    <x v="0"/>
  </r>
  <r>
    <n v="2258"/>
    <x v="48"/>
    <s v="WV"/>
    <n v="54"/>
    <x v="1"/>
    <n v="26.36"/>
    <n v="127.82"/>
    <n v="78.42"/>
    <n v="55.65"/>
    <x v="0"/>
  </r>
  <r>
    <n v="2259"/>
    <x v="48"/>
    <s v="WV"/>
    <n v="54"/>
    <x v="2"/>
    <n v="2.64"/>
    <n v="131.19"/>
    <n v="80.489999999999995"/>
    <n v="57.11"/>
    <x v="0"/>
  </r>
  <r>
    <n v="2260"/>
    <x v="48"/>
    <s v="WV"/>
    <n v="54"/>
    <x v="3"/>
    <n v="6.71"/>
    <n v="139.97999999999999"/>
    <n v="85.88"/>
    <n v="60.94"/>
    <x v="0"/>
  </r>
  <r>
    <n v="2261"/>
    <x v="48"/>
    <s v="WV"/>
    <n v="54"/>
    <x v="4"/>
    <n v="13.79"/>
    <n v="159.28"/>
    <n v="97.73"/>
    <n v="69.349999999999994"/>
    <x v="0"/>
  </r>
  <r>
    <n v="2262"/>
    <x v="48"/>
    <s v="WV"/>
    <n v="54"/>
    <x v="5"/>
    <n v="-1.0900000000000001"/>
    <n v="157.55000000000001"/>
    <n v="96.66"/>
    <n v="68.59"/>
    <x v="0"/>
  </r>
  <r>
    <n v="2263"/>
    <x v="48"/>
    <s v="WV"/>
    <n v="54"/>
    <x v="6"/>
    <n v="-20.059999999999999"/>
    <n v="125.95"/>
    <n v="77.27"/>
    <n v="54.83"/>
    <x v="0"/>
  </r>
  <r>
    <n v="2264"/>
    <x v="48"/>
    <s v="WV"/>
    <n v="54"/>
    <x v="7"/>
    <n v="18.649999999999999"/>
    <n v="149.44"/>
    <n v="91.68"/>
    <n v="65.06"/>
    <x v="0"/>
  </r>
  <r>
    <n v="2265"/>
    <x v="48"/>
    <s v="WV"/>
    <n v="54"/>
    <x v="8"/>
    <n v="-0.5"/>
    <n v="148.69"/>
    <n v="91.22"/>
    <n v="64.73"/>
    <x v="0"/>
  </r>
  <r>
    <n v="2266"/>
    <x v="48"/>
    <s v="WV"/>
    <n v="54"/>
    <x v="9"/>
    <n v="-1.5"/>
    <n v="146.46"/>
    <n v="89.86"/>
    <n v="63.76"/>
    <x v="0"/>
  </r>
  <r>
    <n v="2267"/>
    <x v="48"/>
    <s v="WV"/>
    <n v="54"/>
    <x v="10"/>
    <n v="3.58"/>
    <n v="151.71"/>
    <n v="93.08"/>
    <n v="66.05"/>
    <x v="0"/>
  </r>
  <r>
    <n v="2268"/>
    <x v="48"/>
    <s v="WV"/>
    <n v="54"/>
    <x v="11"/>
    <n v="0.92"/>
    <n v="153.11000000000001"/>
    <n v="93.94"/>
    <n v="66.66"/>
    <x v="0"/>
  </r>
  <r>
    <n v="2269"/>
    <x v="48"/>
    <s v="WV"/>
    <n v="54"/>
    <x v="12"/>
    <n v="0.9"/>
    <n v="154.47999999999999"/>
    <n v="94.78"/>
    <n v="67.25"/>
    <x v="0"/>
  </r>
  <r>
    <n v="2270"/>
    <x v="48"/>
    <s v="WV"/>
    <n v="54"/>
    <x v="13"/>
    <n v="3.22"/>
    <n v="159.46"/>
    <n v="97.83"/>
    <n v="69.42"/>
    <x v="0"/>
  </r>
  <r>
    <n v="2271"/>
    <x v="48"/>
    <s v="WV"/>
    <n v="54"/>
    <x v="14"/>
    <n v="2.21"/>
    <n v="162.99"/>
    <n v="100"/>
    <n v="70.959999999999994"/>
    <x v="0"/>
  </r>
  <r>
    <n v="2272"/>
    <x v="48"/>
    <s v="WV"/>
    <n v="54"/>
    <x v="15"/>
    <n v="3.54"/>
    <n v="168.76"/>
    <n v="103.54"/>
    <n v="73.47"/>
    <x v="0"/>
  </r>
  <r>
    <n v="2273"/>
    <x v="48"/>
    <s v="WV"/>
    <n v="54"/>
    <x v="16"/>
    <n v="3.05"/>
    <n v="173.91"/>
    <n v="106.7"/>
    <n v="75.709999999999994"/>
    <x v="0"/>
  </r>
  <r>
    <n v="2274"/>
    <x v="48"/>
    <s v="WV"/>
    <n v="54"/>
    <x v="17"/>
    <n v="4.3099999999999996"/>
    <n v="181.41"/>
    <n v="111.3"/>
    <n v="78.98"/>
    <x v="0"/>
  </r>
  <r>
    <n v="2275"/>
    <x v="48"/>
    <s v="WV"/>
    <n v="54"/>
    <x v="18"/>
    <n v="5.23"/>
    <n v="190.89"/>
    <n v="117.11"/>
    <n v="83.1"/>
    <x v="0"/>
  </r>
  <r>
    <n v="2276"/>
    <x v="48"/>
    <s v="WV"/>
    <n v="54"/>
    <x v="19"/>
    <n v="4.2300000000000004"/>
    <n v="198.96"/>
    <n v="122.07"/>
    <n v="86.62"/>
    <x v="0"/>
  </r>
  <r>
    <n v="2277"/>
    <x v="48"/>
    <s v="WV"/>
    <n v="54"/>
    <x v="20"/>
    <n v="3.42"/>
    <n v="205.77"/>
    <n v="126.24"/>
    <n v="89.58"/>
    <x v="0"/>
  </r>
  <r>
    <n v="2278"/>
    <x v="48"/>
    <s v="WV"/>
    <n v="54"/>
    <x v="21"/>
    <n v="3.29"/>
    <n v="212.53"/>
    <n v="130.38999999999999"/>
    <n v="92.53"/>
    <x v="0"/>
  </r>
  <r>
    <n v="2279"/>
    <x v="48"/>
    <s v="WV"/>
    <n v="54"/>
    <x v="22"/>
    <n v="3.42"/>
    <n v="219.8"/>
    <n v="134.86000000000001"/>
    <n v="95.69"/>
    <x v="0"/>
  </r>
  <r>
    <n v="2280"/>
    <x v="48"/>
    <s v="WV"/>
    <n v="54"/>
    <x v="23"/>
    <n v="1.97"/>
    <n v="224.13"/>
    <n v="137.51"/>
    <n v="97.58"/>
    <x v="0"/>
  </r>
  <r>
    <n v="2281"/>
    <x v="48"/>
    <s v="WV"/>
    <n v="54"/>
    <x v="24"/>
    <n v="2.48"/>
    <n v="229.7"/>
    <n v="140.93"/>
    <n v="100"/>
    <x v="0"/>
  </r>
  <r>
    <n v="2282"/>
    <x v="48"/>
    <s v="WV"/>
    <n v="54"/>
    <x v="25"/>
    <n v="3.83"/>
    <n v="238.5"/>
    <n v="146.33000000000001"/>
    <n v="103.83"/>
    <x v="0"/>
  </r>
  <r>
    <n v="2283"/>
    <x v="48"/>
    <s v="WV"/>
    <n v="54"/>
    <x v="26"/>
    <n v="2.3199999999999998"/>
    <n v="244.03"/>
    <n v="149.72"/>
    <n v="106.24"/>
    <x v="0"/>
  </r>
  <r>
    <n v="2284"/>
    <x v="48"/>
    <s v="WV"/>
    <n v="54"/>
    <x v="27"/>
    <n v="2.04"/>
    <n v="249.01"/>
    <n v="152.77000000000001"/>
    <n v="108.41"/>
    <x v="0"/>
  </r>
  <r>
    <n v="2285"/>
    <x v="48"/>
    <s v="WV"/>
    <n v="54"/>
    <x v="28"/>
    <n v="5.3"/>
    <n v="262.20999999999998"/>
    <n v="160.88"/>
    <n v="114.16"/>
    <x v="0"/>
  </r>
  <r>
    <n v="2286"/>
    <x v="48"/>
    <s v="WV"/>
    <n v="54"/>
    <x v="29"/>
    <n v="9.19"/>
    <n v="286.32"/>
    <n v="175.67"/>
    <n v="124.65"/>
    <x v="0"/>
  </r>
  <r>
    <n v="2287"/>
    <x v="48"/>
    <s v="WV"/>
    <n v="54"/>
    <x v="30"/>
    <n v="5.18"/>
    <n v="301.16000000000003"/>
    <n v="184.77"/>
    <n v="131.11000000000001"/>
    <x v="0"/>
  </r>
  <r>
    <n v="2288"/>
    <x v="48"/>
    <s v="WV"/>
    <n v="54"/>
    <x v="31"/>
    <n v="1.84"/>
    <n v="306.7"/>
    <n v="188.17"/>
    <n v="133.52000000000001"/>
    <x v="0"/>
  </r>
  <r>
    <n v="2289"/>
    <x v="48"/>
    <s v="WV"/>
    <n v="54"/>
    <x v="32"/>
    <n v="-0.54"/>
    <n v="305.05"/>
    <n v="187.16"/>
    <n v="132.81"/>
    <x v="0"/>
  </r>
  <r>
    <n v="2290"/>
    <x v="48"/>
    <s v="WV"/>
    <n v="54"/>
    <x v="33"/>
    <n v="-3.02"/>
    <n v="295.83999999999997"/>
    <n v="181.5"/>
    <n v="128.79"/>
    <x v="0"/>
  </r>
  <r>
    <n v="2291"/>
    <x v="48"/>
    <s v="WV"/>
    <n v="54"/>
    <x v="34"/>
    <n v="-1.83"/>
    <n v="290.41000000000003"/>
    <n v="178.17"/>
    <n v="126.43"/>
    <x v="0"/>
  </r>
  <r>
    <n v="2292"/>
    <x v="48"/>
    <s v="WV"/>
    <n v="54"/>
    <x v="35"/>
    <n v="-1.56"/>
    <n v="285.87"/>
    <n v="175.39"/>
    <n v="124.46"/>
    <x v="0"/>
  </r>
  <r>
    <n v="2293"/>
    <x v="48"/>
    <s v="WV"/>
    <n v="54"/>
    <x v="36"/>
    <n v="-0.7"/>
    <n v="283.88"/>
    <n v="174.17"/>
    <n v="123.59"/>
    <x v="0"/>
  </r>
  <r>
    <n v="2294"/>
    <x v="48"/>
    <s v="WV"/>
    <n v="54"/>
    <x v="37"/>
    <n v="1.37"/>
    <n v="287.77999999999997"/>
    <n v="176.56"/>
    <n v="125.29"/>
    <x v="0"/>
  </r>
  <r>
    <n v="2295"/>
    <x v="48"/>
    <s v="WV"/>
    <n v="54"/>
    <x v="38"/>
    <n v="2.57"/>
    <n v="295.18"/>
    <n v="181.1"/>
    <n v="128.51"/>
    <x v="0"/>
  </r>
  <r>
    <n v="2296"/>
    <x v="48"/>
    <s v="WV"/>
    <n v="54"/>
    <x v="39"/>
    <n v="1.76"/>
    <n v="300.37"/>
    <n v="184.28"/>
    <n v="130.77000000000001"/>
    <x v="0"/>
  </r>
  <r>
    <n v="2297"/>
    <x v="48"/>
    <s v="WV"/>
    <n v="54"/>
    <x v="40"/>
    <n v="1.96"/>
    <n v="306.25"/>
    <n v="187.9"/>
    <n v="133.33000000000001"/>
    <x v="0"/>
  </r>
  <r>
    <n v="2298"/>
    <x v="48"/>
    <s v="WV"/>
    <n v="54"/>
    <x v="41"/>
    <n v="0.93"/>
    <n v="309.10000000000002"/>
    <n v="189.64"/>
    <n v="134.57"/>
    <x v="0"/>
  </r>
  <r>
    <n v="2299"/>
    <x v="48"/>
    <s v="WV"/>
    <n v="54"/>
    <x v="42"/>
    <n v="2.52"/>
    <n v="316.89999999999998"/>
    <n v="194.43"/>
    <n v="137.97"/>
    <x v="0"/>
  </r>
  <r>
    <n v="2300"/>
    <x v="48"/>
    <s v="WV"/>
    <n v="54"/>
    <x v="43"/>
    <n v="2.09"/>
    <n v="323.51"/>
    <n v="198.48"/>
    <n v="140.84"/>
    <x v="0"/>
  </r>
  <r>
    <n v="2301"/>
    <x v="48"/>
    <s v="WV"/>
    <n v="54"/>
    <x v="44"/>
    <n v="2.36"/>
    <n v="331.14"/>
    <n v="203.16"/>
    <n v="144.16"/>
    <x v="0"/>
  </r>
  <r>
    <n v="2302"/>
    <x v="48"/>
    <s v="WV"/>
    <n v="54"/>
    <x v="45"/>
    <n v="7.87"/>
    <n v="357.19"/>
    <n v="219.15"/>
    <n v="155.51"/>
    <x v="0"/>
  </r>
  <r>
    <n v="2304"/>
    <x v="49"/>
    <s v="WI"/>
    <n v="55"/>
    <x v="0"/>
    <n v="3.55"/>
    <n v="103.55"/>
    <n v="48.99"/>
    <n v="30.25"/>
    <x v="0"/>
  </r>
  <r>
    <n v="2305"/>
    <x v="49"/>
    <s v="WI"/>
    <n v="55"/>
    <x v="1"/>
    <n v="14.95"/>
    <n v="119.03"/>
    <n v="56.31"/>
    <n v="34.78"/>
    <x v="0"/>
  </r>
  <r>
    <n v="2306"/>
    <x v="49"/>
    <s v="WI"/>
    <n v="55"/>
    <x v="2"/>
    <n v="15.94"/>
    <n v="137.99"/>
    <n v="65.28"/>
    <n v="40.32"/>
    <x v="0"/>
  </r>
  <r>
    <n v="2307"/>
    <x v="49"/>
    <s v="WI"/>
    <n v="55"/>
    <x v="3"/>
    <n v="11.23"/>
    <n v="153.49"/>
    <n v="72.61"/>
    <n v="44.85"/>
    <x v="0"/>
  </r>
  <r>
    <n v="2308"/>
    <x v="49"/>
    <s v="WI"/>
    <n v="55"/>
    <x v="4"/>
    <n v="4.2300000000000004"/>
    <n v="159.97999999999999"/>
    <n v="75.680000000000007"/>
    <n v="46.74"/>
    <x v="0"/>
  </r>
  <r>
    <n v="2309"/>
    <x v="49"/>
    <s v="WI"/>
    <n v="55"/>
    <x v="5"/>
    <n v="-2.1800000000000002"/>
    <n v="156.5"/>
    <n v="74.040000000000006"/>
    <n v="45.72"/>
    <x v="0"/>
  </r>
  <r>
    <n v="2310"/>
    <x v="49"/>
    <s v="WI"/>
    <n v="55"/>
    <x v="6"/>
    <n v="-2.04"/>
    <n v="153.30000000000001"/>
    <n v="72.52"/>
    <n v="44.79"/>
    <x v="0"/>
  </r>
  <r>
    <n v="2311"/>
    <x v="49"/>
    <s v="WI"/>
    <n v="55"/>
    <x v="7"/>
    <n v="8.9"/>
    <n v="166.95"/>
    <n v="78.98"/>
    <n v="48.78"/>
    <x v="0"/>
  </r>
  <r>
    <n v="2312"/>
    <x v="49"/>
    <s v="WI"/>
    <n v="55"/>
    <x v="8"/>
    <n v="0.95"/>
    <n v="168.53"/>
    <n v="79.73"/>
    <n v="49.24"/>
    <x v="0"/>
  </r>
  <r>
    <n v="2313"/>
    <x v="49"/>
    <s v="WI"/>
    <n v="55"/>
    <x v="9"/>
    <n v="2.25"/>
    <n v="172.32"/>
    <n v="81.52"/>
    <n v="50.35"/>
    <x v="0"/>
  </r>
  <r>
    <n v="2314"/>
    <x v="49"/>
    <s v="WI"/>
    <n v="55"/>
    <x v="10"/>
    <n v="2.34"/>
    <n v="176.35"/>
    <n v="83.43"/>
    <n v="51.52"/>
    <x v="0"/>
  </r>
  <r>
    <n v="2315"/>
    <x v="49"/>
    <s v="WI"/>
    <n v="55"/>
    <x v="11"/>
    <n v="1.61"/>
    <n v="179.18"/>
    <n v="84.77"/>
    <n v="52.35"/>
    <x v="0"/>
  </r>
  <r>
    <n v="2316"/>
    <x v="49"/>
    <s v="WI"/>
    <n v="55"/>
    <x v="12"/>
    <n v="6.15"/>
    <n v="190.2"/>
    <n v="89.98"/>
    <n v="55.57"/>
    <x v="0"/>
  </r>
  <r>
    <n v="2317"/>
    <x v="49"/>
    <s v="WI"/>
    <n v="55"/>
    <x v="13"/>
    <n v="5.95"/>
    <n v="201.53"/>
    <n v="95.34"/>
    <n v="58.88"/>
    <x v="0"/>
  </r>
  <r>
    <n v="2318"/>
    <x v="49"/>
    <s v="WI"/>
    <n v="55"/>
    <x v="14"/>
    <n v="4.8899999999999997"/>
    <n v="211.38"/>
    <n v="100"/>
    <n v="61.76"/>
    <x v="0"/>
  </r>
  <r>
    <n v="2319"/>
    <x v="49"/>
    <s v="WI"/>
    <n v="55"/>
    <x v="15"/>
    <n v="4.2699999999999996"/>
    <n v="220.4"/>
    <n v="104.27"/>
    <n v="64.39"/>
    <x v="0"/>
  </r>
  <r>
    <n v="2320"/>
    <x v="49"/>
    <s v="WI"/>
    <n v="55"/>
    <x v="16"/>
    <n v="3.95"/>
    <n v="229.1"/>
    <n v="108.38"/>
    <n v="66.94"/>
    <x v="0"/>
  </r>
  <r>
    <n v="2321"/>
    <x v="49"/>
    <s v="WI"/>
    <n v="55"/>
    <x v="17"/>
    <n v="4.5"/>
    <n v="239.41"/>
    <n v="113.26"/>
    <n v="69.95"/>
    <x v="0"/>
  </r>
  <r>
    <n v="2322"/>
    <x v="49"/>
    <s v="WI"/>
    <n v="55"/>
    <x v="18"/>
    <n v="6.88"/>
    <n v="255.87"/>
    <n v="121.05"/>
    <n v="74.760000000000005"/>
    <x v="0"/>
  </r>
  <r>
    <n v="2323"/>
    <x v="49"/>
    <s v="WI"/>
    <n v="55"/>
    <x v="19"/>
    <n v="7.84"/>
    <n v="275.94"/>
    <n v="130.55000000000001"/>
    <n v="80.62"/>
    <x v="0"/>
  </r>
  <r>
    <n v="2324"/>
    <x v="49"/>
    <s v="WI"/>
    <n v="55"/>
    <x v="20"/>
    <n v="3.64"/>
    <n v="286"/>
    <n v="135.30000000000001"/>
    <n v="83.56"/>
    <x v="0"/>
  </r>
  <r>
    <n v="2325"/>
    <x v="49"/>
    <s v="WI"/>
    <n v="55"/>
    <x v="21"/>
    <n v="4.57"/>
    <n v="299.07"/>
    <n v="141.47999999999999"/>
    <n v="87.38"/>
    <x v="0"/>
  </r>
  <r>
    <n v="2326"/>
    <x v="49"/>
    <s v="WI"/>
    <n v="55"/>
    <x v="22"/>
    <n v="2.88"/>
    <n v="307.69"/>
    <n v="145.56"/>
    <n v="89.9"/>
    <x v="0"/>
  </r>
  <r>
    <n v="2327"/>
    <x v="49"/>
    <s v="WI"/>
    <n v="55"/>
    <x v="23"/>
    <n v="4.54"/>
    <n v="321.64999999999998"/>
    <n v="152.16999999999999"/>
    <n v="93.98"/>
    <x v="0"/>
  </r>
  <r>
    <n v="2328"/>
    <x v="49"/>
    <s v="WI"/>
    <n v="55"/>
    <x v="24"/>
    <n v="6.41"/>
    <n v="342.26"/>
    <n v="161.91999999999999"/>
    <n v="100"/>
    <x v="0"/>
  </r>
  <r>
    <n v="2329"/>
    <x v="49"/>
    <s v="WI"/>
    <n v="55"/>
    <x v="25"/>
    <n v="5.15"/>
    <n v="359.9"/>
    <n v="170.26"/>
    <n v="105.15"/>
    <x v="0"/>
  </r>
  <r>
    <n v="2330"/>
    <x v="49"/>
    <s v="WI"/>
    <n v="55"/>
    <x v="26"/>
    <n v="3.86"/>
    <n v="373.8"/>
    <n v="176.84"/>
    <n v="109.22"/>
    <x v="0"/>
  </r>
  <r>
    <n v="2331"/>
    <x v="49"/>
    <s v="WI"/>
    <n v="55"/>
    <x v="27"/>
    <n v="3.27"/>
    <n v="386.03"/>
    <n v="182.62"/>
    <n v="112.79"/>
    <x v="0"/>
  </r>
  <r>
    <n v="2332"/>
    <x v="49"/>
    <s v="WI"/>
    <n v="55"/>
    <x v="28"/>
    <n v="7.41"/>
    <n v="414.62"/>
    <n v="196.15"/>
    <n v="121.14"/>
    <x v="0"/>
  </r>
  <r>
    <n v="2333"/>
    <x v="49"/>
    <s v="WI"/>
    <n v="55"/>
    <x v="29"/>
    <n v="8.18"/>
    <n v="448.55"/>
    <n v="212.2"/>
    <n v="131.05000000000001"/>
    <x v="0"/>
  </r>
  <r>
    <n v="2334"/>
    <x v="49"/>
    <s v="WI"/>
    <n v="55"/>
    <x v="30"/>
    <n v="3.5"/>
    <n v="464.25"/>
    <n v="219.63"/>
    <n v="135.63999999999999"/>
    <x v="0"/>
  </r>
  <r>
    <n v="2335"/>
    <x v="49"/>
    <s v="WI"/>
    <n v="55"/>
    <x v="31"/>
    <n v="1.0900000000000001"/>
    <n v="469.3"/>
    <n v="222.02"/>
    <n v="137.12"/>
    <x v="0"/>
  </r>
  <r>
    <n v="2336"/>
    <x v="49"/>
    <s v="WI"/>
    <n v="55"/>
    <x v="32"/>
    <n v="-1.24"/>
    <n v="463.48"/>
    <n v="219.27"/>
    <n v="135.41999999999999"/>
    <x v="0"/>
  </r>
  <r>
    <n v="2337"/>
    <x v="49"/>
    <s v="WI"/>
    <n v="55"/>
    <x v="33"/>
    <n v="-3.8"/>
    <n v="445.87"/>
    <n v="210.94"/>
    <n v="130.27000000000001"/>
    <x v="0"/>
  </r>
  <r>
    <n v="2338"/>
    <x v="49"/>
    <s v="WI"/>
    <n v="55"/>
    <x v="34"/>
    <n v="-4.16"/>
    <n v="427.34"/>
    <n v="202.17"/>
    <n v="124.86"/>
    <x v="0"/>
  </r>
  <r>
    <n v="2339"/>
    <x v="49"/>
    <s v="WI"/>
    <n v="55"/>
    <x v="35"/>
    <n v="-3.23"/>
    <n v="413.54"/>
    <n v="195.64"/>
    <n v="120.83"/>
    <x v="0"/>
  </r>
  <r>
    <n v="2340"/>
    <x v="49"/>
    <s v="WI"/>
    <n v="55"/>
    <x v="36"/>
    <n v="-1.73"/>
    <n v="406.41"/>
    <n v="192.27"/>
    <n v="118.74"/>
    <x v="0"/>
  </r>
  <r>
    <n v="2341"/>
    <x v="49"/>
    <s v="WI"/>
    <n v="55"/>
    <x v="37"/>
    <n v="-0.18"/>
    <n v="405.66"/>
    <n v="191.91"/>
    <n v="118.52"/>
    <x v="0"/>
  </r>
  <r>
    <n v="2342"/>
    <x v="49"/>
    <s v="WI"/>
    <n v="55"/>
    <x v="38"/>
    <n v="1.69"/>
    <n v="412.53"/>
    <n v="195.16"/>
    <n v="120.53"/>
    <x v="0"/>
  </r>
  <r>
    <n v="2343"/>
    <x v="49"/>
    <s v="WI"/>
    <n v="55"/>
    <x v="39"/>
    <n v="2.78"/>
    <n v="424.01"/>
    <n v="200.59"/>
    <n v="123.89"/>
    <x v="0"/>
  </r>
  <r>
    <n v="2344"/>
    <x v="49"/>
    <s v="WI"/>
    <n v="55"/>
    <x v="40"/>
    <n v="4"/>
    <n v="440.97"/>
    <n v="208.62"/>
    <n v="128.84"/>
    <x v="0"/>
  </r>
  <r>
    <n v="2345"/>
    <x v="49"/>
    <s v="WI"/>
    <n v="55"/>
    <x v="41"/>
    <n v="5.0599999999999996"/>
    <n v="463.3"/>
    <n v="219.18"/>
    <n v="135.36000000000001"/>
    <x v="0"/>
  </r>
  <r>
    <n v="2346"/>
    <x v="49"/>
    <s v="WI"/>
    <n v="55"/>
    <x v="42"/>
    <n v="5.49"/>
    <n v="488.72"/>
    <n v="231.21"/>
    <n v="142.79"/>
    <x v="0"/>
  </r>
  <r>
    <n v="2347"/>
    <x v="49"/>
    <s v="WI"/>
    <n v="55"/>
    <x v="43"/>
    <n v="4.6900000000000004"/>
    <n v="511.67"/>
    <n v="242.06"/>
    <n v="149.5"/>
    <x v="0"/>
  </r>
  <r>
    <n v="2348"/>
    <x v="49"/>
    <s v="WI"/>
    <n v="55"/>
    <x v="44"/>
    <n v="2.5"/>
    <n v="524.45000000000005"/>
    <n v="248.11"/>
    <n v="153.22999999999999"/>
    <x v="0"/>
  </r>
  <r>
    <n v="2349"/>
    <x v="49"/>
    <s v="WI"/>
    <n v="55"/>
    <x v="45"/>
    <n v="9.81"/>
    <n v="575.88"/>
    <n v="272.44"/>
    <n v="168.26"/>
    <x v="0"/>
  </r>
  <r>
    <n v="2351"/>
    <x v="50"/>
    <s v="WY"/>
    <n v="56"/>
    <x v="0"/>
    <n v="16.46"/>
    <n v="116.46"/>
    <n v="65.03"/>
    <n v="38.700000000000003"/>
    <x v="0"/>
  </r>
  <r>
    <n v="2352"/>
    <x v="50"/>
    <s v="WY"/>
    <n v="56"/>
    <x v="1"/>
    <n v="14.6"/>
    <n v="133.46"/>
    <n v="74.52"/>
    <n v="44.35"/>
    <x v="0"/>
  </r>
  <r>
    <n v="2353"/>
    <x v="50"/>
    <s v="WY"/>
    <n v="56"/>
    <x v="2"/>
    <n v="14.94"/>
    <n v="153.4"/>
    <n v="85.65"/>
    <n v="50.98"/>
    <x v="0"/>
  </r>
  <r>
    <n v="2354"/>
    <x v="50"/>
    <s v="WY"/>
    <n v="56"/>
    <x v="3"/>
    <n v="22.6"/>
    <n v="188.06"/>
    <n v="105.01"/>
    <n v="62.5"/>
    <x v="0"/>
  </r>
  <r>
    <n v="2355"/>
    <x v="50"/>
    <s v="WY"/>
    <n v="56"/>
    <x v="4"/>
    <n v="5.96"/>
    <n v="199.27"/>
    <n v="111.27"/>
    <n v="66.23"/>
    <x v="0"/>
  </r>
  <r>
    <n v="2356"/>
    <x v="50"/>
    <s v="WY"/>
    <n v="56"/>
    <x v="5"/>
    <n v="13.31"/>
    <n v="225.8"/>
    <n v="126.08"/>
    <n v="75.040000000000006"/>
    <x v="0"/>
  </r>
  <r>
    <n v="2357"/>
    <x v="50"/>
    <s v="WY"/>
    <n v="56"/>
    <x v="6"/>
    <n v="1.42"/>
    <n v="229.02"/>
    <n v="127.87"/>
    <n v="76.11"/>
    <x v="0"/>
  </r>
  <r>
    <n v="2358"/>
    <x v="50"/>
    <s v="WY"/>
    <n v="56"/>
    <x v="7"/>
    <n v="-7.52"/>
    <n v="211.79"/>
    <n v="118.25"/>
    <n v="70.39"/>
    <x v="0"/>
  </r>
  <r>
    <n v="2359"/>
    <x v="50"/>
    <s v="WY"/>
    <n v="56"/>
    <x v="8"/>
    <n v="-6"/>
    <n v="199.08"/>
    <n v="111.16"/>
    <n v="66.16"/>
    <x v="0"/>
  </r>
  <r>
    <n v="2360"/>
    <x v="50"/>
    <s v="WY"/>
    <n v="56"/>
    <x v="9"/>
    <n v="-3.47"/>
    <n v="192.18"/>
    <n v="107.3"/>
    <n v="63.87"/>
    <x v="0"/>
  </r>
  <r>
    <n v="2361"/>
    <x v="50"/>
    <s v="WY"/>
    <n v="56"/>
    <x v="10"/>
    <n v="-0.28000000000000003"/>
    <n v="191.64"/>
    <n v="107"/>
    <n v="63.69"/>
    <x v="0"/>
  </r>
  <r>
    <n v="2362"/>
    <x v="50"/>
    <s v="WY"/>
    <n v="56"/>
    <x v="11"/>
    <n v="-8.58"/>
    <n v="175.21"/>
    <n v="97.83"/>
    <n v="58.23"/>
    <x v="0"/>
  </r>
  <r>
    <n v="2363"/>
    <x v="50"/>
    <s v="WY"/>
    <n v="56"/>
    <x v="12"/>
    <n v="-8.23"/>
    <n v="160.79"/>
    <n v="89.78"/>
    <n v="53.44"/>
    <x v="0"/>
  </r>
  <r>
    <n v="2364"/>
    <x v="50"/>
    <s v="WY"/>
    <n v="56"/>
    <x v="13"/>
    <n v="4.6399999999999997"/>
    <n v="168.25"/>
    <n v="93.95"/>
    <n v="55.92"/>
    <x v="0"/>
  </r>
  <r>
    <n v="2365"/>
    <x v="50"/>
    <s v="WY"/>
    <n v="56"/>
    <x v="14"/>
    <n v="6.44"/>
    <n v="179.1"/>
    <n v="100"/>
    <n v="59.52"/>
    <x v="0"/>
  </r>
  <r>
    <n v="2366"/>
    <x v="50"/>
    <s v="WY"/>
    <n v="56"/>
    <x v="15"/>
    <n v="5.91"/>
    <n v="189.69"/>
    <n v="105.91"/>
    <n v="63.04"/>
    <x v="0"/>
  </r>
  <r>
    <n v="2367"/>
    <x v="50"/>
    <s v="WY"/>
    <n v="56"/>
    <x v="16"/>
    <n v="5.42"/>
    <n v="199.97"/>
    <n v="111.65"/>
    <n v="66.459999999999994"/>
    <x v="0"/>
  </r>
  <r>
    <n v="2368"/>
    <x v="50"/>
    <s v="WY"/>
    <n v="56"/>
    <x v="17"/>
    <n v="7.34"/>
    <n v="214.64"/>
    <n v="119.84"/>
    <n v="71.33"/>
    <x v="0"/>
  </r>
  <r>
    <n v="2369"/>
    <x v="50"/>
    <s v="WY"/>
    <n v="56"/>
    <x v="18"/>
    <n v="8.3800000000000008"/>
    <n v="232.61"/>
    <n v="129.88"/>
    <n v="77.31"/>
    <x v="0"/>
  </r>
  <r>
    <n v="2370"/>
    <x v="50"/>
    <s v="WY"/>
    <n v="56"/>
    <x v="19"/>
    <n v="9"/>
    <n v="253.56"/>
    <n v="141.57"/>
    <n v="84.27"/>
    <x v="0"/>
  </r>
  <r>
    <n v="2371"/>
    <x v="50"/>
    <s v="WY"/>
    <n v="56"/>
    <x v="20"/>
    <n v="3.92"/>
    <n v="263.49"/>
    <n v="147.12"/>
    <n v="87.57"/>
    <x v="0"/>
  </r>
  <r>
    <n v="2372"/>
    <x v="50"/>
    <s v="WY"/>
    <n v="56"/>
    <x v="21"/>
    <n v="3.27"/>
    <n v="272.11"/>
    <n v="151.94"/>
    <n v="90.43"/>
    <x v="0"/>
  </r>
  <r>
    <n v="2373"/>
    <x v="50"/>
    <s v="WY"/>
    <n v="56"/>
    <x v="22"/>
    <n v="2.98"/>
    <n v="280.22000000000003"/>
    <n v="156.46"/>
    <n v="93.13"/>
    <x v="0"/>
  </r>
  <r>
    <n v="2374"/>
    <x v="50"/>
    <s v="WY"/>
    <n v="56"/>
    <x v="23"/>
    <n v="2.36"/>
    <n v="286.83999999999997"/>
    <n v="160.16"/>
    <n v="95.33"/>
    <x v="0"/>
  </r>
  <r>
    <n v="2375"/>
    <x v="50"/>
    <s v="WY"/>
    <n v="56"/>
    <x v="24"/>
    <n v="4.9000000000000004"/>
    <n v="300.89999999999998"/>
    <n v="168.01"/>
    <n v="100"/>
    <x v="0"/>
  </r>
  <r>
    <n v="2376"/>
    <x v="50"/>
    <s v="WY"/>
    <n v="56"/>
    <x v="25"/>
    <n v="5.64"/>
    <n v="317.86"/>
    <n v="177.48"/>
    <n v="105.64"/>
    <x v="0"/>
  </r>
  <r>
    <n v="2377"/>
    <x v="50"/>
    <s v="WY"/>
    <n v="56"/>
    <x v="26"/>
    <n v="5.51"/>
    <n v="335.37"/>
    <n v="187.26"/>
    <n v="111.46"/>
    <x v="0"/>
  </r>
  <r>
    <n v="2378"/>
    <x v="50"/>
    <s v="WY"/>
    <n v="56"/>
    <x v="27"/>
    <n v="4.91"/>
    <n v="351.84"/>
    <n v="196.45"/>
    <n v="116.93"/>
    <x v="0"/>
  </r>
  <r>
    <n v="2379"/>
    <x v="50"/>
    <s v="WY"/>
    <n v="56"/>
    <x v="28"/>
    <n v="8.6999999999999993"/>
    <n v="382.47"/>
    <n v="213.55"/>
    <n v="127.11"/>
    <x v="0"/>
  </r>
  <r>
    <n v="2380"/>
    <x v="50"/>
    <s v="WY"/>
    <n v="56"/>
    <x v="29"/>
    <n v="11.5"/>
    <n v="426.44"/>
    <n v="238.11"/>
    <n v="141.72"/>
    <x v="0"/>
  </r>
  <r>
    <n v="2381"/>
    <x v="50"/>
    <s v="WY"/>
    <n v="56"/>
    <x v="30"/>
    <n v="12.16"/>
    <n v="478.29"/>
    <n v="267.06"/>
    <n v="158.94999999999999"/>
    <x v="0"/>
  </r>
  <r>
    <n v="2382"/>
    <x v="50"/>
    <s v="WY"/>
    <n v="56"/>
    <x v="31"/>
    <n v="9.14"/>
    <n v="522.02"/>
    <n v="291.47000000000003"/>
    <n v="173.49"/>
    <x v="0"/>
  </r>
  <r>
    <n v="2383"/>
    <x v="50"/>
    <s v="WY"/>
    <n v="56"/>
    <x v="32"/>
    <n v="2.06"/>
    <n v="532.79"/>
    <n v="297.49"/>
    <n v="177.07"/>
    <x v="0"/>
  </r>
  <r>
    <n v="2384"/>
    <x v="50"/>
    <s v="WY"/>
    <n v="56"/>
    <x v="33"/>
    <n v="-2.41"/>
    <n v="519.94000000000005"/>
    <n v="290.31"/>
    <n v="172.8"/>
    <x v="0"/>
  </r>
  <r>
    <n v="2385"/>
    <x v="50"/>
    <s v="WY"/>
    <n v="56"/>
    <x v="34"/>
    <n v="-3.54"/>
    <n v="501.53"/>
    <n v="280.02999999999997"/>
    <n v="166.68"/>
    <x v="0"/>
  </r>
  <r>
    <n v="2386"/>
    <x v="50"/>
    <s v="WY"/>
    <n v="56"/>
    <x v="35"/>
    <n v="-1.57"/>
    <n v="493.65"/>
    <n v="275.63"/>
    <n v="164.06"/>
    <x v="0"/>
  </r>
  <r>
    <n v="2387"/>
    <x v="50"/>
    <s v="WY"/>
    <n v="56"/>
    <x v="36"/>
    <n v="1.02"/>
    <n v="498.68"/>
    <n v="278.44"/>
    <n v="165.73"/>
    <x v="0"/>
  </r>
  <r>
    <n v="2388"/>
    <x v="50"/>
    <s v="WY"/>
    <n v="56"/>
    <x v="37"/>
    <n v="2.23"/>
    <n v="509.81"/>
    <n v="284.64999999999998"/>
    <n v="169.43"/>
    <x v="0"/>
  </r>
  <r>
    <n v="2389"/>
    <x v="50"/>
    <s v="WY"/>
    <n v="56"/>
    <x v="38"/>
    <n v="3.43"/>
    <n v="527.32000000000005"/>
    <n v="294.43"/>
    <n v="175.25"/>
    <x v="0"/>
  </r>
  <r>
    <n v="2390"/>
    <x v="50"/>
    <s v="WY"/>
    <n v="56"/>
    <x v="39"/>
    <n v="3.09"/>
    <n v="543.64"/>
    <n v="303.54000000000002"/>
    <n v="180.67"/>
    <x v="0"/>
  </r>
  <r>
    <n v="2391"/>
    <x v="50"/>
    <s v="WY"/>
    <n v="56"/>
    <x v="40"/>
    <n v="1.91"/>
    <n v="554"/>
    <n v="309.33"/>
    <n v="184.11"/>
    <x v="0"/>
  </r>
  <r>
    <n v="2392"/>
    <x v="50"/>
    <s v="WY"/>
    <n v="56"/>
    <x v="41"/>
    <n v="1.53"/>
    <n v="562.49"/>
    <n v="314.07"/>
    <n v="186.94"/>
    <x v="0"/>
  </r>
  <r>
    <n v="2393"/>
    <x v="50"/>
    <s v="WY"/>
    <n v="56"/>
    <x v="42"/>
    <n v="3.52"/>
    <n v="582.27"/>
    <n v="325.12"/>
    <n v="193.51"/>
    <x v="0"/>
  </r>
  <r>
    <n v="2394"/>
    <x v="50"/>
    <s v="WY"/>
    <n v="56"/>
    <x v="43"/>
    <n v="4.3600000000000003"/>
    <n v="607.64"/>
    <n v="339.28"/>
    <n v="201.94"/>
    <x v="0"/>
  </r>
  <r>
    <n v="2395"/>
    <x v="50"/>
    <s v="WY"/>
    <n v="56"/>
    <x v="44"/>
    <n v="3.72"/>
    <n v="630.24"/>
    <n v="351.9"/>
    <n v="209.45"/>
    <x v="0"/>
  </r>
  <r>
    <n v="2396"/>
    <x v="50"/>
    <s v="WY"/>
    <n v="56"/>
    <x v="45"/>
    <n v="9.36"/>
    <n v="689.26"/>
    <n v="384.85"/>
    <n v="229.0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1EFF4C-BCC7-4C2A-9A2A-0D0A1406BDF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R104:T151" firstHeaderRow="1" firstDataRow="2" firstDataCol="1" rowPageCount="1" colPageCount="1"/>
  <pivotFields count="10">
    <pivotField showAll="0"/>
    <pivotField axis="axisCol" showAll="0">
      <items count="5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x="46"/>
        <item h="1" x="47"/>
        <item h="1" x="48"/>
        <item h="1" x="49"/>
        <item h="1" x="50"/>
        <item t="default"/>
      </items>
    </pivotField>
    <pivotField showAll="0"/>
    <pivotField showAll="0"/>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dataField="1" showAll="0"/>
    <pivotField showAll="0"/>
    <pivotField showAll="0"/>
    <pivotField showAll="0"/>
    <pivotField axis="axisPage" showAll="0">
      <items count="3">
        <item x="0"/>
        <item x="1"/>
        <item t="default"/>
      </items>
    </pivotField>
  </pivotFields>
  <rowFields count="1">
    <field x="4"/>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1"/>
  </colFields>
  <colItems count="2">
    <i>
      <x v="46"/>
    </i>
    <i t="grand">
      <x/>
    </i>
  </colItems>
  <pageFields count="1">
    <pageField fld="9" item="0" hier="-1"/>
  </pageFields>
  <dataFields count="1">
    <dataField name="Average of Ann_Ch_Per" fld="5" subtotal="average" baseField="4" baseItem="3"/>
  </dataFields>
  <chartFormats count="15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 chart="0" format="13" series="1">
      <pivotArea type="data" outline="0" fieldPosition="0">
        <references count="2">
          <reference field="4294967294" count="1" selected="0">
            <x v="0"/>
          </reference>
          <reference field="4" count="1" selected="0">
            <x v="13"/>
          </reference>
        </references>
      </pivotArea>
    </chartFormat>
    <chartFormat chart="0" format="14" series="1">
      <pivotArea type="data" outline="0" fieldPosition="0">
        <references count="2">
          <reference field="4294967294" count="1" selected="0">
            <x v="0"/>
          </reference>
          <reference field="4" count="1" selected="0">
            <x v="14"/>
          </reference>
        </references>
      </pivotArea>
    </chartFormat>
    <chartFormat chart="0" format="15" series="1">
      <pivotArea type="data" outline="0" fieldPosition="0">
        <references count="2">
          <reference field="4294967294" count="1" selected="0">
            <x v="0"/>
          </reference>
          <reference field="4" count="1" selected="0">
            <x v="15"/>
          </reference>
        </references>
      </pivotArea>
    </chartFormat>
    <chartFormat chart="0" format="16" series="1">
      <pivotArea type="data" outline="0" fieldPosition="0">
        <references count="2">
          <reference field="4294967294" count="1" selected="0">
            <x v="0"/>
          </reference>
          <reference field="4" count="1" selected="0">
            <x v="16"/>
          </reference>
        </references>
      </pivotArea>
    </chartFormat>
    <chartFormat chart="0" format="17" series="1">
      <pivotArea type="data" outline="0" fieldPosition="0">
        <references count="2">
          <reference field="4294967294" count="1" selected="0">
            <x v="0"/>
          </reference>
          <reference field="4" count="1" selected="0">
            <x v="17"/>
          </reference>
        </references>
      </pivotArea>
    </chartFormat>
    <chartFormat chart="0" format="18" series="1">
      <pivotArea type="data" outline="0" fieldPosition="0">
        <references count="2">
          <reference field="4294967294" count="1" selected="0">
            <x v="0"/>
          </reference>
          <reference field="4" count="1" selected="0">
            <x v="18"/>
          </reference>
        </references>
      </pivotArea>
    </chartFormat>
    <chartFormat chart="0" format="19" series="1">
      <pivotArea type="data" outline="0" fieldPosition="0">
        <references count="2">
          <reference field="4294967294" count="1" selected="0">
            <x v="0"/>
          </reference>
          <reference field="4" count="1" selected="0">
            <x v="19"/>
          </reference>
        </references>
      </pivotArea>
    </chartFormat>
    <chartFormat chart="0" format="20" series="1">
      <pivotArea type="data" outline="0" fieldPosition="0">
        <references count="2">
          <reference field="4294967294" count="1" selected="0">
            <x v="0"/>
          </reference>
          <reference field="4" count="1" selected="0">
            <x v="20"/>
          </reference>
        </references>
      </pivotArea>
    </chartFormat>
    <chartFormat chart="0" format="21" series="1">
      <pivotArea type="data" outline="0" fieldPosition="0">
        <references count="2">
          <reference field="4294967294" count="1" selected="0">
            <x v="0"/>
          </reference>
          <reference field="4" count="1" selected="0">
            <x v="21"/>
          </reference>
        </references>
      </pivotArea>
    </chartFormat>
    <chartFormat chart="0" format="22" series="1">
      <pivotArea type="data" outline="0" fieldPosition="0">
        <references count="2">
          <reference field="4294967294" count="1" selected="0">
            <x v="0"/>
          </reference>
          <reference field="4" count="1" selected="0">
            <x v="22"/>
          </reference>
        </references>
      </pivotArea>
    </chartFormat>
    <chartFormat chart="0" format="23" series="1">
      <pivotArea type="data" outline="0" fieldPosition="0">
        <references count="2">
          <reference field="4294967294" count="1" selected="0">
            <x v="0"/>
          </reference>
          <reference field="4" count="1" selected="0">
            <x v="23"/>
          </reference>
        </references>
      </pivotArea>
    </chartFormat>
    <chartFormat chart="0" format="24" series="1">
      <pivotArea type="data" outline="0" fieldPosition="0">
        <references count="2">
          <reference field="4294967294" count="1" selected="0">
            <x v="0"/>
          </reference>
          <reference field="4" count="1" selected="0">
            <x v="24"/>
          </reference>
        </references>
      </pivotArea>
    </chartFormat>
    <chartFormat chart="0" format="25" series="1">
      <pivotArea type="data" outline="0" fieldPosition="0">
        <references count="2">
          <reference field="4294967294" count="1" selected="0">
            <x v="0"/>
          </reference>
          <reference field="4" count="1" selected="0">
            <x v="25"/>
          </reference>
        </references>
      </pivotArea>
    </chartFormat>
    <chartFormat chart="0" format="26" series="1">
      <pivotArea type="data" outline="0" fieldPosition="0">
        <references count="2">
          <reference field="4294967294" count="1" selected="0">
            <x v="0"/>
          </reference>
          <reference field="4" count="1" selected="0">
            <x v="26"/>
          </reference>
        </references>
      </pivotArea>
    </chartFormat>
    <chartFormat chart="0" format="27" series="1">
      <pivotArea type="data" outline="0" fieldPosition="0">
        <references count="2">
          <reference field="4294967294" count="1" selected="0">
            <x v="0"/>
          </reference>
          <reference field="4" count="1" selected="0">
            <x v="27"/>
          </reference>
        </references>
      </pivotArea>
    </chartFormat>
    <chartFormat chart="0" format="28" series="1">
      <pivotArea type="data" outline="0" fieldPosition="0">
        <references count="2">
          <reference field="4294967294" count="1" selected="0">
            <x v="0"/>
          </reference>
          <reference field="4" count="1" selected="0">
            <x v="28"/>
          </reference>
        </references>
      </pivotArea>
    </chartFormat>
    <chartFormat chart="0" format="29" series="1">
      <pivotArea type="data" outline="0" fieldPosition="0">
        <references count="2">
          <reference field="4294967294" count="1" selected="0">
            <x v="0"/>
          </reference>
          <reference field="4" count="1" selected="0">
            <x v="29"/>
          </reference>
        </references>
      </pivotArea>
    </chartFormat>
    <chartFormat chart="0" format="30" series="1">
      <pivotArea type="data" outline="0" fieldPosition="0">
        <references count="2">
          <reference field="4294967294" count="1" selected="0">
            <x v="0"/>
          </reference>
          <reference field="4" count="1" selected="0">
            <x v="30"/>
          </reference>
        </references>
      </pivotArea>
    </chartFormat>
    <chartFormat chart="0" format="31" series="1">
      <pivotArea type="data" outline="0" fieldPosition="0">
        <references count="2">
          <reference field="4294967294" count="1" selected="0">
            <x v="0"/>
          </reference>
          <reference field="4" count="1" selected="0">
            <x v="31"/>
          </reference>
        </references>
      </pivotArea>
    </chartFormat>
    <chartFormat chart="0" format="32" series="1">
      <pivotArea type="data" outline="0" fieldPosition="0">
        <references count="2">
          <reference field="4294967294" count="1" selected="0">
            <x v="0"/>
          </reference>
          <reference field="4" count="1" selected="0">
            <x v="32"/>
          </reference>
        </references>
      </pivotArea>
    </chartFormat>
    <chartFormat chart="0" format="33" series="1">
      <pivotArea type="data" outline="0" fieldPosition="0">
        <references count="2">
          <reference field="4294967294" count="1" selected="0">
            <x v="0"/>
          </reference>
          <reference field="4" count="1" selected="0">
            <x v="33"/>
          </reference>
        </references>
      </pivotArea>
    </chartFormat>
    <chartFormat chart="0" format="34" series="1">
      <pivotArea type="data" outline="0" fieldPosition="0">
        <references count="2">
          <reference field="4294967294" count="1" selected="0">
            <x v="0"/>
          </reference>
          <reference field="4" count="1" selected="0">
            <x v="34"/>
          </reference>
        </references>
      </pivotArea>
    </chartFormat>
    <chartFormat chart="0" format="35" series="1">
      <pivotArea type="data" outline="0" fieldPosition="0">
        <references count="2">
          <reference field="4294967294" count="1" selected="0">
            <x v="0"/>
          </reference>
          <reference field="4" count="1" selected="0">
            <x v="35"/>
          </reference>
        </references>
      </pivotArea>
    </chartFormat>
    <chartFormat chart="0" format="36" series="1">
      <pivotArea type="data" outline="0" fieldPosition="0">
        <references count="2">
          <reference field="4294967294" count="1" selected="0">
            <x v="0"/>
          </reference>
          <reference field="4" count="1" selected="0">
            <x v="36"/>
          </reference>
        </references>
      </pivotArea>
    </chartFormat>
    <chartFormat chart="0" format="37" series="1">
      <pivotArea type="data" outline="0" fieldPosition="0">
        <references count="2">
          <reference field="4294967294" count="1" selected="0">
            <x v="0"/>
          </reference>
          <reference field="4" count="1" selected="0">
            <x v="37"/>
          </reference>
        </references>
      </pivotArea>
    </chartFormat>
    <chartFormat chart="0" format="38" series="1">
      <pivotArea type="data" outline="0" fieldPosition="0">
        <references count="2">
          <reference field="4294967294" count="1" selected="0">
            <x v="0"/>
          </reference>
          <reference field="4" count="1" selected="0">
            <x v="38"/>
          </reference>
        </references>
      </pivotArea>
    </chartFormat>
    <chartFormat chart="0" format="39" series="1">
      <pivotArea type="data" outline="0" fieldPosition="0">
        <references count="2">
          <reference field="4294967294" count="1" selected="0">
            <x v="0"/>
          </reference>
          <reference field="4" count="1" selected="0">
            <x v="39"/>
          </reference>
        </references>
      </pivotArea>
    </chartFormat>
    <chartFormat chart="0" format="40" series="1">
      <pivotArea type="data" outline="0" fieldPosition="0">
        <references count="2">
          <reference field="4294967294" count="1" selected="0">
            <x v="0"/>
          </reference>
          <reference field="4" count="1" selected="0">
            <x v="40"/>
          </reference>
        </references>
      </pivotArea>
    </chartFormat>
    <chartFormat chart="0" format="41" series="1">
      <pivotArea type="data" outline="0" fieldPosition="0">
        <references count="2">
          <reference field="4294967294" count="1" selected="0">
            <x v="0"/>
          </reference>
          <reference field="4" count="1" selected="0">
            <x v="41"/>
          </reference>
        </references>
      </pivotArea>
    </chartFormat>
    <chartFormat chart="0" format="42" series="1">
      <pivotArea type="data" outline="0" fieldPosition="0">
        <references count="2">
          <reference field="4294967294" count="1" selected="0">
            <x v="0"/>
          </reference>
          <reference field="4" count="1" selected="0">
            <x v="42"/>
          </reference>
        </references>
      </pivotArea>
    </chartFormat>
    <chartFormat chart="0" format="43" series="1">
      <pivotArea type="data" outline="0" fieldPosition="0">
        <references count="2">
          <reference field="4294967294" count="1" selected="0">
            <x v="0"/>
          </reference>
          <reference field="4" count="1" selected="0">
            <x v="43"/>
          </reference>
        </references>
      </pivotArea>
    </chartFormat>
    <chartFormat chart="0" format="44" series="1">
      <pivotArea type="data" outline="0" fieldPosition="0">
        <references count="2">
          <reference field="4294967294" count="1" selected="0">
            <x v="0"/>
          </reference>
          <reference field="4" count="1" selected="0">
            <x v="44"/>
          </reference>
        </references>
      </pivotArea>
    </chartFormat>
    <chartFormat chart="0" format="45" series="1">
      <pivotArea type="data" outline="0" fieldPosition="0">
        <references count="2">
          <reference field="4294967294" count="1" selected="0">
            <x v="0"/>
          </reference>
          <reference field="4" count="1" selected="0">
            <x v="45"/>
          </reference>
        </references>
      </pivotArea>
    </chartFormat>
    <chartFormat chart="0" format="46" series="1">
      <pivotArea type="data" outline="0" fieldPosition="0">
        <references count="2">
          <reference field="4294967294" count="1" selected="0">
            <x v="0"/>
          </reference>
          <reference field="1" count="1" selected="0">
            <x v="46"/>
          </reference>
        </references>
      </pivotArea>
    </chartFormat>
    <chartFormat chart="0" format="47" series="1">
      <pivotArea type="data" outline="0" fieldPosition="0">
        <references count="2">
          <reference field="4294967294" count="1" selected="0">
            <x v="0"/>
          </reference>
          <reference field="1" count="1" selected="0">
            <x v="47"/>
          </reference>
        </references>
      </pivotArea>
    </chartFormat>
    <chartFormat chart="0" format="48" series="1">
      <pivotArea type="data" outline="0" fieldPosition="0">
        <references count="2">
          <reference field="4294967294" count="1" selected="0">
            <x v="0"/>
          </reference>
          <reference field="1" count="1" selected="0">
            <x v="48"/>
          </reference>
        </references>
      </pivotArea>
    </chartFormat>
    <chartFormat chart="0" format="49" series="1">
      <pivotArea type="data" outline="0" fieldPosition="0">
        <references count="2">
          <reference field="4294967294" count="1" selected="0">
            <x v="0"/>
          </reference>
          <reference field="1" count="1" selected="0">
            <x v="49"/>
          </reference>
        </references>
      </pivotArea>
    </chartFormat>
    <chartFormat chart="0" format="50" series="1">
      <pivotArea type="data" outline="0" fieldPosition="0">
        <references count="2">
          <reference field="4294967294" count="1" selected="0">
            <x v="0"/>
          </reference>
          <reference field="1" count="1" selected="0">
            <x v="50"/>
          </reference>
        </references>
      </pivotArea>
    </chartFormat>
    <chartFormat chart="0" format="51" series="1">
      <pivotArea type="data" outline="0" fieldPosition="0">
        <references count="2">
          <reference field="4294967294" count="1" selected="0">
            <x v="0"/>
          </reference>
          <reference field="1" count="1" selected="0">
            <x v="0"/>
          </reference>
        </references>
      </pivotArea>
    </chartFormat>
    <chartFormat chart="0" format="52" series="1">
      <pivotArea type="data" outline="0" fieldPosition="0">
        <references count="2">
          <reference field="4294967294" count="1" selected="0">
            <x v="0"/>
          </reference>
          <reference field="1" count="1" selected="0">
            <x v="1"/>
          </reference>
        </references>
      </pivotArea>
    </chartFormat>
    <chartFormat chart="0" format="53" series="1">
      <pivotArea type="data" outline="0" fieldPosition="0">
        <references count="2">
          <reference field="4294967294" count="1" selected="0">
            <x v="0"/>
          </reference>
          <reference field="1" count="1" selected="0">
            <x v="2"/>
          </reference>
        </references>
      </pivotArea>
    </chartFormat>
    <chartFormat chart="0" format="54" series="1">
      <pivotArea type="data" outline="0" fieldPosition="0">
        <references count="2">
          <reference field="4294967294" count="1" selected="0">
            <x v="0"/>
          </reference>
          <reference field="1" count="1" selected="0">
            <x v="3"/>
          </reference>
        </references>
      </pivotArea>
    </chartFormat>
    <chartFormat chart="0" format="55" series="1">
      <pivotArea type="data" outline="0" fieldPosition="0">
        <references count="2">
          <reference field="4294967294" count="1" selected="0">
            <x v="0"/>
          </reference>
          <reference field="1" count="1" selected="0">
            <x v="4"/>
          </reference>
        </references>
      </pivotArea>
    </chartFormat>
    <chartFormat chart="0" format="56" series="1">
      <pivotArea type="data" outline="0" fieldPosition="0">
        <references count="2">
          <reference field="4294967294" count="1" selected="0">
            <x v="0"/>
          </reference>
          <reference field="1" count="1" selected="0">
            <x v="5"/>
          </reference>
        </references>
      </pivotArea>
    </chartFormat>
    <chartFormat chart="0" format="57" series="1">
      <pivotArea type="data" outline="0" fieldPosition="0">
        <references count="2">
          <reference field="4294967294" count="1" selected="0">
            <x v="0"/>
          </reference>
          <reference field="1" count="1" selected="0">
            <x v="6"/>
          </reference>
        </references>
      </pivotArea>
    </chartFormat>
    <chartFormat chart="0" format="58" series="1">
      <pivotArea type="data" outline="0" fieldPosition="0">
        <references count="2">
          <reference field="4294967294" count="1" selected="0">
            <x v="0"/>
          </reference>
          <reference field="1" count="1" selected="0">
            <x v="7"/>
          </reference>
        </references>
      </pivotArea>
    </chartFormat>
    <chartFormat chart="0" format="59" series="1">
      <pivotArea type="data" outline="0" fieldPosition="0">
        <references count="2">
          <reference field="4294967294" count="1" selected="0">
            <x v="0"/>
          </reference>
          <reference field="1" count="1" selected="0">
            <x v="8"/>
          </reference>
        </references>
      </pivotArea>
    </chartFormat>
    <chartFormat chart="0" format="60" series="1">
      <pivotArea type="data" outline="0" fieldPosition="0">
        <references count="2">
          <reference field="4294967294" count="1" selected="0">
            <x v="0"/>
          </reference>
          <reference field="1" count="1" selected="0">
            <x v="9"/>
          </reference>
        </references>
      </pivotArea>
    </chartFormat>
    <chartFormat chart="0" format="61" series="1">
      <pivotArea type="data" outline="0" fieldPosition="0">
        <references count="2">
          <reference field="4294967294" count="1" selected="0">
            <x v="0"/>
          </reference>
          <reference field="1" count="1" selected="0">
            <x v="10"/>
          </reference>
        </references>
      </pivotArea>
    </chartFormat>
    <chartFormat chart="0" format="62" series="1">
      <pivotArea type="data" outline="0" fieldPosition="0">
        <references count="2">
          <reference field="4294967294" count="1" selected="0">
            <x v="0"/>
          </reference>
          <reference field="1" count="1" selected="0">
            <x v="11"/>
          </reference>
        </references>
      </pivotArea>
    </chartFormat>
    <chartFormat chart="0" format="63" series="1">
      <pivotArea type="data" outline="0" fieldPosition="0">
        <references count="2">
          <reference field="4294967294" count="1" selected="0">
            <x v="0"/>
          </reference>
          <reference field="1" count="1" selected="0">
            <x v="12"/>
          </reference>
        </references>
      </pivotArea>
    </chartFormat>
    <chartFormat chart="0" format="64" series="1">
      <pivotArea type="data" outline="0" fieldPosition="0">
        <references count="2">
          <reference field="4294967294" count="1" selected="0">
            <x v="0"/>
          </reference>
          <reference field="1" count="1" selected="0">
            <x v="13"/>
          </reference>
        </references>
      </pivotArea>
    </chartFormat>
    <chartFormat chart="0" format="65" series="1">
      <pivotArea type="data" outline="0" fieldPosition="0">
        <references count="2">
          <reference field="4294967294" count="1" selected="0">
            <x v="0"/>
          </reference>
          <reference field="1" count="1" selected="0">
            <x v="14"/>
          </reference>
        </references>
      </pivotArea>
    </chartFormat>
    <chartFormat chart="0" format="66" series="1">
      <pivotArea type="data" outline="0" fieldPosition="0">
        <references count="2">
          <reference field="4294967294" count="1" selected="0">
            <x v="0"/>
          </reference>
          <reference field="1" count="1" selected="0">
            <x v="15"/>
          </reference>
        </references>
      </pivotArea>
    </chartFormat>
    <chartFormat chart="0" format="67" series="1">
      <pivotArea type="data" outline="0" fieldPosition="0">
        <references count="2">
          <reference field="4294967294" count="1" selected="0">
            <x v="0"/>
          </reference>
          <reference field="1" count="1" selected="0">
            <x v="16"/>
          </reference>
        </references>
      </pivotArea>
    </chartFormat>
    <chartFormat chart="0" format="68" series="1">
      <pivotArea type="data" outline="0" fieldPosition="0">
        <references count="2">
          <reference field="4294967294" count="1" selected="0">
            <x v="0"/>
          </reference>
          <reference field="1" count="1" selected="0">
            <x v="17"/>
          </reference>
        </references>
      </pivotArea>
    </chartFormat>
    <chartFormat chart="0" format="69" series="1">
      <pivotArea type="data" outline="0" fieldPosition="0">
        <references count="2">
          <reference field="4294967294" count="1" selected="0">
            <x v="0"/>
          </reference>
          <reference field="1" count="1" selected="0">
            <x v="18"/>
          </reference>
        </references>
      </pivotArea>
    </chartFormat>
    <chartFormat chart="0" format="70" series="1">
      <pivotArea type="data" outline="0" fieldPosition="0">
        <references count="2">
          <reference field="4294967294" count="1" selected="0">
            <x v="0"/>
          </reference>
          <reference field="1" count="1" selected="0">
            <x v="19"/>
          </reference>
        </references>
      </pivotArea>
    </chartFormat>
    <chartFormat chart="0" format="71" series="1">
      <pivotArea type="data" outline="0" fieldPosition="0">
        <references count="2">
          <reference field="4294967294" count="1" selected="0">
            <x v="0"/>
          </reference>
          <reference field="1" count="1" selected="0">
            <x v="20"/>
          </reference>
        </references>
      </pivotArea>
    </chartFormat>
    <chartFormat chart="0" format="72" series="1">
      <pivotArea type="data" outline="0" fieldPosition="0">
        <references count="2">
          <reference field="4294967294" count="1" selected="0">
            <x v="0"/>
          </reference>
          <reference field="1" count="1" selected="0">
            <x v="21"/>
          </reference>
        </references>
      </pivotArea>
    </chartFormat>
    <chartFormat chart="0" format="73" series="1">
      <pivotArea type="data" outline="0" fieldPosition="0">
        <references count="2">
          <reference field="4294967294" count="1" selected="0">
            <x v="0"/>
          </reference>
          <reference field="1" count="1" selected="0">
            <x v="22"/>
          </reference>
        </references>
      </pivotArea>
    </chartFormat>
    <chartFormat chart="0" format="74" series="1">
      <pivotArea type="data" outline="0" fieldPosition="0">
        <references count="2">
          <reference field="4294967294" count="1" selected="0">
            <x v="0"/>
          </reference>
          <reference field="1" count="1" selected="0">
            <x v="23"/>
          </reference>
        </references>
      </pivotArea>
    </chartFormat>
    <chartFormat chart="0" format="75" series="1">
      <pivotArea type="data" outline="0" fieldPosition="0">
        <references count="2">
          <reference field="4294967294" count="1" selected="0">
            <x v="0"/>
          </reference>
          <reference field="1" count="1" selected="0">
            <x v="24"/>
          </reference>
        </references>
      </pivotArea>
    </chartFormat>
    <chartFormat chart="0" format="76" series="1">
      <pivotArea type="data" outline="0" fieldPosition="0">
        <references count="2">
          <reference field="4294967294" count="1" selected="0">
            <x v="0"/>
          </reference>
          <reference field="1" count="1" selected="0">
            <x v="25"/>
          </reference>
        </references>
      </pivotArea>
    </chartFormat>
    <chartFormat chart="0" format="77" series="1">
      <pivotArea type="data" outline="0" fieldPosition="0">
        <references count="2">
          <reference field="4294967294" count="1" selected="0">
            <x v="0"/>
          </reference>
          <reference field="1" count="1" selected="0">
            <x v="26"/>
          </reference>
        </references>
      </pivotArea>
    </chartFormat>
    <chartFormat chart="0" format="78" series="1">
      <pivotArea type="data" outline="0" fieldPosition="0">
        <references count="2">
          <reference field="4294967294" count="1" selected="0">
            <x v="0"/>
          </reference>
          <reference field="1" count="1" selected="0">
            <x v="27"/>
          </reference>
        </references>
      </pivotArea>
    </chartFormat>
    <chartFormat chart="0" format="79" series="1">
      <pivotArea type="data" outline="0" fieldPosition="0">
        <references count="2">
          <reference field="4294967294" count="1" selected="0">
            <x v="0"/>
          </reference>
          <reference field="1" count="1" selected="0">
            <x v="28"/>
          </reference>
        </references>
      </pivotArea>
    </chartFormat>
    <chartFormat chart="0" format="80" series="1">
      <pivotArea type="data" outline="0" fieldPosition="0">
        <references count="2">
          <reference field="4294967294" count="1" selected="0">
            <x v="0"/>
          </reference>
          <reference field="1" count="1" selected="0">
            <x v="29"/>
          </reference>
        </references>
      </pivotArea>
    </chartFormat>
    <chartFormat chart="0" format="81" series="1">
      <pivotArea type="data" outline="0" fieldPosition="0">
        <references count="2">
          <reference field="4294967294" count="1" selected="0">
            <x v="0"/>
          </reference>
          <reference field="1" count="1" selected="0">
            <x v="30"/>
          </reference>
        </references>
      </pivotArea>
    </chartFormat>
    <chartFormat chart="0" format="82" series="1">
      <pivotArea type="data" outline="0" fieldPosition="0">
        <references count="2">
          <reference field="4294967294" count="1" selected="0">
            <x v="0"/>
          </reference>
          <reference field="1" count="1" selected="0">
            <x v="31"/>
          </reference>
        </references>
      </pivotArea>
    </chartFormat>
    <chartFormat chart="0" format="83" series="1">
      <pivotArea type="data" outline="0" fieldPosition="0">
        <references count="2">
          <reference field="4294967294" count="1" selected="0">
            <x v="0"/>
          </reference>
          <reference field="1" count="1" selected="0">
            <x v="32"/>
          </reference>
        </references>
      </pivotArea>
    </chartFormat>
    <chartFormat chart="0" format="84" series="1">
      <pivotArea type="data" outline="0" fieldPosition="0">
        <references count="2">
          <reference field="4294967294" count="1" selected="0">
            <x v="0"/>
          </reference>
          <reference field="1" count="1" selected="0">
            <x v="33"/>
          </reference>
        </references>
      </pivotArea>
    </chartFormat>
    <chartFormat chart="0" format="85" series="1">
      <pivotArea type="data" outline="0" fieldPosition="0">
        <references count="2">
          <reference field="4294967294" count="1" selected="0">
            <x v="0"/>
          </reference>
          <reference field="1" count="1" selected="0">
            <x v="34"/>
          </reference>
        </references>
      </pivotArea>
    </chartFormat>
    <chartFormat chart="0" format="86" series="1">
      <pivotArea type="data" outline="0" fieldPosition="0">
        <references count="2">
          <reference field="4294967294" count="1" selected="0">
            <x v="0"/>
          </reference>
          <reference field="1" count="1" selected="0">
            <x v="35"/>
          </reference>
        </references>
      </pivotArea>
    </chartFormat>
    <chartFormat chart="0" format="87" series="1">
      <pivotArea type="data" outline="0" fieldPosition="0">
        <references count="2">
          <reference field="4294967294" count="1" selected="0">
            <x v="0"/>
          </reference>
          <reference field="1" count="1" selected="0">
            <x v="36"/>
          </reference>
        </references>
      </pivotArea>
    </chartFormat>
    <chartFormat chart="0" format="88" series="1">
      <pivotArea type="data" outline="0" fieldPosition="0">
        <references count="2">
          <reference field="4294967294" count="1" selected="0">
            <x v="0"/>
          </reference>
          <reference field="1" count="1" selected="0">
            <x v="37"/>
          </reference>
        </references>
      </pivotArea>
    </chartFormat>
    <chartFormat chart="0" format="89" series="1">
      <pivotArea type="data" outline="0" fieldPosition="0">
        <references count="2">
          <reference field="4294967294" count="1" selected="0">
            <x v="0"/>
          </reference>
          <reference field="1" count="1" selected="0">
            <x v="38"/>
          </reference>
        </references>
      </pivotArea>
    </chartFormat>
    <chartFormat chart="0" format="90" series="1">
      <pivotArea type="data" outline="0" fieldPosition="0">
        <references count="2">
          <reference field="4294967294" count="1" selected="0">
            <x v="0"/>
          </reference>
          <reference field="1" count="1" selected="0">
            <x v="39"/>
          </reference>
        </references>
      </pivotArea>
    </chartFormat>
    <chartFormat chart="0" format="91" series="1">
      <pivotArea type="data" outline="0" fieldPosition="0">
        <references count="2">
          <reference field="4294967294" count="1" selected="0">
            <x v="0"/>
          </reference>
          <reference field="1" count="1" selected="0">
            <x v="40"/>
          </reference>
        </references>
      </pivotArea>
    </chartFormat>
    <chartFormat chart="0" format="92" series="1">
      <pivotArea type="data" outline="0" fieldPosition="0">
        <references count="2">
          <reference field="4294967294" count="1" selected="0">
            <x v="0"/>
          </reference>
          <reference field="1" count="1" selected="0">
            <x v="41"/>
          </reference>
        </references>
      </pivotArea>
    </chartFormat>
    <chartFormat chart="0" format="93" series="1">
      <pivotArea type="data" outline="0" fieldPosition="0">
        <references count="2">
          <reference field="4294967294" count="1" selected="0">
            <x v="0"/>
          </reference>
          <reference field="1" count="1" selected="0">
            <x v="42"/>
          </reference>
        </references>
      </pivotArea>
    </chartFormat>
    <chartFormat chart="0" format="94" series="1">
      <pivotArea type="data" outline="0" fieldPosition="0">
        <references count="2">
          <reference field="4294967294" count="1" selected="0">
            <x v="0"/>
          </reference>
          <reference field="1" count="1" selected="0">
            <x v="43"/>
          </reference>
        </references>
      </pivotArea>
    </chartFormat>
    <chartFormat chart="0" format="95" series="1">
      <pivotArea type="data" outline="0" fieldPosition="0">
        <references count="2">
          <reference field="4294967294" count="1" selected="0">
            <x v="0"/>
          </reference>
          <reference field="1" count="1" selected="0">
            <x v="44"/>
          </reference>
        </references>
      </pivotArea>
    </chartFormat>
    <chartFormat chart="0" format="96" series="1">
      <pivotArea type="data" outline="0" fieldPosition="0">
        <references count="2">
          <reference field="4294967294" count="1" selected="0">
            <x v="0"/>
          </reference>
          <reference field="1" count="1" selected="0">
            <x v="45"/>
          </reference>
        </references>
      </pivotArea>
    </chartFormat>
    <chartFormat chart="2" format="103" series="1">
      <pivotArea type="data" outline="0" fieldPosition="0">
        <references count="2">
          <reference field="4294967294" count="1" selected="0">
            <x v="0"/>
          </reference>
          <reference field="1" count="1" selected="0">
            <x v="0"/>
          </reference>
        </references>
      </pivotArea>
    </chartFormat>
    <chartFormat chart="2" format="104" series="1">
      <pivotArea type="data" outline="0" fieldPosition="0">
        <references count="2">
          <reference field="4294967294" count="1" selected="0">
            <x v="0"/>
          </reference>
          <reference field="1" count="1" selected="0">
            <x v="2"/>
          </reference>
        </references>
      </pivotArea>
    </chartFormat>
    <chartFormat chart="2" format="105" series="1">
      <pivotArea type="data" outline="0" fieldPosition="0">
        <references count="2">
          <reference field="4294967294" count="1" selected="0">
            <x v="0"/>
          </reference>
          <reference field="1" count="1" selected="0">
            <x v="3"/>
          </reference>
        </references>
      </pivotArea>
    </chartFormat>
    <chartFormat chart="2" format="106" series="1">
      <pivotArea type="data" outline="0" fieldPosition="0">
        <references count="2">
          <reference field="4294967294" count="1" selected="0">
            <x v="0"/>
          </reference>
          <reference field="1" count="1" selected="0">
            <x v="4"/>
          </reference>
        </references>
      </pivotArea>
    </chartFormat>
    <chartFormat chart="2" format="107" series="1">
      <pivotArea type="data" outline="0" fieldPosition="0">
        <references count="2">
          <reference field="4294967294" count="1" selected="0">
            <x v="0"/>
          </reference>
          <reference field="1" count="1" selected="0">
            <x v="6"/>
          </reference>
        </references>
      </pivotArea>
    </chartFormat>
    <chartFormat chart="2" format="108" series="1">
      <pivotArea type="data" outline="0" fieldPosition="0">
        <references count="2">
          <reference field="4294967294" count="1" selected="0">
            <x v="0"/>
          </reference>
          <reference field="1" count="1" selected="0">
            <x v="7"/>
          </reference>
        </references>
      </pivotArea>
    </chartFormat>
    <chartFormat chart="7" format="0" series="1">
      <pivotArea type="data" outline="0" fieldPosition="0">
        <references count="2">
          <reference field="4294967294" count="1" selected="0">
            <x v="0"/>
          </reference>
          <reference field="1" count="1" selected="0">
            <x v="47"/>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7" format="4" series="1">
      <pivotArea type="data" outline="0" fieldPosition="0">
        <references count="2">
          <reference field="4294967294" count="1" selected="0">
            <x v="0"/>
          </reference>
          <reference field="1" count="1" selected="0">
            <x v="4"/>
          </reference>
        </references>
      </pivotArea>
    </chartFormat>
    <chartFormat chart="7" format="5" series="1">
      <pivotArea type="data" outline="0" fieldPosition="0">
        <references count="2">
          <reference field="4294967294" count="1" selected="0">
            <x v="0"/>
          </reference>
          <reference field="1" count="1" selected="0">
            <x v="5"/>
          </reference>
        </references>
      </pivotArea>
    </chartFormat>
    <chartFormat chart="7" format="6" series="1">
      <pivotArea type="data" outline="0" fieldPosition="0">
        <references count="2">
          <reference field="4294967294" count="1" selected="0">
            <x v="0"/>
          </reference>
          <reference field="1" count="1" selected="0">
            <x v="6"/>
          </reference>
        </references>
      </pivotArea>
    </chartFormat>
    <chartFormat chart="7" format="7" series="1">
      <pivotArea type="data" outline="0" fieldPosition="0">
        <references count="2">
          <reference field="4294967294" count="1" selected="0">
            <x v="0"/>
          </reference>
          <reference field="1" count="1" selected="0">
            <x v="7"/>
          </reference>
        </references>
      </pivotArea>
    </chartFormat>
    <chartFormat chart="7" format="8" series="1">
      <pivotArea type="data" outline="0" fieldPosition="0">
        <references count="2">
          <reference field="4294967294" count="1" selected="0">
            <x v="0"/>
          </reference>
          <reference field="1" count="1" selected="0">
            <x v="8"/>
          </reference>
        </references>
      </pivotArea>
    </chartFormat>
    <chartFormat chart="7" format="9" series="1">
      <pivotArea type="data" outline="0" fieldPosition="0">
        <references count="2">
          <reference field="4294967294" count="1" selected="0">
            <x v="0"/>
          </reference>
          <reference field="1" count="1" selected="0">
            <x v="9"/>
          </reference>
        </references>
      </pivotArea>
    </chartFormat>
    <chartFormat chart="7" format="10" series="1">
      <pivotArea type="data" outline="0" fieldPosition="0">
        <references count="2">
          <reference field="4294967294" count="1" selected="0">
            <x v="0"/>
          </reference>
          <reference field="1" count="1" selected="0">
            <x v="10"/>
          </reference>
        </references>
      </pivotArea>
    </chartFormat>
    <chartFormat chart="7" format="11" series="1">
      <pivotArea type="data" outline="0" fieldPosition="0">
        <references count="2">
          <reference field="4294967294" count="1" selected="0">
            <x v="0"/>
          </reference>
          <reference field="1" count="1" selected="0">
            <x v="11"/>
          </reference>
        </references>
      </pivotArea>
    </chartFormat>
    <chartFormat chart="7" format="12" series="1">
      <pivotArea type="data" outline="0" fieldPosition="0">
        <references count="2">
          <reference field="4294967294" count="1" selected="0">
            <x v="0"/>
          </reference>
          <reference field="1" count="1" selected="0">
            <x v="12"/>
          </reference>
        </references>
      </pivotArea>
    </chartFormat>
    <chartFormat chart="7" format="13" series="1">
      <pivotArea type="data" outline="0" fieldPosition="0">
        <references count="2">
          <reference field="4294967294" count="1" selected="0">
            <x v="0"/>
          </reference>
          <reference field="1" count="1" selected="0">
            <x v="13"/>
          </reference>
        </references>
      </pivotArea>
    </chartFormat>
    <chartFormat chart="7" format="14" series="1">
      <pivotArea type="data" outline="0" fieldPosition="0">
        <references count="2">
          <reference field="4294967294" count="1" selected="0">
            <x v="0"/>
          </reference>
          <reference field="1" count="1" selected="0">
            <x v="14"/>
          </reference>
        </references>
      </pivotArea>
    </chartFormat>
    <chartFormat chart="7" format="15" series="1">
      <pivotArea type="data" outline="0" fieldPosition="0">
        <references count="2">
          <reference field="4294967294" count="1" selected="0">
            <x v="0"/>
          </reference>
          <reference field="1" count="1" selected="0">
            <x v="15"/>
          </reference>
        </references>
      </pivotArea>
    </chartFormat>
    <chartFormat chart="7" format="16" series="1">
      <pivotArea type="data" outline="0" fieldPosition="0">
        <references count="2">
          <reference field="4294967294" count="1" selected="0">
            <x v="0"/>
          </reference>
          <reference field="1" count="1" selected="0">
            <x v="16"/>
          </reference>
        </references>
      </pivotArea>
    </chartFormat>
    <chartFormat chart="7" format="17" series="1">
      <pivotArea type="data" outline="0" fieldPosition="0">
        <references count="2">
          <reference field="4294967294" count="1" selected="0">
            <x v="0"/>
          </reference>
          <reference field="1" count="1" selected="0">
            <x v="17"/>
          </reference>
        </references>
      </pivotArea>
    </chartFormat>
    <chartFormat chart="7" format="18" series="1">
      <pivotArea type="data" outline="0" fieldPosition="0">
        <references count="2">
          <reference field="4294967294" count="1" selected="0">
            <x v="0"/>
          </reference>
          <reference field="1" count="1" selected="0">
            <x v="18"/>
          </reference>
        </references>
      </pivotArea>
    </chartFormat>
    <chartFormat chart="7" format="19" series="1">
      <pivotArea type="data" outline="0" fieldPosition="0">
        <references count="2">
          <reference field="4294967294" count="1" selected="0">
            <x v="0"/>
          </reference>
          <reference field="1" count="1" selected="0">
            <x v="19"/>
          </reference>
        </references>
      </pivotArea>
    </chartFormat>
    <chartFormat chart="7" format="20" series="1">
      <pivotArea type="data" outline="0" fieldPosition="0">
        <references count="2">
          <reference field="4294967294" count="1" selected="0">
            <x v="0"/>
          </reference>
          <reference field="1" count="1" selected="0">
            <x v="20"/>
          </reference>
        </references>
      </pivotArea>
    </chartFormat>
    <chartFormat chart="7" format="21" series="1">
      <pivotArea type="data" outline="0" fieldPosition="0">
        <references count="2">
          <reference field="4294967294" count="1" selected="0">
            <x v="0"/>
          </reference>
          <reference field="1" count="1" selected="0">
            <x v="21"/>
          </reference>
        </references>
      </pivotArea>
    </chartFormat>
    <chartFormat chart="7" format="22" series="1">
      <pivotArea type="data" outline="0" fieldPosition="0">
        <references count="2">
          <reference field="4294967294" count="1" selected="0">
            <x v="0"/>
          </reference>
          <reference field="1" count="1" selected="0">
            <x v="22"/>
          </reference>
        </references>
      </pivotArea>
    </chartFormat>
    <chartFormat chart="7" format="23" series="1">
      <pivotArea type="data" outline="0" fieldPosition="0">
        <references count="2">
          <reference field="4294967294" count="1" selected="0">
            <x v="0"/>
          </reference>
          <reference field="1" count="1" selected="0">
            <x v="23"/>
          </reference>
        </references>
      </pivotArea>
    </chartFormat>
    <chartFormat chart="7" format="24" series="1">
      <pivotArea type="data" outline="0" fieldPosition="0">
        <references count="2">
          <reference field="4294967294" count="1" selected="0">
            <x v="0"/>
          </reference>
          <reference field="1" count="1" selected="0">
            <x v="24"/>
          </reference>
        </references>
      </pivotArea>
    </chartFormat>
    <chartFormat chart="7" format="25" series="1">
      <pivotArea type="data" outline="0" fieldPosition="0">
        <references count="2">
          <reference field="4294967294" count="1" selected="0">
            <x v="0"/>
          </reference>
          <reference field="1" count="1" selected="0">
            <x v="25"/>
          </reference>
        </references>
      </pivotArea>
    </chartFormat>
    <chartFormat chart="7" format="26" series="1">
      <pivotArea type="data" outline="0" fieldPosition="0">
        <references count="2">
          <reference field="4294967294" count="1" selected="0">
            <x v="0"/>
          </reference>
          <reference field="1" count="1" selected="0">
            <x v="26"/>
          </reference>
        </references>
      </pivotArea>
    </chartFormat>
    <chartFormat chart="7" format="27" series="1">
      <pivotArea type="data" outline="0" fieldPosition="0">
        <references count="2">
          <reference field="4294967294" count="1" selected="0">
            <x v="0"/>
          </reference>
          <reference field="1" count="1" selected="0">
            <x v="27"/>
          </reference>
        </references>
      </pivotArea>
    </chartFormat>
    <chartFormat chart="7" format="28" series="1">
      <pivotArea type="data" outline="0" fieldPosition="0">
        <references count="2">
          <reference field="4294967294" count="1" selected="0">
            <x v="0"/>
          </reference>
          <reference field="1" count="1" selected="0">
            <x v="28"/>
          </reference>
        </references>
      </pivotArea>
    </chartFormat>
    <chartFormat chart="7" format="29" series="1">
      <pivotArea type="data" outline="0" fieldPosition="0">
        <references count="2">
          <reference field="4294967294" count="1" selected="0">
            <x v="0"/>
          </reference>
          <reference field="1" count="1" selected="0">
            <x v="29"/>
          </reference>
        </references>
      </pivotArea>
    </chartFormat>
    <chartFormat chart="7" format="30" series="1">
      <pivotArea type="data" outline="0" fieldPosition="0">
        <references count="2">
          <reference field="4294967294" count="1" selected="0">
            <x v="0"/>
          </reference>
          <reference field="1" count="1" selected="0">
            <x v="30"/>
          </reference>
        </references>
      </pivotArea>
    </chartFormat>
    <chartFormat chart="7" format="31" series="1">
      <pivotArea type="data" outline="0" fieldPosition="0">
        <references count="2">
          <reference field="4294967294" count="1" selected="0">
            <x v="0"/>
          </reference>
          <reference field="1" count="1" selected="0">
            <x v="31"/>
          </reference>
        </references>
      </pivotArea>
    </chartFormat>
    <chartFormat chart="7" format="32" series="1">
      <pivotArea type="data" outline="0" fieldPosition="0">
        <references count="2">
          <reference field="4294967294" count="1" selected="0">
            <x v="0"/>
          </reference>
          <reference field="1" count="1" selected="0">
            <x v="32"/>
          </reference>
        </references>
      </pivotArea>
    </chartFormat>
    <chartFormat chart="7" format="33" series="1">
      <pivotArea type="data" outline="0" fieldPosition="0">
        <references count="2">
          <reference field="4294967294" count="1" selected="0">
            <x v="0"/>
          </reference>
          <reference field="1" count="1" selected="0">
            <x v="33"/>
          </reference>
        </references>
      </pivotArea>
    </chartFormat>
    <chartFormat chart="7" format="34" series="1">
      <pivotArea type="data" outline="0" fieldPosition="0">
        <references count="2">
          <reference field="4294967294" count="1" selected="0">
            <x v="0"/>
          </reference>
          <reference field="1" count="1" selected="0">
            <x v="34"/>
          </reference>
        </references>
      </pivotArea>
    </chartFormat>
    <chartFormat chart="7" format="35" series="1">
      <pivotArea type="data" outline="0" fieldPosition="0">
        <references count="2">
          <reference field="4294967294" count="1" selected="0">
            <x v="0"/>
          </reference>
          <reference field="1" count="1" selected="0">
            <x v="35"/>
          </reference>
        </references>
      </pivotArea>
    </chartFormat>
    <chartFormat chart="7" format="36" series="1">
      <pivotArea type="data" outline="0" fieldPosition="0">
        <references count="2">
          <reference field="4294967294" count="1" selected="0">
            <x v="0"/>
          </reference>
          <reference field="1" count="1" selected="0">
            <x v="36"/>
          </reference>
        </references>
      </pivotArea>
    </chartFormat>
    <chartFormat chart="7" format="37" series="1">
      <pivotArea type="data" outline="0" fieldPosition="0">
        <references count="2">
          <reference field="4294967294" count="1" selected="0">
            <x v="0"/>
          </reference>
          <reference field="1" count="1" selected="0">
            <x v="37"/>
          </reference>
        </references>
      </pivotArea>
    </chartFormat>
    <chartFormat chart="7" format="38" series="1">
      <pivotArea type="data" outline="0" fieldPosition="0">
        <references count="2">
          <reference field="4294967294" count="1" selected="0">
            <x v="0"/>
          </reference>
          <reference field="1" count="1" selected="0">
            <x v="38"/>
          </reference>
        </references>
      </pivotArea>
    </chartFormat>
    <chartFormat chart="7" format="39" series="1">
      <pivotArea type="data" outline="0" fieldPosition="0">
        <references count="2">
          <reference field="4294967294" count="1" selected="0">
            <x v="0"/>
          </reference>
          <reference field="1" count="1" selected="0">
            <x v="39"/>
          </reference>
        </references>
      </pivotArea>
    </chartFormat>
    <chartFormat chart="7" format="40" series="1">
      <pivotArea type="data" outline="0" fieldPosition="0">
        <references count="2">
          <reference field="4294967294" count="1" selected="0">
            <x v="0"/>
          </reference>
          <reference field="1" count="1" selected="0">
            <x v="40"/>
          </reference>
        </references>
      </pivotArea>
    </chartFormat>
    <chartFormat chart="7" format="41" series="1">
      <pivotArea type="data" outline="0" fieldPosition="0">
        <references count="2">
          <reference field="4294967294" count="1" selected="0">
            <x v="0"/>
          </reference>
          <reference field="1" count="1" selected="0">
            <x v="41"/>
          </reference>
        </references>
      </pivotArea>
    </chartFormat>
    <chartFormat chart="7" format="42" series="1">
      <pivotArea type="data" outline="0" fieldPosition="0">
        <references count="2">
          <reference field="4294967294" count="1" selected="0">
            <x v="0"/>
          </reference>
          <reference field="1" count="1" selected="0">
            <x v="42"/>
          </reference>
        </references>
      </pivotArea>
    </chartFormat>
    <chartFormat chart="7" format="43" series="1">
      <pivotArea type="data" outline="0" fieldPosition="0">
        <references count="2">
          <reference field="4294967294" count="1" selected="0">
            <x v="0"/>
          </reference>
          <reference field="1" count="1" selected="0">
            <x v="43"/>
          </reference>
        </references>
      </pivotArea>
    </chartFormat>
    <chartFormat chart="7" format="44" series="1">
      <pivotArea type="data" outline="0" fieldPosition="0">
        <references count="2">
          <reference field="4294967294" count="1" selected="0">
            <x v="0"/>
          </reference>
          <reference field="1" count="1" selected="0">
            <x v="44"/>
          </reference>
        </references>
      </pivotArea>
    </chartFormat>
    <chartFormat chart="7" format="45" series="1">
      <pivotArea type="data" outline="0" fieldPosition="0">
        <references count="2">
          <reference field="4294967294" count="1" selected="0">
            <x v="0"/>
          </reference>
          <reference field="1" count="1" selected="0">
            <x v="45"/>
          </reference>
        </references>
      </pivotArea>
    </chartFormat>
    <chartFormat chart="7" format="46" series="1">
      <pivotArea type="data" outline="0" fieldPosition="0">
        <references count="2">
          <reference field="4294967294" count="1" selected="0">
            <x v="0"/>
          </reference>
          <reference field="1" count="1" selected="0">
            <x v="46"/>
          </reference>
        </references>
      </pivotArea>
    </chartFormat>
    <chartFormat chart="7" format="47" series="1">
      <pivotArea type="data" outline="0" fieldPosition="0">
        <references count="2">
          <reference field="4294967294" count="1" selected="0">
            <x v="0"/>
          </reference>
          <reference field="1" count="1" selected="0">
            <x v="48"/>
          </reference>
        </references>
      </pivotArea>
    </chartFormat>
    <chartFormat chart="7" format="48" series="1">
      <pivotArea type="data" outline="0" fieldPosition="0">
        <references count="2">
          <reference field="4294967294" count="1" selected="0">
            <x v="0"/>
          </reference>
          <reference field="1" count="1" selected="0">
            <x v="49"/>
          </reference>
        </references>
      </pivotArea>
    </chartFormat>
    <chartFormat chart="7" format="49" series="1">
      <pivotArea type="data" outline="0" fieldPosition="0">
        <references count="2">
          <reference field="4294967294" count="1" selected="0">
            <x v="0"/>
          </reference>
          <reference field="1" count="1" selected="0">
            <x v="50"/>
          </reference>
        </references>
      </pivotArea>
    </chartFormat>
    <chartFormat chart="7" format="50" series="1">
      <pivotArea type="data" outline="0" fieldPosition="0">
        <references count="2">
          <reference field="4294967294" count="1" selected="0">
            <x v="0"/>
          </reference>
          <reference field="1" count="1" selected="0">
            <x v="0"/>
          </reference>
        </references>
      </pivotArea>
    </chartFormat>
    <chartFormat chart="7" format="5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B15E99-BB25-4B48-B54A-0C1E4A42F15E}"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AW72" firstHeaderRow="1" firstDataRow="2" firstDataCol="1" rowPageCount="1" colPageCount="1"/>
  <pivotFields count="10">
    <pivotField showAll="0"/>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axis="axisCol"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dataField="1" showAll="0">
      <items count="1303">
        <item x="919"/>
        <item x="1262"/>
        <item x="202"/>
        <item x="918"/>
        <item x="119"/>
        <item x="404"/>
        <item x="1031"/>
        <item x="57"/>
        <item x="403"/>
        <item x="203"/>
        <item x="920"/>
        <item x="120"/>
        <item x="448"/>
        <item x="796"/>
        <item x="771"/>
        <item x="118"/>
        <item x="921"/>
        <item x="738"/>
        <item x="515"/>
        <item x="121"/>
        <item x="59"/>
        <item x="478"/>
        <item x="1088"/>
        <item x="405"/>
        <item x="530"/>
        <item x="1126"/>
        <item x="1253"/>
        <item x="1242"/>
        <item x="1065"/>
        <item x="1291"/>
        <item x="1205"/>
        <item x="937"/>
        <item x="516"/>
        <item x="438"/>
        <item x="549"/>
        <item x="1292"/>
        <item x="968"/>
        <item x="784"/>
        <item x="1089"/>
        <item x="785"/>
        <item x="1254"/>
        <item x="468"/>
        <item x="1287"/>
        <item x="1206"/>
        <item x="945"/>
        <item x="439"/>
        <item x="514"/>
        <item x="285"/>
        <item x="783"/>
        <item x="406"/>
        <item x="1090"/>
        <item x="670"/>
        <item x="325"/>
        <item x="1236"/>
        <item x="1154"/>
        <item x="1255"/>
        <item x="936"/>
        <item x="550"/>
        <item x="1185"/>
        <item x="811"/>
        <item x="812"/>
        <item x="1288"/>
        <item x="737"/>
        <item x="50"/>
        <item x="757"/>
        <item x="763"/>
        <item x="1184"/>
        <item x="341"/>
        <item x="205"/>
        <item x="270"/>
        <item x="327"/>
        <item x="706"/>
        <item x="55"/>
        <item x="1144"/>
        <item x="1048"/>
        <item x="1207"/>
        <item x="813"/>
        <item x="1021"/>
        <item x="739"/>
        <item x="366"/>
        <item x="551"/>
        <item x="188"/>
        <item x="440"/>
        <item x="437"/>
        <item x="563"/>
        <item x="269"/>
        <item x="762"/>
        <item x="96"/>
        <item x="879"/>
        <item x="326"/>
        <item x="1128"/>
        <item x="967"/>
        <item x="1235"/>
        <item x="1127"/>
        <item x="810"/>
        <item x="782"/>
        <item x="1076"/>
        <item x="987"/>
        <item x="34"/>
        <item x="868"/>
        <item x="1237"/>
        <item x="982"/>
        <item x="969"/>
        <item x="756"/>
        <item x="1279"/>
        <item x="479"/>
        <item x="244"/>
        <item x="286"/>
        <item x="740"/>
        <item x="669"/>
        <item x="1145"/>
        <item x="707"/>
        <item x="201"/>
        <item x="944"/>
        <item x="959"/>
        <item x="467"/>
        <item x="786"/>
        <item x="1116"/>
        <item x="1278"/>
        <item x="593"/>
        <item x="56"/>
        <item x="1022"/>
        <item x="1129"/>
        <item x="453"/>
        <item x="1054"/>
        <item x="837"/>
        <item x="284"/>
        <item x="287"/>
        <item x="855"/>
        <item x="1297"/>
        <item x="1175"/>
        <item x="970"/>
        <item x="1289"/>
        <item x="1053"/>
        <item x="35"/>
        <item x="958"/>
        <item x="854"/>
        <item x="1104"/>
        <item x="699"/>
        <item x="477"/>
        <item x="204"/>
        <item x="667"/>
        <item x="856"/>
        <item x="720"/>
        <item x="245"/>
        <item x="1052"/>
        <item x="1220"/>
        <item x="189"/>
        <item x="178"/>
        <item x="1152"/>
        <item x="548"/>
        <item x="1200"/>
        <item x="297"/>
        <item x="288"/>
        <item x="1006"/>
        <item x="1020"/>
        <item x="328"/>
        <item x="1143"/>
        <item x="592"/>
        <item x="161"/>
        <item x="836"/>
        <item x="1064"/>
        <item x="272"/>
        <item x="983"/>
        <item x="552"/>
        <item x="878"/>
        <item x="867"/>
        <item x="1087"/>
        <item x="1176"/>
        <item x="190"/>
        <item x="1105"/>
        <item x="1023"/>
        <item x="579"/>
        <item x="1174"/>
        <item x="946"/>
        <item x="1005"/>
        <item x="1125"/>
        <item x="1106"/>
        <item x="764"/>
        <item x="1007"/>
        <item x="709"/>
        <item x="33"/>
        <item x="1117"/>
        <item x="578"/>
        <item x="225"/>
        <item x="402"/>
        <item x="905"/>
        <item x="1034"/>
        <item x="698"/>
        <item x="436"/>
        <item x="160"/>
        <item x="513"/>
        <item x="865"/>
        <item x="708"/>
        <item x="376"/>
        <item x="580"/>
        <item x="1270"/>
        <item x="1216"/>
        <item x="466"/>
        <item x="1221"/>
        <item x="480"/>
        <item x="977"/>
        <item x="340"/>
        <item x="1156"/>
        <item x="1107"/>
        <item x="162"/>
        <item x="741"/>
        <item x="943"/>
        <item x="271"/>
        <item x="187"/>
        <item x="243"/>
        <item x="1068"/>
        <item x="758"/>
        <item x="688"/>
        <item x="681"/>
        <item x="1298"/>
        <item x="1271"/>
        <item x="36"/>
        <item x="654"/>
        <item x="1091"/>
        <item x="351"/>
        <item x="814"/>
        <item x="1115"/>
        <item x="843"/>
        <item x="1190"/>
        <item x="653"/>
        <item x="353"/>
        <item x="997"/>
        <item x="680"/>
        <item x="668"/>
        <item x="781"/>
        <item x="1162"/>
        <item x="77"/>
        <item x="312"/>
        <item x="857"/>
        <item x="1238"/>
        <item x="268"/>
        <item x="632"/>
        <item x="242"/>
        <item x="1261"/>
        <item x="224"/>
        <item x="1177"/>
        <item x="143"/>
        <item x="981"/>
        <item x="1033"/>
        <item x="824"/>
        <item x="407"/>
        <item x="1118"/>
        <item x="896"/>
        <item x="101"/>
        <item x="700"/>
        <item x="498"/>
        <item x="996"/>
        <item x="809"/>
        <item x="289"/>
        <item x="273"/>
        <item x="895"/>
        <item x="838"/>
        <item x="1272"/>
        <item x="352"/>
        <item x="577"/>
        <item x="787"/>
        <item x="117"/>
        <item x="1222"/>
        <item x="37"/>
        <item x="1204"/>
        <item x="1183"/>
        <item x="611"/>
        <item x="102"/>
        <item x="1229"/>
        <item x="499"/>
        <item x="78"/>
        <item x="159"/>
        <item x="1168"/>
        <item x="1189"/>
        <item x="470"/>
        <item x="186"/>
        <item x="103"/>
        <item x="1119"/>
        <item x="311"/>
        <item x="469"/>
        <item x="1290"/>
        <item x="76"/>
        <item x="839"/>
        <item x="835"/>
        <item x="631"/>
        <item x="465"/>
        <item x="976"/>
        <item x="999"/>
        <item x="1280"/>
        <item x="487"/>
        <item x="906"/>
        <item x="6"/>
        <item x="206"/>
        <item x="163"/>
        <item x="382"/>
        <item x="191"/>
        <item x="1161"/>
        <item x="464"/>
        <item x="727"/>
        <item x="290"/>
        <item x="313"/>
        <item x="355"/>
        <item x="138"/>
        <item x="367"/>
        <item x="291"/>
        <item x="1173"/>
        <item x="679"/>
        <item x="80"/>
        <item x="221"/>
        <item x="144"/>
        <item x="961"/>
        <item x="844"/>
        <item x="423"/>
        <item x="1055"/>
        <item x="666"/>
        <item x="222"/>
        <item x="350"/>
        <item x="858"/>
        <item x="935"/>
        <item x="971"/>
        <item x="610"/>
        <item x="310"/>
        <item x="847"/>
        <item x="612"/>
        <item x="79"/>
        <item x="424"/>
        <item x="528"/>
        <item x="621"/>
        <item x="1142"/>
        <item x="1199"/>
        <item x="682"/>
        <item x="655"/>
        <item x="1146"/>
        <item x="1078"/>
        <item x="887"/>
        <item x="820"/>
        <item x="897"/>
        <item x="960"/>
        <item x="620"/>
        <item x="142"/>
        <item x="1121"/>
        <item x="885"/>
        <item x="947"/>
        <item x="246"/>
        <item x="710"/>
        <item x="701"/>
        <item x="1230"/>
        <item x="1108"/>
        <item x="1217"/>
        <item x="241"/>
        <item x="32"/>
        <item x="825"/>
        <item x="481"/>
        <item x="1120"/>
        <item x="728"/>
        <item x="591"/>
        <item x="772"/>
        <item x="226"/>
        <item x="145"/>
        <item x="665"/>
        <item x="60"/>
        <item x="624"/>
        <item x="497"/>
        <item x="394"/>
        <item x="1100"/>
        <item x="368"/>
        <item x="705"/>
        <item x="1043"/>
        <item x="581"/>
        <item x="100"/>
        <item x="848"/>
        <item x="596"/>
        <item x="275"/>
        <item x="1163"/>
        <item x="576"/>
        <item x="1223"/>
        <item x="274"/>
        <item x="292"/>
        <item x="1042"/>
        <item x="998"/>
        <item x="385"/>
        <item x="164"/>
        <item x="888"/>
        <item x="823"/>
        <item x="726"/>
        <item x="683"/>
        <item x="801"/>
        <item x="547"/>
        <item x="826"/>
        <item x="309"/>
        <item x="595"/>
        <item x="86"/>
        <item x="85"/>
        <item x="1186"/>
        <item x="671"/>
        <item x="877"/>
        <item x="850"/>
        <item x="38"/>
        <item x="623"/>
        <item x="1286"/>
        <item x="165"/>
        <item x="910"/>
        <item x="1182"/>
        <item x="391"/>
        <item x="141"/>
        <item x="62"/>
        <item x="849"/>
        <item x="223"/>
        <item x="1187"/>
        <item x="1015"/>
        <item x="1000"/>
        <item x="886"/>
        <item x="1047"/>
        <item x="293"/>
        <item x="1099"/>
        <item x="390"/>
        <item x="1101"/>
        <item x="1069"/>
        <item x="13"/>
        <item x="425"/>
        <item x="314"/>
        <item x="14"/>
        <item x="656"/>
        <item x="893"/>
        <item x="1067"/>
        <item x="1016"/>
        <item x="711"/>
        <item x="565"/>
        <item x="609"/>
        <item x="575"/>
        <item x="426"/>
        <item x="84"/>
        <item x="736"/>
        <item x="393"/>
        <item x="776"/>
        <item x="146"/>
        <item x="909"/>
        <item x="625"/>
        <item x="1218"/>
        <item x="894"/>
        <item x="330"/>
        <item x="508"/>
        <item x="573"/>
        <item x="780"/>
        <item x="104"/>
        <item x="832"/>
        <item x="220"/>
        <item x="641"/>
        <item x="1138"/>
        <item x="1267"/>
        <item x="331"/>
        <item x="422"/>
        <item x="374"/>
        <item x="432"/>
        <item x="1273"/>
        <item x="822"/>
        <item x="686"/>
        <item x="69"/>
        <item x="26"/>
        <item x="294"/>
        <item x="88"/>
        <item x="539"/>
        <item x="1109"/>
        <item x="39"/>
        <item x="1264"/>
        <item x="354"/>
        <item x="685"/>
        <item x="392"/>
        <item x="427"/>
        <item x="1013"/>
        <item x="798"/>
        <item x="27"/>
        <item x="166"/>
        <item x="606"/>
        <item x="496"/>
        <item x="227"/>
        <item x="556"/>
        <item x="87"/>
        <item x="494"/>
        <item x="15"/>
        <item x="167"/>
        <item x="911"/>
        <item x="329"/>
        <item x="158"/>
        <item x="1084"/>
        <item x="384"/>
        <item x="147"/>
        <item x="12"/>
        <item x="82"/>
        <item x="873"/>
        <item x="387"/>
        <item x="67"/>
        <item x="23"/>
        <item x="535"/>
        <item x="170"/>
        <item x="702"/>
        <item x="640"/>
        <item x="650"/>
        <item x="1248"/>
        <item x="154"/>
        <item x="742"/>
        <item x="315"/>
        <item x="140"/>
        <item x="40"/>
        <item x="643"/>
        <item x="153"/>
        <item x="324"/>
        <item x="253"/>
        <item x="1140"/>
        <item x="81"/>
        <item x="1077"/>
        <item x="536"/>
        <item x="9"/>
        <item x="16"/>
        <item x="507"/>
        <item x="608"/>
        <item x="495"/>
        <item x="365"/>
        <item x="633"/>
        <item x="555"/>
        <item x="672"/>
        <item x="802"/>
        <item x="821"/>
        <item x="419"/>
        <item x="150"/>
        <item x="554"/>
        <item x="743"/>
        <item x="66"/>
        <item x="1137"/>
        <item x="295"/>
        <item x="570"/>
        <item x="395"/>
        <item x="151"/>
        <item x="238"/>
        <item x="1036"/>
        <item x="538"/>
        <item x="889"/>
        <item x="454"/>
        <item x="729"/>
        <item x="1265"/>
        <item x="614"/>
        <item x="369"/>
        <item x="799"/>
        <item x="1300"/>
        <item x="766"/>
        <item x="872"/>
        <item x="568"/>
        <item x="41"/>
        <item x="622"/>
        <item x="471"/>
        <item x="684"/>
        <item x="83"/>
        <item x="24"/>
        <item x="1239"/>
        <item x="571"/>
        <item x="598"/>
        <item x="1157"/>
        <item x="582"/>
        <item x="415"/>
        <item x="28"/>
        <item x="169"/>
        <item x="17"/>
        <item x="333"/>
        <item x="1135"/>
        <item x="213"/>
        <item x="20"/>
        <item x="75"/>
        <item x="828"/>
        <item x="1171"/>
        <item x="18"/>
        <item x="240"/>
        <item x="1070"/>
        <item x="803"/>
        <item x="1246"/>
        <item x="456"/>
        <item x="1299"/>
        <item x="658"/>
        <item x="574"/>
        <item x="98"/>
        <item x="962"/>
        <item x="316"/>
        <item x="543"/>
        <item x="1224"/>
        <item x="831"/>
        <item x="569"/>
        <item x="648"/>
        <item x="485"/>
        <item x="540"/>
        <item x="979"/>
        <item x="765"/>
        <item x="537"/>
        <item x="11"/>
        <item x="431"/>
        <item x="1083"/>
        <item x="892"/>
        <item x="90"/>
        <item x="386"/>
        <item x="446"/>
        <item x="414"/>
        <item x="349"/>
        <item x="68"/>
        <item x="457"/>
        <item x="529"/>
        <item x="21"/>
        <item x="553"/>
        <item x="22"/>
        <item x="44"/>
        <item x="586"/>
        <item x="984"/>
        <item x="829"/>
        <item x="657"/>
        <item x="613"/>
        <item x="261"/>
        <item x="601"/>
        <item x="428"/>
        <item x="604"/>
        <item x="646"/>
        <item x="458"/>
        <item x="148"/>
        <item x="429"/>
        <item x="628"/>
        <item x="602"/>
        <item x="332"/>
        <item x="1037"/>
        <item x="65"/>
        <item x="634"/>
        <item x="168"/>
        <item x="649"/>
        <item x="433"/>
        <item x="675"/>
        <item x="113"/>
        <item x="817"/>
        <item x="1247"/>
        <item x="389"/>
        <item x="31"/>
        <item x="830"/>
        <item x="109"/>
        <item x="63"/>
        <item x="107"/>
        <item x="1160"/>
        <item x="804"/>
        <item x="25"/>
        <item x="566"/>
        <item x="19"/>
        <item x="871"/>
        <item x="237"/>
        <item x="572"/>
        <item x="603"/>
        <item x="276"/>
        <item x="651"/>
        <item x="1050"/>
        <item x="1275"/>
        <item x="122"/>
        <item x="881"/>
        <item x="388"/>
        <item x="1051"/>
        <item x="852"/>
        <item x="647"/>
        <item x="800"/>
        <item x="377"/>
        <item x="1136"/>
        <item x="42"/>
        <item x="1131"/>
        <item x="421"/>
        <item x="1147"/>
        <item x="5"/>
        <item x="834"/>
        <item x="509"/>
        <item x="1041"/>
        <item x="108"/>
        <item x="43"/>
        <item x="486"/>
        <item x="583"/>
        <item x="859"/>
        <item x="435"/>
        <item x="137"/>
        <item x="890"/>
        <item x="152"/>
        <item x="777"/>
        <item x="1024"/>
        <item x="71"/>
        <item x="697"/>
        <item x="860"/>
        <item x="567"/>
        <item x="678"/>
        <item x="302"/>
        <item x="712"/>
        <item x="1018"/>
        <item x="534"/>
        <item x="10"/>
        <item x="500"/>
        <item x="105"/>
        <item x="1035"/>
        <item x="252"/>
        <item x="356"/>
        <item x="607"/>
        <item x="630"/>
        <item x="231"/>
        <item x="233"/>
        <item x="985"/>
        <item x="64"/>
        <item x="597"/>
        <item x="4"/>
        <item x="1030"/>
        <item x="605"/>
        <item x="792"/>
        <item x="779"/>
        <item x="790"/>
        <item x="827"/>
        <item x="277"/>
        <item x="1164"/>
        <item x="542"/>
        <item x="599"/>
        <item x="1066"/>
        <item x="907"/>
        <item x="239"/>
        <item x="1139"/>
        <item x="805"/>
        <item x="412"/>
        <item x="373"/>
        <item x="7"/>
        <item x="674"/>
        <item x="112"/>
        <item x="70"/>
        <item x="652"/>
        <item x="517"/>
        <item x="558"/>
        <item x="676"/>
        <item x="846"/>
        <item x="493"/>
        <item x="1277"/>
        <item x="639"/>
        <item x="723"/>
        <item x="1269"/>
        <item x="420"/>
        <item x="1026"/>
        <item x="1266"/>
        <item x="585"/>
        <item x="562"/>
        <item x="749"/>
        <item x="1209"/>
        <item x="644"/>
        <item x="434"/>
        <item x="256"/>
        <item x="8"/>
        <item x="149"/>
        <item x="232"/>
        <item x="99"/>
        <item x="1148"/>
        <item x="344"/>
        <item x="502"/>
        <item x="1008"/>
        <item x="833"/>
        <item x="411"/>
        <item x="180"/>
        <item x="483"/>
        <item x="1095"/>
        <item x="155"/>
        <item x="445"/>
        <item x="503"/>
        <item x="948"/>
        <item x="954"/>
        <item x="125"/>
        <item x="381"/>
        <item x="788"/>
        <item x="626"/>
        <item x="512"/>
        <item x="546"/>
        <item x="851"/>
        <item x="228"/>
        <item x="1231"/>
        <item x="816"/>
        <item x="1017"/>
        <item x="442"/>
        <item x="903"/>
        <item x="687"/>
        <item x="1056"/>
        <item x="691"/>
        <item x="209"/>
        <item x="179"/>
        <item x="845"/>
        <item x="673"/>
        <item x="283"/>
        <item x="815"/>
        <item x="157"/>
        <item x="880"/>
        <item x="53"/>
        <item x="519"/>
        <item x="629"/>
        <item x="1194"/>
        <item x="371"/>
        <item x="1274"/>
        <item x="532"/>
        <item x="444"/>
        <item x="443"/>
        <item x="722"/>
        <item x="430"/>
        <item x="181"/>
        <item x="949"/>
        <item x="645"/>
        <item x="505"/>
        <item x="1080"/>
        <item x="111"/>
        <item x="280"/>
        <item x="642"/>
        <item x="1092"/>
        <item x="1159"/>
        <item x="255"/>
        <item x="1170"/>
        <item x="914"/>
        <item x="299"/>
        <item x="1098"/>
        <item x="1019"/>
        <item x="1130"/>
        <item x="913"/>
        <item x="1082"/>
        <item x="1025"/>
        <item x="317"/>
        <item x="755"/>
        <item x="564"/>
        <item x="791"/>
        <item x="715"/>
        <item x="58"/>
        <item x="912"/>
        <item x="212"/>
        <item x="211"/>
        <item x="853"/>
        <item x="627"/>
        <item x="1245"/>
        <item x="1158"/>
        <item x="130"/>
        <item x="320"/>
        <item x="584"/>
        <item x="1038"/>
        <item x="704"/>
        <item x="372"/>
        <item x="185"/>
        <item x="484"/>
        <item x="600"/>
        <item x="106"/>
        <item x="29"/>
        <item x="1192"/>
        <item x="1252"/>
        <item x="259"/>
        <item x="506"/>
        <item x="89"/>
        <item x="0"/>
        <item x="1259"/>
        <item x="721"/>
        <item x="459"/>
        <item x="750"/>
        <item x="730"/>
        <item x="594"/>
        <item x="193"/>
        <item x="375"/>
        <item x="518"/>
        <item x="1188"/>
        <item x="619"/>
        <item x="891"/>
        <item x="129"/>
        <item x="343"/>
        <item x="541"/>
        <item x="1193"/>
        <item x="110"/>
        <item x="318"/>
        <item x="319"/>
        <item x="449"/>
        <item x="1169"/>
        <item x="126"/>
        <item x="54"/>
        <item x="156"/>
        <item x="941"/>
        <item x="501"/>
        <item x="1172"/>
        <item x="520"/>
        <item x="339"/>
        <item x="455"/>
        <item x="1257"/>
        <item x="1141"/>
        <item x="991"/>
        <item x="489"/>
        <item x="298"/>
        <item x="953"/>
        <item x="136"/>
        <item x="806"/>
        <item x="304"/>
        <item x="472"/>
        <item x="127"/>
        <item x="234"/>
        <item x="357"/>
        <item x="262"/>
        <item x="1208"/>
        <item x="908"/>
        <item x="773"/>
        <item x="544"/>
        <item x="930"/>
        <item x="1191"/>
        <item x="761"/>
        <item x="690"/>
        <item x="416"/>
        <item x="1103"/>
        <item x="441"/>
        <item x="732"/>
        <item x="557"/>
        <item x="965"/>
        <item x="128"/>
        <item x="482"/>
        <item x="278"/>
        <item x="533"/>
        <item x="30"/>
        <item x="1093"/>
        <item x="978"/>
        <item x="210"/>
        <item x="883"/>
        <item x="1276"/>
        <item x="410"/>
        <item x="615"/>
        <item x="616"/>
        <item x="719"/>
        <item x="1049"/>
        <item x="1010"/>
        <item x="778"/>
        <item x="1001"/>
        <item x="95"/>
        <item x="789"/>
        <item x="1096"/>
        <item x="1014"/>
        <item x="1256"/>
        <item x="260"/>
        <item x="192"/>
        <item x="808"/>
        <item x="236"/>
        <item x="251"/>
        <item x="1039"/>
        <item x="345"/>
        <item x="488"/>
        <item x="398"/>
        <item x="1215"/>
        <item x="91"/>
        <item x="47"/>
        <item x="182"/>
        <item x="840"/>
        <item x="2"/>
        <item x="1226"/>
        <item x="1198"/>
        <item x="1040"/>
        <item x="279"/>
        <item x="1081"/>
        <item x="134"/>
        <item x="301"/>
        <item x="139"/>
        <item x="1002"/>
        <item x="229"/>
        <item x="504"/>
        <item x="1012"/>
        <item x="418"/>
        <item x="692"/>
        <item x="1212"/>
        <item x="250"/>
        <item x="775"/>
        <item x="1294"/>
        <item x="664"/>
        <item x="215"/>
        <item x="774"/>
        <item x="409"/>
        <item x="714"/>
        <item x="917"/>
        <item x="323"/>
        <item x="870"/>
        <item x="1249"/>
        <item x="995"/>
        <item x="874"/>
        <item x="370"/>
        <item x="545"/>
        <item x="1293"/>
        <item x="230"/>
        <item x="807"/>
        <item x="1062"/>
        <item x="397"/>
        <item x="473"/>
        <item x="303"/>
        <item x="342"/>
        <item x="247"/>
        <item x="46"/>
        <item x="636"/>
        <item x="1268"/>
        <item x="1009"/>
        <item x="1166"/>
        <item x="1111"/>
        <item x="219"/>
        <item x="492"/>
        <item x="963"/>
        <item x="925"/>
        <item x="869"/>
        <item x="521"/>
        <item x="724"/>
        <item x="248"/>
        <item x="841"/>
        <item x="744"/>
        <item x="926"/>
        <item x="361"/>
        <item x="703"/>
        <item x="1059"/>
        <item x="718"/>
        <item x="396"/>
        <item x="197"/>
        <item x="818"/>
        <item x="1227"/>
        <item x="308"/>
        <item x="768"/>
        <item x="731"/>
        <item x="1134"/>
        <item x="924"/>
        <item x="1063"/>
        <item x="305"/>
        <item x="463"/>
        <item x="1071"/>
        <item x="1281"/>
        <item x="975"/>
        <item x="590"/>
        <item x="525"/>
        <item x="1228"/>
        <item x="660"/>
        <item x="1133"/>
        <item x="74"/>
        <item x="132"/>
        <item x="1"/>
        <item x="659"/>
        <item x="124"/>
        <item x="177"/>
        <item x="72"/>
        <item x="618"/>
        <item x="97"/>
        <item x="48"/>
        <item x="249"/>
        <item x="635"/>
        <item x="417"/>
        <item x="200"/>
        <item x="1132"/>
        <item x="1234"/>
        <item x="45"/>
        <item x="207"/>
        <item x="196"/>
        <item x="898"/>
        <item x="408"/>
        <item x="661"/>
        <item x="1044"/>
        <item x="760"/>
        <item x="335"/>
        <item x="964"/>
        <item x="334"/>
        <item x="899"/>
        <item x="523"/>
        <item x="862"/>
        <item x="990"/>
        <item x="1011"/>
        <item x="972"/>
        <item x="378"/>
        <item x="3"/>
        <item x="1201"/>
        <item x="1061"/>
        <item x="957"/>
        <item x="694"/>
        <item x="940"/>
        <item x="767"/>
        <item x="1165"/>
        <item x="171"/>
        <item x="677"/>
        <item x="1123"/>
        <item x="1058"/>
        <item x="1243"/>
        <item x="1057"/>
        <item x="861"/>
        <item x="942"/>
        <item x="759"/>
        <item x="531"/>
        <item x="1072"/>
        <item x="281"/>
        <item x="929"/>
        <item x="306"/>
        <item x="346"/>
        <item x="939"/>
        <item x="876"/>
        <item x="986"/>
        <item x="1149"/>
        <item x="49"/>
        <item x="745"/>
        <item x="793"/>
        <item x="1102"/>
        <item x="1003"/>
        <item x="114"/>
        <item x="267"/>
        <item x="133"/>
        <item x="1295"/>
        <item x="364"/>
        <item x="1211"/>
        <item x="1029"/>
        <item x="1151"/>
        <item x="94"/>
        <item x="522"/>
        <item x="1167"/>
        <item x="1240"/>
        <item x="490"/>
        <item x="195"/>
        <item x="884"/>
        <item x="450"/>
        <item x="695"/>
        <item x="296"/>
        <item x="123"/>
        <item x="1122"/>
        <item x="380"/>
        <item x="559"/>
        <item x="1097"/>
        <item x="1225"/>
        <item x="588"/>
        <item x="617"/>
        <item x="904"/>
        <item x="754"/>
        <item x="1195"/>
        <item x="1046"/>
        <item x="1296"/>
        <item x="1213"/>
        <item x="1028"/>
        <item x="866"/>
        <item x="348"/>
        <item x="638"/>
        <item x="735"/>
        <item x="307"/>
        <item x="1153"/>
        <item x="282"/>
        <item x="1179"/>
        <item x="447"/>
        <item x="1027"/>
        <item x="875"/>
        <item x="747"/>
        <item x="1219"/>
        <item x="214"/>
        <item x="73"/>
        <item x="263"/>
        <item x="336"/>
        <item x="934"/>
        <item x="360"/>
        <item x="1150"/>
        <item x="927"/>
        <item x="321"/>
        <item x="254"/>
        <item x="980"/>
        <item x="61"/>
        <item x="379"/>
        <item x="235"/>
        <item x="587"/>
        <item x="952"/>
        <item x="717"/>
        <item x="1004"/>
        <item x="383"/>
        <item x="561"/>
        <item x="1202"/>
        <item x="716"/>
        <item x="696"/>
        <item x="1285"/>
        <item x="988"/>
        <item x="1110"/>
        <item x="264"/>
        <item x="1155"/>
        <item x="1045"/>
        <item x="1178"/>
        <item x="1094"/>
        <item x="1232"/>
        <item x="1079"/>
        <item x="746"/>
        <item x="992"/>
        <item x="1260"/>
        <item x="208"/>
        <item x="1180"/>
        <item x="216"/>
        <item x="194"/>
        <item x="1075"/>
        <item x="966"/>
        <item x="950"/>
        <item x="359"/>
        <item x="713"/>
        <item x="589"/>
        <item x="900"/>
        <item x="172"/>
        <item x="1196"/>
        <item x="476"/>
        <item x="819"/>
        <item x="693"/>
        <item x="358"/>
        <item x="795"/>
        <item x="955"/>
        <item x="1282"/>
        <item x="725"/>
        <item x="994"/>
        <item x="938"/>
        <item x="1283"/>
        <item x="974"/>
        <item x="989"/>
        <item x="135"/>
        <item x="973"/>
        <item x="922"/>
        <item x="510"/>
        <item x="842"/>
        <item x="413"/>
        <item x="1251"/>
        <item x="637"/>
        <item x="92"/>
        <item x="863"/>
        <item x="993"/>
        <item x="882"/>
        <item x="399"/>
        <item x="337"/>
        <item x="1114"/>
        <item x="1203"/>
        <item x="1214"/>
        <item x="401"/>
        <item x="928"/>
        <item x="322"/>
        <item x="689"/>
        <item x="769"/>
        <item x="300"/>
        <item x="175"/>
        <item x="176"/>
        <item x="1181"/>
        <item x="1086"/>
        <item x="560"/>
        <item x="511"/>
        <item x="491"/>
        <item x="1250"/>
        <item x="662"/>
        <item x="183"/>
        <item x="362"/>
        <item x="1085"/>
        <item x="526"/>
        <item x="460"/>
        <item x="733"/>
        <item x="932"/>
        <item x="218"/>
        <item x="748"/>
        <item x="527"/>
        <item x="1197"/>
        <item x="794"/>
        <item x="923"/>
        <item x="257"/>
        <item x="174"/>
        <item x="217"/>
        <item x="753"/>
        <item x="116"/>
        <item x="956"/>
        <item x="338"/>
        <item x="951"/>
        <item x="1124"/>
        <item x="265"/>
        <item x="1210"/>
        <item x="347"/>
        <item x="131"/>
        <item x="933"/>
        <item x="1263"/>
        <item x="1112"/>
        <item x="1244"/>
        <item x="1074"/>
        <item x="770"/>
        <item x="902"/>
        <item x="1233"/>
        <item x="258"/>
        <item x="198"/>
        <item x="1073"/>
        <item x="474"/>
        <item x="1032"/>
        <item x="752"/>
        <item x="901"/>
        <item x="931"/>
        <item x="524"/>
        <item x="462"/>
        <item x="1241"/>
        <item x="864"/>
        <item x="452"/>
        <item x="266"/>
        <item x="51"/>
        <item x="1060"/>
        <item x="734"/>
        <item x="173"/>
        <item x="797"/>
        <item x="751"/>
        <item x="184"/>
        <item x="93"/>
        <item x="663"/>
        <item x="1284"/>
        <item x="363"/>
        <item x="461"/>
        <item x="916"/>
        <item x="199"/>
        <item x="400"/>
        <item x="52"/>
        <item x="475"/>
        <item x="1113"/>
        <item x="451"/>
        <item x="1258"/>
        <item x="915"/>
        <item x="115"/>
        <item x="1301"/>
        <item t="default"/>
      </items>
    </pivotField>
    <pivotField showAll="0">
      <items count="2297">
        <item x="503"/>
        <item x="504"/>
        <item x="1453"/>
        <item x="413"/>
        <item x="868"/>
        <item x="2166"/>
        <item x="323"/>
        <item x="1320"/>
        <item x="414"/>
        <item x="1895"/>
        <item x="1004"/>
        <item x="1365"/>
        <item x="1850"/>
        <item x="2077"/>
        <item x="2207"/>
        <item x="92"/>
        <item x="458"/>
        <item x="1762"/>
        <item x="1094"/>
        <item x="778"/>
        <item x="505"/>
        <item x="322"/>
        <item x="1498"/>
        <item x="2032"/>
        <item x="1454"/>
        <item x="641"/>
        <item x="1807"/>
        <item x="1717"/>
        <item x="1140"/>
        <item x="958"/>
        <item x="276"/>
        <item x="0"/>
        <item x="459"/>
        <item x="549"/>
        <item x="1584"/>
        <item x="1231"/>
        <item x="732"/>
        <item x="1940"/>
        <item x="1366"/>
        <item x="1095"/>
        <item x="324"/>
        <item x="230"/>
        <item x="914"/>
        <item x="1049"/>
        <item x="46"/>
        <item x="959"/>
        <item x="595"/>
        <item x="822"/>
        <item x="138"/>
        <item x="1808"/>
        <item x="367"/>
        <item x="1277"/>
        <item x="1186"/>
        <item x="1629"/>
        <item x="1673"/>
        <item x="1986"/>
        <item x="1718"/>
        <item x="2033"/>
        <item x="2121"/>
        <item x="277"/>
        <item x="1763"/>
        <item x="1542"/>
        <item x="93"/>
        <item x="1896"/>
        <item x="1005"/>
        <item x="1499"/>
        <item x="687"/>
        <item x="415"/>
        <item x="779"/>
        <item x="1321"/>
        <item x="1851"/>
        <item x="869"/>
        <item x="184"/>
        <item x="460"/>
        <item x="325"/>
        <item x="915"/>
        <item x="1141"/>
        <item x="2252"/>
        <item x="1"/>
        <item x="642"/>
        <item x="47"/>
        <item x="1585"/>
        <item x="2208"/>
        <item x="1232"/>
        <item x="550"/>
        <item x="1367"/>
        <item x="1719"/>
        <item x="733"/>
        <item x="1050"/>
        <item x="823"/>
        <item x="1630"/>
        <item x="1941"/>
        <item x="960"/>
        <item x="1322"/>
        <item x="1455"/>
        <item x="139"/>
        <item x="870"/>
        <item x="1096"/>
        <item x="231"/>
        <item x="368"/>
        <item x="2078"/>
        <item x="1500"/>
        <item x="1543"/>
        <item x="1897"/>
        <item x="2171"/>
        <item x="1411"/>
        <item x="1278"/>
        <item x="688"/>
        <item x="461"/>
        <item x="1764"/>
        <item x="2"/>
        <item x="1987"/>
        <item x="1187"/>
        <item x="2167"/>
        <item x="596"/>
        <item x="416"/>
        <item x="1852"/>
        <item x="2034"/>
        <item x="94"/>
        <item x="2122"/>
        <item x="48"/>
        <item x="1006"/>
        <item x="780"/>
        <item x="916"/>
        <item x="506"/>
        <item x="278"/>
        <item x="1674"/>
        <item x="140"/>
        <item x="1142"/>
        <item x="2035"/>
        <item x="2253"/>
        <item x="1233"/>
        <item x="326"/>
        <item x="1809"/>
        <item x="1720"/>
        <item x="1586"/>
        <item x="734"/>
        <item x="1898"/>
        <item x="871"/>
        <item x="50"/>
        <item x="643"/>
        <item x="2079"/>
        <item x="1501"/>
        <item x="1544"/>
        <item x="2209"/>
        <item x="1942"/>
        <item x="1412"/>
        <item x="961"/>
        <item x="185"/>
        <item x="1097"/>
        <item x="551"/>
        <item x="462"/>
        <item x="1098"/>
        <item x="2168"/>
        <item x="1765"/>
        <item x="3"/>
        <item x="1456"/>
        <item x="1721"/>
        <item x="824"/>
        <item x="1368"/>
        <item x="1051"/>
        <item x="1548"/>
        <item x="417"/>
        <item x="1853"/>
        <item x="872"/>
        <item x="369"/>
        <item x="689"/>
        <item x="1099"/>
        <item x="327"/>
        <item x="49"/>
        <item x="232"/>
        <item x="1855"/>
        <item x="601"/>
        <item x="1899"/>
        <item x="1722"/>
        <item x="1323"/>
        <item x="781"/>
        <item x="1810"/>
        <item x="1631"/>
        <item x="4"/>
        <item x="1457"/>
        <item x="1143"/>
        <item x="917"/>
        <item x="328"/>
        <item x="2036"/>
        <item x="1723"/>
        <item x="735"/>
        <item x="1988"/>
        <item x="2172"/>
        <item x="1234"/>
        <item x="1502"/>
        <item x="693"/>
        <item x="597"/>
        <item x="1854"/>
        <item x="1010"/>
        <item x="1590"/>
        <item x="1587"/>
        <item x="419"/>
        <item x="418"/>
        <item x="1901"/>
        <item x="2173"/>
        <item x="463"/>
        <item x="1279"/>
        <item x="2080"/>
        <item x="552"/>
        <item x="1900"/>
        <item x="141"/>
        <item x="508"/>
        <item x="2174"/>
        <item x="2213"/>
        <item x="1100"/>
        <item x="1857"/>
        <item x="2254"/>
        <item x="2210"/>
        <item x="1766"/>
        <item x="6"/>
        <item x="5"/>
        <item x="2037"/>
        <item x="1188"/>
        <item x="2175"/>
        <item x="1145"/>
        <item x="782"/>
        <item x="644"/>
        <item x="1146"/>
        <item x="598"/>
        <item x="1007"/>
        <item x="329"/>
        <item x="1545"/>
        <item x="692"/>
        <item x="599"/>
        <item x="962"/>
        <item x="873"/>
        <item x="2212"/>
        <item x="2123"/>
        <item x="1144"/>
        <item x="1724"/>
        <item x="279"/>
        <item x="1324"/>
        <item x="874"/>
        <item x="2038"/>
        <item x="1588"/>
        <item x="2170"/>
        <item x="1101"/>
        <item x="509"/>
        <item x="1675"/>
        <item x="1011"/>
        <item x="95"/>
        <item x="783"/>
        <item x="690"/>
        <item x="507"/>
        <item x="1413"/>
        <item x="2169"/>
        <item x="2081"/>
        <item x="1012"/>
        <item x="736"/>
        <item x="2176"/>
        <item x="1589"/>
        <item x="694"/>
        <item x="2211"/>
        <item x="553"/>
        <item x="1369"/>
        <item x="691"/>
        <item x="464"/>
        <item x="2082"/>
        <item x="1943"/>
        <item x="647"/>
        <item x="2263"/>
        <item x="1235"/>
        <item x="1102"/>
        <item x="600"/>
        <item x="1811"/>
        <item x="695"/>
        <item x="7"/>
        <item x="1546"/>
        <item x="784"/>
        <item x="1236"/>
        <item x="602"/>
        <item x="918"/>
        <item x="737"/>
        <item x="645"/>
        <item x="1591"/>
        <item x="2177"/>
        <item x="1503"/>
        <item x="2039"/>
        <item x="1052"/>
        <item x="186"/>
        <item x="1767"/>
        <item x="1458"/>
        <item x="1147"/>
        <item x="554"/>
        <item x="696"/>
        <item x="142"/>
        <item x="1856"/>
        <item x="1325"/>
        <item x="1902"/>
        <item x="465"/>
        <item x="1008"/>
        <item x="697"/>
        <item x="51"/>
        <item x="1768"/>
        <item x="555"/>
        <item x="738"/>
        <item x="875"/>
        <item x="1725"/>
        <item x="1592"/>
        <item x="698"/>
        <item x="785"/>
        <item x="2214"/>
        <item x="280"/>
        <item x="1812"/>
        <item x="2264"/>
        <item x="373"/>
        <item x="2215"/>
        <item x="2178"/>
        <item x="510"/>
        <item x="1504"/>
        <item x="646"/>
        <item x="1903"/>
        <item x="330"/>
        <item x="1547"/>
        <item x="920"/>
        <item x="370"/>
        <item x="1593"/>
        <item x="1106"/>
        <item x="786"/>
        <item x="1103"/>
        <item x="8"/>
        <item x="699"/>
        <item x="233"/>
        <item x="1552"/>
        <item x="556"/>
        <item x="1189"/>
        <item x="739"/>
        <item x="603"/>
        <item x="648"/>
        <item x="420"/>
        <item x="1549"/>
        <item x="143"/>
        <item x="1107"/>
        <item x="144"/>
        <item x="1370"/>
        <item x="1813"/>
        <item x="1105"/>
        <item x="1989"/>
        <item x="1009"/>
        <item x="740"/>
        <item x="1237"/>
        <item x="1104"/>
        <item x="1859"/>
        <item x="2216"/>
        <item x="59"/>
        <item x="825"/>
        <item x="741"/>
        <item x="1108"/>
        <item x="649"/>
        <item x="2179"/>
        <item x="1858"/>
        <item x="1148"/>
        <item x="60"/>
        <item x="1553"/>
        <item x="557"/>
        <item x="1238"/>
        <item x="511"/>
        <item x="9"/>
        <item x="466"/>
        <item x="1459"/>
        <item x="421"/>
        <item x="2262"/>
        <item x="919"/>
        <item x="1109"/>
        <item x="1326"/>
        <item x="787"/>
        <item x="1554"/>
        <item x="1594"/>
        <item x="1726"/>
        <item x="2083"/>
        <item x="2217"/>
        <item x="1551"/>
        <item x="96"/>
        <item x="1371"/>
        <item x="561"/>
        <item x="422"/>
        <item x="1814"/>
        <item x="1860"/>
        <item x="1862"/>
        <item x="558"/>
        <item x="604"/>
        <item x="560"/>
        <item x="1239"/>
        <item x="1769"/>
        <item x="1550"/>
        <item x="2040"/>
        <item x="742"/>
        <item x="1013"/>
        <item x="1191"/>
        <item x="1944"/>
        <item x="372"/>
        <item x="1190"/>
        <item x="2265"/>
        <item x="2218"/>
        <item x="1240"/>
        <item x="559"/>
        <item x="1640"/>
        <item x="650"/>
        <item x="700"/>
        <item x="1676"/>
        <item x="1053"/>
        <item x="1990"/>
        <item x="2124"/>
        <item x="1110"/>
        <item x="1280"/>
        <item x="57"/>
        <item x="1555"/>
        <item x="1861"/>
        <item x="281"/>
        <item x="1904"/>
        <item x="921"/>
        <item x="512"/>
        <item x="2180"/>
        <item x="98"/>
        <item x="743"/>
        <item x="1241"/>
        <item x="371"/>
        <item x="331"/>
        <item x="788"/>
        <item x="1242"/>
        <item x="1505"/>
        <item x="963"/>
        <item x="10"/>
        <item x="1054"/>
        <item x="1681"/>
        <item x="1863"/>
        <item x="744"/>
        <item x="374"/>
        <item x="1682"/>
        <item x="1815"/>
        <item x="1149"/>
        <item x="1111"/>
        <item x="1327"/>
        <item x="2084"/>
        <item x="1243"/>
        <item x="1641"/>
        <item x="1683"/>
        <item x="1680"/>
        <item x="1193"/>
        <item x="1556"/>
        <item x="562"/>
        <item x="2127"/>
        <item x="1595"/>
        <item x="745"/>
        <item x="1678"/>
        <item x="834"/>
        <item x="145"/>
        <item x="234"/>
        <item x="746"/>
        <item x="1372"/>
        <item x="1642"/>
        <item x="835"/>
        <item x="282"/>
        <item x="651"/>
        <item x="826"/>
        <item x="2255"/>
        <item x="747"/>
        <item x="513"/>
        <item x="423"/>
        <item x="701"/>
        <item x="605"/>
        <item x="1679"/>
        <item x="1632"/>
        <item x="1192"/>
        <item x="187"/>
        <item x="1677"/>
        <item x="2266"/>
        <item x="11"/>
        <item x="789"/>
        <item x="1727"/>
        <item x="836"/>
        <item x="2219"/>
        <item x="876"/>
        <item x="1244"/>
        <item x="1281"/>
        <item x="1905"/>
        <item x="97"/>
        <item x="2181"/>
        <item x="146"/>
        <item x="2041"/>
        <item x="1864"/>
        <item x="2261"/>
        <item x="748"/>
        <item x="58"/>
        <item x="922"/>
        <item x="2260"/>
        <item x="1770"/>
        <item x="1197"/>
        <item x="964"/>
        <item x="1684"/>
        <item x="1150"/>
        <item x="1945"/>
        <item x="467"/>
        <item x="1112"/>
        <item x="1557"/>
        <item x="147"/>
        <item x="2085"/>
        <item x="1014"/>
        <item x="12"/>
        <item x="1055"/>
        <item x="1198"/>
        <item x="1506"/>
        <item x="1991"/>
        <item x="1952"/>
        <item x="837"/>
        <item x="652"/>
        <item x="702"/>
        <item x="375"/>
        <item x="424"/>
        <item x="61"/>
        <item x="1639"/>
        <item x="749"/>
        <item x="1816"/>
        <item x="1953"/>
        <item x="1414"/>
        <item x="2125"/>
        <item x="1245"/>
        <item x="13"/>
        <item x="1643"/>
        <item x="563"/>
        <item x="2182"/>
        <item x="2259"/>
        <item x="1460"/>
        <item x="2256"/>
        <item x="1596"/>
        <item x="235"/>
        <item x="833"/>
        <item x="1056"/>
        <item x="1865"/>
        <item x="150"/>
        <item x="1998"/>
        <item x="1954"/>
        <item x="332"/>
        <item x="2267"/>
        <item x="151"/>
        <item x="1199"/>
        <item x="148"/>
        <item x="99"/>
        <item x="514"/>
        <item x="1196"/>
        <item x="14"/>
        <item x="1992"/>
        <item x="790"/>
        <item x="1906"/>
        <item x="283"/>
        <item x="149"/>
        <item x="468"/>
        <item x="152"/>
        <item x="923"/>
        <item x="1993"/>
        <item x="703"/>
        <item x="1151"/>
        <item x="1113"/>
        <item x="1994"/>
        <item x="606"/>
        <item x="838"/>
        <item x="2086"/>
        <item x="1246"/>
        <item x="1955"/>
        <item x="1507"/>
        <item x="1558"/>
        <item x="1057"/>
        <item x="62"/>
        <item x="1999"/>
        <item x="2126"/>
        <item x="425"/>
        <item x="1644"/>
        <item x="965"/>
        <item x="1817"/>
        <item x="153"/>
        <item x="2183"/>
        <item x="15"/>
        <item x="2128"/>
        <item x="1633"/>
        <item x="1997"/>
        <item x="1195"/>
        <item x="653"/>
        <item x="52"/>
        <item x="376"/>
        <item x="63"/>
        <item x="1995"/>
        <item x="2042"/>
        <item x="832"/>
        <item x="426"/>
        <item x="750"/>
        <item x="1194"/>
        <item x="827"/>
        <item x="1907"/>
        <item x="1951"/>
        <item x="1946"/>
        <item x="1415"/>
        <item x="1200"/>
        <item x="1866"/>
        <item x="100"/>
        <item x="564"/>
        <item x="1597"/>
        <item x="1114"/>
        <item x="1996"/>
        <item x="1956"/>
        <item x="1152"/>
        <item x="469"/>
        <item x="1058"/>
        <item x="1685"/>
        <item x="831"/>
        <item x="1247"/>
        <item x="154"/>
        <item x="2000"/>
        <item x="877"/>
        <item x="427"/>
        <item x="791"/>
        <item x="1015"/>
        <item x="2220"/>
        <item x="16"/>
        <item x="2258"/>
        <item x="2129"/>
        <item x="1638"/>
        <item x="1908"/>
        <item x="839"/>
        <item x="704"/>
        <item x="2184"/>
        <item x="1728"/>
        <item x="1328"/>
        <item x="1645"/>
        <item x="56"/>
        <item x="1771"/>
        <item x="1818"/>
        <item x="1508"/>
        <item x="1282"/>
        <item x="1909"/>
        <item x="1373"/>
        <item x="1957"/>
        <item x="470"/>
        <item x="1153"/>
        <item x="2268"/>
        <item x="828"/>
        <item x="471"/>
        <item x="1559"/>
        <item x="924"/>
        <item x="1154"/>
        <item x="428"/>
        <item x="64"/>
        <item x="472"/>
        <item x="2130"/>
        <item x="654"/>
        <item x="101"/>
        <item x="792"/>
        <item x="829"/>
        <item x="1947"/>
        <item x="830"/>
        <item x="1115"/>
        <item x="1155"/>
        <item x="1637"/>
        <item x="1598"/>
        <item x="17"/>
        <item x="1958"/>
        <item x="1416"/>
        <item x="1910"/>
        <item x="155"/>
        <item x="53"/>
        <item x="1949"/>
        <item x="1059"/>
        <item x="1417"/>
        <item x="188"/>
        <item x="1285"/>
        <item x="429"/>
        <item x="1819"/>
        <item x="473"/>
        <item x="2185"/>
        <item x="1284"/>
        <item x="2087"/>
        <item x="1248"/>
        <item x="1948"/>
        <item x="2221"/>
        <item x="2131"/>
        <item x="1646"/>
        <item x="565"/>
        <item x="1950"/>
        <item x="1156"/>
        <item x="751"/>
        <item x="1201"/>
        <item x="430"/>
        <item x="55"/>
        <item x="1959"/>
        <item x="333"/>
        <item x="2001"/>
        <item x="1286"/>
        <item x="793"/>
        <item x="1867"/>
        <item x="1418"/>
        <item x="655"/>
        <item x="236"/>
        <item x="1560"/>
        <item x="474"/>
        <item x="377"/>
        <item x="607"/>
        <item x="1157"/>
        <item x="1509"/>
        <item x="2186"/>
        <item x="840"/>
        <item x="1911"/>
        <item x="242"/>
        <item x="1820"/>
        <item x="1283"/>
        <item x="705"/>
        <item x="1421"/>
        <item x="1016"/>
        <item x="18"/>
        <item x="2257"/>
        <item x="1634"/>
        <item x="65"/>
        <item x="1599"/>
        <item x="1636"/>
        <item x="106"/>
        <item x="1116"/>
        <item x="243"/>
        <item x="1960"/>
        <item x="2132"/>
        <item x="105"/>
        <item x="284"/>
        <item x="237"/>
        <item x="431"/>
        <item x="1060"/>
        <item x="238"/>
        <item x="102"/>
        <item x="104"/>
        <item x="239"/>
        <item x="794"/>
        <item x="475"/>
        <item x="1647"/>
        <item x="2222"/>
        <item x="1821"/>
        <item x="1420"/>
        <item x="1422"/>
        <item x="241"/>
        <item x="2187"/>
        <item x="1419"/>
        <item x="156"/>
        <item x="752"/>
        <item x="1461"/>
        <item x="1287"/>
        <item x="103"/>
        <item x="1510"/>
        <item x="656"/>
        <item x="107"/>
        <item x="1961"/>
        <item x="244"/>
        <item x="1423"/>
        <item x="240"/>
        <item x="1158"/>
        <item x="2269"/>
        <item x="1822"/>
        <item x="2043"/>
        <item x="1288"/>
        <item x="1600"/>
        <item x="1249"/>
        <item x="432"/>
        <item x="2002"/>
        <item x="1635"/>
        <item x="515"/>
        <item x="190"/>
        <item x="54"/>
        <item x="1912"/>
        <item x="66"/>
        <item x="1511"/>
        <item x="19"/>
        <item x="1061"/>
        <item x="841"/>
        <item x="878"/>
        <item x="795"/>
        <item x="1648"/>
        <item x="108"/>
        <item x="1117"/>
        <item x="1017"/>
        <item x="1868"/>
        <item x="476"/>
        <item x="657"/>
        <item x="1823"/>
        <item x="1202"/>
        <item x="1561"/>
        <item x="1062"/>
        <item x="2188"/>
        <item x="1512"/>
        <item x="1289"/>
        <item x="1686"/>
        <item x="1424"/>
        <item x="2223"/>
        <item x="245"/>
        <item x="566"/>
        <item x="753"/>
        <item x="433"/>
        <item x="2133"/>
        <item x="1601"/>
        <item x="109"/>
        <item x="608"/>
        <item x="1962"/>
        <item x="189"/>
        <item x="67"/>
        <item x="157"/>
        <item x="1374"/>
        <item x="1562"/>
        <item x="20"/>
        <item x="2189"/>
        <item x="1018"/>
        <item x="1063"/>
        <item x="1118"/>
        <item x="1729"/>
        <item x="658"/>
        <item x="1159"/>
        <item x="1649"/>
        <item x="842"/>
        <item x="477"/>
        <item x="1824"/>
        <item x="1513"/>
        <item x="191"/>
        <item x="68"/>
        <item x="796"/>
        <item x="1869"/>
        <item x="1329"/>
        <item x="706"/>
        <item x="378"/>
        <item x="1913"/>
        <item x="2190"/>
        <item x="1250"/>
        <item x="158"/>
        <item x="1064"/>
        <item x="1425"/>
        <item x="334"/>
        <item x="1563"/>
        <item x="754"/>
        <item x="1019"/>
        <item x="434"/>
        <item x="966"/>
        <item x="1602"/>
        <item x="1290"/>
        <item x="2088"/>
        <item x="21"/>
        <item x="110"/>
        <item x="609"/>
        <item x="1963"/>
        <item x="246"/>
        <item x="1772"/>
        <item x="2270"/>
        <item x="567"/>
        <item x="1160"/>
        <item x="1020"/>
        <item x="659"/>
        <item x="1650"/>
        <item x="1119"/>
        <item x="192"/>
        <item x="2224"/>
        <item x="159"/>
        <item x="1065"/>
        <item x="1825"/>
        <item x="1514"/>
        <item x="69"/>
        <item x="1870"/>
        <item x="843"/>
        <item x="478"/>
        <item x="285"/>
        <item x="2003"/>
        <item x="707"/>
        <item x="435"/>
        <item x="1564"/>
        <item x="1687"/>
        <item x="1120"/>
        <item x="1914"/>
        <item x="1203"/>
        <item x="1251"/>
        <item x="610"/>
        <item x="22"/>
        <item x="755"/>
        <item x="2191"/>
        <item x="70"/>
        <item x="797"/>
        <item x="160"/>
        <item x="1603"/>
        <item x="1426"/>
        <item x="1462"/>
        <item x="1121"/>
        <item x="1161"/>
        <item x="1066"/>
        <item x="1730"/>
        <item x="1021"/>
        <item x="1651"/>
        <item x="879"/>
        <item x="611"/>
        <item x="1871"/>
        <item x="1826"/>
        <item x="23"/>
        <item x="844"/>
        <item x="660"/>
        <item x="111"/>
        <item x="193"/>
        <item x="1291"/>
        <item x="1731"/>
        <item x="161"/>
        <item x="2044"/>
        <item x="708"/>
        <item x="1565"/>
        <item x="479"/>
        <item x="1964"/>
        <item x="925"/>
        <item x="2089"/>
        <item x="568"/>
        <item x="1515"/>
        <item x="2271"/>
        <item x="1915"/>
        <item x="1162"/>
        <item x="335"/>
        <item x="798"/>
        <item x="1732"/>
        <item x="2090"/>
        <item x="1122"/>
        <item x="247"/>
        <item x="612"/>
        <item x="1604"/>
        <item x="2091"/>
        <item x="1252"/>
        <item x="2092"/>
        <item x="1688"/>
        <item x="71"/>
        <item x="2225"/>
        <item x="1872"/>
        <item x="1733"/>
        <item x="24"/>
        <item x="2134"/>
        <item x="1734"/>
        <item x="162"/>
        <item x="756"/>
        <item x="2093"/>
        <item x="569"/>
        <item x="845"/>
        <item x="436"/>
        <item x="1566"/>
        <item x="1827"/>
        <item x="1735"/>
        <item x="1652"/>
        <item x="661"/>
        <item x="709"/>
        <item x="112"/>
        <item x="2272"/>
        <item x="336"/>
        <item x="1067"/>
        <item x="340"/>
        <item x="341"/>
        <item x="2094"/>
        <item x="1516"/>
        <item x="1916"/>
        <item x="1204"/>
        <item x="2199"/>
        <item x="1736"/>
        <item x="337"/>
        <item x="1292"/>
        <item x="1338"/>
        <item x="613"/>
        <item x="339"/>
        <item x="480"/>
        <item x="1873"/>
        <item x="1163"/>
        <item x="1253"/>
        <item x="194"/>
        <item x="799"/>
        <item x="1337"/>
        <item x="338"/>
        <item x="1375"/>
        <item x="1965"/>
        <item x="570"/>
        <item x="2198"/>
        <item x="2226"/>
        <item x="342"/>
        <item x="2192"/>
        <item x="1605"/>
        <item x="2095"/>
        <item x="2273"/>
        <item x="1427"/>
        <item x="1022"/>
        <item x="2200"/>
        <item x="25"/>
        <item x="1737"/>
        <item x="72"/>
        <item x="1339"/>
        <item x="1336"/>
        <item x="2047"/>
        <item x="886"/>
        <item x="1123"/>
        <item x="1653"/>
        <item x="2048"/>
        <item x="516"/>
        <item x="163"/>
        <item x="846"/>
        <item x="343"/>
        <item x="2049"/>
        <item x="2197"/>
        <item x="757"/>
        <item x="887"/>
        <item x="662"/>
        <item x="113"/>
        <item x="2045"/>
        <item x="1917"/>
        <item x="885"/>
        <item x="2050"/>
        <item x="1828"/>
        <item x="1068"/>
        <item x="2004"/>
        <item x="2096"/>
        <item x="1293"/>
        <item x="571"/>
        <item x="710"/>
        <item x="26"/>
        <item x="2046"/>
        <item x="379"/>
        <item x="1966"/>
        <item x="1330"/>
        <item x="1689"/>
        <item x="2051"/>
        <item x="2201"/>
        <item x="1517"/>
        <item x="800"/>
        <item x="2196"/>
        <item x="1738"/>
        <item x="1254"/>
        <item x="884"/>
        <item x="1606"/>
        <item x="1131"/>
        <item x="1654"/>
        <item x="2052"/>
        <item x="164"/>
        <item x="1567"/>
        <item x="344"/>
        <item x="614"/>
        <item x="926"/>
        <item x="1130"/>
        <item x="73"/>
        <item x="888"/>
        <item x="1874"/>
        <item x="1294"/>
        <item x="2097"/>
        <item x="1463"/>
        <item x="572"/>
        <item x="2227"/>
        <item x="1335"/>
        <item x="883"/>
        <item x="1129"/>
        <item x="2202"/>
        <item x="1967"/>
        <item x="758"/>
        <item x="967"/>
        <item x="493"/>
        <item x="2274"/>
        <item x="27"/>
        <item x="2193"/>
        <item x="663"/>
        <item x="1918"/>
        <item x="248"/>
        <item x="1132"/>
        <item x="880"/>
        <item x="847"/>
        <item x="2053"/>
        <item x="1295"/>
        <item x="1164"/>
        <item x="1739"/>
        <item x="114"/>
        <item x="481"/>
        <item x="286"/>
        <item x="2195"/>
        <item x="165"/>
        <item x="889"/>
        <item x="1205"/>
        <item x="573"/>
        <item x="437"/>
        <item x="1023"/>
        <item x="1518"/>
        <item x="2203"/>
        <item x="759"/>
        <item x="615"/>
        <item x="1128"/>
        <item x="2194"/>
        <item x="1968"/>
        <item x="711"/>
        <item x="1069"/>
        <item x="1607"/>
        <item x="801"/>
        <item x="1340"/>
        <item x="2228"/>
        <item x="345"/>
        <item x="1829"/>
        <item x="1655"/>
        <item x="1255"/>
        <item x="195"/>
        <item x="927"/>
        <item x="1428"/>
        <item x="882"/>
        <item x="1133"/>
        <item x="664"/>
        <item x="28"/>
        <item x="1875"/>
        <item x="494"/>
        <item x="2098"/>
        <item x="848"/>
        <item x="1919"/>
        <item x="928"/>
        <item x="1124"/>
        <item x="2054"/>
        <item x="616"/>
        <item x="1296"/>
        <item x="1429"/>
        <item x="712"/>
        <item x="881"/>
        <item x="492"/>
        <item x="1519"/>
        <item x="890"/>
        <item x="2204"/>
        <item x="115"/>
        <item x="1740"/>
        <item x="1134"/>
        <item x="929"/>
        <item x="2275"/>
        <item x="1127"/>
        <item x="930"/>
        <item x="931"/>
        <item x="760"/>
        <item x="1773"/>
        <item x="574"/>
        <item x="932"/>
        <item x="1471"/>
        <item x="1619"/>
        <item x="1690"/>
        <item x="1165"/>
        <item x="1920"/>
        <item x="1256"/>
        <item x="1969"/>
        <item x="1470"/>
        <item x="1620"/>
        <item x="1070"/>
        <item x="1608"/>
        <item x="2229"/>
        <item x="665"/>
        <item x="1568"/>
        <item x="1430"/>
        <item x="166"/>
        <item x="617"/>
        <item x="802"/>
        <item x="713"/>
        <item x="482"/>
        <item x="1297"/>
        <item x="1467"/>
        <item x="849"/>
        <item x="1830"/>
        <item x="2205"/>
        <item x="1656"/>
        <item x="1135"/>
        <item x="933"/>
        <item x="1472"/>
        <item x="1618"/>
        <item x="1464"/>
        <item x="1921"/>
        <item x="1341"/>
        <item x="1431"/>
        <item x="1469"/>
        <item x="1468"/>
        <item x="1334"/>
        <item x="1126"/>
        <item x="346"/>
        <item x="934"/>
        <item x="1466"/>
        <item x="575"/>
        <item x="1125"/>
        <item x="74"/>
        <item x="1206"/>
        <item x="2135"/>
        <item x="1473"/>
        <item x="1257"/>
        <item x="249"/>
        <item x="1876"/>
        <item x="1432"/>
        <item x="1465"/>
        <item x="1024"/>
        <item x="380"/>
        <item x="1039"/>
        <item x="37"/>
        <item x="29"/>
        <item x="1520"/>
        <item x="1621"/>
        <item x="1831"/>
        <item x="1331"/>
        <item x="761"/>
        <item x="36"/>
        <item x="2005"/>
        <item x="1038"/>
        <item x="438"/>
        <item x="618"/>
        <item x="1136"/>
        <item x="1310"/>
        <item x="526"/>
        <item x="1258"/>
        <item x="891"/>
        <item x="935"/>
        <item x="1166"/>
        <item x="768"/>
        <item x="483"/>
        <item x="1609"/>
        <item x="666"/>
        <item x="2276"/>
        <item x="525"/>
        <item x="1376"/>
        <item x="576"/>
        <item x="38"/>
        <item x="495"/>
        <item x="803"/>
        <item x="1741"/>
        <item x="1433"/>
        <item x="767"/>
        <item x="1207"/>
        <item x="714"/>
        <item x="524"/>
        <item x="1922"/>
        <item x="769"/>
        <item x="1617"/>
        <item x="2099"/>
        <item x="35"/>
        <item x="1832"/>
        <item x="1970"/>
        <item x="1298"/>
        <item x="1657"/>
        <item x="386"/>
        <item x="116"/>
        <item x="295"/>
        <item x="850"/>
        <item x="484"/>
        <item x="667"/>
        <item x="294"/>
        <item x="491"/>
        <item x="766"/>
        <item x="2055"/>
        <item x="1569"/>
        <item x="1474"/>
        <item x="2230"/>
        <item x="448"/>
        <item x="381"/>
        <item x="1610"/>
        <item x="1622"/>
        <item x="296"/>
        <item x="39"/>
        <item x="762"/>
        <item x="1299"/>
        <item x="385"/>
        <item x="1167"/>
        <item x="382"/>
        <item x="1137"/>
        <item x="936"/>
        <item x="1208"/>
        <item x="167"/>
        <item x="527"/>
        <item x="250"/>
        <item x="1071"/>
        <item x="1521"/>
        <item x="1781"/>
        <item x="447"/>
        <item x="765"/>
        <item x="384"/>
        <item x="1025"/>
        <item x="668"/>
        <item x="387"/>
        <item x="1037"/>
        <item x="1780"/>
        <item x="388"/>
        <item x="297"/>
        <item x="1877"/>
        <item x="1380"/>
        <item x="770"/>
        <item x="174"/>
        <item x="173"/>
        <item x="1434"/>
        <item x="1975"/>
        <item x="1782"/>
        <item x="1332"/>
        <item x="1611"/>
        <item x="293"/>
        <item x="677"/>
        <item x="1259"/>
        <item x="1381"/>
        <item x="1040"/>
        <item x="1662"/>
        <item x="1333"/>
        <item x="1616"/>
        <item x="2136"/>
        <item x="347"/>
        <item x="764"/>
        <item x="517"/>
        <item x="34"/>
        <item x="1783"/>
        <item x="763"/>
        <item x="1342"/>
        <item x="676"/>
        <item x="383"/>
        <item x="1976"/>
        <item x="175"/>
        <item x="2277"/>
        <item x="1833"/>
        <item x="1382"/>
        <item x="1658"/>
        <item x="40"/>
        <item x="1779"/>
        <item x="1138"/>
        <item x="715"/>
        <item x="678"/>
        <item x="1663"/>
        <item x="1522"/>
        <item x="1383"/>
        <item x="804"/>
        <item x="1974"/>
        <item x="1384"/>
        <item x="968"/>
        <item x="172"/>
        <item x="669"/>
        <item x="1691"/>
        <item x="1742"/>
        <item x="1971"/>
        <item x="496"/>
        <item x="485"/>
        <item x="1661"/>
        <item x="1778"/>
        <item x="2006"/>
        <item x="1300"/>
        <item x="1623"/>
        <item x="176"/>
        <item x="619"/>
        <item x="30"/>
        <item x="2206"/>
        <item x="1570"/>
        <item x="577"/>
        <item x="1660"/>
        <item x="771"/>
        <item x="675"/>
        <item x="1523"/>
        <item x="1973"/>
        <item x="1659"/>
        <item x="1664"/>
        <item x="1176"/>
        <item x="1923"/>
        <item x="292"/>
        <item x="1435"/>
        <item x="1612"/>
        <item x="1972"/>
        <item x="117"/>
        <item x="1385"/>
        <item x="196"/>
        <item x="2231"/>
        <item x="2137"/>
        <item x="1209"/>
        <item x="1177"/>
        <item x="1475"/>
        <item x="1379"/>
        <item x="439"/>
        <item x="679"/>
        <item x="298"/>
        <item x="851"/>
        <item x="716"/>
        <item x="721"/>
        <item x="1175"/>
        <item x="389"/>
        <item x="1930"/>
        <item x="1168"/>
        <item x="41"/>
        <item x="251"/>
        <item x="1777"/>
        <item x="722"/>
        <item x="2056"/>
        <item x="171"/>
        <item x="720"/>
        <item x="168"/>
        <item x="523"/>
        <item x="1260"/>
        <item x="177"/>
        <item x="2100"/>
        <item x="291"/>
        <item x="1977"/>
        <item x="33"/>
        <item x="1840"/>
        <item x="1386"/>
        <item x="892"/>
        <item x="1266"/>
        <item x="1571"/>
        <item x="1026"/>
        <item x="670"/>
        <item x="674"/>
        <item x="1929"/>
        <item x="937"/>
        <item x="1265"/>
        <item x="805"/>
        <item x="449"/>
        <item x="1841"/>
        <item x="1267"/>
        <item x="719"/>
        <item x="1774"/>
        <item x="1931"/>
        <item x="717"/>
        <item x="723"/>
        <item x="287"/>
        <item x="1178"/>
        <item x="1524"/>
        <item x="75"/>
        <item x="1615"/>
        <item x="1665"/>
        <item x="528"/>
        <item x="1572"/>
        <item x="718"/>
        <item x="1878"/>
        <item x="1743"/>
        <item x="1264"/>
        <item x="446"/>
        <item x="31"/>
        <item x="1613"/>
        <item x="1261"/>
        <item x="1377"/>
        <item x="170"/>
        <item x="1436"/>
        <item x="772"/>
        <item x="2138"/>
        <item x="975"/>
        <item x="680"/>
        <item x="490"/>
        <item x="127"/>
        <item x="671"/>
        <item x="1378"/>
        <item x="1839"/>
        <item x="178"/>
        <item x="169"/>
        <item x="2232"/>
        <item x="1624"/>
        <item x="1263"/>
        <item x="486"/>
        <item x="1614"/>
        <item x="348"/>
        <item x="976"/>
        <item x="32"/>
        <item x="1174"/>
        <item x="673"/>
        <item x="1573"/>
        <item x="1784"/>
        <item x="974"/>
        <item x="1036"/>
        <item x="1262"/>
        <item x="584"/>
        <item x="497"/>
        <item x="620"/>
        <item x="1210"/>
        <item x="585"/>
        <item x="1692"/>
        <item x="1928"/>
        <item x="1268"/>
        <item x="1834"/>
        <item x="672"/>
        <item x="1041"/>
        <item x="724"/>
        <item x="118"/>
        <item x="1776"/>
        <item x="1387"/>
        <item x="1301"/>
        <item x="1842"/>
        <item x="2007"/>
        <item x="299"/>
        <item x="42"/>
        <item x="522"/>
        <item x="1309"/>
        <item x="1311"/>
        <item x="252"/>
        <item x="1179"/>
        <item x="1139"/>
        <item x="973"/>
        <item x="2278"/>
        <item x="977"/>
        <item x="1666"/>
        <item x="1775"/>
        <item x="1932"/>
        <item x="1532"/>
        <item x="1924"/>
        <item x="518"/>
        <item x="681"/>
        <item x="2233"/>
        <item x="2057"/>
        <item x="1072"/>
        <item x="521"/>
        <item x="806"/>
        <item x="290"/>
        <item x="1169"/>
        <item x="179"/>
        <item x="520"/>
        <item x="1533"/>
        <item x="519"/>
        <item x="725"/>
        <item x="1879"/>
        <item x="773"/>
        <item x="1173"/>
        <item x="128"/>
        <item x="1838"/>
        <item x="390"/>
        <item x="1927"/>
        <item x="487"/>
        <item x="813"/>
        <item x="1269"/>
        <item x="812"/>
        <item x="1667"/>
        <item x="489"/>
        <item x="1525"/>
        <item x="2008"/>
        <item x="2101"/>
        <item x="119"/>
        <item x="1978"/>
        <item x="814"/>
        <item x="631"/>
        <item x="1531"/>
        <item x="632"/>
        <item x="1211"/>
        <item x="621"/>
        <item x="529"/>
        <item x="1625"/>
        <item x="978"/>
        <item x="1843"/>
        <item x="1027"/>
        <item x="586"/>
        <item x="1042"/>
        <item x="43"/>
        <item x="938"/>
        <item x="1388"/>
        <item x="969"/>
        <item x="1437"/>
        <item x="1534"/>
        <item x="1180"/>
        <item x="811"/>
        <item x="893"/>
        <item x="2009"/>
        <item x="349"/>
        <item x="498"/>
        <item x="807"/>
        <item x="1925"/>
        <item x="1476"/>
        <item x="815"/>
        <item x="1926"/>
        <item x="1933"/>
        <item x="488"/>
        <item x="726"/>
        <item x="852"/>
        <item x="1693"/>
        <item x="1880"/>
        <item x="1172"/>
        <item x="1170"/>
        <item x="180"/>
        <item x="1302"/>
        <item x="682"/>
        <item x="810"/>
        <item x="2139"/>
        <item x="1343"/>
        <item x="857"/>
        <item x="1884"/>
        <item x="2010"/>
        <item x="630"/>
        <item x="1835"/>
        <item x="1883"/>
        <item x="1744"/>
        <item x="1668"/>
        <item x="2243"/>
        <item x="858"/>
        <item x="972"/>
        <item x="2058"/>
        <item x="450"/>
        <item x="2242"/>
        <item x="76"/>
        <item x="1270"/>
        <item x="289"/>
        <item x="808"/>
        <item x="1574"/>
        <item x="774"/>
        <item x="856"/>
        <item x="1171"/>
        <item x="622"/>
        <item x="1885"/>
        <item x="253"/>
        <item x="1035"/>
        <item x="809"/>
        <item x="633"/>
        <item x="1530"/>
        <item x="1882"/>
        <item x="583"/>
        <item x="1881"/>
        <item x="204"/>
        <item x="859"/>
        <item x="44"/>
        <item x="203"/>
        <item x="445"/>
        <item x="288"/>
        <item x="578"/>
        <item x="80"/>
        <item x="1535"/>
        <item x="2244"/>
        <item x="1212"/>
        <item x="979"/>
        <item x="2241"/>
        <item x="2140"/>
        <item x="79"/>
        <item x="81"/>
        <item x="1626"/>
        <item x="1844"/>
        <item x="300"/>
        <item x="82"/>
        <item x="2234"/>
        <item x="855"/>
        <item x="126"/>
        <item x="1181"/>
        <item x="2102"/>
        <item x="181"/>
        <item x="1028"/>
        <item x="1694"/>
        <item x="727"/>
        <item x="1043"/>
        <item x="440"/>
        <item x="1669"/>
        <item x="2011"/>
        <item x="78"/>
        <item x="1979"/>
        <item x="853"/>
        <item x="77"/>
        <item x="1526"/>
        <item x="1785"/>
        <item x="854"/>
        <item x="634"/>
        <item x="1073"/>
        <item x="1836"/>
        <item x="1886"/>
        <item x="970"/>
        <item x="2012"/>
        <item x="860"/>
        <item x="202"/>
        <item x="205"/>
        <item x="1934"/>
        <item x="587"/>
        <item x="2013"/>
        <item x="971"/>
        <item x="775"/>
        <item x="1837"/>
        <item x="1271"/>
        <item x="2245"/>
        <item x="83"/>
        <item x="1695"/>
        <item x="182"/>
        <item x="2279"/>
        <item x="629"/>
        <item x="2240"/>
        <item x="816"/>
        <item x="499"/>
        <item x="1029"/>
        <item x="683"/>
        <item x="530"/>
        <item x="1627"/>
        <item x="894"/>
        <item x="1536"/>
        <item x="2141"/>
        <item x="728"/>
        <item x="1477"/>
        <item x="1529"/>
        <item x="1670"/>
        <item x="635"/>
        <item x="939"/>
        <item x="2014"/>
        <item x="861"/>
        <item x="129"/>
        <item x="201"/>
        <item x="1887"/>
        <item x="1182"/>
        <item x="84"/>
        <item x="1845"/>
        <item x="1030"/>
        <item x="980"/>
        <item x="1389"/>
        <item x="120"/>
        <item x="623"/>
        <item x="776"/>
        <item x="197"/>
        <item x="1034"/>
        <item x="1527"/>
        <item x="2246"/>
        <item x="1575"/>
        <item x="451"/>
        <item x="1696"/>
        <item x="1308"/>
        <item x="636"/>
        <item x="1444"/>
        <item x="729"/>
        <item x="1044"/>
        <item x="1528"/>
        <item x="2239"/>
        <item x="1084"/>
        <item x="301"/>
        <item x="391"/>
        <item x="1752"/>
        <item x="1312"/>
        <item x="588"/>
        <item x="817"/>
        <item x="1272"/>
        <item x="1980"/>
        <item x="1671"/>
        <item x="2235"/>
        <item x="862"/>
        <item x="1344"/>
        <item x="1213"/>
        <item x="350"/>
        <item x="85"/>
        <item x="1753"/>
        <item x="1888"/>
        <item x="1031"/>
        <item x="1745"/>
        <item x="500"/>
        <item x="684"/>
        <item x="730"/>
        <item x="1935"/>
        <item x="1083"/>
        <item x="1074"/>
        <item x="45"/>
        <item x="1445"/>
        <item x="1537"/>
        <item x="637"/>
        <item x="1751"/>
        <item x="2142"/>
        <item x="628"/>
        <item x="1183"/>
        <item x="206"/>
        <item x="1443"/>
        <item x="2059"/>
        <item x="86"/>
        <item x="582"/>
        <item x="200"/>
        <item x="895"/>
        <item x="1754"/>
        <item x="863"/>
        <item x="1033"/>
        <item x="357"/>
        <item x="1446"/>
        <item x="1846"/>
        <item x="1697"/>
        <item x="254"/>
        <item x="2247"/>
        <item x="2238"/>
        <item x="1085"/>
        <item x="2236"/>
        <item x="87"/>
        <item x="358"/>
        <item x="1750"/>
        <item x="1032"/>
        <item x="638"/>
        <item x="1786"/>
        <item x="199"/>
        <item x="818"/>
        <item x="940"/>
        <item x="198"/>
        <item x="501"/>
        <item x="1478"/>
        <item x="685"/>
        <item x="1755"/>
        <item x="864"/>
        <item x="2237"/>
        <item x="639"/>
        <item x="1889"/>
        <item x="88"/>
        <item x="1273"/>
        <item x="2103"/>
        <item x="1184"/>
        <item x="183"/>
        <item x="1045"/>
        <item x="1075"/>
        <item x="1447"/>
        <item x="356"/>
        <item x="981"/>
        <item x="359"/>
        <item x="2143"/>
        <item x="1576"/>
        <item x="2015"/>
        <item x="125"/>
        <item x="1442"/>
        <item x="1749"/>
        <item x="1628"/>
        <item x="579"/>
        <item x="1082"/>
        <item x="2280"/>
        <item x="1390"/>
        <item x="130"/>
        <item x="624"/>
        <item x="1698"/>
        <item x="589"/>
        <item x="865"/>
        <item x="1981"/>
        <item x="1756"/>
        <item x="89"/>
        <item x="452"/>
        <item x="1538"/>
        <item x="1936"/>
        <item x="302"/>
        <item x="777"/>
        <item x="1847"/>
        <item x="1746"/>
        <item x="819"/>
        <item x="360"/>
        <item x="207"/>
        <item x="731"/>
        <item x="2248"/>
        <item x="866"/>
        <item x="2021"/>
        <item x="1313"/>
        <item x="1448"/>
        <item x="1086"/>
        <item x="1672"/>
        <item x="90"/>
        <item x="1699"/>
        <item x="2285"/>
        <item x="1890"/>
        <item x="1748"/>
        <item x="2022"/>
        <item x="581"/>
        <item x="1274"/>
        <item x="1046"/>
        <item x="361"/>
        <item x="627"/>
        <item x="1345"/>
        <item x="1577"/>
        <item x="1757"/>
        <item x="1747"/>
        <item x="1441"/>
        <item x="2286"/>
        <item x="444"/>
        <item x="255"/>
        <item x="1848"/>
        <item x="2284"/>
        <item x="1438"/>
        <item x="355"/>
        <item x="820"/>
        <item x="580"/>
        <item x="131"/>
        <item x="1479"/>
        <item x="625"/>
        <item x="1214"/>
        <item x="2144"/>
        <item x="640"/>
        <item x="1087"/>
        <item x="362"/>
        <item x="1539"/>
        <item x="1982"/>
        <item x="1449"/>
        <item x="1081"/>
        <item x="1578"/>
        <item x="1937"/>
        <item x="1275"/>
        <item x="392"/>
        <item x="2287"/>
        <item x="1047"/>
        <item x="2249"/>
        <item x="896"/>
        <item x="626"/>
        <item x="303"/>
        <item x="904"/>
        <item x="1076"/>
        <item x="1579"/>
        <item x="531"/>
        <item x="1891"/>
        <item x="905"/>
        <item x="867"/>
        <item x="2111"/>
        <item x="2020"/>
        <item x="1758"/>
        <item x="2283"/>
        <item x="441"/>
        <item x="2060"/>
        <item x="256"/>
        <item x="2281"/>
        <item x="1580"/>
        <item x="453"/>
        <item x="686"/>
        <item x="2110"/>
        <item x="1185"/>
        <item x="590"/>
        <item x="2250"/>
        <item x="2112"/>
        <item x="1440"/>
        <item x="91"/>
        <item x="257"/>
        <item x="903"/>
        <item x="2023"/>
        <item x="502"/>
        <item x="363"/>
        <item x="906"/>
        <item x="1540"/>
        <item x="2288"/>
        <item x="354"/>
        <item x="1391"/>
        <item x="1938"/>
        <item x="1088"/>
        <item x="1439"/>
        <item x="1983"/>
        <item x="1355"/>
        <item x="1787"/>
        <item x="1346"/>
        <item x="2145"/>
        <item x="2282"/>
        <item x="1450"/>
        <item x="1581"/>
        <item x="2068"/>
        <item x="265"/>
        <item x="2069"/>
        <item x="1356"/>
        <item x="2067"/>
        <item x="1314"/>
        <item x="902"/>
        <item x="1892"/>
        <item x="266"/>
        <item x="1582"/>
        <item x="2066"/>
        <item x="2109"/>
        <item x="1759"/>
        <item x="907"/>
        <item x="2113"/>
        <item x="132"/>
        <item x="1303"/>
        <item x="258"/>
        <item x="313"/>
        <item x="314"/>
        <item x="1080"/>
        <item x="2289"/>
        <item x="364"/>
        <item x="2070"/>
        <item x="2065"/>
        <item x="1354"/>
        <item x="312"/>
        <item x="941"/>
        <item x="1220"/>
        <item x="1984"/>
        <item x="315"/>
        <item x="316"/>
        <item x="2071"/>
        <item x="1221"/>
        <item x="2016"/>
        <item x="264"/>
        <item x="2146"/>
        <item x="982"/>
        <item x="821"/>
        <item x="2114"/>
        <item x="1893"/>
        <item x="2290"/>
        <item x="2064"/>
        <item x="208"/>
        <item x="317"/>
        <item x="1357"/>
        <item x="1077"/>
        <item x="1849"/>
        <item x="1760"/>
        <item x="1451"/>
        <item x="901"/>
        <item x="908"/>
        <item x="2019"/>
        <item x="1089"/>
        <item x="2104"/>
        <item x="2061"/>
        <item x="365"/>
        <item x="2024"/>
        <item x="311"/>
        <item x="2291"/>
        <item x="1276"/>
        <item x="1219"/>
        <item x="1215"/>
        <item x="1353"/>
        <item x="2108"/>
        <item x="1480"/>
        <item x="2072"/>
        <item x="454"/>
        <item x="318"/>
        <item x="353"/>
        <item x="1583"/>
        <item x="1707"/>
        <item x="2115"/>
        <item x="351"/>
        <item x="2147"/>
        <item x="267"/>
        <item x="1079"/>
        <item x="259"/>
        <item x="1048"/>
        <item x="897"/>
        <item x="1222"/>
        <item x="1392"/>
        <item x="121"/>
        <item x="304"/>
        <item x="1078"/>
        <item x="2063"/>
        <item x="2062"/>
        <item x="1706"/>
        <item x="393"/>
        <item x="263"/>
        <item x="2251"/>
        <item x="1358"/>
        <item x="1307"/>
        <item x="319"/>
        <item x="949"/>
        <item x="948"/>
        <item x="133"/>
        <item x="1488"/>
        <item x="352"/>
        <item x="2292"/>
        <item x="2073"/>
        <item x="310"/>
        <item x="2116"/>
        <item x="262"/>
        <item x="591"/>
        <item x="1489"/>
        <item x="124"/>
        <item x="1315"/>
        <item x="260"/>
        <item x="909"/>
        <item x="1352"/>
        <item x="2025"/>
        <item x="443"/>
        <item x="1788"/>
        <item x="900"/>
        <item x="1347"/>
        <item x="1218"/>
        <item x="261"/>
        <item x="898"/>
        <item x="1541"/>
        <item x="1090"/>
        <item x="320"/>
        <item x="455"/>
        <item x="1798"/>
        <item x="1487"/>
        <item x="1797"/>
        <item x="950"/>
        <item x="1223"/>
        <item x="899"/>
        <item x="1359"/>
        <item x="1216"/>
        <item x="1708"/>
        <item x="1490"/>
        <item x="1939"/>
        <item x="947"/>
        <item x="442"/>
        <item x="2107"/>
        <item x="2074"/>
        <item x="2117"/>
        <item x="309"/>
        <item x="1217"/>
        <item x="1486"/>
        <item x="951"/>
        <item x="1761"/>
        <item x="2018"/>
        <item x="1985"/>
        <item x="1799"/>
        <item x="1894"/>
        <item x="983"/>
        <item x="2017"/>
        <item x="1705"/>
        <item x="1091"/>
        <item x="2148"/>
        <item x="1491"/>
        <item x="1224"/>
        <item x="538"/>
        <item x="1796"/>
        <item x="268"/>
        <item x="2105"/>
        <item x="209"/>
        <item x="1452"/>
        <item x="910"/>
        <item x="366"/>
        <item x="539"/>
        <item x="2075"/>
        <item x="456"/>
        <item x="1700"/>
        <item x="134"/>
        <item x="952"/>
        <item x="1485"/>
        <item x="2118"/>
        <item x="394"/>
        <item x="537"/>
        <item x="2293"/>
        <item x="2106"/>
        <item x="1360"/>
        <item x="1092"/>
        <item x="2026"/>
        <item x="946"/>
        <item x="1351"/>
        <item x="1401"/>
        <item x="1481"/>
        <item x="1492"/>
        <item x="1402"/>
        <item x="1225"/>
        <item x="1800"/>
        <item x="305"/>
        <item x="953"/>
        <item x="532"/>
        <item x="592"/>
        <item x="1795"/>
        <item x="1393"/>
        <item x="2119"/>
        <item x="911"/>
        <item x="540"/>
        <item x="1348"/>
        <item x="308"/>
        <item x="536"/>
        <item x="1403"/>
        <item x="1709"/>
        <item x="1400"/>
        <item x="2156"/>
        <item x="1350"/>
        <item x="1316"/>
        <item x="954"/>
        <item x="942"/>
        <item x="321"/>
        <item x="1484"/>
        <item x="123"/>
        <item x="1493"/>
        <item x="135"/>
        <item x="1361"/>
        <item x="1704"/>
        <item x="122"/>
        <item x="1801"/>
        <item x="1404"/>
        <item x="1304"/>
        <item x="1349"/>
        <item x="1226"/>
        <item x="2155"/>
        <item x="269"/>
        <item x="1482"/>
        <item x="306"/>
        <item x="307"/>
        <item x="1794"/>
        <item x="984"/>
        <item x="912"/>
        <item x="955"/>
        <item x="1483"/>
        <item x="210"/>
        <item x="1405"/>
        <item x="1399"/>
        <item x="2027"/>
        <item x="2294"/>
        <item x="2157"/>
        <item x="1093"/>
        <item x="1789"/>
        <item x="956"/>
        <item x="2076"/>
        <item x="541"/>
        <item x="593"/>
        <item x="1406"/>
        <item x="1494"/>
        <item x="1362"/>
        <item x="1317"/>
        <item x="1306"/>
        <item x="1710"/>
        <item x="1802"/>
        <item x="2120"/>
        <item x="136"/>
        <item x="1227"/>
        <item x="945"/>
        <item x="1398"/>
        <item x="2149"/>
        <item x="457"/>
        <item x="2154"/>
        <item x="1701"/>
        <item x="1407"/>
        <item x="1318"/>
        <item x="535"/>
        <item x="1495"/>
        <item x="994"/>
        <item x="985"/>
        <item x="1305"/>
        <item x="395"/>
        <item x="1363"/>
        <item x="533"/>
        <item x="993"/>
        <item x="542"/>
        <item x="220"/>
        <item x="219"/>
        <item x="1703"/>
        <item x="995"/>
        <item x="943"/>
        <item x="2158"/>
        <item x="270"/>
        <item x="1228"/>
        <item x="2028"/>
        <item x="1408"/>
        <item x="211"/>
        <item x="1793"/>
        <item x="1394"/>
        <item x="534"/>
        <item x="1496"/>
        <item x="1803"/>
        <item x="992"/>
        <item x="944"/>
        <item x="1702"/>
        <item x="957"/>
        <item x="1409"/>
        <item x="991"/>
        <item x="913"/>
        <item x="1397"/>
        <item x="1229"/>
        <item x="996"/>
        <item x="2153"/>
        <item x="1711"/>
        <item x="218"/>
        <item x="1804"/>
        <item x="543"/>
        <item x="1790"/>
        <item x="2159"/>
        <item x="2029"/>
        <item x="986"/>
        <item x="1792"/>
        <item x="997"/>
        <item x="217"/>
        <item x="271"/>
        <item x="1396"/>
        <item x="544"/>
        <item x="1395"/>
        <item x="221"/>
        <item x="1805"/>
        <item x="1497"/>
        <item x="990"/>
        <item x="2150"/>
        <item x="1791"/>
        <item x="1319"/>
        <item x="137"/>
        <item x="1364"/>
        <item x="594"/>
        <item x="2030"/>
        <item x="1712"/>
        <item x="998"/>
        <item x="545"/>
        <item x="1410"/>
        <item x="989"/>
        <item x="2152"/>
        <item x="272"/>
        <item x="547"/>
        <item x="546"/>
        <item x="2151"/>
        <item x="987"/>
        <item x="2160"/>
        <item x="988"/>
        <item x="212"/>
        <item x="999"/>
        <item x="396"/>
        <item x="1230"/>
        <item x="1713"/>
        <item x="273"/>
        <item x="400"/>
        <item x="401"/>
        <item x="222"/>
        <item x="1806"/>
        <item x="402"/>
        <item x="1714"/>
        <item x="274"/>
        <item x="1000"/>
        <item x="548"/>
        <item x="216"/>
        <item x="403"/>
        <item x="1715"/>
        <item x="2161"/>
        <item x="399"/>
        <item x="223"/>
        <item x="1001"/>
        <item x="2031"/>
        <item x="397"/>
        <item x="1002"/>
        <item x="398"/>
        <item x="404"/>
        <item x="224"/>
        <item x="2162"/>
        <item x="275"/>
        <item x="1716"/>
        <item x="213"/>
        <item x="2163"/>
        <item x="405"/>
        <item x="1003"/>
        <item x="225"/>
        <item x="2164"/>
        <item x="215"/>
        <item x="406"/>
        <item x="226"/>
        <item x="214"/>
        <item x="227"/>
        <item x="228"/>
        <item x="407"/>
        <item x="408"/>
        <item x="2165"/>
        <item x="409"/>
        <item x="229"/>
        <item x="410"/>
        <item x="411"/>
        <item x="412"/>
        <item x="2295"/>
        <item t="default"/>
      </items>
    </pivotField>
    <pivotField showAll="0"/>
    <pivotField showAll="0"/>
    <pivotField axis="axisPage" showAll="0">
      <items count="4">
        <item x="0"/>
        <item x="1"/>
        <item x="2"/>
        <item t="default"/>
      </items>
    </pivotField>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4"/>
  </colFields>
  <col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colItems>
  <pageFields count="1">
    <pageField fld="9" hier="-1"/>
  </pageFields>
  <dataFields count="1">
    <dataField name="Sum of Ann_Ch_Per" fld="5" baseField="0" baseItem="0"/>
  </dataField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1" xr10:uid="{3BF8D5A7-CB70-4CFA-980C-2E1145ACAB0D}" sourceName="State">
  <pivotTables>
    <pivotTable tabId="9" name="PivotTable1"/>
  </pivotTables>
  <data>
    <tabular pivotCacheId="962468944">
      <items count="51">
        <i x="0"/>
        <i x="1"/>
        <i x="2"/>
        <i x="3"/>
        <i x="4"/>
        <i x="5"/>
        <i x="6"/>
        <i x="7"/>
        <i x="8"/>
        <i x="9"/>
        <i x="10"/>
        <i x="11"/>
        <i x="12"/>
        <i x="13"/>
        <i x="14"/>
        <i x="15"/>
        <i x="16"/>
        <i x="17"/>
        <i x="18"/>
        <i x="19"/>
        <i x="20"/>
        <i x="21"/>
        <i x="22"/>
        <i x="23"/>
        <i x="24"/>
        <i x="25"/>
        <i x="26"/>
        <i x="27"/>
        <i x="28"/>
        <i x="29"/>
        <i x="30"/>
        <i x="31"/>
        <i x="32"/>
        <i x="33"/>
        <i x="34"/>
        <i x="35"/>
        <i x="36"/>
        <i x="37"/>
        <i x="38"/>
        <i x="39"/>
        <i x="40"/>
        <i x="41"/>
        <i x="42"/>
        <i x="43"/>
        <i x="44"/>
        <i x="45"/>
        <i x="46" s="1"/>
        <i x="47"/>
        <i x="48"/>
        <i x="49"/>
        <i x="5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1" xr10:uid="{95516E8C-C2E8-46FB-AA81-FA2FE1702D68}" sourceName="Year">
  <pivotTables>
    <pivotTable tabId="9" name="PivotTable1"/>
  </pivotTables>
  <data>
    <tabular pivotCacheId="962468944">
      <items count="4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gal11" xr10:uid="{722FD8D3-E038-454D-BC09-8D889EB6AE17}" sourceName="Legal">
  <pivotTables>
    <pivotTable tabId="9" name="PivotTable1"/>
  </pivotTables>
  <data>
    <tabular pivotCacheId="962468944">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70545293-292D-4B24-9229-A71E54263FBB}" sourceName="State">
  <pivotTables>
    <pivotTable tabId="15" name="PivotTable1"/>
  </pivotTables>
  <data>
    <tabular pivotCacheId="645147988">
      <items count="5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A12CD7A-E12F-45E0-9A2C-004A5D370930}" sourceName="Year">
  <pivotTables>
    <pivotTable tabId="15" name="PivotTable1"/>
  </pivotTables>
  <data>
    <tabular pivotCacheId="645147988">
      <items count="4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gal1" xr10:uid="{E7480376-FD4F-4983-A679-441C7608C3B5}" sourceName="Legal">
  <pivotTables>
    <pivotTable tabId="15" name="PivotTable1"/>
  </pivotTables>
  <data>
    <tabular pivotCacheId="645147988">
      <items count="3">
        <i x="0" s="1"/>
        <i x="1" s="1"/>
        <i x="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60223A25-C5DB-4107-AC35-25CB627A8303}" sourceName="State">
  <extLst>
    <x:ext xmlns:x15="http://schemas.microsoft.com/office/spreadsheetml/2010/11/main" uri="{2F2917AC-EB37-4324-AD4E-5DD8C200BD13}">
      <x15:tableSlicerCache tableId="3"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5023A813-0D9F-4466-9E49-CCE82922EF18}" sourceName="Year">
  <extLst>
    <x:ext xmlns:x15="http://schemas.microsoft.com/office/spreadsheetml/2010/11/main" uri="{2F2917AC-EB37-4324-AD4E-5DD8C200BD13}">
      <x15:tableSlicerCache tableId="3" column="2"/>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gal32" xr10:uid="{961B8F09-70F2-4254-B7D4-1430405856C7}" sourceName="Legal32">
  <extLst>
    <x:ext xmlns:x15="http://schemas.microsoft.com/office/spreadsheetml/2010/11/main" uri="{2F2917AC-EB37-4324-AD4E-5DD8C200BD13}">
      <x15:tableSlicerCache tableId="3"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3" xr10:uid="{71624381-2B84-466E-88C5-FDD1E8523F1E}" cache="Slicer_State11" caption="State" startItem="18" rowHeight="241300"/>
  <slicer name="Year 3" xr10:uid="{3E942970-B238-4063-8014-6BCD86C62FE5}" cache="Slicer_Year11" caption="Year" startItem="39" rowHeight="241300"/>
  <slicer name="Legal 2" xr10:uid="{D01A365E-C764-40D9-8636-D748E82EB9D7}" cache="Slicer_Legal11" caption="Lega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56C8CFE7-1490-4624-855B-100AC95E5DE0}" cache="Slicer_State2" caption="State" startItem="44" rowHeight="241300"/>
  <slicer name="Year 2" xr10:uid="{E1335C1B-CB3B-4112-AD93-2AF54F8E2FF8}" cache="Slicer_Year2" caption="Year" startItem="39" rowHeight="241300"/>
  <slicer name="Legal32" xr10:uid="{2C19E69F-E567-4D4B-9B2A-9B610C7E5DF6}" cache="Slicer_Legal32" caption="Legal3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FEDC1AE0-F4C5-42C0-B0E9-6A9860BBB0BB}" cache="Slicer_State1" caption="State" rowHeight="241300"/>
  <slicer name="Year 1" xr10:uid="{3E98E9D6-EACC-4553-8CB2-5FECD6C6E88C}" cache="Slicer_Year1" caption="Year" rowHeight="241300"/>
  <slicer name="Legal 1" xr10:uid="{A61EE741-922D-49B5-B0E8-31D17030EE37}" cache="Slicer_Legal1" caption="Lega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ACE5E8-054A-40E0-BB28-73A4835213B3}" name="Table3" displayName="Table3" ref="A111:D2457" totalsRowShown="0">
  <autoFilter ref="A111:D2457" xr:uid="{17ACE5E8-054A-40E0-BB28-73A4835213B3}">
    <filterColumn colId="1">
      <filters>
        <filter val="2020"/>
      </filters>
    </filterColumn>
    <filterColumn colId="3">
      <filters>
        <filter val="Legal"/>
      </filters>
    </filterColumn>
  </autoFilter>
  <tableColumns count="4">
    <tableColumn id="1" xr3:uid="{08E1981A-6BA8-4F88-938A-B754A682C05A}" name="State"/>
    <tableColumn id="2" xr3:uid="{9C04C0EE-A8BD-47F6-82F7-E9C120F0CFD4}" name="Year"/>
    <tableColumn id="3" xr3:uid="{A297E6F3-010C-4AEC-91C8-1EC81EE31DA3}" name="Percent Change"/>
    <tableColumn id="8" xr3:uid="{2D764C9C-A570-4FAA-B9B9-12515703331F}" name="Legal3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80B2FD-561D-4D56-96C1-420650817814}" name="Table7" displayName="Table7" ref="G2:H22" totalsRowShown="0">
  <autoFilter ref="G2:H22" xr:uid="{BE80B2FD-561D-4D56-96C1-420650817814}"/>
  <tableColumns count="2">
    <tableColumn id="1" xr3:uid="{4D20D258-BDDA-4A07-9464-6CBF5E8ADC88}" name="State" dataDxfId="1"/>
    <tableColumn id="2" xr3:uid="{D14883C8-E07E-4950-8A5A-C40BEC35F9E8}" name="Change (%)" dataDxfId="0"/>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D08A723-DF8E-413F-804C-5822ABF278AE}" name="Table9" displayName="Table9" ref="A1:J1048576" totalsRowShown="0">
  <autoFilter ref="A1:J1048576" xr:uid="{6D08A723-DF8E-413F-804C-5822ABF278AE}"/>
  <tableColumns count="10">
    <tableColumn id="1" xr3:uid="{8E9D3667-E83B-4494-B193-DDB6C9E150C5}" name="Index"/>
    <tableColumn id="2" xr3:uid="{E31C2D65-0AEB-4168-A259-3B1EC53CA6E2}" name="State"/>
    <tableColumn id="3" xr3:uid="{D1566EAE-2154-40BF-B076-DA0CA23BA6EB}" name="Abb"/>
    <tableColumn id="4" xr3:uid="{23F1899F-E2B9-4A42-B241-0ECFEDB53C2B}" name="FIPS"/>
    <tableColumn id="5" xr3:uid="{8227831B-F28D-4531-A007-10AE9241FC21}" name="Year"/>
    <tableColumn id="6" xr3:uid="{535D8597-8A04-4DC8-9D34-A39764939476}" name="Ann_Ch_Per"/>
    <tableColumn id="7" xr3:uid="{168D33CC-D62E-4494-95A6-82EBB8985E06}" name="HPI"/>
    <tableColumn id="8" xr3:uid="{20C743BA-41E8-4AD6-A88C-9B62DC3A44B4}" name="HPI_90_base"/>
    <tableColumn id="9" xr3:uid="{76AE4AFD-5575-404C-8AD0-BDD5627C240F}" name="HPI_2000_base"/>
    <tableColumn id="10" xr3:uid="{A8485C00-9E02-41A9-A33B-38AF3502CEDF}" name="Legal"/>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2.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1E0E4-A8A5-481C-93A3-E64F90EE49C1}">
  <dimension ref="A63:W2457"/>
  <sheetViews>
    <sheetView view="pageLayout" topLeftCell="A68" zoomScaleNormal="100" workbookViewId="0">
      <selection activeCell="C74" sqref="C74"/>
    </sheetView>
  </sheetViews>
  <sheetFormatPr defaultRowHeight="14.5" x14ac:dyDescent="0.35"/>
  <cols>
    <col min="1" max="1" width="17.36328125" bestFit="1" customWidth="1"/>
    <col min="2" max="2" width="17.54296875" bestFit="1" customWidth="1"/>
    <col min="3" max="3" width="13" bestFit="1" customWidth="1"/>
    <col min="18" max="18" width="20.7265625" bestFit="1" customWidth="1"/>
    <col min="19" max="19" width="15.26953125" bestFit="1" customWidth="1"/>
    <col min="20" max="20" width="11.81640625" bestFit="1" customWidth="1"/>
    <col min="21" max="21" width="7.1796875" bestFit="1" customWidth="1"/>
    <col min="22" max="22" width="8.453125" bestFit="1" customWidth="1"/>
    <col min="23" max="23" width="8.81640625" bestFit="1" customWidth="1"/>
    <col min="24" max="24" width="8.453125" bestFit="1" customWidth="1"/>
    <col min="25" max="25" width="10.81640625" bestFit="1" customWidth="1"/>
    <col min="26" max="26" width="8.7265625" bestFit="1" customWidth="1"/>
    <col min="27" max="27" width="17.54296875" bestFit="1" customWidth="1"/>
    <col min="28" max="28" width="6.54296875" bestFit="1" customWidth="1"/>
    <col min="29" max="29" width="7.26953125" bestFit="1" customWidth="1"/>
    <col min="30" max="30" width="6.453125" bestFit="1" customWidth="1"/>
    <col min="31" max="31" width="5.6328125" bestFit="1" customWidth="1"/>
    <col min="32" max="32" width="6.1796875" bestFit="1" customWidth="1"/>
    <col min="33" max="33" width="7.08984375" bestFit="1" customWidth="1"/>
    <col min="34" max="34" width="4.90625" bestFit="1" customWidth="1"/>
    <col min="35" max="35" width="6.6328125" bestFit="1" customWidth="1"/>
    <col min="36" max="36" width="8.54296875" bestFit="1" customWidth="1"/>
    <col min="37" max="37" width="8.6328125" bestFit="1" customWidth="1"/>
    <col min="38" max="38" width="6.08984375" bestFit="1" customWidth="1"/>
    <col min="39" max="39" width="8.81640625" bestFit="1" customWidth="1"/>
    <col min="40" max="40" width="13.36328125" bestFit="1" customWidth="1"/>
    <col min="41" max="41" width="8.36328125" bestFit="1" customWidth="1"/>
    <col min="42" max="43" width="9.81640625" bestFit="1" customWidth="1"/>
    <col min="44" max="44" width="8" bestFit="1" customWidth="1"/>
    <col min="45" max="45" width="8.54296875" bestFit="1" customWidth="1"/>
    <col min="46" max="46" width="8.7265625" bestFit="1" customWidth="1"/>
    <col min="47" max="47" width="7.08984375" bestFit="1" customWidth="1"/>
    <col min="48" max="48" width="14.1796875" bestFit="1" customWidth="1"/>
    <col min="49" max="49" width="10.08984375" bestFit="1" customWidth="1"/>
    <col min="50" max="50" width="11" bestFit="1" customWidth="1"/>
    <col min="51" max="51" width="8.81640625" bestFit="1" customWidth="1"/>
    <col min="52" max="52" width="13.1796875" bestFit="1" customWidth="1"/>
    <col min="53" max="53" width="12.26953125" bestFit="1" customWidth="1"/>
    <col min="54" max="54" width="4.81640625" bestFit="1" customWidth="1"/>
    <col min="55" max="55" width="9.453125" bestFit="1" customWidth="1"/>
    <col min="56" max="56" width="7" bestFit="1" customWidth="1"/>
    <col min="57" max="57" width="11.7265625" bestFit="1" customWidth="1"/>
    <col min="58" max="58" width="11.6328125" bestFit="1" customWidth="1"/>
    <col min="59" max="59" width="13.1796875" bestFit="1" customWidth="1"/>
    <col min="60" max="60" width="12.26953125" bestFit="1" customWidth="1"/>
    <col min="61" max="61" width="9.6328125" bestFit="1" customWidth="1"/>
    <col min="62" max="62" width="5.54296875" bestFit="1" customWidth="1"/>
    <col min="63" max="63" width="4.90625" bestFit="1" customWidth="1"/>
    <col min="64" max="64" width="8.26953125" bestFit="1" customWidth="1"/>
    <col min="65" max="65" width="7.08984375" bestFit="1" customWidth="1"/>
    <col min="66" max="66" width="10.90625" bestFit="1" customWidth="1"/>
    <col min="67" max="67" width="11.90625" bestFit="1" customWidth="1"/>
    <col min="68" max="68" width="9.26953125" bestFit="1" customWidth="1"/>
    <col min="70" max="70" width="10.7265625" bestFit="1" customWidth="1"/>
  </cols>
  <sheetData>
    <row r="63" spans="23:23" x14ac:dyDescent="0.35">
      <c r="W63" t="s">
        <v>120</v>
      </c>
    </row>
    <row r="102" spans="1:20" x14ac:dyDescent="0.35">
      <c r="R102" s="1" t="s">
        <v>4</v>
      </c>
      <c r="S102" s="2">
        <v>0</v>
      </c>
    </row>
    <row r="104" spans="1:20" x14ac:dyDescent="0.35">
      <c r="R104" s="1" t="s">
        <v>121</v>
      </c>
      <c r="S104" s="1" t="s">
        <v>115</v>
      </c>
    </row>
    <row r="105" spans="1:20" x14ac:dyDescent="0.35">
      <c r="R105" s="1" t="s">
        <v>112</v>
      </c>
      <c r="S105" t="s">
        <v>97</v>
      </c>
      <c r="T105" t="s">
        <v>113</v>
      </c>
    </row>
    <row r="106" spans="1:20" x14ac:dyDescent="0.35">
      <c r="R106" s="2">
        <v>1976</v>
      </c>
      <c r="S106">
        <v>3.52</v>
      </c>
      <c r="T106">
        <v>3.52</v>
      </c>
    </row>
    <row r="107" spans="1:20" x14ac:dyDescent="0.35">
      <c r="R107" s="2">
        <v>1977</v>
      </c>
      <c r="S107">
        <v>8.39</v>
      </c>
      <c r="T107">
        <v>8.39</v>
      </c>
    </row>
    <row r="108" spans="1:20" x14ac:dyDescent="0.35">
      <c r="R108" s="2">
        <v>1978</v>
      </c>
      <c r="S108">
        <v>11.39</v>
      </c>
      <c r="T108">
        <v>11.39</v>
      </c>
    </row>
    <row r="109" spans="1:20" x14ac:dyDescent="0.35">
      <c r="R109" s="2">
        <v>1979</v>
      </c>
      <c r="S109">
        <v>9.59</v>
      </c>
      <c r="T109">
        <v>9.59</v>
      </c>
    </row>
    <row r="110" spans="1:20" x14ac:dyDescent="0.35">
      <c r="R110" s="2">
        <v>1980</v>
      </c>
      <c r="S110">
        <v>11.01</v>
      </c>
      <c r="T110">
        <v>11.01</v>
      </c>
    </row>
    <row r="111" spans="1:20" x14ac:dyDescent="0.35">
      <c r="A111" t="s">
        <v>0</v>
      </c>
      <c r="B111" t="s">
        <v>2</v>
      </c>
      <c r="C111" t="s">
        <v>118</v>
      </c>
      <c r="D111" t="s">
        <v>117</v>
      </c>
      <c r="R111" s="2">
        <v>1981</v>
      </c>
      <c r="S111">
        <v>4.7699999999999996</v>
      </c>
      <c r="T111">
        <v>4.7699999999999996</v>
      </c>
    </row>
    <row r="112" spans="1:20" hidden="1" x14ac:dyDescent="0.35">
      <c r="A112" t="s">
        <v>5</v>
      </c>
      <c r="B112">
        <v>1976</v>
      </c>
      <c r="C112">
        <v>6.7</v>
      </c>
      <c r="D112" t="s">
        <v>116</v>
      </c>
      <c r="R112" s="2">
        <v>1982</v>
      </c>
      <c r="S112">
        <v>0.69</v>
      </c>
      <c r="T112">
        <v>0.69</v>
      </c>
    </row>
    <row r="113" spans="1:20" hidden="1" x14ac:dyDescent="0.35">
      <c r="A113" t="s">
        <v>5</v>
      </c>
      <c r="B113">
        <v>1977</v>
      </c>
      <c r="C113">
        <v>10</v>
      </c>
      <c r="D113" t="s">
        <v>116</v>
      </c>
      <c r="R113" s="2">
        <v>1983</v>
      </c>
      <c r="S113">
        <v>9.89</v>
      </c>
      <c r="T113">
        <v>9.89</v>
      </c>
    </row>
    <row r="114" spans="1:20" hidden="1" x14ac:dyDescent="0.35">
      <c r="A114" t="s">
        <v>5</v>
      </c>
      <c r="B114">
        <v>1978</v>
      </c>
      <c r="C114">
        <v>8.3800000000000008</v>
      </c>
      <c r="D114" t="s">
        <v>116</v>
      </c>
      <c r="R114" s="2">
        <v>1984</v>
      </c>
      <c r="S114">
        <v>4.6399999999999997</v>
      </c>
      <c r="T114">
        <v>4.6399999999999997</v>
      </c>
    </row>
    <row r="115" spans="1:20" hidden="1" x14ac:dyDescent="0.35">
      <c r="A115" t="s">
        <v>5</v>
      </c>
      <c r="B115">
        <v>1979</v>
      </c>
      <c r="C115">
        <v>10.73</v>
      </c>
      <c r="D115" t="s">
        <v>116</v>
      </c>
      <c r="R115" s="2">
        <v>1985</v>
      </c>
      <c r="S115">
        <v>5.24</v>
      </c>
      <c r="T115">
        <v>5.24</v>
      </c>
    </row>
    <row r="116" spans="1:20" hidden="1" x14ac:dyDescent="0.35">
      <c r="A116" t="s">
        <v>5</v>
      </c>
      <c r="B116">
        <v>1980</v>
      </c>
      <c r="C116">
        <v>4.8099999999999996</v>
      </c>
      <c r="D116" t="s">
        <v>116</v>
      </c>
      <c r="R116" s="2">
        <v>1986</v>
      </c>
      <c r="S116">
        <v>4.72</v>
      </c>
      <c r="T116">
        <v>4.72</v>
      </c>
    </row>
    <row r="117" spans="1:20" hidden="1" x14ac:dyDescent="0.35">
      <c r="A117" t="s">
        <v>5</v>
      </c>
      <c r="B117">
        <v>1981</v>
      </c>
      <c r="C117">
        <v>4.42</v>
      </c>
      <c r="D117" t="s">
        <v>116</v>
      </c>
      <c r="R117" s="2">
        <v>1987</v>
      </c>
      <c r="S117">
        <v>8.2200000000000006</v>
      </c>
      <c r="T117">
        <v>8.2200000000000006</v>
      </c>
    </row>
    <row r="118" spans="1:20" hidden="1" x14ac:dyDescent="0.35">
      <c r="A118" t="s">
        <v>5</v>
      </c>
      <c r="B118">
        <v>1982</v>
      </c>
      <c r="C118">
        <v>-0.15</v>
      </c>
      <c r="D118" t="s">
        <v>116</v>
      </c>
      <c r="R118" s="2">
        <v>1988</v>
      </c>
      <c r="S118">
        <v>13.96</v>
      </c>
      <c r="T118">
        <v>13.96</v>
      </c>
    </row>
    <row r="119" spans="1:20" hidden="1" x14ac:dyDescent="0.35">
      <c r="A119" t="s">
        <v>5</v>
      </c>
      <c r="B119">
        <v>1983</v>
      </c>
      <c r="C119">
        <v>5.0199999999999996</v>
      </c>
      <c r="D119" t="s">
        <v>116</v>
      </c>
      <c r="R119" s="2">
        <v>1989</v>
      </c>
      <c r="S119">
        <v>8.14</v>
      </c>
      <c r="T119">
        <v>8.14</v>
      </c>
    </row>
    <row r="120" spans="1:20" hidden="1" x14ac:dyDescent="0.35">
      <c r="A120" t="s">
        <v>5</v>
      </c>
      <c r="B120">
        <v>1984</v>
      </c>
      <c r="C120">
        <v>5.32</v>
      </c>
      <c r="D120" t="s">
        <v>116</v>
      </c>
      <c r="R120" s="2">
        <v>1990</v>
      </c>
      <c r="S120">
        <v>0.98</v>
      </c>
      <c r="T120">
        <v>0.98</v>
      </c>
    </row>
    <row r="121" spans="1:20" hidden="1" x14ac:dyDescent="0.35">
      <c r="A121" t="s">
        <v>5</v>
      </c>
      <c r="B121">
        <v>1985</v>
      </c>
      <c r="C121">
        <v>2.74</v>
      </c>
      <c r="D121" t="s">
        <v>116</v>
      </c>
      <c r="R121" s="2">
        <v>1991</v>
      </c>
      <c r="S121">
        <v>-0.49</v>
      </c>
      <c r="T121">
        <v>-0.49</v>
      </c>
    </row>
    <row r="122" spans="1:20" hidden="1" x14ac:dyDescent="0.35">
      <c r="A122" t="s">
        <v>5</v>
      </c>
      <c r="B122">
        <v>1986</v>
      </c>
      <c r="C122">
        <v>4.68</v>
      </c>
      <c r="D122" t="s">
        <v>116</v>
      </c>
      <c r="R122" s="2">
        <v>1992</v>
      </c>
      <c r="S122">
        <v>0.94</v>
      </c>
      <c r="T122">
        <v>0.94</v>
      </c>
    </row>
    <row r="123" spans="1:20" hidden="1" x14ac:dyDescent="0.35">
      <c r="A123" t="s">
        <v>5</v>
      </c>
      <c r="B123">
        <v>1987</v>
      </c>
      <c r="C123">
        <v>3.6</v>
      </c>
      <c r="D123" t="s">
        <v>116</v>
      </c>
      <c r="R123" s="2">
        <v>1993</v>
      </c>
      <c r="S123">
        <v>0.23</v>
      </c>
      <c r="T123">
        <v>0.23</v>
      </c>
    </row>
    <row r="124" spans="1:20" hidden="1" x14ac:dyDescent="0.35">
      <c r="A124" t="s">
        <v>5</v>
      </c>
      <c r="B124">
        <v>1988</v>
      </c>
      <c r="C124">
        <v>2.46</v>
      </c>
      <c r="D124" t="s">
        <v>116</v>
      </c>
      <c r="R124" s="2">
        <v>1994</v>
      </c>
      <c r="S124">
        <v>0.77</v>
      </c>
      <c r="T124">
        <v>0.77</v>
      </c>
    </row>
    <row r="125" spans="1:20" hidden="1" x14ac:dyDescent="0.35">
      <c r="A125" t="s">
        <v>5</v>
      </c>
      <c r="B125">
        <v>1989</v>
      </c>
      <c r="C125">
        <v>1.68</v>
      </c>
      <c r="D125" t="s">
        <v>116</v>
      </c>
      <c r="R125" s="2">
        <v>1995</v>
      </c>
      <c r="S125">
        <v>1.45</v>
      </c>
      <c r="T125">
        <v>1.45</v>
      </c>
    </row>
    <row r="126" spans="1:20" hidden="1" x14ac:dyDescent="0.35">
      <c r="A126" t="s">
        <v>5</v>
      </c>
      <c r="B126">
        <v>1990</v>
      </c>
      <c r="C126">
        <v>1.71</v>
      </c>
      <c r="D126" t="s">
        <v>116</v>
      </c>
      <c r="R126" s="2">
        <v>1996</v>
      </c>
      <c r="S126">
        <v>1.8</v>
      </c>
      <c r="T126">
        <v>1.8</v>
      </c>
    </row>
    <row r="127" spans="1:20" hidden="1" x14ac:dyDescent="0.35">
      <c r="A127" t="s">
        <v>5</v>
      </c>
      <c r="B127">
        <v>1991</v>
      </c>
      <c r="C127">
        <v>2.36</v>
      </c>
      <c r="D127" t="s">
        <v>116</v>
      </c>
      <c r="R127" s="2">
        <v>1997</v>
      </c>
      <c r="S127">
        <v>2.0499999999999998</v>
      </c>
      <c r="T127">
        <v>2.0499999999999998</v>
      </c>
    </row>
    <row r="128" spans="1:20" hidden="1" x14ac:dyDescent="0.35">
      <c r="A128" t="s">
        <v>5</v>
      </c>
      <c r="B128">
        <v>1992</v>
      </c>
      <c r="C128">
        <v>2.75</v>
      </c>
      <c r="D128" t="s">
        <v>116</v>
      </c>
      <c r="R128" s="2">
        <v>1998</v>
      </c>
      <c r="S128">
        <v>2.12</v>
      </c>
      <c r="T128">
        <v>2.12</v>
      </c>
    </row>
    <row r="129" spans="1:20" hidden="1" x14ac:dyDescent="0.35">
      <c r="A129" t="s">
        <v>5</v>
      </c>
      <c r="B129">
        <v>1993</v>
      </c>
      <c r="C129">
        <v>3.27</v>
      </c>
      <c r="D129" t="s">
        <v>116</v>
      </c>
      <c r="R129" s="2">
        <v>1999</v>
      </c>
      <c r="S129">
        <v>4.43</v>
      </c>
      <c r="T129">
        <v>4.43</v>
      </c>
    </row>
    <row r="130" spans="1:20" hidden="1" x14ac:dyDescent="0.35">
      <c r="A130" t="s">
        <v>5</v>
      </c>
      <c r="B130">
        <v>1994</v>
      </c>
      <c r="C130">
        <v>3.37</v>
      </c>
      <c r="D130" t="s">
        <v>116</v>
      </c>
      <c r="R130" s="2">
        <v>2000</v>
      </c>
      <c r="S130">
        <v>8.23</v>
      </c>
      <c r="T130">
        <v>8.23</v>
      </c>
    </row>
    <row r="131" spans="1:20" hidden="1" x14ac:dyDescent="0.35">
      <c r="A131" t="s">
        <v>5</v>
      </c>
      <c r="B131">
        <v>1995</v>
      </c>
      <c r="C131">
        <v>4.18</v>
      </c>
      <c r="D131" t="s">
        <v>116</v>
      </c>
      <c r="R131" s="2">
        <v>2001</v>
      </c>
      <c r="S131">
        <v>8.0399999999999991</v>
      </c>
      <c r="T131">
        <v>8.0399999999999991</v>
      </c>
    </row>
    <row r="132" spans="1:20" hidden="1" x14ac:dyDescent="0.35">
      <c r="A132" t="s">
        <v>5</v>
      </c>
      <c r="B132">
        <v>1996</v>
      </c>
      <c r="C132">
        <v>3.31</v>
      </c>
      <c r="D132" t="s">
        <v>116</v>
      </c>
      <c r="R132" s="2">
        <v>2002</v>
      </c>
      <c r="S132">
        <v>7.71</v>
      </c>
      <c r="T132">
        <v>7.71</v>
      </c>
    </row>
    <row r="133" spans="1:20" hidden="1" x14ac:dyDescent="0.35">
      <c r="A133" t="s">
        <v>5</v>
      </c>
      <c r="B133">
        <v>1997</v>
      </c>
      <c r="C133">
        <v>3.74</v>
      </c>
      <c r="D133" t="s">
        <v>116</v>
      </c>
      <c r="R133" s="2">
        <v>2003</v>
      </c>
      <c r="S133">
        <v>5.65</v>
      </c>
      <c r="T133">
        <v>5.65</v>
      </c>
    </row>
    <row r="134" spans="1:20" hidden="1" x14ac:dyDescent="0.35">
      <c r="A134" t="s">
        <v>5</v>
      </c>
      <c r="B134">
        <v>1998</v>
      </c>
      <c r="C134">
        <v>3.76</v>
      </c>
      <c r="D134" t="s">
        <v>116</v>
      </c>
      <c r="R134" s="2">
        <v>2004</v>
      </c>
      <c r="S134">
        <v>13.6</v>
      </c>
      <c r="T134">
        <v>13.6</v>
      </c>
    </row>
    <row r="135" spans="1:20" hidden="1" x14ac:dyDescent="0.35">
      <c r="A135" t="s">
        <v>5</v>
      </c>
      <c r="B135">
        <v>1999</v>
      </c>
      <c r="C135">
        <v>2.5099999999999998</v>
      </c>
      <c r="D135" t="s">
        <v>116</v>
      </c>
      <c r="R135" s="2">
        <v>2005</v>
      </c>
      <c r="S135">
        <v>18.95</v>
      </c>
      <c r="T135">
        <v>18.95</v>
      </c>
    </row>
    <row r="136" spans="1:20" hidden="1" x14ac:dyDescent="0.35">
      <c r="A136" t="s">
        <v>5</v>
      </c>
      <c r="B136">
        <v>2000</v>
      </c>
      <c r="C136">
        <v>3.18</v>
      </c>
      <c r="D136" t="s">
        <v>116</v>
      </c>
      <c r="R136" s="2">
        <v>2006</v>
      </c>
      <c r="S136">
        <v>10.37</v>
      </c>
      <c r="T136">
        <v>10.37</v>
      </c>
    </row>
    <row r="137" spans="1:20" hidden="1" x14ac:dyDescent="0.35">
      <c r="A137" t="s">
        <v>5</v>
      </c>
      <c r="B137">
        <v>2001</v>
      </c>
      <c r="C137">
        <v>4.16</v>
      </c>
      <c r="D137" t="s">
        <v>116</v>
      </c>
      <c r="R137" s="2">
        <v>2007</v>
      </c>
      <c r="S137">
        <v>1.94</v>
      </c>
      <c r="T137">
        <v>1.94</v>
      </c>
    </row>
    <row r="138" spans="1:20" hidden="1" x14ac:dyDescent="0.35">
      <c r="A138" t="s">
        <v>5</v>
      </c>
      <c r="B138">
        <v>2002</v>
      </c>
      <c r="C138">
        <v>2.14</v>
      </c>
      <c r="D138" t="s">
        <v>116</v>
      </c>
      <c r="R138" s="2">
        <v>2008</v>
      </c>
      <c r="S138">
        <v>-4.54</v>
      </c>
      <c r="T138">
        <v>-4.54</v>
      </c>
    </row>
    <row r="139" spans="1:20" hidden="1" x14ac:dyDescent="0.35">
      <c r="A139" t="s">
        <v>5</v>
      </c>
      <c r="B139">
        <v>2003</v>
      </c>
      <c r="C139">
        <v>2.2799999999999998</v>
      </c>
      <c r="D139" t="s">
        <v>116</v>
      </c>
      <c r="R139" s="2">
        <v>2009</v>
      </c>
      <c r="S139">
        <v>-6.57</v>
      </c>
      <c r="T139">
        <v>-6.57</v>
      </c>
    </row>
    <row r="140" spans="1:20" hidden="1" x14ac:dyDescent="0.35">
      <c r="A140" t="s">
        <v>5</v>
      </c>
      <c r="B140">
        <v>2004</v>
      </c>
      <c r="C140">
        <v>3.25</v>
      </c>
      <c r="D140" t="s">
        <v>116</v>
      </c>
      <c r="R140" s="2">
        <v>2010</v>
      </c>
      <c r="S140">
        <v>-4.26</v>
      </c>
      <c r="T140">
        <v>-4.26</v>
      </c>
    </row>
    <row r="141" spans="1:20" hidden="1" x14ac:dyDescent="0.35">
      <c r="A141" t="s">
        <v>5</v>
      </c>
      <c r="B141">
        <v>2005</v>
      </c>
      <c r="C141">
        <v>6.62</v>
      </c>
      <c r="D141" t="s">
        <v>116</v>
      </c>
      <c r="R141" s="2">
        <v>2011</v>
      </c>
      <c r="S141">
        <v>-2.85</v>
      </c>
      <c r="T141">
        <v>-2.85</v>
      </c>
    </row>
    <row r="142" spans="1:20" hidden="1" x14ac:dyDescent="0.35">
      <c r="A142" t="s">
        <v>5</v>
      </c>
      <c r="B142">
        <v>2006</v>
      </c>
      <c r="C142">
        <v>7.76</v>
      </c>
      <c r="D142" t="s">
        <v>116</v>
      </c>
      <c r="R142" s="2">
        <v>2012</v>
      </c>
      <c r="S142">
        <v>-1.1599999999999999</v>
      </c>
      <c r="T142">
        <v>-1.1599999999999999</v>
      </c>
    </row>
    <row r="143" spans="1:20" hidden="1" x14ac:dyDescent="0.35">
      <c r="A143" t="s">
        <v>5</v>
      </c>
      <c r="B143">
        <v>2007</v>
      </c>
      <c r="C143">
        <v>4.08</v>
      </c>
      <c r="D143" t="s">
        <v>116</v>
      </c>
      <c r="R143" s="2">
        <v>2013</v>
      </c>
      <c r="S143">
        <v>1.3</v>
      </c>
      <c r="T143">
        <v>1.3</v>
      </c>
    </row>
    <row r="144" spans="1:20" hidden="1" x14ac:dyDescent="0.35">
      <c r="A144" t="s">
        <v>5</v>
      </c>
      <c r="B144">
        <v>2008</v>
      </c>
      <c r="C144">
        <v>0.81</v>
      </c>
      <c r="D144" t="s">
        <v>116</v>
      </c>
      <c r="R144" s="2">
        <v>2014</v>
      </c>
      <c r="S144">
        <v>3.08</v>
      </c>
      <c r="T144">
        <v>3.08</v>
      </c>
    </row>
    <row r="145" spans="1:20" hidden="1" x14ac:dyDescent="0.35">
      <c r="A145" t="s">
        <v>5</v>
      </c>
      <c r="B145">
        <v>2009</v>
      </c>
      <c r="C145">
        <v>-2.2999999999999998</v>
      </c>
      <c r="D145" t="s">
        <v>116</v>
      </c>
      <c r="R145" s="2">
        <v>2015</v>
      </c>
      <c r="S145">
        <v>2.4300000000000002</v>
      </c>
      <c r="T145">
        <v>2.4300000000000002</v>
      </c>
    </row>
    <row r="146" spans="1:20" hidden="1" x14ac:dyDescent="0.35">
      <c r="A146" t="s">
        <v>5</v>
      </c>
      <c r="B146">
        <v>2010</v>
      </c>
      <c r="C146">
        <v>-4.3</v>
      </c>
      <c r="D146" t="s">
        <v>116</v>
      </c>
      <c r="R146" s="2">
        <v>2016</v>
      </c>
      <c r="S146">
        <v>2.29</v>
      </c>
      <c r="T146">
        <v>2.29</v>
      </c>
    </row>
    <row r="147" spans="1:20" hidden="1" x14ac:dyDescent="0.35">
      <c r="A147" t="s">
        <v>5</v>
      </c>
      <c r="B147">
        <v>2011</v>
      </c>
      <c r="C147">
        <v>-3.41</v>
      </c>
      <c r="D147" t="s">
        <v>116</v>
      </c>
      <c r="R147" s="2">
        <v>2017</v>
      </c>
      <c r="S147">
        <v>3.19</v>
      </c>
      <c r="T147">
        <v>3.19</v>
      </c>
    </row>
    <row r="148" spans="1:20" hidden="1" x14ac:dyDescent="0.35">
      <c r="A148" t="s">
        <v>5</v>
      </c>
      <c r="B148">
        <v>2012</v>
      </c>
      <c r="C148">
        <v>-1.52</v>
      </c>
      <c r="D148" t="s">
        <v>116</v>
      </c>
      <c r="R148" s="2">
        <v>2018</v>
      </c>
      <c r="S148">
        <v>3.67</v>
      </c>
      <c r="T148">
        <v>3.67</v>
      </c>
    </row>
    <row r="149" spans="1:20" hidden="1" x14ac:dyDescent="0.35">
      <c r="A149" t="s">
        <v>5</v>
      </c>
      <c r="B149">
        <v>2013</v>
      </c>
      <c r="C149">
        <v>-0.57999999999999996</v>
      </c>
      <c r="D149" t="s">
        <v>116</v>
      </c>
      <c r="R149" s="2">
        <v>2019</v>
      </c>
      <c r="S149">
        <v>3.83</v>
      </c>
      <c r="T149">
        <v>3.83</v>
      </c>
    </row>
    <row r="150" spans="1:20" hidden="1" x14ac:dyDescent="0.35">
      <c r="A150" t="s">
        <v>5</v>
      </c>
      <c r="B150">
        <v>2014</v>
      </c>
      <c r="C150">
        <v>1.4</v>
      </c>
      <c r="D150" t="s">
        <v>116</v>
      </c>
      <c r="R150" s="2">
        <v>2020</v>
      </c>
      <c r="S150">
        <v>3.27</v>
      </c>
      <c r="T150">
        <v>3.27</v>
      </c>
    </row>
    <row r="151" spans="1:20" hidden="1" x14ac:dyDescent="0.35">
      <c r="A151" t="s">
        <v>5</v>
      </c>
      <c r="B151">
        <v>2015</v>
      </c>
      <c r="C151">
        <v>2.2000000000000002</v>
      </c>
      <c r="D151" t="s">
        <v>116</v>
      </c>
      <c r="R151" s="2" t="s">
        <v>113</v>
      </c>
      <c r="S151">
        <v>4.3693333333333353</v>
      </c>
      <c r="T151">
        <v>4.3693333333333353</v>
      </c>
    </row>
    <row r="152" spans="1:20" hidden="1" x14ac:dyDescent="0.35">
      <c r="A152" t="s">
        <v>5</v>
      </c>
      <c r="B152">
        <v>2016</v>
      </c>
      <c r="C152">
        <v>2.64</v>
      </c>
      <c r="D152" t="s">
        <v>116</v>
      </c>
    </row>
    <row r="153" spans="1:20" hidden="1" x14ac:dyDescent="0.35">
      <c r="A153" t="s">
        <v>5</v>
      </c>
      <c r="B153">
        <v>2017</v>
      </c>
      <c r="C153">
        <v>3.13</v>
      </c>
      <c r="D153" t="s">
        <v>116</v>
      </c>
    </row>
    <row r="154" spans="1:20" hidden="1" x14ac:dyDescent="0.35">
      <c r="A154" t="s">
        <v>5</v>
      </c>
      <c r="B154">
        <v>2018</v>
      </c>
      <c r="C154">
        <v>4.37</v>
      </c>
      <c r="D154" t="s">
        <v>116</v>
      </c>
    </row>
    <row r="155" spans="1:20" hidden="1" x14ac:dyDescent="0.35">
      <c r="A155" t="s">
        <v>5</v>
      </c>
      <c r="B155">
        <v>2019</v>
      </c>
      <c r="C155">
        <v>4.47</v>
      </c>
      <c r="D155" t="s">
        <v>116</v>
      </c>
    </row>
    <row r="156" spans="1:20" hidden="1" x14ac:dyDescent="0.35">
      <c r="A156" t="s">
        <v>5</v>
      </c>
      <c r="B156">
        <v>2020</v>
      </c>
      <c r="C156">
        <v>3.77</v>
      </c>
      <c r="D156" t="s">
        <v>116</v>
      </c>
    </row>
    <row r="157" spans="1:20" hidden="1" x14ac:dyDescent="0.35">
      <c r="A157" t="s">
        <v>5</v>
      </c>
      <c r="B157">
        <v>2021</v>
      </c>
      <c r="C157">
        <v>10.38</v>
      </c>
      <c r="D157" t="s">
        <v>116</v>
      </c>
    </row>
    <row r="158" spans="1:20" hidden="1" x14ac:dyDescent="0.35">
      <c r="A158" t="s">
        <v>7</v>
      </c>
      <c r="B158">
        <v>1976</v>
      </c>
      <c r="C158">
        <v>9.14</v>
      </c>
      <c r="D158" t="s">
        <v>116</v>
      </c>
    </row>
    <row r="159" spans="1:20" hidden="1" x14ac:dyDescent="0.35">
      <c r="A159" t="s">
        <v>7</v>
      </c>
      <c r="B159">
        <v>1977</v>
      </c>
      <c r="C159">
        <v>8.34</v>
      </c>
      <c r="D159" t="s">
        <v>116</v>
      </c>
    </row>
    <row r="160" spans="1:20" hidden="1" x14ac:dyDescent="0.35">
      <c r="A160" t="s">
        <v>7</v>
      </c>
      <c r="B160">
        <v>1978</v>
      </c>
      <c r="C160">
        <v>10.28</v>
      </c>
      <c r="D160" t="s">
        <v>116</v>
      </c>
    </row>
    <row r="161" spans="1:4" hidden="1" x14ac:dyDescent="0.35">
      <c r="A161" t="s">
        <v>7</v>
      </c>
      <c r="B161">
        <v>1979</v>
      </c>
      <c r="C161">
        <v>11.34</v>
      </c>
      <c r="D161" t="s">
        <v>116</v>
      </c>
    </row>
    <row r="162" spans="1:4" hidden="1" x14ac:dyDescent="0.35">
      <c r="A162" t="s">
        <v>7</v>
      </c>
      <c r="B162">
        <v>1980</v>
      </c>
      <c r="C162">
        <v>-5.93</v>
      </c>
      <c r="D162" t="s">
        <v>116</v>
      </c>
    </row>
    <row r="163" spans="1:4" hidden="1" x14ac:dyDescent="0.35">
      <c r="A163" t="s">
        <v>7</v>
      </c>
      <c r="B163">
        <v>1981</v>
      </c>
      <c r="C163">
        <v>21.21</v>
      </c>
      <c r="D163" t="s">
        <v>116</v>
      </c>
    </row>
    <row r="164" spans="1:4" hidden="1" x14ac:dyDescent="0.35">
      <c r="A164" t="s">
        <v>7</v>
      </c>
      <c r="B164">
        <v>1982</v>
      </c>
      <c r="C164">
        <v>24.98</v>
      </c>
      <c r="D164" t="s">
        <v>116</v>
      </c>
    </row>
    <row r="165" spans="1:4" hidden="1" x14ac:dyDescent="0.35">
      <c r="A165" t="s">
        <v>7</v>
      </c>
      <c r="B165">
        <v>1983</v>
      </c>
      <c r="C165">
        <v>5.87</v>
      </c>
      <c r="D165" t="s">
        <v>116</v>
      </c>
    </row>
    <row r="166" spans="1:4" hidden="1" x14ac:dyDescent="0.35">
      <c r="A166" t="s">
        <v>7</v>
      </c>
      <c r="B166">
        <v>1984</v>
      </c>
      <c r="C166">
        <v>7.03</v>
      </c>
      <c r="D166" t="s">
        <v>116</v>
      </c>
    </row>
    <row r="167" spans="1:4" hidden="1" x14ac:dyDescent="0.35">
      <c r="A167" t="s">
        <v>7</v>
      </c>
      <c r="B167">
        <v>1985</v>
      </c>
      <c r="C167">
        <v>-5.47</v>
      </c>
      <c r="D167" t="s">
        <v>116</v>
      </c>
    </row>
    <row r="168" spans="1:4" hidden="1" x14ac:dyDescent="0.35">
      <c r="A168" t="s">
        <v>7</v>
      </c>
      <c r="B168">
        <v>1986</v>
      </c>
      <c r="C168">
        <v>-3.75</v>
      </c>
      <c r="D168" t="s">
        <v>116</v>
      </c>
    </row>
    <row r="169" spans="1:4" hidden="1" x14ac:dyDescent="0.35">
      <c r="A169" t="s">
        <v>7</v>
      </c>
      <c r="B169">
        <v>1987</v>
      </c>
      <c r="C169">
        <v>-15.38</v>
      </c>
      <c r="D169" t="s">
        <v>116</v>
      </c>
    </row>
    <row r="170" spans="1:4" hidden="1" x14ac:dyDescent="0.35">
      <c r="A170" t="s">
        <v>7</v>
      </c>
      <c r="B170">
        <v>1988</v>
      </c>
      <c r="C170">
        <v>6.38</v>
      </c>
      <c r="D170" t="s">
        <v>116</v>
      </c>
    </row>
    <row r="171" spans="1:4" hidden="1" x14ac:dyDescent="0.35">
      <c r="A171" t="s">
        <v>7</v>
      </c>
      <c r="B171">
        <v>1989</v>
      </c>
      <c r="C171">
        <v>-10.119999999999999</v>
      </c>
      <c r="D171" t="s">
        <v>116</v>
      </c>
    </row>
    <row r="172" spans="1:4" hidden="1" x14ac:dyDescent="0.35">
      <c r="A172" t="s">
        <v>7</v>
      </c>
      <c r="B172">
        <v>1990</v>
      </c>
      <c r="C172">
        <v>0.92</v>
      </c>
      <c r="D172" t="s">
        <v>116</v>
      </c>
    </row>
    <row r="173" spans="1:4" hidden="1" x14ac:dyDescent="0.35">
      <c r="A173" t="s">
        <v>7</v>
      </c>
      <c r="B173">
        <v>1991</v>
      </c>
      <c r="C173">
        <v>12.92</v>
      </c>
      <c r="D173" t="s">
        <v>116</v>
      </c>
    </row>
    <row r="174" spans="1:4" hidden="1" x14ac:dyDescent="0.35">
      <c r="A174" t="s">
        <v>7</v>
      </c>
      <c r="B174">
        <v>1992</v>
      </c>
      <c r="C174">
        <v>3.74</v>
      </c>
      <c r="D174" t="s">
        <v>116</v>
      </c>
    </row>
    <row r="175" spans="1:4" hidden="1" x14ac:dyDescent="0.35">
      <c r="A175" t="s">
        <v>7</v>
      </c>
      <c r="B175">
        <v>1993</v>
      </c>
      <c r="C175">
        <v>1.52</v>
      </c>
      <c r="D175" t="s">
        <v>116</v>
      </c>
    </row>
    <row r="176" spans="1:4" hidden="1" x14ac:dyDescent="0.35">
      <c r="A176" t="s">
        <v>7</v>
      </c>
      <c r="B176">
        <v>1994</v>
      </c>
      <c r="C176">
        <v>4.1100000000000003</v>
      </c>
      <c r="D176" t="s">
        <v>116</v>
      </c>
    </row>
    <row r="177" spans="1:4" hidden="1" x14ac:dyDescent="0.35">
      <c r="A177" t="s">
        <v>7</v>
      </c>
      <c r="B177">
        <v>1995</v>
      </c>
      <c r="C177">
        <v>4.79</v>
      </c>
      <c r="D177" t="s">
        <v>116</v>
      </c>
    </row>
    <row r="178" spans="1:4" hidden="1" x14ac:dyDescent="0.35">
      <c r="A178" t="s">
        <v>7</v>
      </c>
      <c r="B178">
        <v>1996</v>
      </c>
      <c r="C178">
        <v>3.97</v>
      </c>
      <c r="D178" t="s">
        <v>116</v>
      </c>
    </row>
    <row r="179" spans="1:4" hidden="1" x14ac:dyDescent="0.35">
      <c r="A179" t="s">
        <v>7</v>
      </c>
      <c r="B179">
        <v>1997</v>
      </c>
      <c r="C179">
        <v>2.9</v>
      </c>
      <c r="D179" t="s">
        <v>116</v>
      </c>
    </row>
    <row r="180" spans="1:4" hidden="1" x14ac:dyDescent="0.35">
      <c r="A180" t="s">
        <v>7</v>
      </c>
      <c r="B180">
        <v>1998</v>
      </c>
      <c r="C180">
        <v>2.5</v>
      </c>
      <c r="D180" t="s">
        <v>116</v>
      </c>
    </row>
    <row r="181" spans="1:4" hidden="1" x14ac:dyDescent="0.35">
      <c r="A181" t="s">
        <v>7</v>
      </c>
      <c r="B181">
        <v>1999</v>
      </c>
      <c r="C181">
        <v>3.71</v>
      </c>
      <c r="D181" t="s">
        <v>116</v>
      </c>
    </row>
    <row r="182" spans="1:4" hidden="1" x14ac:dyDescent="0.35">
      <c r="A182" t="s">
        <v>7</v>
      </c>
      <c r="B182">
        <v>2000</v>
      </c>
      <c r="C182">
        <v>2.13</v>
      </c>
      <c r="D182" t="s">
        <v>116</v>
      </c>
    </row>
    <row r="183" spans="1:4" hidden="1" x14ac:dyDescent="0.35">
      <c r="A183" t="s">
        <v>7</v>
      </c>
      <c r="B183">
        <v>2001</v>
      </c>
      <c r="C183">
        <v>5.07</v>
      </c>
      <c r="D183" t="s">
        <v>116</v>
      </c>
    </row>
    <row r="184" spans="1:4" hidden="1" x14ac:dyDescent="0.35">
      <c r="A184" t="s">
        <v>7</v>
      </c>
      <c r="B184">
        <v>2002</v>
      </c>
      <c r="C184">
        <v>4.58</v>
      </c>
      <c r="D184" t="s">
        <v>116</v>
      </c>
    </row>
    <row r="185" spans="1:4" hidden="1" x14ac:dyDescent="0.35">
      <c r="A185" t="s">
        <v>7</v>
      </c>
      <c r="B185">
        <v>2003</v>
      </c>
      <c r="C185">
        <v>3.31</v>
      </c>
      <c r="D185" t="s">
        <v>116</v>
      </c>
    </row>
    <row r="186" spans="1:4" hidden="1" x14ac:dyDescent="0.35">
      <c r="A186" t="s">
        <v>7</v>
      </c>
      <c r="B186">
        <v>2004</v>
      </c>
      <c r="C186">
        <v>10.17</v>
      </c>
      <c r="D186" t="s">
        <v>116</v>
      </c>
    </row>
    <row r="187" spans="1:4" hidden="1" x14ac:dyDescent="0.35">
      <c r="A187" t="s">
        <v>7</v>
      </c>
      <c r="B187">
        <v>2005</v>
      </c>
      <c r="C187">
        <v>12.63</v>
      </c>
      <c r="D187" t="s">
        <v>116</v>
      </c>
    </row>
    <row r="188" spans="1:4" hidden="1" x14ac:dyDescent="0.35">
      <c r="A188" t="s">
        <v>7</v>
      </c>
      <c r="B188">
        <v>2006</v>
      </c>
      <c r="C188">
        <v>9.94</v>
      </c>
      <c r="D188" t="s">
        <v>116</v>
      </c>
    </row>
    <row r="189" spans="1:4" hidden="1" x14ac:dyDescent="0.35">
      <c r="A189" t="s">
        <v>7</v>
      </c>
      <c r="B189">
        <v>2007</v>
      </c>
      <c r="C189">
        <v>3.33</v>
      </c>
      <c r="D189" t="s">
        <v>116</v>
      </c>
    </row>
    <row r="190" spans="1:4" hidden="1" x14ac:dyDescent="0.35">
      <c r="A190" t="s">
        <v>7</v>
      </c>
      <c r="B190">
        <v>2008</v>
      </c>
      <c r="C190">
        <v>-0.27</v>
      </c>
      <c r="D190" t="s">
        <v>116</v>
      </c>
    </row>
    <row r="191" spans="1:4" hidden="1" x14ac:dyDescent="0.35">
      <c r="A191" t="s">
        <v>7</v>
      </c>
      <c r="B191">
        <v>2009</v>
      </c>
      <c r="C191">
        <v>-1.22</v>
      </c>
      <c r="D191" t="s">
        <v>116</v>
      </c>
    </row>
    <row r="192" spans="1:4" hidden="1" x14ac:dyDescent="0.35">
      <c r="A192" t="s">
        <v>7</v>
      </c>
      <c r="B192">
        <v>2010</v>
      </c>
      <c r="C192">
        <v>-0.47</v>
      </c>
      <c r="D192" t="s">
        <v>116</v>
      </c>
    </row>
    <row r="193" spans="1:4" hidden="1" x14ac:dyDescent="0.35">
      <c r="A193" t="s">
        <v>7</v>
      </c>
      <c r="B193">
        <v>2011</v>
      </c>
      <c r="C193">
        <v>0.48</v>
      </c>
      <c r="D193" t="s">
        <v>116</v>
      </c>
    </row>
    <row r="194" spans="1:4" hidden="1" x14ac:dyDescent="0.35">
      <c r="A194" t="s">
        <v>7</v>
      </c>
      <c r="B194">
        <v>2012</v>
      </c>
      <c r="C194">
        <v>0.18</v>
      </c>
      <c r="D194" t="s">
        <v>116</v>
      </c>
    </row>
    <row r="195" spans="1:4" hidden="1" x14ac:dyDescent="0.35">
      <c r="A195" t="s">
        <v>7</v>
      </c>
      <c r="B195">
        <v>2013</v>
      </c>
      <c r="C195">
        <v>2.71</v>
      </c>
      <c r="D195" t="s">
        <v>116</v>
      </c>
    </row>
    <row r="196" spans="1:4" hidden="1" x14ac:dyDescent="0.35">
      <c r="A196" t="s">
        <v>7</v>
      </c>
      <c r="B196">
        <v>2014</v>
      </c>
      <c r="C196">
        <v>2.4700000000000002</v>
      </c>
      <c r="D196" t="s">
        <v>4</v>
      </c>
    </row>
    <row r="197" spans="1:4" hidden="1" x14ac:dyDescent="0.35">
      <c r="A197" t="s">
        <v>7</v>
      </c>
      <c r="B197">
        <v>2015</v>
      </c>
      <c r="C197">
        <v>3.17</v>
      </c>
      <c r="D197" t="s">
        <v>4</v>
      </c>
    </row>
    <row r="198" spans="1:4" hidden="1" x14ac:dyDescent="0.35">
      <c r="A198" t="s">
        <v>7</v>
      </c>
      <c r="B198">
        <v>2016</v>
      </c>
      <c r="C198">
        <v>1.83</v>
      </c>
      <c r="D198" t="s">
        <v>4</v>
      </c>
    </row>
    <row r="199" spans="1:4" hidden="1" x14ac:dyDescent="0.35">
      <c r="A199" t="s">
        <v>7</v>
      </c>
      <c r="B199">
        <v>2017</v>
      </c>
      <c r="C199">
        <v>1.35</v>
      </c>
      <c r="D199" t="s">
        <v>4</v>
      </c>
    </row>
    <row r="200" spans="1:4" hidden="1" x14ac:dyDescent="0.35">
      <c r="A200" t="s">
        <v>7</v>
      </c>
      <c r="B200">
        <v>2018</v>
      </c>
      <c r="C200">
        <v>1.34</v>
      </c>
      <c r="D200" t="s">
        <v>4</v>
      </c>
    </row>
    <row r="201" spans="1:4" hidden="1" x14ac:dyDescent="0.35">
      <c r="A201" t="s">
        <v>7</v>
      </c>
      <c r="B201">
        <v>2019</v>
      </c>
      <c r="C201">
        <v>2.34</v>
      </c>
      <c r="D201" t="s">
        <v>4</v>
      </c>
    </row>
    <row r="202" spans="1:4" x14ac:dyDescent="0.35">
      <c r="A202" t="s">
        <v>7</v>
      </c>
      <c r="B202">
        <v>2020</v>
      </c>
      <c r="C202">
        <v>2.17</v>
      </c>
      <c r="D202" t="s">
        <v>4</v>
      </c>
    </row>
    <row r="203" spans="1:4" hidden="1" x14ac:dyDescent="0.35">
      <c r="A203" t="s">
        <v>7</v>
      </c>
      <c r="B203">
        <v>2021</v>
      </c>
      <c r="C203">
        <v>6.68</v>
      </c>
      <c r="D203" t="s">
        <v>4</v>
      </c>
    </row>
    <row r="204" spans="1:4" hidden="1" x14ac:dyDescent="0.35">
      <c r="A204" t="s">
        <v>9</v>
      </c>
      <c r="B204">
        <v>1976</v>
      </c>
      <c r="C204">
        <v>3.66</v>
      </c>
      <c r="D204" t="s">
        <v>116</v>
      </c>
    </row>
    <row r="205" spans="1:4" hidden="1" x14ac:dyDescent="0.35">
      <c r="A205" t="s">
        <v>9</v>
      </c>
      <c r="B205">
        <v>1977</v>
      </c>
      <c r="C205">
        <v>8.26</v>
      </c>
      <c r="D205" t="s">
        <v>116</v>
      </c>
    </row>
    <row r="206" spans="1:4" hidden="1" x14ac:dyDescent="0.35">
      <c r="A206" t="s">
        <v>9</v>
      </c>
      <c r="B206">
        <v>1978</v>
      </c>
      <c r="C206">
        <v>15.26</v>
      </c>
      <c r="D206" t="s">
        <v>116</v>
      </c>
    </row>
    <row r="207" spans="1:4" hidden="1" x14ac:dyDescent="0.35">
      <c r="A207" t="s">
        <v>9</v>
      </c>
      <c r="B207">
        <v>1979</v>
      </c>
      <c r="C207">
        <v>22.36</v>
      </c>
      <c r="D207" t="s">
        <v>116</v>
      </c>
    </row>
    <row r="208" spans="1:4" hidden="1" x14ac:dyDescent="0.35">
      <c r="A208" t="s">
        <v>9</v>
      </c>
      <c r="B208">
        <v>1980</v>
      </c>
      <c r="C208">
        <v>11.67</v>
      </c>
      <c r="D208" t="s">
        <v>116</v>
      </c>
    </row>
    <row r="209" spans="1:4" hidden="1" x14ac:dyDescent="0.35">
      <c r="A209" t="s">
        <v>9</v>
      </c>
      <c r="B209">
        <v>1981</v>
      </c>
      <c r="C209">
        <v>7.99</v>
      </c>
      <c r="D209" t="s">
        <v>116</v>
      </c>
    </row>
    <row r="210" spans="1:4" hidden="1" x14ac:dyDescent="0.35">
      <c r="A210" t="s">
        <v>9</v>
      </c>
      <c r="B210">
        <v>1982</v>
      </c>
      <c r="C210">
        <v>-4.76</v>
      </c>
      <c r="D210" t="s">
        <v>116</v>
      </c>
    </row>
    <row r="211" spans="1:4" hidden="1" x14ac:dyDescent="0.35">
      <c r="A211" t="s">
        <v>9</v>
      </c>
      <c r="B211">
        <v>1983</v>
      </c>
      <c r="C211">
        <v>10.27</v>
      </c>
      <c r="D211" t="s">
        <v>116</v>
      </c>
    </row>
    <row r="212" spans="1:4" hidden="1" x14ac:dyDescent="0.35">
      <c r="A212" t="s">
        <v>9</v>
      </c>
      <c r="B212">
        <v>1984</v>
      </c>
      <c r="C212">
        <v>4.37</v>
      </c>
      <c r="D212" t="s">
        <v>116</v>
      </c>
    </row>
    <row r="213" spans="1:4" hidden="1" x14ac:dyDescent="0.35">
      <c r="A213" t="s">
        <v>9</v>
      </c>
      <c r="B213">
        <v>1985</v>
      </c>
      <c r="C213">
        <v>3.46</v>
      </c>
      <c r="D213" t="s">
        <v>116</v>
      </c>
    </row>
    <row r="214" spans="1:4" hidden="1" x14ac:dyDescent="0.35">
      <c r="A214" t="s">
        <v>9</v>
      </c>
      <c r="B214">
        <v>1986</v>
      </c>
      <c r="C214">
        <v>5.38</v>
      </c>
      <c r="D214" t="s">
        <v>116</v>
      </c>
    </row>
    <row r="215" spans="1:4" hidden="1" x14ac:dyDescent="0.35">
      <c r="A215" t="s">
        <v>9</v>
      </c>
      <c r="B215">
        <v>1987</v>
      </c>
      <c r="C215">
        <v>1.02</v>
      </c>
      <c r="D215" t="s">
        <v>116</v>
      </c>
    </row>
    <row r="216" spans="1:4" hidden="1" x14ac:dyDescent="0.35">
      <c r="A216" t="s">
        <v>9</v>
      </c>
      <c r="B216">
        <v>1988</v>
      </c>
      <c r="C216">
        <v>-0.9</v>
      </c>
      <c r="D216" t="s">
        <v>116</v>
      </c>
    </row>
    <row r="217" spans="1:4" hidden="1" x14ac:dyDescent="0.35">
      <c r="A217" t="s">
        <v>9</v>
      </c>
      <c r="B217">
        <v>1989</v>
      </c>
      <c r="C217">
        <v>-0.5</v>
      </c>
      <c r="D217" t="s">
        <v>116</v>
      </c>
    </row>
    <row r="218" spans="1:4" hidden="1" x14ac:dyDescent="0.35">
      <c r="A218" t="s">
        <v>9</v>
      </c>
      <c r="B218">
        <v>1990</v>
      </c>
      <c r="C218">
        <v>-0.37</v>
      </c>
      <c r="D218" t="s">
        <v>116</v>
      </c>
    </row>
    <row r="219" spans="1:4" hidden="1" x14ac:dyDescent="0.35">
      <c r="A219" t="s">
        <v>9</v>
      </c>
      <c r="B219">
        <v>1991</v>
      </c>
      <c r="C219">
        <v>2.14</v>
      </c>
      <c r="D219" t="s">
        <v>116</v>
      </c>
    </row>
    <row r="220" spans="1:4" hidden="1" x14ac:dyDescent="0.35">
      <c r="A220" t="s">
        <v>9</v>
      </c>
      <c r="B220">
        <v>1992</v>
      </c>
      <c r="C220">
        <v>2.17</v>
      </c>
      <c r="D220" t="s">
        <v>116</v>
      </c>
    </row>
    <row r="221" spans="1:4" hidden="1" x14ac:dyDescent="0.35">
      <c r="A221" t="s">
        <v>9</v>
      </c>
      <c r="B221">
        <v>1993</v>
      </c>
      <c r="C221">
        <v>1.97</v>
      </c>
      <c r="D221" t="s">
        <v>116</v>
      </c>
    </row>
    <row r="222" spans="1:4" hidden="1" x14ac:dyDescent="0.35">
      <c r="A222" t="s">
        <v>9</v>
      </c>
      <c r="B222">
        <v>1994</v>
      </c>
      <c r="C222">
        <v>4.7</v>
      </c>
      <c r="D222" t="s">
        <v>116</v>
      </c>
    </row>
    <row r="223" spans="1:4" hidden="1" x14ac:dyDescent="0.35">
      <c r="A223" t="s">
        <v>9</v>
      </c>
      <c r="B223">
        <v>1995</v>
      </c>
      <c r="C223">
        <v>6.6</v>
      </c>
      <c r="D223" t="s">
        <v>116</v>
      </c>
    </row>
    <row r="224" spans="1:4" hidden="1" x14ac:dyDescent="0.35">
      <c r="A224" t="s">
        <v>9</v>
      </c>
      <c r="B224">
        <v>1996</v>
      </c>
      <c r="C224">
        <v>4.12</v>
      </c>
      <c r="D224" t="s">
        <v>116</v>
      </c>
    </row>
    <row r="225" spans="1:4" hidden="1" x14ac:dyDescent="0.35">
      <c r="A225" t="s">
        <v>9</v>
      </c>
      <c r="B225">
        <v>1997</v>
      </c>
      <c r="C225">
        <v>4.16</v>
      </c>
      <c r="D225" t="s">
        <v>116</v>
      </c>
    </row>
    <row r="226" spans="1:4" hidden="1" x14ac:dyDescent="0.35">
      <c r="A226" t="s">
        <v>9</v>
      </c>
      <c r="B226">
        <v>1998</v>
      </c>
      <c r="C226">
        <v>4.46</v>
      </c>
      <c r="D226" t="s">
        <v>116</v>
      </c>
    </row>
    <row r="227" spans="1:4" hidden="1" x14ac:dyDescent="0.35">
      <c r="A227" t="s">
        <v>9</v>
      </c>
      <c r="B227">
        <v>1999</v>
      </c>
      <c r="C227">
        <v>4.0999999999999996</v>
      </c>
      <c r="D227" t="s">
        <v>116</v>
      </c>
    </row>
    <row r="228" spans="1:4" hidden="1" x14ac:dyDescent="0.35">
      <c r="A228" t="s">
        <v>9</v>
      </c>
      <c r="B228">
        <v>2000</v>
      </c>
      <c r="C228">
        <v>6.91</v>
      </c>
      <c r="D228" t="s">
        <v>116</v>
      </c>
    </row>
    <row r="229" spans="1:4" hidden="1" x14ac:dyDescent="0.35">
      <c r="A229" t="s">
        <v>9</v>
      </c>
      <c r="B229">
        <v>2001</v>
      </c>
      <c r="C229">
        <v>6.11</v>
      </c>
      <c r="D229" t="s">
        <v>116</v>
      </c>
    </row>
    <row r="230" spans="1:4" hidden="1" x14ac:dyDescent="0.35">
      <c r="A230" t="s">
        <v>9</v>
      </c>
      <c r="B230">
        <v>2002</v>
      </c>
      <c r="C230">
        <v>5.0599999999999996</v>
      </c>
      <c r="D230" t="s">
        <v>116</v>
      </c>
    </row>
    <row r="231" spans="1:4" hidden="1" x14ac:dyDescent="0.35">
      <c r="A231" t="s">
        <v>9</v>
      </c>
      <c r="B231">
        <v>2003</v>
      </c>
      <c r="C231">
        <v>4.04</v>
      </c>
      <c r="D231" t="s">
        <v>116</v>
      </c>
    </row>
    <row r="232" spans="1:4" hidden="1" x14ac:dyDescent="0.35">
      <c r="A232" t="s">
        <v>9</v>
      </c>
      <c r="B232">
        <v>2004</v>
      </c>
      <c r="C232">
        <v>11.45</v>
      </c>
      <c r="D232" t="s">
        <v>116</v>
      </c>
    </row>
    <row r="233" spans="1:4" hidden="1" x14ac:dyDescent="0.35">
      <c r="A233" t="s">
        <v>9</v>
      </c>
      <c r="B233">
        <v>2005</v>
      </c>
      <c r="C233">
        <v>30.08</v>
      </c>
      <c r="D233" t="s">
        <v>116</v>
      </c>
    </row>
    <row r="234" spans="1:4" hidden="1" x14ac:dyDescent="0.35">
      <c r="A234" t="s">
        <v>9</v>
      </c>
      <c r="B234">
        <v>2006</v>
      </c>
      <c r="C234">
        <v>17.73</v>
      </c>
      <c r="D234" t="s">
        <v>116</v>
      </c>
    </row>
    <row r="235" spans="1:4" hidden="1" x14ac:dyDescent="0.35">
      <c r="A235" t="s">
        <v>9</v>
      </c>
      <c r="B235">
        <v>2007</v>
      </c>
      <c r="C235">
        <v>-0.64</v>
      </c>
      <c r="D235" t="s">
        <v>116</v>
      </c>
    </row>
    <row r="236" spans="1:4" hidden="1" x14ac:dyDescent="0.35">
      <c r="A236" t="s">
        <v>9</v>
      </c>
      <c r="B236">
        <v>2008</v>
      </c>
      <c r="C236">
        <v>-12.06</v>
      </c>
      <c r="D236" t="s">
        <v>116</v>
      </c>
    </row>
    <row r="237" spans="1:4" hidden="1" x14ac:dyDescent="0.35">
      <c r="A237" t="s">
        <v>9</v>
      </c>
      <c r="B237">
        <v>2009</v>
      </c>
      <c r="C237">
        <v>-18.55</v>
      </c>
      <c r="D237" t="s">
        <v>116</v>
      </c>
    </row>
    <row r="238" spans="1:4" hidden="1" x14ac:dyDescent="0.35">
      <c r="A238" t="s">
        <v>9</v>
      </c>
      <c r="B238">
        <v>2010</v>
      </c>
      <c r="C238">
        <v>-13.11</v>
      </c>
      <c r="D238" t="s">
        <v>116</v>
      </c>
    </row>
    <row r="239" spans="1:4" hidden="1" x14ac:dyDescent="0.35">
      <c r="A239" t="s">
        <v>9</v>
      </c>
      <c r="B239">
        <v>2011</v>
      </c>
      <c r="C239">
        <v>-10.15</v>
      </c>
      <c r="D239" t="s">
        <v>116</v>
      </c>
    </row>
    <row r="240" spans="1:4" hidden="1" x14ac:dyDescent="0.35">
      <c r="A240" t="s">
        <v>9</v>
      </c>
      <c r="B240">
        <v>2012</v>
      </c>
      <c r="C240">
        <v>4.28</v>
      </c>
      <c r="D240" t="s">
        <v>116</v>
      </c>
    </row>
    <row r="241" spans="1:4" hidden="1" x14ac:dyDescent="0.35">
      <c r="A241" t="s">
        <v>9</v>
      </c>
      <c r="B241">
        <v>2013</v>
      </c>
      <c r="C241">
        <v>11.84</v>
      </c>
      <c r="D241" t="s">
        <v>116</v>
      </c>
    </row>
    <row r="242" spans="1:4" hidden="1" x14ac:dyDescent="0.35">
      <c r="A242" t="s">
        <v>9</v>
      </c>
      <c r="B242">
        <v>2014</v>
      </c>
      <c r="C242">
        <v>10.09</v>
      </c>
      <c r="D242" t="s">
        <v>116</v>
      </c>
    </row>
    <row r="243" spans="1:4" hidden="1" x14ac:dyDescent="0.35">
      <c r="A243" t="s">
        <v>9</v>
      </c>
      <c r="B243">
        <v>2015</v>
      </c>
      <c r="C243">
        <v>5.55</v>
      </c>
      <c r="D243" t="s">
        <v>116</v>
      </c>
    </row>
    <row r="244" spans="1:4" hidden="1" x14ac:dyDescent="0.35">
      <c r="A244" t="s">
        <v>9</v>
      </c>
      <c r="B244">
        <v>2016</v>
      </c>
      <c r="C244">
        <v>7.01</v>
      </c>
      <c r="D244" t="s">
        <v>116</v>
      </c>
    </row>
    <row r="245" spans="1:4" hidden="1" x14ac:dyDescent="0.35">
      <c r="A245" t="s">
        <v>9</v>
      </c>
      <c r="B245">
        <v>2017</v>
      </c>
      <c r="C245">
        <v>7.38</v>
      </c>
      <c r="D245" t="s">
        <v>116</v>
      </c>
    </row>
    <row r="246" spans="1:4" hidden="1" x14ac:dyDescent="0.35">
      <c r="A246" t="s">
        <v>9</v>
      </c>
      <c r="B246">
        <v>2018</v>
      </c>
      <c r="C246">
        <v>7.72</v>
      </c>
      <c r="D246" t="s">
        <v>116</v>
      </c>
    </row>
    <row r="247" spans="1:4" hidden="1" x14ac:dyDescent="0.35">
      <c r="A247" t="s">
        <v>9</v>
      </c>
      <c r="B247">
        <v>2019</v>
      </c>
      <c r="C247">
        <v>6.84</v>
      </c>
      <c r="D247" t="s">
        <v>116</v>
      </c>
    </row>
    <row r="248" spans="1:4" x14ac:dyDescent="0.35">
      <c r="A248" t="s">
        <v>9</v>
      </c>
      <c r="B248">
        <v>2020</v>
      </c>
      <c r="C248">
        <v>6.48</v>
      </c>
      <c r="D248" t="s">
        <v>4</v>
      </c>
    </row>
    <row r="249" spans="1:4" hidden="1" x14ac:dyDescent="0.35">
      <c r="A249" t="s">
        <v>9</v>
      </c>
      <c r="B249">
        <v>2021</v>
      </c>
      <c r="C249">
        <v>18.41</v>
      </c>
      <c r="D249" t="s">
        <v>4</v>
      </c>
    </row>
    <row r="250" spans="1:4" hidden="1" x14ac:dyDescent="0.35">
      <c r="A250" t="s">
        <v>11</v>
      </c>
      <c r="B250">
        <v>1976</v>
      </c>
      <c r="C250">
        <v>9.98</v>
      </c>
      <c r="D250" t="s">
        <v>116</v>
      </c>
    </row>
    <row r="251" spans="1:4" hidden="1" x14ac:dyDescent="0.35">
      <c r="A251" t="s">
        <v>11</v>
      </c>
      <c r="B251">
        <v>1977</v>
      </c>
      <c r="C251">
        <v>11.48</v>
      </c>
      <c r="D251" t="s">
        <v>116</v>
      </c>
    </row>
    <row r="252" spans="1:4" hidden="1" x14ac:dyDescent="0.35">
      <c r="A252" t="s">
        <v>11</v>
      </c>
      <c r="B252">
        <v>1978</v>
      </c>
      <c r="C252">
        <v>8.48</v>
      </c>
      <c r="D252" t="s">
        <v>116</v>
      </c>
    </row>
    <row r="253" spans="1:4" hidden="1" x14ac:dyDescent="0.35">
      <c r="A253" t="s">
        <v>11</v>
      </c>
      <c r="B253">
        <v>1979</v>
      </c>
      <c r="C253">
        <v>14.99</v>
      </c>
      <c r="D253" t="s">
        <v>116</v>
      </c>
    </row>
    <row r="254" spans="1:4" hidden="1" x14ac:dyDescent="0.35">
      <c r="A254" t="s">
        <v>11</v>
      </c>
      <c r="B254">
        <v>1980</v>
      </c>
      <c r="C254">
        <v>7.25</v>
      </c>
      <c r="D254" t="s">
        <v>116</v>
      </c>
    </row>
    <row r="255" spans="1:4" hidden="1" x14ac:dyDescent="0.35">
      <c r="A255" t="s">
        <v>11</v>
      </c>
      <c r="B255">
        <v>1981</v>
      </c>
      <c r="C255">
        <v>4.53</v>
      </c>
      <c r="D255" t="s">
        <v>116</v>
      </c>
    </row>
    <row r="256" spans="1:4" hidden="1" x14ac:dyDescent="0.35">
      <c r="A256" t="s">
        <v>11</v>
      </c>
      <c r="B256">
        <v>1982</v>
      </c>
      <c r="C256">
        <v>0.09</v>
      </c>
      <c r="D256" t="s">
        <v>116</v>
      </c>
    </row>
    <row r="257" spans="1:4" hidden="1" x14ac:dyDescent="0.35">
      <c r="A257" t="s">
        <v>11</v>
      </c>
      <c r="B257">
        <v>1983</v>
      </c>
      <c r="C257">
        <v>8.51</v>
      </c>
      <c r="D257" t="s">
        <v>116</v>
      </c>
    </row>
    <row r="258" spans="1:4" hidden="1" x14ac:dyDescent="0.35">
      <c r="A258" t="s">
        <v>11</v>
      </c>
      <c r="B258">
        <v>1984</v>
      </c>
      <c r="C258">
        <v>2.63</v>
      </c>
      <c r="D258" t="s">
        <v>116</v>
      </c>
    </row>
    <row r="259" spans="1:4" hidden="1" x14ac:dyDescent="0.35">
      <c r="A259" t="s">
        <v>11</v>
      </c>
      <c r="B259">
        <v>1985</v>
      </c>
      <c r="C259">
        <v>1.5</v>
      </c>
      <c r="D259" t="s">
        <v>116</v>
      </c>
    </row>
    <row r="260" spans="1:4" hidden="1" x14ac:dyDescent="0.35">
      <c r="A260" t="s">
        <v>11</v>
      </c>
      <c r="B260">
        <v>1986</v>
      </c>
      <c r="C260">
        <v>3.27</v>
      </c>
      <c r="D260" t="s">
        <v>116</v>
      </c>
    </row>
    <row r="261" spans="1:4" hidden="1" x14ac:dyDescent="0.35">
      <c r="A261" t="s">
        <v>11</v>
      </c>
      <c r="B261">
        <v>1987</v>
      </c>
      <c r="C261">
        <v>0.69</v>
      </c>
      <c r="D261" t="s">
        <v>116</v>
      </c>
    </row>
    <row r="262" spans="1:4" hidden="1" x14ac:dyDescent="0.35">
      <c r="A262" t="s">
        <v>11</v>
      </c>
      <c r="B262">
        <v>1988</v>
      </c>
      <c r="C262">
        <v>-1.02</v>
      </c>
      <c r="D262" t="s">
        <v>116</v>
      </c>
    </row>
    <row r="263" spans="1:4" hidden="1" x14ac:dyDescent="0.35">
      <c r="A263" t="s">
        <v>11</v>
      </c>
      <c r="B263">
        <v>1989</v>
      </c>
      <c r="C263">
        <v>0.21</v>
      </c>
      <c r="D263" t="s">
        <v>116</v>
      </c>
    </row>
    <row r="264" spans="1:4" hidden="1" x14ac:dyDescent="0.35">
      <c r="A264" t="s">
        <v>11</v>
      </c>
      <c r="B264">
        <v>1990</v>
      </c>
      <c r="C264">
        <v>0.9</v>
      </c>
      <c r="D264" t="s">
        <v>116</v>
      </c>
    </row>
    <row r="265" spans="1:4" hidden="1" x14ac:dyDescent="0.35">
      <c r="A265" t="s">
        <v>11</v>
      </c>
      <c r="B265">
        <v>1991</v>
      </c>
      <c r="C265">
        <v>1.87</v>
      </c>
      <c r="D265" t="s">
        <v>116</v>
      </c>
    </row>
    <row r="266" spans="1:4" hidden="1" x14ac:dyDescent="0.35">
      <c r="A266" t="s">
        <v>11</v>
      </c>
      <c r="B266">
        <v>1992</v>
      </c>
      <c r="C266">
        <v>2.4500000000000002</v>
      </c>
      <c r="D266" t="s">
        <v>116</v>
      </c>
    </row>
    <row r="267" spans="1:4" hidden="1" x14ac:dyDescent="0.35">
      <c r="A267" t="s">
        <v>11</v>
      </c>
      <c r="B267">
        <v>1993</v>
      </c>
      <c r="C267">
        <v>3.91</v>
      </c>
      <c r="D267" t="s">
        <v>116</v>
      </c>
    </row>
    <row r="268" spans="1:4" hidden="1" x14ac:dyDescent="0.35">
      <c r="A268" t="s">
        <v>11</v>
      </c>
      <c r="B268">
        <v>1994</v>
      </c>
      <c r="C268">
        <v>5.0199999999999996</v>
      </c>
      <c r="D268" t="s">
        <v>116</v>
      </c>
    </row>
    <row r="269" spans="1:4" hidden="1" x14ac:dyDescent="0.35">
      <c r="A269" t="s">
        <v>11</v>
      </c>
      <c r="B269">
        <v>1995</v>
      </c>
      <c r="C269">
        <v>5.33</v>
      </c>
      <c r="D269" t="s">
        <v>116</v>
      </c>
    </row>
    <row r="270" spans="1:4" hidden="1" x14ac:dyDescent="0.35">
      <c r="A270" t="s">
        <v>11</v>
      </c>
      <c r="B270">
        <v>1996</v>
      </c>
      <c r="C270">
        <v>2.87</v>
      </c>
      <c r="D270" t="s">
        <v>116</v>
      </c>
    </row>
    <row r="271" spans="1:4" hidden="1" x14ac:dyDescent="0.35">
      <c r="A271" t="s">
        <v>11</v>
      </c>
      <c r="B271">
        <v>1997</v>
      </c>
      <c r="C271">
        <v>2.75</v>
      </c>
      <c r="D271" t="s">
        <v>116</v>
      </c>
    </row>
    <row r="272" spans="1:4" hidden="1" x14ac:dyDescent="0.35">
      <c r="A272" t="s">
        <v>11</v>
      </c>
      <c r="B272">
        <v>1998</v>
      </c>
      <c r="C272">
        <v>2.95</v>
      </c>
      <c r="D272" t="s">
        <v>116</v>
      </c>
    </row>
    <row r="273" spans="1:4" hidden="1" x14ac:dyDescent="0.35">
      <c r="A273" t="s">
        <v>11</v>
      </c>
      <c r="B273">
        <v>1999</v>
      </c>
      <c r="C273">
        <v>2.2000000000000002</v>
      </c>
      <c r="D273" t="s">
        <v>116</v>
      </c>
    </row>
    <row r="274" spans="1:4" hidden="1" x14ac:dyDescent="0.35">
      <c r="A274" t="s">
        <v>11</v>
      </c>
      <c r="B274">
        <v>2000</v>
      </c>
      <c r="C274">
        <v>2.9</v>
      </c>
      <c r="D274" t="s">
        <v>116</v>
      </c>
    </row>
    <row r="275" spans="1:4" hidden="1" x14ac:dyDescent="0.35">
      <c r="A275" t="s">
        <v>11</v>
      </c>
      <c r="B275">
        <v>2001</v>
      </c>
      <c r="C275">
        <v>4.55</v>
      </c>
      <c r="D275" t="s">
        <v>116</v>
      </c>
    </row>
    <row r="276" spans="1:4" hidden="1" x14ac:dyDescent="0.35">
      <c r="A276" t="s">
        <v>11</v>
      </c>
      <c r="B276">
        <v>2002</v>
      </c>
      <c r="C276">
        <v>2.66</v>
      </c>
      <c r="D276" t="s">
        <v>116</v>
      </c>
    </row>
    <row r="277" spans="1:4" hidden="1" x14ac:dyDescent="0.35">
      <c r="A277" t="s">
        <v>11</v>
      </c>
      <c r="B277">
        <v>2003</v>
      </c>
      <c r="C277">
        <v>2.6</v>
      </c>
      <c r="D277" t="s">
        <v>116</v>
      </c>
    </row>
    <row r="278" spans="1:4" hidden="1" x14ac:dyDescent="0.35">
      <c r="A278" t="s">
        <v>11</v>
      </c>
      <c r="B278">
        <v>2004</v>
      </c>
      <c r="C278">
        <v>5.5</v>
      </c>
      <c r="D278" t="s">
        <v>116</v>
      </c>
    </row>
    <row r="279" spans="1:4" hidden="1" x14ac:dyDescent="0.35">
      <c r="A279" t="s">
        <v>11</v>
      </c>
      <c r="B279">
        <v>2005</v>
      </c>
      <c r="C279">
        <v>7.04</v>
      </c>
      <c r="D279" t="s">
        <v>116</v>
      </c>
    </row>
    <row r="280" spans="1:4" hidden="1" x14ac:dyDescent="0.35">
      <c r="A280" t="s">
        <v>11</v>
      </c>
      <c r="B280">
        <v>2006</v>
      </c>
      <c r="C280">
        <v>5.85</v>
      </c>
      <c r="D280" t="s">
        <v>116</v>
      </c>
    </row>
    <row r="281" spans="1:4" hidden="1" x14ac:dyDescent="0.35">
      <c r="A281" t="s">
        <v>11</v>
      </c>
      <c r="B281">
        <v>2007</v>
      </c>
      <c r="C281">
        <v>2.42</v>
      </c>
      <c r="D281" t="s">
        <v>116</v>
      </c>
    </row>
    <row r="282" spans="1:4" hidden="1" x14ac:dyDescent="0.35">
      <c r="A282" t="s">
        <v>11</v>
      </c>
      <c r="B282">
        <v>2008</v>
      </c>
      <c r="C282">
        <v>-0.46</v>
      </c>
      <c r="D282" t="s">
        <v>116</v>
      </c>
    </row>
    <row r="283" spans="1:4" hidden="1" x14ac:dyDescent="0.35">
      <c r="A283" t="s">
        <v>11</v>
      </c>
      <c r="B283">
        <v>2009</v>
      </c>
      <c r="C283">
        <v>-2.02</v>
      </c>
      <c r="D283" t="s">
        <v>116</v>
      </c>
    </row>
    <row r="284" spans="1:4" hidden="1" x14ac:dyDescent="0.35">
      <c r="A284" t="s">
        <v>11</v>
      </c>
      <c r="B284">
        <v>2010</v>
      </c>
      <c r="C284">
        <v>-2.85</v>
      </c>
      <c r="D284" t="s">
        <v>116</v>
      </c>
    </row>
    <row r="285" spans="1:4" hidden="1" x14ac:dyDescent="0.35">
      <c r="A285" t="s">
        <v>11</v>
      </c>
      <c r="B285">
        <v>2011</v>
      </c>
      <c r="C285">
        <v>-1.72</v>
      </c>
      <c r="D285" t="s">
        <v>116</v>
      </c>
    </row>
    <row r="286" spans="1:4" hidden="1" x14ac:dyDescent="0.35">
      <c r="A286" t="s">
        <v>11</v>
      </c>
      <c r="B286">
        <v>2012</v>
      </c>
      <c r="C286">
        <v>-0.12</v>
      </c>
      <c r="D286" t="s">
        <v>116</v>
      </c>
    </row>
    <row r="287" spans="1:4" hidden="1" x14ac:dyDescent="0.35">
      <c r="A287" t="s">
        <v>11</v>
      </c>
      <c r="B287">
        <v>2013</v>
      </c>
      <c r="C287">
        <v>1.19</v>
      </c>
      <c r="D287" t="s">
        <v>116</v>
      </c>
    </row>
    <row r="288" spans="1:4" hidden="1" x14ac:dyDescent="0.35">
      <c r="A288" t="s">
        <v>11</v>
      </c>
      <c r="B288">
        <v>2014</v>
      </c>
      <c r="C288">
        <v>1.43</v>
      </c>
      <c r="D288" t="s">
        <v>116</v>
      </c>
    </row>
    <row r="289" spans="1:4" hidden="1" x14ac:dyDescent="0.35">
      <c r="A289" t="s">
        <v>11</v>
      </c>
      <c r="B289">
        <v>2015</v>
      </c>
      <c r="C289">
        <v>2.29</v>
      </c>
      <c r="D289" t="s">
        <v>116</v>
      </c>
    </row>
    <row r="290" spans="1:4" hidden="1" x14ac:dyDescent="0.35">
      <c r="A290" t="s">
        <v>11</v>
      </c>
      <c r="B290">
        <v>2016</v>
      </c>
      <c r="C290">
        <v>2.37</v>
      </c>
      <c r="D290" t="s">
        <v>116</v>
      </c>
    </row>
    <row r="291" spans="1:4" hidden="1" x14ac:dyDescent="0.35">
      <c r="A291" t="s">
        <v>11</v>
      </c>
      <c r="B291">
        <v>2017</v>
      </c>
      <c r="C291">
        <v>3.6</v>
      </c>
      <c r="D291" t="s">
        <v>116</v>
      </c>
    </row>
    <row r="292" spans="1:4" hidden="1" x14ac:dyDescent="0.35">
      <c r="A292" t="s">
        <v>11</v>
      </c>
      <c r="B292">
        <v>2018</v>
      </c>
      <c r="C292">
        <v>4</v>
      </c>
      <c r="D292" t="s">
        <v>116</v>
      </c>
    </row>
    <row r="293" spans="1:4" hidden="1" x14ac:dyDescent="0.35">
      <c r="A293" t="s">
        <v>11</v>
      </c>
      <c r="B293">
        <v>2019</v>
      </c>
      <c r="C293">
        <v>3.26</v>
      </c>
      <c r="D293" t="s">
        <v>116</v>
      </c>
    </row>
    <row r="294" spans="1:4" hidden="1" x14ac:dyDescent="0.35">
      <c r="A294" t="s">
        <v>11</v>
      </c>
      <c r="B294">
        <v>2020</v>
      </c>
      <c r="C294">
        <v>2.54</v>
      </c>
      <c r="D294" t="s">
        <v>116</v>
      </c>
    </row>
    <row r="295" spans="1:4" hidden="1" x14ac:dyDescent="0.35">
      <c r="A295" t="s">
        <v>11</v>
      </c>
      <c r="B295">
        <v>2021</v>
      </c>
      <c r="C295">
        <v>10.85</v>
      </c>
      <c r="D295" t="s">
        <v>116</v>
      </c>
    </row>
    <row r="296" spans="1:4" hidden="1" x14ac:dyDescent="0.35">
      <c r="A296" t="s">
        <v>13</v>
      </c>
      <c r="B296">
        <v>1976</v>
      </c>
      <c r="C296">
        <v>14.22</v>
      </c>
      <c r="D296" t="s">
        <v>116</v>
      </c>
    </row>
    <row r="297" spans="1:4" hidden="1" x14ac:dyDescent="0.35">
      <c r="A297" t="s">
        <v>13</v>
      </c>
      <c r="B297">
        <v>1977</v>
      </c>
      <c r="C297">
        <v>21.58</v>
      </c>
      <c r="D297" t="s">
        <v>116</v>
      </c>
    </row>
    <row r="298" spans="1:4" hidden="1" x14ac:dyDescent="0.35">
      <c r="A298" t="s">
        <v>13</v>
      </c>
      <c r="B298">
        <v>1978</v>
      </c>
      <c r="C298">
        <v>17.54</v>
      </c>
      <c r="D298" t="s">
        <v>116</v>
      </c>
    </row>
    <row r="299" spans="1:4" hidden="1" x14ac:dyDescent="0.35">
      <c r="A299" t="s">
        <v>13</v>
      </c>
      <c r="B299">
        <v>1979</v>
      </c>
      <c r="C299">
        <v>15.94</v>
      </c>
      <c r="D299" t="s">
        <v>116</v>
      </c>
    </row>
    <row r="300" spans="1:4" hidden="1" x14ac:dyDescent="0.35">
      <c r="A300" t="s">
        <v>13</v>
      </c>
      <c r="B300">
        <v>1980</v>
      </c>
      <c r="C300">
        <v>15.98</v>
      </c>
      <c r="D300" t="s">
        <v>116</v>
      </c>
    </row>
    <row r="301" spans="1:4" hidden="1" x14ac:dyDescent="0.35">
      <c r="A301" t="s">
        <v>13</v>
      </c>
      <c r="B301">
        <v>1981</v>
      </c>
      <c r="C301">
        <v>10.14</v>
      </c>
      <c r="D301" t="s">
        <v>116</v>
      </c>
    </row>
    <row r="302" spans="1:4" hidden="1" x14ac:dyDescent="0.35">
      <c r="A302" t="s">
        <v>13</v>
      </c>
      <c r="B302">
        <v>1982</v>
      </c>
      <c r="C302">
        <v>-3.08</v>
      </c>
      <c r="D302" t="s">
        <v>116</v>
      </c>
    </row>
    <row r="303" spans="1:4" hidden="1" x14ac:dyDescent="0.35">
      <c r="A303" t="s">
        <v>13</v>
      </c>
      <c r="B303">
        <v>1983</v>
      </c>
      <c r="C303">
        <v>5.77</v>
      </c>
      <c r="D303" t="s">
        <v>116</v>
      </c>
    </row>
    <row r="304" spans="1:4" hidden="1" x14ac:dyDescent="0.35">
      <c r="A304" t="s">
        <v>13</v>
      </c>
      <c r="B304">
        <v>1984</v>
      </c>
      <c r="C304">
        <v>2.95</v>
      </c>
      <c r="D304" t="s">
        <v>116</v>
      </c>
    </row>
    <row r="305" spans="1:4" hidden="1" x14ac:dyDescent="0.35">
      <c r="A305" t="s">
        <v>13</v>
      </c>
      <c r="B305">
        <v>1985</v>
      </c>
      <c r="C305">
        <v>5.46</v>
      </c>
      <c r="D305" t="s">
        <v>116</v>
      </c>
    </row>
    <row r="306" spans="1:4" hidden="1" x14ac:dyDescent="0.35">
      <c r="A306" t="s">
        <v>13</v>
      </c>
      <c r="B306">
        <v>1986</v>
      </c>
      <c r="C306">
        <v>6.03</v>
      </c>
      <c r="D306" t="s">
        <v>116</v>
      </c>
    </row>
    <row r="307" spans="1:4" hidden="1" x14ac:dyDescent="0.35">
      <c r="A307" t="s">
        <v>13</v>
      </c>
      <c r="B307">
        <v>1987</v>
      </c>
      <c r="C307">
        <v>8.36</v>
      </c>
      <c r="D307" t="s">
        <v>116</v>
      </c>
    </row>
    <row r="308" spans="1:4" hidden="1" x14ac:dyDescent="0.35">
      <c r="A308" t="s">
        <v>13</v>
      </c>
      <c r="B308">
        <v>1988</v>
      </c>
      <c r="C308">
        <v>16.420000000000002</v>
      </c>
      <c r="D308" t="s">
        <v>116</v>
      </c>
    </row>
    <row r="309" spans="1:4" hidden="1" x14ac:dyDescent="0.35">
      <c r="A309" t="s">
        <v>13</v>
      </c>
      <c r="B309">
        <v>1989</v>
      </c>
      <c r="C309">
        <v>22.1</v>
      </c>
      <c r="D309" t="s">
        <v>116</v>
      </c>
    </row>
    <row r="310" spans="1:4" hidden="1" x14ac:dyDescent="0.35">
      <c r="A310" t="s">
        <v>13</v>
      </c>
      <c r="B310">
        <v>1990</v>
      </c>
      <c r="C310">
        <v>6.55</v>
      </c>
      <c r="D310" t="s">
        <v>116</v>
      </c>
    </row>
    <row r="311" spans="1:4" hidden="1" x14ac:dyDescent="0.35">
      <c r="A311" t="s">
        <v>13</v>
      </c>
      <c r="B311">
        <v>1991</v>
      </c>
      <c r="C311">
        <v>-0.4</v>
      </c>
      <c r="D311" t="s">
        <v>116</v>
      </c>
    </row>
    <row r="312" spans="1:4" hidden="1" x14ac:dyDescent="0.35">
      <c r="A312" t="s">
        <v>13</v>
      </c>
      <c r="B312">
        <v>1992</v>
      </c>
      <c r="C312">
        <v>-1.65</v>
      </c>
      <c r="D312" t="s">
        <v>116</v>
      </c>
    </row>
    <row r="313" spans="1:4" hidden="1" x14ac:dyDescent="0.35">
      <c r="A313" t="s">
        <v>13</v>
      </c>
      <c r="B313">
        <v>1993</v>
      </c>
      <c r="C313">
        <v>-5.07</v>
      </c>
      <c r="D313" t="s">
        <v>116</v>
      </c>
    </row>
    <row r="314" spans="1:4" hidden="1" x14ac:dyDescent="0.35">
      <c r="A314" t="s">
        <v>13</v>
      </c>
      <c r="B314">
        <v>1994</v>
      </c>
      <c r="C314">
        <v>-3.09</v>
      </c>
      <c r="D314" t="s">
        <v>116</v>
      </c>
    </row>
    <row r="315" spans="1:4" hidden="1" x14ac:dyDescent="0.35">
      <c r="A315" t="s">
        <v>13</v>
      </c>
      <c r="B315">
        <v>1995</v>
      </c>
      <c r="C315">
        <v>-2.5299999999999998</v>
      </c>
      <c r="D315" t="s">
        <v>116</v>
      </c>
    </row>
    <row r="316" spans="1:4" hidden="1" x14ac:dyDescent="0.35">
      <c r="A316" t="s">
        <v>13</v>
      </c>
      <c r="B316">
        <v>1996</v>
      </c>
      <c r="C316">
        <v>-0.08</v>
      </c>
      <c r="D316" t="s">
        <v>116</v>
      </c>
    </row>
    <row r="317" spans="1:4" hidden="1" x14ac:dyDescent="0.35">
      <c r="A317" t="s">
        <v>13</v>
      </c>
      <c r="B317">
        <v>1997</v>
      </c>
      <c r="C317">
        <v>2.75</v>
      </c>
      <c r="D317" t="s">
        <v>116</v>
      </c>
    </row>
    <row r="318" spans="1:4" hidden="1" x14ac:dyDescent="0.35">
      <c r="A318" t="s">
        <v>13</v>
      </c>
      <c r="B318">
        <v>1998</v>
      </c>
      <c r="C318">
        <v>8.1</v>
      </c>
      <c r="D318" t="s">
        <v>116</v>
      </c>
    </row>
    <row r="319" spans="1:4" hidden="1" x14ac:dyDescent="0.35">
      <c r="A319" t="s">
        <v>13</v>
      </c>
      <c r="B319">
        <v>1999</v>
      </c>
      <c r="C319">
        <v>6.78</v>
      </c>
      <c r="D319" t="s">
        <v>116</v>
      </c>
    </row>
    <row r="320" spans="1:4" hidden="1" x14ac:dyDescent="0.35">
      <c r="A320" t="s">
        <v>13</v>
      </c>
      <c r="B320">
        <v>2000</v>
      </c>
      <c r="C320">
        <v>13.9</v>
      </c>
      <c r="D320" t="s">
        <v>116</v>
      </c>
    </row>
    <row r="321" spans="1:4" hidden="1" x14ac:dyDescent="0.35">
      <c r="A321" t="s">
        <v>13</v>
      </c>
      <c r="B321">
        <v>2001</v>
      </c>
      <c r="C321">
        <v>11.76</v>
      </c>
      <c r="D321" t="s">
        <v>116</v>
      </c>
    </row>
    <row r="322" spans="1:4" hidden="1" x14ac:dyDescent="0.35">
      <c r="A322" t="s">
        <v>13</v>
      </c>
      <c r="B322">
        <v>2002</v>
      </c>
      <c r="C322">
        <v>10.43</v>
      </c>
      <c r="D322" t="s">
        <v>116</v>
      </c>
    </row>
    <row r="323" spans="1:4" hidden="1" x14ac:dyDescent="0.35">
      <c r="A323" t="s">
        <v>13</v>
      </c>
      <c r="B323">
        <v>2003</v>
      </c>
      <c r="C323">
        <v>9.5299999999999994</v>
      </c>
      <c r="D323" t="s">
        <v>116</v>
      </c>
    </row>
    <row r="324" spans="1:4" hidden="1" x14ac:dyDescent="0.35">
      <c r="A324" t="s">
        <v>13</v>
      </c>
      <c r="B324">
        <v>2004</v>
      </c>
      <c r="C324">
        <v>19.420000000000002</v>
      </c>
      <c r="D324" t="s">
        <v>116</v>
      </c>
    </row>
    <row r="325" spans="1:4" hidden="1" x14ac:dyDescent="0.35">
      <c r="A325" t="s">
        <v>13</v>
      </c>
      <c r="B325">
        <v>2005</v>
      </c>
      <c r="C325">
        <v>24.71</v>
      </c>
      <c r="D325" t="s">
        <v>116</v>
      </c>
    </row>
    <row r="326" spans="1:4" hidden="1" x14ac:dyDescent="0.35">
      <c r="A326" t="s">
        <v>13</v>
      </c>
      <c r="B326">
        <v>2006</v>
      </c>
      <c r="C326">
        <v>10.35</v>
      </c>
      <c r="D326" t="s">
        <v>116</v>
      </c>
    </row>
    <row r="327" spans="1:4" hidden="1" x14ac:dyDescent="0.35">
      <c r="A327" t="s">
        <v>13</v>
      </c>
      <c r="B327">
        <v>2007</v>
      </c>
      <c r="C327">
        <v>-3.93</v>
      </c>
      <c r="D327" t="s">
        <v>116</v>
      </c>
    </row>
    <row r="328" spans="1:4" hidden="1" x14ac:dyDescent="0.35">
      <c r="A328" t="s">
        <v>13</v>
      </c>
      <c r="B328">
        <v>2008</v>
      </c>
      <c r="C328">
        <v>-19.309999999999999</v>
      </c>
      <c r="D328" t="s">
        <v>116</v>
      </c>
    </row>
    <row r="329" spans="1:4" hidden="1" x14ac:dyDescent="0.35">
      <c r="A329" t="s">
        <v>13</v>
      </c>
      <c r="B329">
        <v>2009</v>
      </c>
      <c r="C329">
        <v>-15.04</v>
      </c>
      <c r="D329" t="s">
        <v>116</v>
      </c>
    </row>
    <row r="330" spans="1:4" hidden="1" x14ac:dyDescent="0.35">
      <c r="A330" t="s">
        <v>13</v>
      </c>
      <c r="B330">
        <v>2010</v>
      </c>
      <c r="C330">
        <v>-3.19</v>
      </c>
      <c r="D330" t="s">
        <v>116</v>
      </c>
    </row>
    <row r="331" spans="1:4" hidden="1" x14ac:dyDescent="0.35">
      <c r="A331" t="s">
        <v>13</v>
      </c>
      <c r="B331">
        <v>2011</v>
      </c>
      <c r="C331">
        <v>-5.66</v>
      </c>
      <c r="D331" t="s">
        <v>116</v>
      </c>
    </row>
    <row r="332" spans="1:4" hidden="1" x14ac:dyDescent="0.35">
      <c r="A332" t="s">
        <v>13</v>
      </c>
      <c r="B332">
        <v>2012</v>
      </c>
      <c r="C332">
        <v>-0.13</v>
      </c>
      <c r="D332" t="s">
        <v>116</v>
      </c>
    </row>
    <row r="333" spans="1:4" hidden="1" x14ac:dyDescent="0.35">
      <c r="A333" t="s">
        <v>13</v>
      </c>
      <c r="B333">
        <v>2013</v>
      </c>
      <c r="C333">
        <v>10.42</v>
      </c>
      <c r="D333" t="s">
        <v>116</v>
      </c>
    </row>
    <row r="334" spans="1:4" hidden="1" x14ac:dyDescent="0.35">
      <c r="A334" t="s">
        <v>13</v>
      </c>
      <c r="B334">
        <v>2014</v>
      </c>
      <c r="C334">
        <v>13.8</v>
      </c>
      <c r="D334" t="s">
        <v>116</v>
      </c>
    </row>
    <row r="335" spans="1:4" hidden="1" x14ac:dyDescent="0.35">
      <c r="A335" t="s">
        <v>13</v>
      </c>
      <c r="B335">
        <v>2015</v>
      </c>
      <c r="C335">
        <v>5.76</v>
      </c>
      <c r="D335" t="s">
        <v>116</v>
      </c>
    </row>
    <row r="336" spans="1:4" hidden="1" x14ac:dyDescent="0.35">
      <c r="A336" t="s">
        <v>13</v>
      </c>
      <c r="B336">
        <v>2016</v>
      </c>
      <c r="C336">
        <v>7.8</v>
      </c>
      <c r="D336" t="s">
        <v>116</v>
      </c>
    </row>
    <row r="337" spans="1:4" hidden="1" x14ac:dyDescent="0.35">
      <c r="A337" t="s">
        <v>13</v>
      </c>
      <c r="B337">
        <v>2017</v>
      </c>
      <c r="C337">
        <v>6.42</v>
      </c>
      <c r="D337" t="s">
        <v>116</v>
      </c>
    </row>
    <row r="338" spans="1:4" hidden="1" x14ac:dyDescent="0.35">
      <c r="A338" t="s">
        <v>13</v>
      </c>
      <c r="B338">
        <v>2018</v>
      </c>
      <c r="C338">
        <v>6.41</v>
      </c>
      <c r="D338" t="s">
        <v>4</v>
      </c>
    </row>
    <row r="339" spans="1:4" hidden="1" x14ac:dyDescent="0.35">
      <c r="A339" t="s">
        <v>13</v>
      </c>
      <c r="B339">
        <v>2019</v>
      </c>
      <c r="C339">
        <v>3.3</v>
      </c>
      <c r="D339" t="s">
        <v>4</v>
      </c>
    </row>
    <row r="340" spans="1:4" x14ac:dyDescent="0.35">
      <c r="A340" t="s">
        <v>13</v>
      </c>
      <c r="B340">
        <v>2020</v>
      </c>
      <c r="C340">
        <v>2.36</v>
      </c>
      <c r="D340" t="s">
        <v>4</v>
      </c>
    </row>
    <row r="341" spans="1:4" hidden="1" x14ac:dyDescent="0.35">
      <c r="A341" t="s">
        <v>13</v>
      </c>
      <c r="B341">
        <v>2021</v>
      </c>
      <c r="C341">
        <v>12.61</v>
      </c>
      <c r="D341" t="s">
        <v>4</v>
      </c>
    </row>
    <row r="342" spans="1:4" hidden="1" x14ac:dyDescent="0.35">
      <c r="A342" t="s">
        <v>15</v>
      </c>
      <c r="B342">
        <v>1976</v>
      </c>
      <c r="C342">
        <v>8.73</v>
      </c>
      <c r="D342" t="s">
        <v>116</v>
      </c>
    </row>
    <row r="343" spans="1:4" hidden="1" x14ac:dyDescent="0.35">
      <c r="A343" t="s">
        <v>15</v>
      </c>
      <c r="B343">
        <v>1977</v>
      </c>
      <c r="C343">
        <v>13.89</v>
      </c>
      <c r="D343" t="s">
        <v>116</v>
      </c>
    </row>
    <row r="344" spans="1:4" hidden="1" x14ac:dyDescent="0.35">
      <c r="A344" t="s">
        <v>15</v>
      </c>
      <c r="B344">
        <v>1978</v>
      </c>
      <c r="C344">
        <v>17.579999999999998</v>
      </c>
      <c r="D344" t="s">
        <v>116</v>
      </c>
    </row>
    <row r="345" spans="1:4" hidden="1" x14ac:dyDescent="0.35">
      <c r="A345" t="s">
        <v>15</v>
      </c>
      <c r="B345">
        <v>1979</v>
      </c>
      <c r="C345">
        <v>17.079999999999998</v>
      </c>
      <c r="D345" t="s">
        <v>116</v>
      </c>
    </row>
    <row r="346" spans="1:4" hidden="1" x14ac:dyDescent="0.35">
      <c r="A346" t="s">
        <v>15</v>
      </c>
      <c r="B346">
        <v>1980</v>
      </c>
      <c r="C346">
        <v>9.27</v>
      </c>
      <c r="D346" t="s">
        <v>116</v>
      </c>
    </row>
    <row r="347" spans="1:4" hidden="1" x14ac:dyDescent="0.35">
      <c r="A347" t="s">
        <v>15</v>
      </c>
      <c r="B347">
        <v>1981</v>
      </c>
      <c r="C347">
        <v>7.04</v>
      </c>
      <c r="D347" t="s">
        <v>116</v>
      </c>
    </row>
    <row r="348" spans="1:4" hidden="1" x14ac:dyDescent="0.35">
      <c r="A348" t="s">
        <v>15</v>
      </c>
      <c r="B348">
        <v>1982</v>
      </c>
      <c r="C348">
        <v>11.84</v>
      </c>
      <c r="D348" t="s">
        <v>116</v>
      </c>
    </row>
    <row r="349" spans="1:4" hidden="1" x14ac:dyDescent="0.35">
      <c r="A349" t="s">
        <v>15</v>
      </c>
      <c r="B349">
        <v>1983</v>
      </c>
      <c r="C349">
        <v>1.99</v>
      </c>
      <c r="D349" t="s">
        <v>116</v>
      </c>
    </row>
    <row r="350" spans="1:4" hidden="1" x14ac:dyDescent="0.35">
      <c r="A350" t="s">
        <v>15</v>
      </c>
      <c r="B350">
        <v>1984</v>
      </c>
      <c r="C350">
        <v>0.19</v>
      </c>
      <c r="D350" t="s">
        <v>116</v>
      </c>
    </row>
    <row r="351" spans="1:4" hidden="1" x14ac:dyDescent="0.35">
      <c r="A351" t="s">
        <v>15</v>
      </c>
      <c r="B351">
        <v>1985</v>
      </c>
      <c r="C351">
        <v>0.3</v>
      </c>
      <c r="D351" t="s">
        <v>116</v>
      </c>
    </row>
    <row r="352" spans="1:4" hidden="1" x14ac:dyDescent="0.35">
      <c r="A352" t="s">
        <v>15</v>
      </c>
      <c r="B352">
        <v>1986</v>
      </c>
      <c r="C352">
        <v>1.54</v>
      </c>
      <c r="D352" t="s">
        <v>116</v>
      </c>
    </row>
    <row r="353" spans="1:4" hidden="1" x14ac:dyDescent="0.35">
      <c r="A353" t="s">
        <v>15</v>
      </c>
      <c r="B353">
        <v>1987</v>
      </c>
      <c r="C353">
        <v>-1.07</v>
      </c>
      <c r="D353" t="s">
        <v>116</v>
      </c>
    </row>
    <row r="354" spans="1:4" hidden="1" x14ac:dyDescent="0.35">
      <c r="A354" t="s">
        <v>15</v>
      </c>
      <c r="B354">
        <v>1988</v>
      </c>
      <c r="C354">
        <v>-2.1800000000000002</v>
      </c>
      <c r="D354" t="s">
        <v>116</v>
      </c>
    </row>
    <row r="355" spans="1:4" hidden="1" x14ac:dyDescent="0.35">
      <c r="A355" t="s">
        <v>15</v>
      </c>
      <c r="B355">
        <v>1989</v>
      </c>
      <c r="C355">
        <v>0.89</v>
      </c>
      <c r="D355" t="s">
        <v>116</v>
      </c>
    </row>
    <row r="356" spans="1:4" hidden="1" x14ac:dyDescent="0.35">
      <c r="A356" t="s">
        <v>15</v>
      </c>
      <c r="B356">
        <v>1990</v>
      </c>
      <c r="C356">
        <v>2.3199999999999998</v>
      </c>
      <c r="D356" t="s">
        <v>116</v>
      </c>
    </row>
    <row r="357" spans="1:4" hidden="1" x14ac:dyDescent="0.35">
      <c r="A357" t="s">
        <v>15</v>
      </c>
      <c r="B357">
        <v>1991</v>
      </c>
      <c r="C357">
        <v>3.33</v>
      </c>
      <c r="D357" t="s">
        <v>116</v>
      </c>
    </row>
    <row r="358" spans="1:4" hidden="1" x14ac:dyDescent="0.35">
      <c r="A358" t="s">
        <v>15</v>
      </c>
      <c r="B358">
        <v>1992</v>
      </c>
      <c r="C358">
        <v>5.64</v>
      </c>
      <c r="D358" t="s">
        <v>116</v>
      </c>
    </row>
    <row r="359" spans="1:4" hidden="1" x14ac:dyDescent="0.35">
      <c r="A359" t="s">
        <v>15</v>
      </c>
      <c r="B359">
        <v>1993</v>
      </c>
      <c r="C359">
        <v>8.5500000000000007</v>
      </c>
      <c r="D359" t="s">
        <v>116</v>
      </c>
    </row>
    <row r="360" spans="1:4" hidden="1" x14ac:dyDescent="0.35">
      <c r="A360" t="s">
        <v>15</v>
      </c>
      <c r="B360">
        <v>1994</v>
      </c>
      <c r="C360">
        <v>9.94</v>
      </c>
      <c r="D360" t="s">
        <v>116</v>
      </c>
    </row>
    <row r="361" spans="1:4" hidden="1" x14ac:dyDescent="0.35">
      <c r="A361" t="s">
        <v>15</v>
      </c>
      <c r="B361">
        <v>1995</v>
      </c>
      <c r="C361">
        <v>9.02</v>
      </c>
      <c r="D361" t="s">
        <v>116</v>
      </c>
    </row>
    <row r="362" spans="1:4" hidden="1" x14ac:dyDescent="0.35">
      <c r="A362" t="s">
        <v>15</v>
      </c>
      <c r="B362">
        <v>1996</v>
      </c>
      <c r="C362">
        <v>4.76</v>
      </c>
      <c r="D362" t="s">
        <v>116</v>
      </c>
    </row>
    <row r="363" spans="1:4" hidden="1" x14ac:dyDescent="0.35">
      <c r="A363" t="s">
        <v>15</v>
      </c>
      <c r="B363">
        <v>1997</v>
      </c>
      <c r="C363">
        <v>5.37</v>
      </c>
      <c r="D363" t="s">
        <v>116</v>
      </c>
    </row>
    <row r="364" spans="1:4" hidden="1" x14ac:dyDescent="0.35">
      <c r="A364" t="s">
        <v>15</v>
      </c>
      <c r="B364">
        <v>1998</v>
      </c>
      <c r="C364">
        <v>4.7699999999999996</v>
      </c>
      <c r="D364" t="s">
        <v>116</v>
      </c>
    </row>
    <row r="365" spans="1:4" hidden="1" x14ac:dyDescent="0.35">
      <c r="A365" t="s">
        <v>15</v>
      </c>
      <c r="B365">
        <v>1999</v>
      </c>
      <c r="C365">
        <v>7.41</v>
      </c>
      <c r="D365" t="s">
        <v>116</v>
      </c>
    </row>
    <row r="366" spans="1:4" hidden="1" x14ac:dyDescent="0.35">
      <c r="A366" t="s">
        <v>15</v>
      </c>
      <c r="B366">
        <v>2000</v>
      </c>
      <c r="C366">
        <v>13.06</v>
      </c>
      <c r="D366" t="s">
        <v>116</v>
      </c>
    </row>
    <row r="367" spans="1:4" hidden="1" x14ac:dyDescent="0.35">
      <c r="A367" t="s">
        <v>15</v>
      </c>
      <c r="B367">
        <v>2001</v>
      </c>
      <c r="C367">
        <v>8.1300000000000008</v>
      </c>
      <c r="D367" t="s">
        <v>116</v>
      </c>
    </row>
    <row r="368" spans="1:4" hidden="1" x14ac:dyDescent="0.35">
      <c r="A368" t="s">
        <v>15</v>
      </c>
      <c r="B368">
        <v>2002</v>
      </c>
      <c r="C368">
        <v>4.2</v>
      </c>
      <c r="D368" t="s">
        <v>116</v>
      </c>
    </row>
    <row r="369" spans="1:4" hidden="1" x14ac:dyDescent="0.35">
      <c r="A369" t="s">
        <v>15</v>
      </c>
      <c r="B369">
        <v>2003</v>
      </c>
      <c r="C369">
        <v>0.89</v>
      </c>
      <c r="D369" t="s">
        <v>116</v>
      </c>
    </row>
    <row r="370" spans="1:4" hidden="1" x14ac:dyDescent="0.35">
      <c r="A370" t="s">
        <v>15</v>
      </c>
      <c r="B370">
        <v>2004</v>
      </c>
      <c r="C370">
        <v>2.96</v>
      </c>
      <c r="D370" t="s">
        <v>116</v>
      </c>
    </row>
    <row r="371" spans="1:4" hidden="1" x14ac:dyDescent="0.35">
      <c r="A371" t="s">
        <v>15</v>
      </c>
      <c r="B371">
        <v>2005</v>
      </c>
      <c r="C371">
        <v>4.95</v>
      </c>
      <c r="D371" t="s">
        <v>116</v>
      </c>
    </row>
    <row r="372" spans="1:4" hidden="1" x14ac:dyDescent="0.35">
      <c r="A372" t="s">
        <v>15</v>
      </c>
      <c r="B372">
        <v>2006</v>
      </c>
      <c r="C372">
        <v>3.38</v>
      </c>
      <c r="D372" t="s">
        <v>116</v>
      </c>
    </row>
    <row r="373" spans="1:4" hidden="1" x14ac:dyDescent="0.35">
      <c r="A373" t="s">
        <v>15</v>
      </c>
      <c r="B373">
        <v>2007</v>
      </c>
      <c r="C373">
        <v>0.8</v>
      </c>
      <c r="D373" t="s">
        <v>116</v>
      </c>
    </row>
    <row r="374" spans="1:4" hidden="1" x14ac:dyDescent="0.35">
      <c r="A374" t="s">
        <v>15</v>
      </c>
      <c r="B374">
        <v>2008</v>
      </c>
      <c r="C374">
        <v>-1.1000000000000001</v>
      </c>
      <c r="D374" t="s">
        <v>116</v>
      </c>
    </row>
    <row r="375" spans="1:4" hidden="1" x14ac:dyDescent="0.35">
      <c r="A375" t="s">
        <v>15</v>
      </c>
      <c r="B375">
        <v>2009</v>
      </c>
      <c r="C375">
        <v>-1.64</v>
      </c>
      <c r="D375" t="s">
        <v>116</v>
      </c>
    </row>
    <row r="376" spans="1:4" hidden="1" x14ac:dyDescent="0.35">
      <c r="A376" t="s">
        <v>15</v>
      </c>
      <c r="B376">
        <v>2010</v>
      </c>
      <c r="C376">
        <v>-4.09</v>
      </c>
      <c r="D376" t="s">
        <v>116</v>
      </c>
    </row>
    <row r="377" spans="1:4" hidden="1" x14ac:dyDescent="0.35">
      <c r="A377" t="s">
        <v>15</v>
      </c>
      <c r="B377">
        <v>2011</v>
      </c>
      <c r="C377">
        <v>-3.13</v>
      </c>
      <c r="D377" t="s">
        <v>116</v>
      </c>
    </row>
    <row r="378" spans="1:4" hidden="1" x14ac:dyDescent="0.35">
      <c r="A378" t="s">
        <v>15</v>
      </c>
      <c r="B378">
        <v>2012</v>
      </c>
      <c r="C378">
        <v>0.74</v>
      </c>
      <c r="D378" t="s">
        <v>4</v>
      </c>
    </row>
    <row r="379" spans="1:4" hidden="1" x14ac:dyDescent="0.35">
      <c r="A379" t="s">
        <v>15</v>
      </c>
      <c r="B379">
        <v>2013</v>
      </c>
      <c r="C379">
        <v>5.32</v>
      </c>
      <c r="D379" t="s">
        <v>4</v>
      </c>
    </row>
    <row r="380" spans="1:4" hidden="1" x14ac:dyDescent="0.35">
      <c r="A380" t="s">
        <v>15</v>
      </c>
      <c r="B380">
        <v>2014</v>
      </c>
      <c r="C380">
        <v>9.1300000000000008</v>
      </c>
      <c r="D380" t="s">
        <v>4</v>
      </c>
    </row>
    <row r="381" spans="1:4" hidden="1" x14ac:dyDescent="0.35">
      <c r="A381" t="s">
        <v>15</v>
      </c>
      <c r="B381">
        <v>2015</v>
      </c>
      <c r="C381">
        <v>9.42</v>
      </c>
      <c r="D381" t="s">
        <v>4</v>
      </c>
    </row>
    <row r="382" spans="1:4" hidden="1" x14ac:dyDescent="0.35">
      <c r="A382" t="s">
        <v>15</v>
      </c>
      <c r="B382">
        <v>2016</v>
      </c>
      <c r="C382">
        <v>10.29</v>
      </c>
      <c r="D382" t="s">
        <v>4</v>
      </c>
    </row>
    <row r="383" spans="1:4" hidden="1" x14ac:dyDescent="0.35">
      <c r="A383" t="s">
        <v>15</v>
      </c>
      <c r="B383">
        <v>2017</v>
      </c>
      <c r="C383">
        <v>8.68</v>
      </c>
      <c r="D383" t="s">
        <v>4</v>
      </c>
    </row>
    <row r="384" spans="1:4" hidden="1" x14ac:dyDescent="0.35">
      <c r="A384" t="s">
        <v>15</v>
      </c>
      <c r="B384">
        <v>2018</v>
      </c>
      <c r="C384">
        <v>8.14</v>
      </c>
      <c r="D384" t="s">
        <v>4</v>
      </c>
    </row>
    <row r="385" spans="1:4" hidden="1" x14ac:dyDescent="0.35">
      <c r="A385" t="s">
        <v>15</v>
      </c>
      <c r="B385">
        <v>2019</v>
      </c>
      <c r="C385">
        <v>4.72</v>
      </c>
      <c r="D385" t="s">
        <v>4</v>
      </c>
    </row>
    <row r="386" spans="1:4" x14ac:dyDescent="0.35">
      <c r="A386" t="s">
        <v>15</v>
      </c>
      <c r="B386">
        <v>2020</v>
      </c>
      <c r="C386">
        <v>2.69</v>
      </c>
      <c r="D386" t="s">
        <v>4</v>
      </c>
    </row>
    <row r="387" spans="1:4" hidden="1" x14ac:dyDescent="0.35">
      <c r="A387" t="s">
        <v>15</v>
      </c>
      <c r="B387">
        <v>2021</v>
      </c>
      <c r="C387">
        <v>12.87</v>
      </c>
      <c r="D387" t="s">
        <v>4</v>
      </c>
    </row>
    <row r="388" spans="1:4" hidden="1" x14ac:dyDescent="0.35">
      <c r="A388" t="s">
        <v>17</v>
      </c>
      <c r="B388">
        <v>1976</v>
      </c>
      <c r="C388">
        <v>6.17</v>
      </c>
      <c r="D388" t="s">
        <v>116</v>
      </c>
    </row>
    <row r="389" spans="1:4" hidden="1" x14ac:dyDescent="0.35">
      <c r="A389" t="s">
        <v>17</v>
      </c>
      <c r="B389">
        <v>1977</v>
      </c>
      <c r="C389">
        <v>5.3</v>
      </c>
      <c r="D389" t="s">
        <v>116</v>
      </c>
    </row>
    <row r="390" spans="1:4" hidden="1" x14ac:dyDescent="0.35">
      <c r="A390" t="s">
        <v>17</v>
      </c>
      <c r="B390">
        <v>1978</v>
      </c>
      <c r="C390">
        <v>17.53</v>
      </c>
      <c r="D390" t="s">
        <v>116</v>
      </c>
    </row>
    <row r="391" spans="1:4" hidden="1" x14ac:dyDescent="0.35">
      <c r="A391" t="s">
        <v>17</v>
      </c>
      <c r="B391">
        <v>1979</v>
      </c>
      <c r="C391">
        <v>19.37</v>
      </c>
      <c r="D391" t="s">
        <v>116</v>
      </c>
    </row>
    <row r="392" spans="1:4" hidden="1" x14ac:dyDescent="0.35">
      <c r="A392" t="s">
        <v>17</v>
      </c>
      <c r="B392">
        <v>1980</v>
      </c>
      <c r="C392">
        <v>6.66</v>
      </c>
      <c r="D392" t="s">
        <v>116</v>
      </c>
    </row>
    <row r="393" spans="1:4" hidden="1" x14ac:dyDescent="0.35">
      <c r="A393" t="s">
        <v>17</v>
      </c>
      <c r="B393">
        <v>1981</v>
      </c>
      <c r="C393">
        <v>8.07</v>
      </c>
      <c r="D393" t="s">
        <v>116</v>
      </c>
    </row>
    <row r="394" spans="1:4" hidden="1" x14ac:dyDescent="0.35">
      <c r="A394" t="s">
        <v>17</v>
      </c>
      <c r="B394">
        <v>1982</v>
      </c>
      <c r="C394">
        <v>3.83</v>
      </c>
      <c r="D394" t="s">
        <v>116</v>
      </c>
    </row>
    <row r="395" spans="1:4" hidden="1" x14ac:dyDescent="0.35">
      <c r="A395" t="s">
        <v>17</v>
      </c>
      <c r="B395">
        <v>1983</v>
      </c>
      <c r="C395">
        <v>7.44</v>
      </c>
      <c r="D395" t="s">
        <v>116</v>
      </c>
    </row>
    <row r="396" spans="1:4" hidden="1" x14ac:dyDescent="0.35">
      <c r="A396" t="s">
        <v>17</v>
      </c>
      <c r="B396">
        <v>1984</v>
      </c>
      <c r="C396">
        <v>12.73</v>
      </c>
      <c r="D396" t="s">
        <v>116</v>
      </c>
    </row>
    <row r="397" spans="1:4" hidden="1" x14ac:dyDescent="0.35">
      <c r="A397" t="s">
        <v>17</v>
      </c>
      <c r="B397">
        <v>1985</v>
      </c>
      <c r="C397">
        <v>13.39</v>
      </c>
      <c r="D397" t="s">
        <v>116</v>
      </c>
    </row>
    <row r="398" spans="1:4" hidden="1" x14ac:dyDescent="0.35">
      <c r="A398" t="s">
        <v>17</v>
      </c>
      <c r="B398">
        <v>1986</v>
      </c>
      <c r="C398">
        <v>18.16</v>
      </c>
      <c r="D398" t="s">
        <v>116</v>
      </c>
    </row>
    <row r="399" spans="1:4" hidden="1" x14ac:dyDescent="0.35">
      <c r="A399" t="s">
        <v>17</v>
      </c>
      <c r="B399">
        <v>1987</v>
      </c>
      <c r="C399">
        <v>21.14</v>
      </c>
      <c r="D399" t="s">
        <v>116</v>
      </c>
    </row>
    <row r="400" spans="1:4" hidden="1" x14ac:dyDescent="0.35">
      <c r="A400" t="s">
        <v>17</v>
      </c>
      <c r="B400">
        <v>1988</v>
      </c>
      <c r="C400">
        <v>11.47</v>
      </c>
      <c r="D400" t="s">
        <v>116</v>
      </c>
    </row>
    <row r="401" spans="1:4" hidden="1" x14ac:dyDescent="0.35">
      <c r="A401" t="s">
        <v>17</v>
      </c>
      <c r="B401">
        <v>1989</v>
      </c>
      <c r="C401">
        <v>-1.1499999999999999</v>
      </c>
      <c r="D401" t="s">
        <v>116</v>
      </c>
    </row>
    <row r="402" spans="1:4" hidden="1" x14ac:dyDescent="0.35">
      <c r="A402" t="s">
        <v>17</v>
      </c>
      <c r="B402">
        <v>1990</v>
      </c>
      <c r="C402">
        <v>-4.9400000000000004</v>
      </c>
      <c r="D402" t="s">
        <v>116</v>
      </c>
    </row>
    <row r="403" spans="1:4" hidden="1" x14ac:dyDescent="0.35">
      <c r="A403" t="s">
        <v>17</v>
      </c>
      <c r="B403">
        <v>1991</v>
      </c>
      <c r="C403">
        <v>-5.56</v>
      </c>
      <c r="D403" t="s">
        <v>116</v>
      </c>
    </row>
    <row r="404" spans="1:4" hidden="1" x14ac:dyDescent="0.35">
      <c r="A404" t="s">
        <v>17</v>
      </c>
      <c r="B404">
        <v>1992</v>
      </c>
      <c r="C404">
        <v>-1.67</v>
      </c>
      <c r="D404" t="s">
        <v>116</v>
      </c>
    </row>
    <row r="405" spans="1:4" hidden="1" x14ac:dyDescent="0.35">
      <c r="A405" t="s">
        <v>17</v>
      </c>
      <c r="B405">
        <v>1993</v>
      </c>
      <c r="C405">
        <v>-2.82</v>
      </c>
      <c r="D405" t="s">
        <v>116</v>
      </c>
    </row>
    <row r="406" spans="1:4" hidden="1" x14ac:dyDescent="0.35">
      <c r="A406" t="s">
        <v>17</v>
      </c>
      <c r="B406">
        <v>1994</v>
      </c>
      <c r="C406">
        <v>-2.02</v>
      </c>
      <c r="D406" t="s">
        <v>116</v>
      </c>
    </row>
    <row r="407" spans="1:4" hidden="1" x14ac:dyDescent="0.35">
      <c r="A407" t="s">
        <v>17</v>
      </c>
      <c r="B407">
        <v>1995</v>
      </c>
      <c r="C407">
        <v>-0.75</v>
      </c>
      <c r="D407" t="s">
        <v>116</v>
      </c>
    </row>
    <row r="408" spans="1:4" hidden="1" x14ac:dyDescent="0.35">
      <c r="A408" t="s">
        <v>17</v>
      </c>
      <c r="B408">
        <v>1996</v>
      </c>
      <c r="C408">
        <v>1.1299999999999999</v>
      </c>
      <c r="D408" t="s">
        <v>116</v>
      </c>
    </row>
    <row r="409" spans="1:4" hidden="1" x14ac:dyDescent="0.35">
      <c r="A409" t="s">
        <v>17</v>
      </c>
      <c r="B409">
        <v>1997</v>
      </c>
      <c r="C409">
        <v>1.0900000000000001</v>
      </c>
      <c r="D409" t="s">
        <v>116</v>
      </c>
    </row>
    <row r="410" spans="1:4" hidden="1" x14ac:dyDescent="0.35">
      <c r="A410" t="s">
        <v>17</v>
      </c>
      <c r="B410">
        <v>1998</v>
      </c>
      <c r="C410">
        <v>4.24</v>
      </c>
      <c r="D410" t="s">
        <v>116</v>
      </c>
    </row>
    <row r="411" spans="1:4" hidden="1" x14ac:dyDescent="0.35">
      <c r="A411" t="s">
        <v>17</v>
      </c>
      <c r="B411">
        <v>1999</v>
      </c>
      <c r="C411">
        <v>4.88</v>
      </c>
      <c r="D411" t="s">
        <v>116</v>
      </c>
    </row>
    <row r="412" spans="1:4" hidden="1" x14ac:dyDescent="0.35">
      <c r="A412" t="s">
        <v>17</v>
      </c>
      <c r="B412">
        <v>2000</v>
      </c>
      <c r="C412">
        <v>9.27</v>
      </c>
      <c r="D412" t="s">
        <v>116</v>
      </c>
    </row>
    <row r="413" spans="1:4" hidden="1" x14ac:dyDescent="0.35">
      <c r="A413" t="s">
        <v>17</v>
      </c>
      <c r="B413">
        <v>2001</v>
      </c>
      <c r="C413">
        <v>7.74</v>
      </c>
      <c r="D413" t="s">
        <v>116</v>
      </c>
    </row>
    <row r="414" spans="1:4" hidden="1" x14ac:dyDescent="0.35">
      <c r="A414" t="s">
        <v>17</v>
      </c>
      <c r="B414">
        <v>2002</v>
      </c>
      <c r="C414">
        <v>8.44</v>
      </c>
      <c r="D414" t="s">
        <v>116</v>
      </c>
    </row>
    <row r="415" spans="1:4" hidden="1" x14ac:dyDescent="0.35">
      <c r="A415" t="s">
        <v>17</v>
      </c>
      <c r="B415">
        <v>2003</v>
      </c>
      <c r="C415">
        <v>6.12</v>
      </c>
      <c r="D415" t="s">
        <v>116</v>
      </c>
    </row>
    <row r="416" spans="1:4" hidden="1" x14ac:dyDescent="0.35">
      <c r="A416" t="s">
        <v>17</v>
      </c>
      <c r="B416">
        <v>2004</v>
      </c>
      <c r="C416">
        <v>11.05</v>
      </c>
      <c r="D416" t="s">
        <v>116</v>
      </c>
    </row>
    <row r="417" spans="1:4" hidden="1" x14ac:dyDescent="0.35">
      <c r="A417" t="s">
        <v>17</v>
      </c>
      <c r="B417">
        <v>2005</v>
      </c>
      <c r="C417">
        <v>12.37</v>
      </c>
      <c r="D417" t="s">
        <v>116</v>
      </c>
    </row>
    <row r="418" spans="1:4" hidden="1" x14ac:dyDescent="0.35">
      <c r="A418" t="s">
        <v>17</v>
      </c>
      <c r="B418">
        <v>2006</v>
      </c>
      <c r="C418">
        <v>5.8</v>
      </c>
      <c r="D418" t="s">
        <v>116</v>
      </c>
    </row>
    <row r="419" spans="1:4" hidden="1" x14ac:dyDescent="0.35">
      <c r="A419" t="s">
        <v>17</v>
      </c>
      <c r="B419">
        <v>2007</v>
      </c>
      <c r="C419">
        <v>0.09</v>
      </c>
      <c r="D419" t="s">
        <v>116</v>
      </c>
    </row>
    <row r="420" spans="1:4" hidden="1" x14ac:dyDescent="0.35">
      <c r="A420" t="s">
        <v>17</v>
      </c>
      <c r="B420">
        <v>2008</v>
      </c>
      <c r="C420">
        <v>-3.6</v>
      </c>
      <c r="D420" t="s">
        <v>116</v>
      </c>
    </row>
    <row r="421" spans="1:4" hidden="1" x14ac:dyDescent="0.35">
      <c r="A421" t="s">
        <v>17</v>
      </c>
      <c r="B421">
        <v>2009</v>
      </c>
      <c r="C421">
        <v>-7.15</v>
      </c>
      <c r="D421" t="s">
        <v>116</v>
      </c>
    </row>
    <row r="422" spans="1:4" hidden="1" x14ac:dyDescent="0.35">
      <c r="A422" t="s">
        <v>17</v>
      </c>
      <c r="B422">
        <v>2010</v>
      </c>
      <c r="C422">
        <v>-4.04</v>
      </c>
      <c r="D422" t="s">
        <v>116</v>
      </c>
    </row>
    <row r="423" spans="1:4" hidden="1" x14ac:dyDescent="0.35">
      <c r="A423" t="s">
        <v>17</v>
      </c>
      <c r="B423">
        <v>2011</v>
      </c>
      <c r="C423">
        <v>-3.59</v>
      </c>
      <c r="D423" t="s">
        <v>116</v>
      </c>
    </row>
    <row r="424" spans="1:4" hidden="1" x14ac:dyDescent="0.35">
      <c r="A424" t="s">
        <v>17</v>
      </c>
      <c r="B424">
        <v>2012</v>
      </c>
      <c r="C424">
        <v>-2.96</v>
      </c>
      <c r="D424" t="s">
        <v>116</v>
      </c>
    </row>
    <row r="425" spans="1:4" hidden="1" x14ac:dyDescent="0.35">
      <c r="A425" t="s">
        <v>17</v>
      </c>
      <c r="B425">
        <v>2013</v>
      </c>
      <c r="C425">
        <v>-0.76</v>
      </c>
      <c r="D425" t="s">
        <v>116</v>
      </c>
    </row>
    <row r="426" spans="1:4" hidden="1" x14ac:dyDescent="0.35">
      <c r="A426" t="s">
        <v>17</v>
      </c>
      <c r="B426">
        <v>2014</v>
      </c>
      <c r="C426">
        <v>0.02</v>
      </c>
      <c r="D426" t="s">
        <v>116</v>
      </c>
    </row>
    <row r="427" spans="1:4" hidden="1" x14ac:dyDescent="0.35">
      <c r="A427" t="s">
        <v>17</v>
      </c>
      <c r="B427">
        <v>2015</v>
      </c>
      <c r="C427">
        <v>1.34</v>
      </c>
      <c r="D427" t="s">
        <v>116</v>
      </c>
    </row>
    <row r="428" spans="1:4" hidden="1" x14ac:dyDescent="0.35">
      <c r="A428" t="s">
        <v>17</v>
      </c>
      <c r="B428">
        <v>2016</v>
      </c>
      <c r="C428">
        <v>0.12</v>
      </c>
      <c r="D428" t="s">
        <v>116</v>
      </c>
    </row>
    <row r="429" spans="1:4" hidden="1" x14ac:dyDescent="0.35">
      <c r="A429" t="s">
        <v>17</v>
      </c>
      <c r="B429">
        <v>2017</v>
      </c>
      <c r="C429">
        <v>1.1399999999999999</v>
      </c>
      <c r="D429" t="s">
        <v>116</v>
      </c>
    </row>
    <row r="430" spans="1:4" hidden="1" x14ac:dyDescent="0.35">
      <c r="A430" t="s">
        <v>17</v>
      </c>
      <c r="B430">
        <v>2018</v>
      </c>
      <c r="C430">
        <v>1.61</v>
      </c>
      <c r="D430" t="s">
        <v>116</v>
      </c>
    </row>
    <row r="431" spans="1:4" hidden="1" x14ac:dyDescent="0.35">
      <c r="A431" t="s">
        <v>17</v>
      </c>
      <c r="B431">
        <v>2019</v>
      </c>
      <c r="C431">
        <v>2.15</v>
      </c>
      <c r="D431" t="s">
        <v>116</v>
      </c>
    </row>
    <row r="432" spans="1:4" hidden="1" x14ac:dyDescent="0.35">
      <c r="A432" t="s">
        <v>17</v>
      </c>
      <c r="B432">
        <v>2020</v>
      </c>
      <c r="C432">
        <v>2.92</v>
      </c>
      <c r="D432" t="s">
        <v>116</v>
      </c>
    </row>
    <row r="433" spans="1:4" hidden="1" x14ac:dyDescent="0.35">
      <c r="A433" t="s">
        <v>17</v>
      </c>
      <c r="B433">
        <v>2021</v>
      </c>
      <c r="C433">
        <v>11.8</v>
      </c>
      <c r="D433" t="s">
        <v>4</v>
      </c>
    </row>
    <row r="434" spans="1:4" hidden="1" x14ac:dyDescent="0.35">
      <c r="A434" t="s">
        <v>19</v>
      </c>
      <c r="B434">
        <v>1976</v>
      </c>
      <c r="C434">
        <v>4.42</v>
      </c>
      <c r="D434" t="s">
        <v>116</v>
      </c>
    </row>
    <row r="435" spans="1:4" hidden="1" x14ac:dyDescent="0.35">
      <c r="A435" t="s">
        <v>19</v>
      </c>
      <c r="B435">
        <v>1977</v>
      </c>
      <c r="C435">
        <v>-2.99</v>
      </c>
      <c r="D435" t="s">
        <v>116</v>
      </c>
    </row>
    <row r="436" spans="1:4" hidden="1" x14ac:dyDescent="0.35">
      <c r="A436" t="s">
        <v>19</v>
      </c>
      <c r="B436">
        <v>1978</v>
      </c>
      <c r="C436">
        <v>7.2</v>
      </c>
      <c r="D436" t="s">
        <v>116</v>
      </c>
    </row>
    <row r="437" spans="1:4" hidden="1" x14ac:dyDescent="0.35">
      <c r="A437" t="s">
        <v>19</v>
      </c>
      <c r="B437">
        <v>1979</v>
      </c>
      <c r="C437">
        <v>6.21</v>
      </c>
      <c r="D437" t="s">
        <v>116</v>
      </c>
    </row>
    <row r="438" spans="1:4" hidden="1" x14ac:dyDescent="0.35">
      <c r="A438" t="s">
        <v>19</v>
      </c>
      <c r="B438">
        <v>1980</v>
      </c>
      <c r="C438">
        <v>15.93</v>
      </c>
      <c r="D438" t="s">
        <v>116</v>
      </c>
    </row>
    <row r="439" spans="1:4" hidden="1" x14ac:dyDescent="0.35">
      <c r="A439" t="s">
        <v>19</v>
      </c>
      <c r="B439">
        <v>1981</v>
      </c>
      <c r="C439">
        <v>8.49</v>
      </c>
      <c r="D439" t="s">
        <v>116</v>
      </c>
    </row>
    <row r="440" spans="1:4" hidden="1" x14ac:dyDescent="0.35">
      <c r="A440" t="s">
        <v>19</v>
      </c>
      <c r="B440">
        <v>1982</v>
      </c>
      <c r="C440">
        <v>2.4500000000000002</v>
      </c>
      <c r="D440" t="s">
        <v>116</v>
      </c>
    </row>
    <row r="441" spans="1:4" hidden="1" x14ac:dyDescent="0.35">
      <c r="A441" t="s">
        <v>19</v>
      </c>
      <c r="B441">
        <v>1983</v>
      </c>
      <c r="C441">
        <v>4.6399999999999997</v>
      </c>
      <c r="D441" t="s">
        <v>116</v>
      </c>
    </row>
    <row r="442" spans="1:4" hidden="1" x14ac:dyDescent="0.35">
      <c r="A442" t="s">
        <v>19</v>
      </c>
      <c r="B442">
        <v>1984</v>
      </c>
      <c r="C442">
        <v>9.11</v>
      </c>
      <c r="D442" t="s">
        <v>116</v>
      </c>
    </row>
    <row r="443" spans="1:4" hidden="1" x14ac:dyDescent="0.35">
      <c r="A443" t="s">
        <v>19</v>
      </c>
      <c r="B443">
        <v>1985</v>
      </c>
      <c r="C443">
        <v>7.34</v>
      </c>
      <c r="D443" t="s">
        <v>116</v>
      </c>
    </row>
    <row r="444" spans="1:4" hidden="1" x14ac:dyDescent="0.35">
      <c r="A444" t="s">
        <v>19</v>
      </c>
      <c r="B444">
        <v>1986</v>
      </c>
      <c r="C444">
        <v>9.75</v>
      </c>
      <c r="D444" t="s">
        <v>116</v>
      </c>
    </row>
    <row r="445" spans="1:4" hidden="1" x14ac:dyDescent="0.35">
      <c r="A445" t="s">
        <v>19</v>
      </c>
      <c r="B445">
        <v>1987</v>
      </c>
      <c r="C445">
        <v>11.12</v>
      </c>
      <c r="D445" t="s">
        <v>116</v>
      </c>
    </row>
    <row r="446" spans="1:4" hidden="1" x14ac:dyDescent="0.35">
      <c r="A446" t="s">
        <v>19</v>
      </c>
      <c r="B446">
        <v>1988</v>
      </c>
      <c r="C446">
        <v>12.35</v>
      </c>
      <c r="D446" t="s">
        <v>116</v>
      </c>
    </row>
    <row r="447" spans="1:4" hidden="1" x14ac:dyDescent="0.35">
      <c r="A447" t="s">
        <v>19</v>
      </c>
      <c r="B447">
        <v>1989</v>
      </c>
      <c r="C447">
        <v>9.6</v>
      </c>
      <c r="D447" t="s">
        <v>116</v>
      </c>
    </row>
    <row r="448" spans="1:4" hidden="1" x14ac:dyDescent="0.35">
      <c r="A448" t="s">
        <v>19</v>
      </c>
      <c r="B448">
        <v>1990</v>
      </c>
      <c r="C448">
        <v>2.6</v>
      </c>
      <c r="D448" t="s">
        <v>116</v>
      </c>
    </row>
    <row r="449" spans="1:4" hidden="1" x14ac:dyDescent="0.35">
      <c r="A449" t="s">
        <v>19</v>
      </c>
      <c r="B449">
        <v>1991</v>
      </c>
      <c r="C449">
        <v>1.32</v>
      </c>
      <c r="D449" t="s">
        <v>116</v>
      </c>
    </row>
    <row r="450" spans="1:4" hidden="1" x14ac:dyDescent="0.35">
      <c r="A450" t="s">
        <v>19</v>
      </c>
      <c r="B450">
        <v>1992</v>
      </c>
      <c r="C450">
        <v>0.43</v>
      </c>
      <c r="D450" t="s">
        <v>116</v>
      </c>
    </row>
    <row r="451" spans="1:4" hidden="1" x14ac:dyDescent="0.35">
      <c r="A451" t="s">
        <v>19</v>
      </c>
      <c r="B451">
        <v>1993</v>
      </c>
      <c r="C451">
        <v>-0.33</v>
      </c>
      <c r="D451" t="s">
        <v>116</v>
      </c>
    </row>
    <row r="452" spans="1:4" hidden="1" x14ac:dyDescent="0.35">
      <c r="A452" t="s">
        <v>19</v>
      </c>
      <c r="B452">
        <v>1994</v>
      </c>
      <c r="C452">
        <v>-1.2</v>
      </c>
      <c r="D452" t="s">
        <v>116</v>
      </c>
    </row>
    <row r="453" spans="1:4" hidden="1" x14ac:dyDescent="0.35">
      <c r="A453" t="s">
        <v>19</v>
      </c>
      <c r="B453">
        <v>1995</v>
      </c>
      <c r="C453">
        <v>0.04</v>
      </c>
      <c r="D453" t="s">
        <v>116</v>
      </c>
    </row>
    <row r="454" spans="1:4" hidden="1" x14ac:dyDescent="0.35">
      <c r="A454" t="s">
        <v>19</v>
      </c>
      <c r="B454">
        <v>1996</v>
      </c>
      <c r="C454">
        <v>1.7</v>
      </c>
      <c r="D454" t="s">
        <v>116</v>
      </c>
    </row>
    <row r="455" spans="1:4" hidden="1" x14ac:dyDescent="0.35">
      <c r="A455" t="s">
        <v>19</v>
      </c>
      <c r="B455">
        <v>1997</v>
      </c>
      <c r="C455">
        <v>1.34</v>
      </c>
      <c r="D455" t="s">
        <v>116</v>
      </c>
    </row>
    <row r="456" spans="1:4" hidden="1" x14ac:dyDescent="0.35">
      <c r="A456" t="s">
        <v>19</v>
      </c>
      <c r="B456">
        <v>1998</v>
      </c>
      <c r="C456">
        <v>2.62</v>
      </c>
      <c r="D456" t="s">
        <v>116</v>
      </c>
    </row>
    <row r="457" spans="1:4" hidden="1" x14ac:dyDescent="0.35">
      <c r="A457" t="s">
        <v>19</v>
      </c>
      <c r="B457">
        <v>1999</v>
      </c>
      <c r="C457">
        <v>3.48</v>
      </c>
      <c r="D457" t="s">
        <v>116</v>
      </c>
    </row>
    <row r="458" spans="1:4" hidden="1" x14ac:dyDescent="0.35">
      <c r="A458" t="s">
        <v>19</v>
      </c>
      <c r="B458">
        <v>2000</v>
      </c>
      <c r="C458">
        <v>6.3</v>
      </c>
      <c r="D458" t="s">
        <v>116</v>
      </c>
    </row>
    <row r="459" spans="1:4" hidden="1" x14ac:dyDescent="0.35">
      <c r="A459" t="s">
        <v>19</v>
      </c>
      <c r="B459">
        <v>2001</v>
      </c>
      <c r="C459">
        <v>6.94</v>
      </c>
      <c r="D459" t="s">
        <v>116</v>
      </c>
    </row>
    <row r="460" spans="1:4" hidden="1" x14ac:dyDescent="0.35">
      <c r="A460" t="s">
        <v>19</v>
      </c>
      <c r="B460">
        <v>2002</v>
      </c>
      <c r="C460">
        <v>6.95</v>
      </c>
      <c r="D460" t="s">
        <v>116</v>
      </c>
    </row>
    <row r="461" spans="1:4" hidden="1" x14ac:dyDescent="0.35">
      <c r="A461" t="s">
        <v>19</v>
      </c>
      <c r="B461">
        <v>2003</v>
      </c>
      <c r="C461">
        <v>6.49</v>
      </c>
      <c r="D461" t="s">
        <v>116</v>
      </c>
    </row>
    <row r="462" spans="1:4" hidden="1" x14ac:dyDescent="0.35">
      <c r="A462" t="s">
        <v>19</v>
      </c>
      <c r="B462">
        <v>2004</v>
      </c>
      <c r="C462">
        <v>12.86</v>
      </c>
      <c r="D462" t="s">
        <v>116</v>
      </c>
    </row>
    <row r="463" spans="1:4" hidden="1" x14ac:dyDescent="0.35">
      <c r="A463" t="s">
        <v>19</v>
      </c>
      <c r="B463">
        <v>2005</v>
      </c>
      <c r="C463">
        <v>15.81</v>
      </c>
      <c r="D463" t="s">
        <v>116</v>
      </c>
    </row>
    <row r="464" spans="1:4" hidden="1" x14ac:dyDescent="0.35">
      <c r="A464" t="s">
        <v>19</v>
      </c>
      <c r="B464">
        <v>2006</v>
      </c>
      <c r="C464">
        <v>8.82</v>
      </c>
      <c r="D464" t="s">
        <v>116</v>
      </c>
    </row>
    <row r="465" spans="1:4" hidden="1" x14ac:dyDescent="0.35">
      <c r="A465" t="s">
        <v>19</v>
      </c>
      <c r="B465">
        <v>2007</v>
      </c>
      <c r="C465">
        <v>2.67</v>
      </c>
      <c r="D465" t="s">
        <v>116</v>
      </c>
    </row>
    <row r="466" spans="1:4" hidden="1" x14ac:dyDescent="0.35">
      <c r="A466" t="s">
        <v>19</v>
      </c>
      <c r="B466">
        <v>2008</v>
      </c>
      <c r="C466">
        <v>-2.96</v>
      </c>
      <c r="D466" t="s">
        <v>116</v>
      </c>
    </row>
    <row r="467" spans="1:4" hidden="1" x14ac:dyDescent="0.35">
      <c r="A467" t="s">
        <v>19</v>
      </c>
      <c r="B467">
        <v>2009</v>
      </c>
      <c r="C467">
        <v>-6.6</v>
      </c>
      <c r="D467" t="s">
        <v>116</v>
      </c>
    </row>
    <row r="468" spans="1:4" hidden="1" x14ac:dyDescent="0.35">
      <c r="A468" t="s">
        <v>19</v>
      </c>
      <c r="B468">
        <v>2010</v>
      </c>
      <c r="C468">
        <v>-4.72</v>
      </c>
      <c r="D468" t="s">
        <v>116</v>
      </c>
    </row>
    <row r="469" spans="1:4" hidden="1" x14ac:dyDescent="0.35">
      <c r="A469" t="s">
        <v>19</v>
      </c>
      <c r="B469">
        <v>2011</v>
      </c>
      <c r="C469">
        <v>-5.52</v>
      </c>
      <c r="D469" t="s">
        <v>116</v>
      </c>
    </row>
    <row r="470" spans="1:4" hidden="1" x14ac:dyDescent="0.35">
      <c r="A470" t="s">
        <v>19</v>
      </c>
      <c r="B470">
        <v>2012</v>
      </c>
      <c r="C470">
        <v>-2.93</v>
      </c>
      <c r="D470" t="s">
        <v>116</v>
      </c>
    </row>
    <row r="471" spans="1:4" hidden="1" x14ac:dyDescent="0.35">
      <c r="A471" t="s">
        <v>19</v>
      </c>
      <c r="B471">
        <v>2013</v>
      </c>
      <c r="C471">
        <v>0.81</v>
      </c>
      <c r="D471" t="s">
        <v>116</v>
      </c>
    </row>
    <row r="472" spans="1:4" hidden="1" x14ac:dyDescent="0.35">
      <c r="A472" t="s">
        <v>19</v>
      </c>
      <c r="B472">
        <v>2014</v>
      </c>
      <c r="C472">
        <v>2.37</v>
      </c>
      <c r="D472" t="s">
        <v>116</v>
      </c>
    </row>
    <row r="473" spans="1:4" hidden="1" x14ac:dyDescent="0.35">
      <c r="A473" t="s">
        <v>19</v>
      </c>
      <c r="B473">
        <v>2015</v>
      </c>
      <c r="C473">
        <v>2.39</v>
      </c>
      <c r="D473" t="s">
        <v>116</v>
      </c>
    </row>
    <row r="474" spans="1:4" hidden="1" x14ac:dyDescent="0.35">
      <c r="A474" t="s">
        <v>19</v>
      </c>
      <c r="B474">
        <v>2016</v>
      </c>
      <c r="C474">
        <v>1.93</v>
      </c>
      <c r="D474" t="s">
        <v>116</v>
      </c>
    </row>
    <row r="475" spans="1:4" hidden="1" x14ac:dyDescent="0.35">
      <c r="A475" t="s">
        <v>19</v>
      </c>
      <c r="B475">
        <v>2017</v>
      </c>
      <c r="C475">
        <v>2.0499999999999998</v>
      </c>
      <c r="D475" t="s">
        <v>116</v>
      </c>
    </row>
    <row r="476" spans="1:4" hidden="1" x14ac:dyDescent="0.35">
      <c r="A476" t="s">
        <v>19</v>
      </c>
      <c r="B476">
        <v>2018</v>
      </c>
      <c r="C476">
        <v>3.95</v>
      </c>
      <c r="D476" t="s">
        <v>116</v>
      </c>
    </row>
    <row r="477" spans="1:4" hidden="1" x14ac:dyDescent="0.35">
      <c r="A477" t="s">
        <v>19</v>
      </c>
      <c r="B477">
        <v>2019</v>
      </c>
      <c r="C477">
        <v>3.25</v>
      </c>
      <c r="D477" t="s">
        <v>116</v>
      </c>
    </row>
    <row r="478" spans="1:4" hidden="1" x14ac:dyDescent="0.35">
      <c r="A478" t="s">
        <v>19</v>
      </c>
      <c r="B478">
        <v>2020</v>
      </c>
      <c r="C478">
        <v>3.28</v>
      </c>
      <c r="D478" t="s">
        <v>116</v>
      </c>
    </row>
    <row r="479" spans="1:4" hidden="1" x14ac:dyDescent="0.35">
      <c r="A479" t="s">
        <v>19</v>
      </c>
      <c r="B479">
        <v>2021</v>
      </c>
      <c r="C479">
        <v>10.63</v>
      </c>
      <c r="D479" t="s">
        <v>116</v>
      </c>
    </row>
    <row r="480" spans="1:4" hidden="1" x14ac:dyDescent="0.35">
      <c r="A480" t="s">
        <v>21</v>
      </c>
      <c r="B480">
        <v>1976</v>
      </c>
      <c r="C480">
        <v>10.56</v>
      </c>
      <c r="D480" t="s">
        <v>116</v>
      </c>
    </row>
    <row r="481" spans="1:4" hidden="1" x14ac:dyDescent="0.35">
      <c r="A481" t="s">
        <v>21</v>
      </c>
      <c r="B481">
        <v>1977</v>
      </c>
      <c r="C481">
        <v>12.75</v>
      </c>
      <c r="D481" t="s">
        <v>116</v>
      </c>
    </row>
    <row r="482" spans="1:4" hidden="1" x14ac:dyDescent="0.35">
      <c r="A482" t="s">
        <v>21</v>
      </c>
      <c r="B482">
        <v>1978</v>
      </c>
      <c r="C482">
        <v>15.52</v>
      </c>
      <c r="D482" t="s">
        <v>116</v>
      </c>
    </row>
    <row r="483" spans="1:4" hidden="1" x14ac:dyDescent="0.35">
      <c r="A483" t="s">
        <v>21</v>
      </c>
      <c r="B483">
        <v>1979</v>
      </c>
      <c r="C483">
        <v>17.989999999999998</v>
      </c>
      <c r="D483" t="s">
        <v>116</v>
      </c>
    </row>
    <row r="484" spans="1:4" hidden="1" x14ac:dyDescent="0.35">
      <c r="A484" t="s">
        <v>21</v>
      </c>
      <c r="B484">
        <v>1980</v>
      </c>
      <c r="C484">
        <v>7.1</v>
      </c>
      <c r="D484" t="s">
        <v>116</v>
      </c>
    </row>
    <row r="485" spans="1:4" hidden="1" x14ac:dyDescent="0.35">
      <c r="A485" t="s">
        <v>21</v>
      </c>
      <c r="B485">
        <v>1981</v>
      </c>
      <c r="C485">
        <v>-1.76</v>
      </c>
      <c r="D485" t="s">
        <v>116</v>
      </c>
    </row>
    <row r="486" spans="1:4" hidden="1" x14ac:dyDescent="0.35">
      <c r="A486" t="s">
        <v>21</v>
      </c>
      <c r="B486">
        <v>1982</v>
      </c>
      <c r="C486">
        <v>-5.81</v>
      </c>
      <c r="D486" t="s">
        <v>116</v>
      </c>
    </row>
    <row r="487" spans="1:4" hidden="1" x14ac:dyDescent="0.35">
      <c r="A487" t="s">
        <v>21</v>
      </c>
      <c r="B487">
        <v>1983</v>
      </c>
      <c r="C487">
        <v>9.1199999999999992</v>
      </c>
      <c r="D487" t="s">
        <v>116</v>
      </c>
    </row>
    <row r="488" spans="1:4" hidden="1" x14ac:dyDescent="0.35">
      <c r="A488" t="s">
        <v>21</v>
      </c>
      <c r="B488">
        <v>1984</v>
      </c>
      <c r="C488">
        <v>6.88</v>
      </c>
      <c r="D488" t="s">
        <v>116</v>
      </c>
    </row>
    <row r="489" spans="1:4" hidden="1" x14ac:dyDescent="0.35">
      <c r="A489" t="s">
        <v>21</v>
      </c>
      <c r="B489">
        <v>1985</v>
      </c>
      <c r="C489">
        <v>5.4</v>
      </c>
      <c r="D489" t="s">
        <v>116</v>
      </c>
    </row>
    <row r="490" spans="1:4" hidden="1" x14ac:dyDescent="0.35">
      <c r="A490" t="s">
        <v>21</v>
      </c>
      <c r="B490">
        <v>1986</v>
      </c>
      <c r="C490">
        <v>8.18</v>
      </c>
      <c r="D490" t="s">
        <v>116</v>
      </c>
    </row>
    <row r="491" spans="1:4" hidden="1" x14ac:dyDescent="0.35">
      <c r="A491" t="s">
        <v>21</v>
      </c>
      <c r="B491">
        <v>1987</v>
      </c>
      <c r="C491">
        <v>11.18</v>
      </c>
      <c r="D491" t="s">
        <v>116</v>
      </c>
    </row>
    <row r="492" spans="1:4" hidden="1" x14ac:dyDescent="0.35">
      <c r="A492" t="s">
        <v>21</v>
      </c>
      <c r="B492">
        <v>1988</v>
      </c>
      <c r="C492">
        <v>18.23</v>
      </c>
      <c r="D492" t="s">
        <v>116</v>
      </c>
    </row>
    <row r="493" spans="1:4" hidden="1" x14ac:dyDescent="0.35">
      <c r="A493" t="s">
        <v>21</v>
      </c>
      <c r="B493">
        <v>1989</v>
      </c>
      <c r="C493">
        <v>12.28</v>
      </c>
      <c r="D493" t="s">
        <v>116</v>
      </c>
    </row>
    <row r="494" spans="1:4" hidden="1" x14ac:dyDescent="0.35">
      <c r="A494" t="s">
        <v>21</v>
      </c>
      <c r="B494">
        <v>1990</v>
      </c>
      <c r="C494">
        <v>3.7</v>
      </c>
      <c r="D494" t="s">
        <v>116</v>
      </c>
    </row>
    <row r="495" spans="1:4" hidden="1" x14ac:dyDescent="0.35">
      <c r="A495" t="s">
        <v>21</v>
      </c>
      <c r="B495">
        <v>1991</v>
      </c>
      <c r="C495">
        <v>0.32</v>
      </c>
      <c r="D495" t="s">
        <v>116</v>
      </c>
    </row>
    <row r="496" spans="1:4" hidden="1" x14ac:dyDescent="0.35">
      <c r="A496" t="s">
        <v>21</v>
      </c>
      <c r="B496">
        <v>1992</v>
      </c>
      <c r="C496">
        <v>2.14</v>
      </c>
      <c r="D496" t="s">
        <v>116</v>
      </c>
    </row>
    <row r="497" spans="1:4" hidden="1" x14ac:dyDescent="0.35">
      <c r="A497" t="s">
        <v>21</v>
      </c>
      <c r="B497">
        <v>1993</v>
      </c>
      <c r="C497">
        <v>-1.49</v>
      </c>
      <c r="D497" t="s">
        <v>116</v>
      </c>
    </row>
    <row r="498" spans="1:4" hidden="1" x14ac:dyDescent="0.35">
      <c r="A498" t="s">
        <v>21</v>
      </c>
      <c r="B498">
        <v>1994</v>
      </c>
      <c r="C498">
        <v>-0.69</v>
      </c>
      <c r="D498" t="s">
        <v>116</v>
      </c>
    </row>
    <row r="499" spans="1:4" hidden="1" x14ac:dyDescent="0.35">
      <c r="A499" t="s">
        <v>21</v>
      </c>
      <c r="B499">
        <v>1995</v>
      </c>
      <c r="C499">
        <v>-1.35</v>
      </c>
      <c r="D499" t="s">
        <v>116</v>
      </c>
    </row>
    <row r="500" spans="1:4" hidden="1" x14ac:dyDescent="0.35">
      <c r="A500" t="s">
        <v>21</v>
      </c>
      <c r="B500">
        <v>1996</v>
      </c>
      <c r="C500">
        <v>2.2200000000000002</v>
      </c>
      <c r="D500" t="s">
        <v>116</v>
      </c>
    </row>
    <row r="501" spans="1:4" hidden="1" x14ac:dyDescent="0.35">
      <c r="A501" t="s">
        <v>21</v>
      </c>
      <c r="B501">
        <v>1997</v>
      </c>
      <c r="C501">
        <v>0.08</v>
      </c>
      <c r="D501" t="s">
        <v>116</v>
      </c>
    </row>
    <row r="502" spans="1:4" hidden="1" x14ac:dyDescent="0.35">
      <c r="A502" t="s">
        <v>21</v>
      </c>
      <c r="B502">
        <v>1998</v>
      </c>
      <c r="C502">
        <v>4.7300000000000004</v>
      </c>
      <c r="D502" t="s">
        <v>116</v>
      </c>
    </row>
    <row r="503" spans="1:4" hidden="1" x14ac:dyDescent="0.35">
      <c r="A503" t="s">
        <v>21</v>
      </c>
      <c r="B503">
        <v>1999</v>
      </c>
      <c r="C503">
        <v>7.43</v>
      </c>
      <c r="D503" t="s">
        <v>116</v>
      </c>
    </row>
    <row r="504" spans="1:4" hidden="1" x14ac:dyDescent="0.35">
      <c r="A504" t="s">
        <v>21</v>
      </c>
      <c r="B504">
        <v>2000</v>
      </c>
      <c r="C504">
        <v>14.48</v>
      </c>
      <c r="D504" t="s">
        <v>116</v>
      </c>
    </row>
    <row r="505" spans="1:4" hidden="1" x14ac:dyDescent="0.35">
      <c r="A505" t="s">
        <v>21</v>
      </c>
      <c r="B505">
        <v>2001</v>
      </c>
      <c r="C505">
        <v>14.11</v>
      </c>
      <c r="D505" t="s">
        <v>116</v>
      </c>
    </row>
    <row r="506" spans="1:4" hidden="1" x14ac:dyDescent="0.35">
      <c r="A506" t="s">
        <v>21</v>
      </c>
      <c r="B506">
        <v>2002</v>
      </c>
      <c r="C506">
        <v>12.79</v>
      </c>
      <c r="D506" t="s">
        <v>116</v>
      </c>
    </row>
    <row r="507" spans="1:4" hidden="1" x14ac:dyDescent="0.35">
      <c r="A507" t="s">
        <v>21</v>
      </c>
      <c r="B507">
        <v>2003</v>
      </c>
      <c r="C507">
        <v>9.4700000000000006</v>
      </c>
      <c r="D507" t="s">
        <v>116</v>
      </c>
    </row>
    <row r="508" spans="1:4" hidden="1" x14ac:dyDescent="0.35">
      <c r="A508" t="s">
        <v>21</v>
      </c>
      <c r="B508">
        <v>2004</v>
      </c>
      <c r="C508">
        <v>16.45</v>
      </c>
      <c r="D508" t="s">
        <v>116</v>
      </c>
    </row>
    <row r="509" spans="1:4" hidden="1" x14ac:dyDescent="0.35">
      <c r="A509" t="s">
        <v>21</v>
      </c>
      <c r="B509">
        <v>2005</v>
      </c>
      <c r="C509">
        <v>22.78</v>
      </c>
      <c r="D509" t="s">
        <v>116</v>
      </c>
    </row>
    <row r="510" spans="1:4" hidden="1" x14ac:dyDescent="0.35">
      <c r="A510" t="s">
        <v>21</v>
      </c>
      <c r="B510">
        <v>2006</v>
      </c>
      <c r="C510">
        <v>11.55</v>
      </c>
      <c r="D510" t="s">
        <v>116</v>
      </c>
    </row>
    <row r="511" spans="1:4" hidden="1" x14ac:dyDescent="0.35">
      <c r="A511" t="s">
        <v>21</v>
      </c>
      <c r="B511">
        <v>2007</v>
      </c>
      <c r="C511">
        <v>2.79</v>
      </c>
      <c r="D511" t="s">
        <v>116</v>
      </c>
    </row>
    <row r="512" spans="1:4" hidden="1" x14ac:dyDescent="0.35">
      <c r="A512" t="s">
        <v>21</v>
      </c>
      <c r="B512">
        <v>2008</v>
      </c>
      <c r="C512">
        <v>-4.9400000000000004</v>
      </c>
      <c r="D512" t="s">
        <v>116</v>
      </c>
    </row>
    <row r="513" spans="1:4" hidden="1" x14ac:dyDescent="0.35">
      <c r="A513" t="s">
        <v>21</v>
      </c>
      <c r="B513">
        <v>2009</v>
      </c>
      <c r="C513">
        <v>-5.22</v>
      </c>
      <c r="D513" t="s">
        <v>116</v>
      </c>
    </row>
    <row r="514" spans="1:4" hidden="1" x14ac:dyDescent="0.35">
      <c r="A514" t="s">
        <v>21</v>
      </c>
      <c r="B514">
        <v>2010</v>
      </c>
      <c r="C514">
        <v>0.1</v>
      </c>
      <c r="D514" t="s">
        <v>116</v>
      </c>
    </row>
    <row r="515" spans="1:4" hidden="1" x14ac:dyDescent="0.35">
      <c r="A515" t="s">
        <v>21</v>
      </c>
      <c r="B515">
        <v>2011</v>
      </c>
      <c r="C515">
        <v>0.97</v>
      </c>
      <c r="D515" t="s">
        <v>116</v>
      </c>
    </row>
    <row r="516" spans="1:4" hidden="1" x14ac:dyDescent="0.35">
      <c r="A516" t="s">
        <v>21</v>
      </c>
      <c r="B516">
        <v>2012</v>
      </c>
      <c r="C516">
        <v>3.07</v>
      </c>
      <c r="D516" t="s">
        <v>116</v>
      </c>
    </row>
    <row r="517" spans="1:4" hidden="1" x14ac:dyDescent="0.35">
      <c r="A517" t="s">
        <v>21</v>
      </c>
      <c r="B517">
        <v>2013</v>
      </c>
      <c r="C517">
        <v>6.78</v>
      </c>
      <c r="D517" t="s">
        <v>116</v>
      </c>
    </row>
    <row r="518" spans="1:4" hidden="1" x14ac:dyDescent="0.35">
      <c r="A518" t="s">
        <v>21</v>
      </c>
      <c r="B518">
        <v>2014</v>
      </c>
      <c r="C518">
        <v>8.9499999999999993</v>
      </c>
      <c r="D518" t="s">
        <v>4</v>
      </c>
    </row>
    <row r="519" spans="1:4" hidden="1" x14ac:dyDescent="0.35">
      <c r="A519" t="s">
        <v>21</v>
      </c>
      <c r="B519">
        <v>2015</v>
      </c>
      <c r="C519">
        <v>5.93</v>
      </c>
      <c r="D519" t="s">
        <v>4</v>
      </c>
    </row>
    <row r="520" spans="1:4" hidden="1" x14ac:dyDescent="0.35">
      <c r="A520" t="s">
        <v>21</v>
      </c>
      <c r="B520">
        <v>2016</v>
      </c>
      <c r="C520">
        <v>6.54</v>
      </c>
      <c r="D520" t="s">
        <v>4</v>
      </c>
    </row>
    <row r="521" spans="1:4" hidden="1" x14ac:dyDescent="0.35">
      <c r="A521" t="s">
        <v>21</v>
      </c>
      <c r="B521">
        <v>2017</v>
      </c>
      <c r="C521">
        <v>5.01</v>
      </c>
      <c r="D521" t="s">
        <v>4</v>
      </c>
    </row>
    <row r="522" spans="1:4" hidden="1" x14ac:dyDescent="0.35">
      <c r="A522" t="s">
        <v>21</v>
      </c>
      <c r="B522">
        <v>2018</v>
      </c>
      <c r="C522">
        <v>4.88</v>
      </c>
      <c r="D522" t="s">
        <v>4</v>
      </c>
    </row>
    <row r="523" spans="1:4" hidden="1" x14ac:dyDescent="0.35">
      <c r="A523" t="s">
        <v>21</v>
      </c>
      <c r="B523">
        <v>2019</v>
      </c>
      <c r="C523">
        <v>3.76</v>
      </c>
      <c r="D523" t="s">
        <v>4</v>
      </c>
    </row>
    <row r="524" spans="1:4" x14ac:dyDescent="0.35">
      <c r="A524" t="s">
        <v>21</v>
      </c>
      <c r="B524">
        <v>2020</v>
      </c>
      <c r="C524">
        <v>2.0699999999999998</v>
      </c>
      <c r="D524" t="s">
        <v>4</v>
      </c>
    </row>
    <row r="525" spans="1:4" hidden="1" x14ac:dyDescent="0.35">
      <c r="A525" t="s">
        <v>21</v>
      </c>
      <c r="B525">
        <v>2021</v>
      </c>
      <c r="C525">
        <v>6.79</v>
      </c>
      <c r="D525" t="s">
        <v>4</v>
      </c>
    </row>
    <row r="526" spans="1:4" hidden="1" x14ac:dyDescent="0.35">
      <c r="A526" t="s">
        <v>23</v>
      </c>
      <c r="B526">
        <v>1976</v>
      </c>
      <c r="C526">
        <v>-1.88</v>
      </c>
      <c r="D526" t="s">
        <v>116</v>
      </c>
    </row>
    <row r="527" spans="1:4" hidden="1" x14ac:dyDescent="0.35">
      <c r="A527" t="s">
        <v>23</v>
      </c>
      <c r="B527">
        <v>1977</v>
      </c>
      <c r="C527">
        <v>4.3499999999999996</v>
      </c>
      <c r="D527" t="s">
        <v>116</v>
      </c>
    </row>
    <row r="528" spans="1:4" hidden="1" x14ac:dyDescent="0.35">
      <c r="A528" t="s">
        <v>23</v>
      </c>
      <c r="B528">
        <v>1978</v>
      </c>
      <c r="C528">
        <v>10.72</v>
      </c>
      <c r="D528" t="s">
        <v>116</v>
      </c>
    </row>
    <row r="529" spans="1:4" hidden="1" x14ac:dyDescent="0.35">
      <c r="A529" t="s">
        <v>23</v>
      </c>
      <c r="B529">
        <v>1979</v>
      </c>
      <c r="C529">
        <v>12.99</v>
      </c>
      <c r="D529" t="s">
        <v>116</v>
      </c>
    </row>
    <row r="530" spans="1:4" hidden="1" x14ac:dyDescent="0.35">
      <c r="A530" t="s">
        <v>23</v>
      </c>
      <c r="B530">
        <v>1980</v>
      </c>
      <c r="C530">
        <v>11.87</v>
      </c>
      <c r="D530" t="s">
        <v>116</v>
      </c>
    </row>
    <row r="531" spans="1:4" hidden="1" x14ac:dyDescent="0.35">
      <c r="A531" t="s">
        <v>23</v>
      </c>
      <c r="B531">
        <v>1981</v>
      </c>
      <c r="C531">
        <v>5.56</v>
      </c>
      <c r="D531" t="s">
        <v>116</v>
      </c>
    </row>
    <row r="532" spans="1:4" hidden="1" x14ac:dyDescent="0.35">
      <c r="A532" t="s">
        <v>23</v>
      </c>
      <c r="B532">
        <v>1982</v>
      </c>
      <c r="C532">
        <v>-0.09</v>
      </c>
      <c r="D532" t="s">
        <v>116</v>
      </c>
    </row>
    <row r="533" spans="1:4" hidden="1" x14ac:dyDescent="0.35">
      <c r="A533" t="s">
        <v>23</v>
      </c>
      <c r="B533">
        <v>1983</v>
      </c>
      <c r="C533">
        <v>13.16</v>
      </c>
      <c r="D533" t="s">
        <v>116</v>
      </c>
    </row>
    <row r="534" spans="1:4" hidden="1" x14ac:dyDescent="0.35">
      <c r="A534" t="s">
        <v>23</v>
      </c>
      <c r="B534">
        <v>1984</v>
      </c>
      <c r="C534">
        <v>2.44</v>
      </c>
      <c r="D534" t="s">
        <v>116</v>
      </c>
    </row>
    <row r="535" spans="1:4" hidden="1" x14ac:dyDescent="0.35">
      <c r="A535" t="s">
        <v>23</v>
      </c>
      <c r="B535">
        <v>1985</v>
      </c>
      <c r="C535">
        <v>1.18</v>
      </c>
      <c r="D535" t="s">
        <v>116</v>
      </c>
    </row>
    <row r="536" spans="1:4" hidden="1" x14ac:dyDescent="0.35">
      <c r="A536" t="s">
        <v>23</v>
      </c>
      <c r="B536">
        <v>1986</v>
      </c>
      <c r="C536">
        <v>3.67</v>
      </c>
      <c r="D536" t="s">
        <v>116</v>
      </c>
    </row>
    <row r="537" spans="1:4" hidden="1" x14ac:dyDescent="0.35">
      <c r="A537" t="s">
        <v>23</v>
      </c>
      <c r="B537">
        <v>1987</v>
      </c>
      <c r="C537">
        <v>2.4900000000000002</v>
      </c>
      <c r="D537" t="s">
        <v>116</v>
      </c>
    </row>
    <row r="538" spans="1:4" hidden="1" x14ac:dyDescent="0.35">
      <c r="A538" t="s">
        <v>23</v>
      </c>
      <c r="B538">
        <v>1988</v>
      </c>
      <c r="C538">
        <v>4.3</v>
      </c>
      <c r="D538" t="s">
        <v>116</v>
      </c>
    </row>
    <row r="539" spans="1:4" hidden="1" x14ac:dyDescent="0.35">
      <c r="A539" t="s">
        <v>23</v>
      </c>
      <c r="B539">
        <v>1989</v>
      </c>
      <c r="C539">
        <v>4.07</v>
      </c>
      <c r="D539" t="s">
        <v>116</v>
      </c>
    </row>
    <row r="540" spans="1:4" hidden="1" x14ac:dyDescent="0.35">
      <c r="A540" t="s">
        <v>23</v>
      </c>
      <c r="B540">
        <v>1990</v>
      </c>
      <c r="C540">
        <v>1.65</v>
      </c>
      <c r="D540" t="s">
        <v>116</v>
      </c>
    </row>
    <row r="541" spans="1:4" hidden="1" x14ac:dyDescent="0.35">
      <c r="A541" t="s">
        <v>23</v>
      </c>
      <c r="B541">
        <v>1991</v>
      </c>
      <c r="C541">
        <v>1.48</v>
      </c>
      <c r="D541" t="s">
        <v>116</v>
      </c>
    </row>
    <row r="542" spans="1:4" hidden="1" x14ac:dyDescent="0.35">
      <c r="A542" t="s">
        <v>23</v>
      </c>
      <c r="B542">
        <v>1992</v>
      </c>
      <c r="C542">
        <v>2.2400000000000002</v>
      </c>
      <c r="D542" t="s">
        <v>116</v>
      </c>
    </row>
    <row r="543" spans="1:4" hidden="1" x14ac:dyDescent="0.35">
      <c r="A543" t="s">
        <v>23</v>
      </c>
      <c r="B543">
        <v>1993</v>
      </c>
      <c r="C543">
        <v>1.85</v>
      </c>
      <c r="D543" t="s">
        <v>116</v>
      </c>
    </row>
    <row r="544" spans="1:4" hidden="1" x14ac:dyDescent="0.35">
      <c r="A544" t="s">
        <v>23</v>
      </c>
      <c r="B544">
        <v>1994</v>
      </c>
      <c r="C544">
        <v>0.95</v>
      </c>
      <c r="D544" t="s">
        <v>116</v>
      </c>
    </row>
    <row r="545" spans="1:4" hidden="1" x14ac:dyDescent="0.35">
      <c r="A545" t="s">
        <v>23</v>
      </c>
      <c r="B545">
        <v>1995</v>
      </c>
      <c r="C545">
        <v>2.69</v>
      </c>
      <c r="D545" t="s">
        <v>116</v>
      </c>
    </row>
    <row r="546" spans="1:4" hidden="1" x14ac:dyDescent="0.35">
      <c r="A546" t="s">
        <v>23</v>
      </c>
      <c r="B546">
        <v>1996</v>
      </c>
      <c r="C546">
        <v>2.5099999999999998</v>
      </c>
      <c r="D546" t="s">
        <v>116</v>
      </c>
    </row>
    <row r="547" spans="1:4" hidden="1" x14ac:dyDescent="0.35">
      <c r="A547" t="s">
        <v>23</v>
      </c>
      <c r="B547">
        <v>1997</v>
      </c>
      <c r="C547">
        <v>2.94</v>
      </c>
      <c r="D547" t="s">
        <v>116</v>
      </c>
    </row>
    <row r="548" spans="1:4" hidden="1" x14ac:dyDescent="0.35">
      <c r="A548" t="s">
        <v>23</v>
      </c>
      <c r="B548">
        <v>1998</v>
      </c>
      <c r="C548">
        <v>4.12</v>
      </c>
      <c r="D548" t="s">
        <v>116</v>
      </c>
    </row>
    <row r="549" spans="1:4" hidden="1" x14ac:dyDescent="0.35">
      <c r="A549" t="s">
        <v>23</v>
      </c>
      <c r="B549">
        <v>1999</v>
      </c>
      <c r="C549">
        <v>3.66</v>
      </c>
      <c r="D549" t="s">
        <v>116</v>
      </c>
    </row>
    <row r="550" spans="1:4" hidden="1" x14ac:dyDescent="0.35">
      <c r="A550" t="s">
        <v>23</v>
      </c>
      <c r="B550">
        <v>2000</v>
      </c>
      <c r="C550">
        <v>7.72</v>
      </c>
      <c r="D550" t="s">
        <v>116</v>
      </c>
    </row>
    <row r="551" spans="1:4" hidden="1" x14ac:dyDescent="0.35">
      <c r="A551" t="s">
        <v>23</v>
      </c>
      <c r="B551">
        <v>2001</v>
      </c>
      <c r="C551">
        <v>9.52</v>
      </c>
      <c r="D551" t="s">
        <v>116</v>
      </c>
    </row>
    <row r="552" spans="1:4" hidden="1" x14ac:dyDescent="0.35">
      <c r="A552" t="s">
        <v>23</v>
      </c>
      <c r="B552">
        <v>2002</v>
      </c>
      <c r="C552">
        <v>9.0500000000000007</v>
      </c>
      <c r="D552" t="s">
        <v>116</v>
      </c>
    </row>
    <row r="553" spans="1:4" hidden="1" x14ac:dyDescent="0.35">
      <c r="A553" t="s">
        <v>23</v>
      </c>
      <c r="B553">
        <v>2003</v>
      </c>
      <c r="C553">
        <v>8.23</v>
      </c>
      <c r="D553" t="s">
        <v>116</v>
      </c>
    </row>
    <row r="554" spans="1:4" hidden="1" x14ac:dyDescent="0.35">
      <c r="A554" t="s">
        <v>23</v>
      </c>
      <c r="B554">
        <v>2004</v>
      </c>
      <c r="C554">
        <v>15.51</v>
      </c>
      <c r="D554" t="s">
        <v>116</v>
      </c>
    </row>
    <row r="555" spans="1:4" hidden="1" x14ac:dyDescent="0.35">
      <c r="A555" t="s">
        <v>23</v>
      </c>
      <c r="B555">
        <v>2005</v>
      </c>
      <c r="C555">
        <v>24.83</v>
      </c>
      <c r="D555" t="s">
        <v>116</v>
      </c>
    </row>
    <row r="556" spans="1:4" hidden="1" x14ac:dyDescent="0.35">
      <c r="A556" t="s">
        <v>23</v>
      </c>
      <c r="B556">
        <v>2006</v>
      </c>
      <c r="C556">
        <v>15.7</v>
      </c>
      <c r="D556" t="s">
        <v>116</v>
      </c>
    </row>
    <row r="557" spans="1:4" hidden="1" x14ac:dyDescent="0.35">
      <c r="A557" t="s">
        <v>23</v>
      </c>
      <c r="B557">
        <v>2007</v>
      </c>
      <c r="C557">
        <v>-2.17</v>
      </c>
      <c r="D557" t="s">
        <v>116</v>
      </c>
    </row>
    <row r="558" spans="1:4" hidden="1" x14ac:dyDescent="0.35">
      <c r="A558" t="s">
        <v>23</v>
      </c>
      <c r="B558">
        <v>2008</v>
      </c>
      <c r="C558">
        <v>-15.2</v>
      </c>
      <c r="D558" t="s">
        <v>116</v>
      </c>
    </row>
    <row r="559" spans="1:4" hidden="1" x14ac:dyDescent="0.35">
      <c r="A559" t="s">
        <v>23</v>
      </c>
      <c r="B559">
        <v>2009</v>
      </c>
      <c r="C559">
        <v>-17.690000000000001</v>
      </c>
      <c r="D559" t="s">
        <v>116</v>
      </c>
    </row>
    <row r="560" spans="1:4" hidden="1" x14ac:dyDescent="0.35">
      <c r="A560" t="s">
        <v>23</v>
      </c>
      <c r="B560">
        <v>2010</v>
      </c>
      <c r="C560">
        <v>-9.69</v>
      </c>
      <c r="D560" t="s">
        <v>116</v>
      </c>
    </row>
    <row r="561" spans="1:4" hidden="1" x14ac:dyDescent="0.35">
      <c r="A561" t="s">
        <v>23</v>
      </c>
      <c r="B561">
        <v>2011</v>
      </c>
      <c r="C561">
        <v>-6.88</v>
      </c>
      <c r="D561" t="s">
        <v>116</v>
      </c>
    </row>
    <row r="562" spans="1:4" hidden="1" x14ac:dyDescent="0.35">
      <c r="A562" t="s">
        <v>23</v>
      </c>
      <c r="B562">
        <v>2012</v>
      </c>
      <c r="C562">
        <v>-0.96</v>
      </c>
      <c r="D562" t="s">
        <v>116</v>
      </c>
    </row>
    <row r="563" spans="1:4" hidden="1" x14ac:dyDescent="0.35">
      <c r="A563" t="s">
        <v>23</v>
      </c>
      <c r="B563">
        <v>2013</v>
      </c>
      <c r="C563">
        <v>7.41</v>
      </c>
      <c r="D563" t="s">
        <v>116</v>
      </c>
    </row>
    <row r="564" spans="1:4" hidden="1" x14ac:dyDescent="0.35">
      <c r="A564" t="s">
        <v>23</v>
      </c>
      <c r="B564">
        <v>2014</v>
      </c>
      <c r="C564">
        <v>10.46</v>
      </c>
      <c r="D564" t="s">
        <v>116</v>
      </c>
    </row>
    <row r="565" spans="1:4" hidden="1" x14ac:dyDescent="0.35">
      <c r="A565" t="s">
        <v>23</v>
      </c>
      <c r="B565">
        <v>2015</v>
      </c>
      <c r="C565">
        <v>8.77</v>
      </c>
      <c r="D565" t="s">
        <v>116</v>
      </c>
    </row>
    <row r="566" spans="1:4" hidden="1" x14ac:dyDescent="0.35">
      <c r="A566" t="s">
        <v>23</v>
      </c>
      <c r="B566">
        <v>2016</v>
      </c>
      <c r="C566">
        <v>9.1300000000000008</v>
      </c>
      <c r="D566" t="s">
        <v>116</v>
      </c>
    </row>
    <row r="567" spans="1:4" hidden="1" x14ac:dyDescent="0.35">
      <c r="A567" t="s">
        <v>23</v>
      </c>
      <c r="B567">
        <v>2017</v>
      </c>
      <c r="C567">
        <v>8.36</v>
      </c>
      <c r="D567" t="s">
        <v>116</v>
      </c>
    </row>
    <row r="568" spans="1:4" hidden="1" x14ac:dyDescent="0.35">
      <c r="A568" t="s">
        <v>23</v>
      </c>
      <c r="B568">
        <v>2018</v>
      </c>
      <c r="C568">
        <v>7.87</v>
      </c>
      <c r="D568" t="s">
        <v>116</v>
      </c>
    </row>
    <row r="569" spans="1:4" hidden="1" x14ac:dyDescent="0.35">
      <c r="A569" t="s">
        <v>23</v>
      </c>
      <c r="B569">
        <v>2019</v>
      </c>
      <c r="C569">
        <v>5.45</v>
      </c>
      <c r="D569" t="s">
        <v>116</v>
      </c>
    </row>
    <row r="570" spans="1:4" hidden="1" x14ac:dyDescent="0.35">
      <c r="A570" t="s">
        <v>23</v>
      </c>
      <c r="B570">
        <v>2020</v>
      </c>
      <c r="C570">
        <v>5</v>
      </c>
      <c r="D570" t="s">
        <v>116</v>
      </c>
    </row>
    <row r="571" spans="1:4" hidden="1" x14ac:dyDescent="0.35">
      <c r="A571" t="s">
        <v>23</v>
      </c>
      <c r="B571">
        <v>2021</v>
      </c>
      <c r="C571">
        <v>15.19</v>
      </c>
      <c r="D571" t="s">
        <v>116</v>
      </c>
    </row>
    <row r="572" spans="1:4" hidden="1" x14ac:dyDescent="0.35">
      <c r="A572" t="s">
        <v>25</v>
      </c>
      <c r="B572">
        <v>1976</v>
      </c>
      <c r="C572">
        <v>3.69</v>
      </c>
      <c r="D572" t="s">
        <v>116</v>
      </c>
    </row>
    <row r="573" spans="1:4" hidden="1" x14ac:dyDescent="0.35">
      <c r="A573" t="s">
        <v>25</v>
      </c>
      <c r="B573">
        <v>1977</v>
      </c>
      <c r="C573">
        <v>3.24</v>
      </c>
      <c r="D573" t="s">
        <v>116</v>
      </c>
    </row>
    <row r="574" spans="1:4" hidden="1" x14ac:dyDescent="0.35">
      <c r="A574" t="s">
        <v>25</v>
      </c>
      <c r="B574">
        <v>1978</v>
      </c>
      <c r="C574">
        <v>7.59</v>
      </c>
      <c r="D574" t="s">
        <v>116</v>
      </c>
    </row>
    <row r="575" spans="1:4" hidden="1" x14ac:dyDescent="0.35">
      <c r="A575" t="s">
        <v>25</v>
      </c>
      <c r="B575">
        <v>1979</v>
      </c>
      <c r="C575">
        <v>10</v>
      </c>
      <c r="D575" t="s">
        <v>116</v>
      </c>
    </row>
    <row r="576" spans="1:4" hidden="1" x14ac:dyDescent="0.35">
      <c r="A576" t="s">
        <v>25</v>
      </c>
      <c r="B576">
        <v>1980</v>
      </c>
      <c r="C576">
        <v>10.33</v>
      </c>
      <c r="D576" t="s">
        <v>116</v>
      </c>
    </row>
    <row r="577" spans="1:4" hidden="1" x14ac:dyDescent="0.35">
      <c r="A577" t="s">
        <v>25</v>
      </c>
      <c r="B577">
        <v>1981</v>
      </c>
      <c r="C577">
        <v>8.6</v>
      </c>
      <c r="D577" t="s">
        <v>116</v>
      </c>
    </row>
    <row r="578" spans="1:4" hidden="1" x14ac:dyDescent="0.35">
      <c r="A578" t="s">
        <v>25</v>
      </c>
      <c r="B578">
        <v>1982</v>
      </c>
      <c r="C578">
        <v>5.56</v>
      </c>
      <c r="D578" t="s">
        <v>116</v>
      </c>
    </row>
    <row r="579" spans="1:4" hidden="1" x14ac:dyDescent="0.35">
      <c r="A579" t="s">
        <v>25</v>
      </c>
      <c r="B579">
        <v>1983</v>
      </c>
      <c r="C579">
        <v>2.86</v>
      </c>
      <c r="D579" t="s">
        <v>116</v>
      </c>
    </row>
    <row r="580" spans="1:4" hidden="1" x14ac:dyDescent="0.35">
      <c r="A580" t="s">
        <v>25</v>
      </c>
      <c r="B580">
        <v>1984</v>
      </c>
      <c r="C580">
        <v>6.21</v>
      </c>
      <c r="D580" t="s">
        <v>116</v>
      </c>
    </row>
    <row r="581" spans="1:4" hidden="1" x14ac:dyDescent="0.35">
      <c r="A581" t="s">
        <v>25</v>
      </c>
      <c r="B581">
        <v>1985</v>
      </c>
      <c r="C581">
        <v>4.95</v>
      </c>
      <c r="D581" t="s">
        <v>116</v>
      </c>
    </row>
    <row r="582" spans="1:4" hidden="1" x14ac:dyDescent="0.35">
      <c r="A582" t="s">
        <v>25</v>
      </c>
      <c r="B582">
        <v>1986</v>
      </c>
      <c r="C582">
        <v>5.19</v>
      </c>
      <c r="D582" t="s">
        <v>116</v>
      </c>
    </row>
    <row r="583" spans="1:4" hidden="1" x14ac:dyDescent="0.35">
      <c r="A583" t="s">
        <v>25</v>
      </c>
      <c r="B583">
        <v>1987</v>
      </c>
      <c r="C583">
        <v>4.4000000000000004</v>
      </c>
      <c r="D583" t="s">
        <v>116</v>
      </c>
    </row>
    <row r="584" spans="1:4" hidden="1" x14ac:dyDescent="0.35">
      <c r="A584" t="s">
        <v>25</v>
      </c>
      <c r="B584">
        <v>1988</v>
      </c>
      <c r="C584">
        <v>4.0999999999999996</v>
      </c>
      <c r="D584" t="s">
        <v>116</v>
      </c>
    </row>
    <row r="585" spans="1:4" hidden="1" x14ac:dyDescent="0.35">
      <c r="A585" t="s">
        <v>25</v>
      </c>
      <c r="B585">
        <v>1989</v>
      </c>
      <c r="C585">
        <v>2.06</v>
      </c>
      <c r="D585" t="s">
        <v>116</v>
      </c>
    </row>
    <row r="586" spans="1:4" hidden="1" x14ac:dyDescent="0.35">
      <c r="A586" t="s">
        <v>25</v>
      </c>
      <c r="B586">
        <v>1990</v>
      </c>
      <c r="C586">
        <v>0.26</v>
      </c>
      <c r="D586" t="s">
        <v>116</v>
      </c>
    </row>
    <row r="587" spans="1:4" hidden="1" x14ac:dyDescent="0.35">
      <c r="A587" t="s">
        <v>25</v>
      </c>
      <c r="B587">
        <v>1991</v>
      </c>
      <c r="C587">
        <v>0.49</v>
      </c>
      <c r="D587" t="s">
        <v>116</v>
      </c>
    </row>
    <row r="588" spans="1:4" hidden="1" x14ac:dyDescent="0.35">
      <c r="A588" t="s">
        <v>25</v>
      </c>
      <c r="B588">
        <v>1992</v>
      </c>
      <c r="C588">
        <v>1.69</v>
      </c>
      <c r="D588" t="s">
        <v>116</v>
      </c>
    </row>
    <row r="589" spans="1:4" hidden="1" x14ac:dyDescent="0.35">
      <c r="A589" t="s">
        <v>25</v>
      </c>
      <c r="B589">
        <v>1993</v>
      </c>
      <c r="C589">
        <v>1.81</v>
      </c>
      <c r="D589" t="s">
        <v>116</v>
      </c>
    </row>
    <row r="590" spans="1:4" hidden="1" x14ac:dyDescent="0.35">
      <c r="A590" t="s">
        <v>25</v>
      </c>
      <c r="B590">
        <v>1994</v>
      </c>
      <c r="C590">
        <v>2.25</v>
      </c>
      <c r="D590" t="s">
        <v>116</v>
      </c>
    </row>
    <row r="591" spans="1:4" hidden="1" x14ac:dyDescent="0.35">
      <c r="A591" t="s">
        <v>25</v>
      </c>
      <c r="B591">
        <v>1995</v>
      </c>
      <c r="C591">
        <v>3.86</v>
      </c>
      <c r="D591" t="s">
        <v>116</v>
      </c>
    </row>
    <row r="592" spans="1:4" hidden="1" x14ac:dyDescent="0.35">
      <c r="A592" t="s">
        <v>25</v>
      </c>
      <c r="B592">
        <v>1996</v>
      </c>
      <c r="C592">
        <v>3.92</v>
      </c>
      <c r="D592" t="s">
        <v>116</v>
      </c>
    </row>
    <row r="593" spans="1:4" hidden="1" x14ac:dyDescent="0.35">
      <c r="A593" t="s">
        <v>25</v>
      </c>
      <c r="B593">
        <v>1997</v>
      </c>
      <c r="C593">
        <v>4.37</v>
      </c>
      <c r="D593" t="s">
        <v>116</v>
      </c>
    </row>
    <row r="594" spans="1:4" hidden="1" x14ac:dyDescent="0.35">
      <c r="A594" t="s">
        <v>25</v>
      </c>
      <c r="B594">
        <v>1998</v>
      </c>
      <c r="C594">
        <v>4.79</v>
      </c>
      <c r="D594" t="s">
        <v>116</v>
      </c>
    </row>
    <row r="595" spans="1:4" hidden="1" x14ac:dyDescent="0.35">
      <c r="A595" t="s">
        <v>25</v>
      </c>
      <c r="B595">
        <v>1999</v>
      </c>
      <c r="C595">
        <v>5.45</v>
      </c>
      <c r="D595" t="s">
        <v>116</v>
      </c>
    </row>
    <row r="596" spans="1:4" hidden="1" x14ac:dyDescent="0.35">
      <c r="A596" t="s">
        <v>25</v>
      </c>
      <c r="B596">
        <v>2000</v>
      </c>
      <c r="C596">
        <v>7.03</v>
      </c>
      <c r="D596" t="s">
        <v>116</v>
      </c>
    </row>
    <row r="597" spans="1:4" hidden="1" x14ac:dyDescent="0.35">
      <c r="A597" t="s">
        <v>25</v>
      </c>
      <c r="B597">
        <v>2001</v>
      </c>
      <c r="C597">
        <v>6.02</v>
      </c>
      <c r="D597" t="s">
        <v>116</v>
      </c>
    </row>
    <row r="598" spans="1:4" hidden="1" x14ac:dyDescent="0.35">
      <c r="A598" t="s">
        <v>25</v>
      </c>
      <c r="B598">
        <v>2002</v>
      </c>
      <c r="C598">
        <v>3.62</v>
      </c>
      <c r="D598" t="s">
        <v>116</v>
      </c>
    </row>
    <row r="599" spans="1:4" hidden="1" x14ac:dyDescent="0.35">
      <c r="A599" t="s">
        <v>25</v>
      </c>
      <c r="B599">
        <v>2003</v>
      </c>
      <c r="C599">
        <v>2.08</v>
      </c>
      <c r="D599" t="s">
        <v>116</v>
      </c>
    </row>
    <row r="600" spans="1:4" hidden="1" x14ac:dyDescent="0.35">
      <c r="A600" t="s">
        <v>25</v>
      </c>
      <c r="B600">
        <v>2004</v>
      </c>
      <c r="C600">
        <v>4.0199999999999996</v>
      </c>
      <c r="D600" t="s">
        <v>116</v>
      </c>
    </row>
    <row r="601" spans="1:4" hidden="1" x14ac:dyDescent="0.35">
      <c r="A601" t="s">
        <v>25</v>
      </c>
      <c r="B601">
        <v>2005</v>
      </c>
      <c r="C601">
        <v>5.29</v>
      </c>
      <c r="D601" t="s">
        <v>116</v>
      </c>
    </row>
    <row r="602" spans="1:4" hidden="1" x14ac:dyDescent="0.35">
      <c r="A602" t="s">
        <v>25</v>
      </c>
      <c r="B602">
        <v>2006</v>
      </c>
      <c r="C602">
        <v>4.5199999999999996</v>
      </c>
      <c r="D602" t="s">
        <v>116</v>
      </c>
    </row>
    <row r="603" spans="1:4" hidden="1" x14ac:dyDescent="0.35">
      <c r="A603" t="s">
        <v>25</v>
      </c>
      <c r="B603">
        <v>2007</v>
      </c>
      <c r="C603">
        <v>2.42</v>
      </c>
      <c r="D603" t="s">
        <v>116</v>
      </c>
    </row>
    <row r="604" spans="1:4" hidden="1" x14ac:dyDescent="0.35">
      <c r="A604" t="s">
        <v>25</v>
      </c>
      <c r="B604">
        <v>2008</v>
      </c>
      <c r="C604">
        <v>-2.04</v>
      </c>
      <c r="D604" t="s">
        <v>116</v>
      </c>
    </row>
    <row r="605" spans="1:4" hidden="1" x14ac:dyDescent="0.35">
      <c r="A605" t="s">
        <v>25</v>
      </c>
      <c r="B605">
        <v>2009</v>
      </c>
      <c r="C605">
        <v>-4.9800000000000004</v>
      </c>
      <c r="D605" t="s">
        <v>116</v>
      </c>
    </row>
    <row r="606" spans="1:4" hidden="1" x14ac:dyDescent="0.35">
      <c r="A606" t="s">
        <v>25</v>
      </c>
      <c r="B606">
        <v>2010</v>
      </c>
      <c r="C606">
        <v>-8.27</v>
      </c>
      <c r="D606" t="s">
        <v>116</v>
      </c>
    </row>
    <row r="607" spans="1:4" hidden="1" x14ac:dyDescent="0.35">
      <c r="A607" t="s">
        <v>25</v>
      </c>
      <c r="B607">
        <v>2011</v>
      </c>
      <c r="C607">
        <v>-7.39</v>
      </c>
      <c r="D607" t="s">
        <v>116</v>
      </c>
    </row>
    <row r="608" spans="1:4" hidden="1" x14ac:dyDescent="0.35">
      <c r="A608" t="s">
        <v>25</v>
      </c>
      <c r="B608">
        <v>2012</v>
      </c>
      <c r="C608">
        <v>-5</v>
      </c>
      <c r="D608" t="s">
        <v>116</v>
      </c>
    </row>
    <row r="609" spans="1:4" hidden="1" x14ac:dyDescent="0.35">
      <c r="A609" t="s">
        <v>25</v>
      </c>
      <c r="B609">
        <v>2013</v>
      </c>
      <c r="C609">
        <v>3.74</v>
      </c>
      <c r="D609" t="s">
        <v>116</v>
      </c>
    </row>
    <row r="610" spans="1:4" hidden="1" x14ac:dyDescent="0.35">
      <c r="A610" t="s">
        <v>25</v>
      </c>
      <c r="B610">
        <v>2014</v>
      </c>
      <c r="C610">
        <v>7.64</v>
      </c>
      <c r="D610" t="s">
        <v>116</v>
      </c>
    </row>
    <row r="611" spans="1:4" hidden="1" x14ac:dyDescent="0.35">
      <c r="A611" t="s">
        <v>25</v>
      </c>
      <c r="B611">
        <v>2015</v>
      </c>
      <c r="C611">
        <v>5.69</v>
      </c>
      <c r="D611" t="s">
        <v>116</v>
      </c>
    </row>
    <row r="612" spans="1:4" hidden="1" x14ac:dyDescent="0.35">
      <c r="A612" t="s">
        <v>25</v>
      </c>
      <c r="B612">
        <v>2016</v>
      </c>
      <c r="C612">
        <v>5.98</v>
      </c>
      <c r="D612" t="s">
        <v>116</v>
      </c>
    </row>
    <row r="613" spans="1:4" hidden="1" x14ac:dyDescent="0.35">
      <c r="A613" t="s">
        <v>25</v>
      </c>
      <c r="B613">
        <v>2017</v>
      </c>
      <c r="C613">
        <v>5.97</v>
      </c>
      <c r="D613" t="s">
        <v>116</v>
      </c>
    </row>
    <row r="614" spans="1:4" hidden="1" x14ac:dyDescent="0.35">
      <c r="A614" t="s">
        <v>25</v>
      </c>
      <c r="B614">
        <v>2018</v>
      </c>
      <c r="C614">
        <v>7.34</v>
      </c>
      <c r="D614" t="s">
        <v>116</v>
      </c>
    </row>
    <row r="615" spans="1:4" hidden="1" x14ac:dyDescent="0.35">
      <c r="A615" t="s">
        <v>25</v>
      </c>
      <c r="B615">
        <v>2019</v>
      </c>
      <c r="C615">
        <v>5.51</v>
      </c>
      <c r="D615" t="s">
        <v>116</v>
      </c>
    </row>
    <row r="616" spans="1:4" hidden="1" x14ac:dyDescent="0.35">
      <c r="A616" t="s">
        <v>25</v>
      </c>
      <c r="B616">
        <v>2020</v>
      </c>
      <c r="C616">
        <v>3.68</v>
      </c>
      <c r="D616" t="s">
        <v>116</v>
      </c>
    </row>
    <row r="617" spans="1:4" hidden="1" x14ac:dyDescent="0.35">
      <c r="A617" t="s">
        <v>25</v>
      </c>
      <c r="B617">
        <v>2021</v>
      </c>
      <c r="C617">
        <v>12.45</v>
      </c>
      <c r="D617" t="s">
        <v>116</v>
      </c>
    </row>
    <row r="618" spans="1:4" hidden="1" x14ac:dyDescent="0.35">
      <c r="A618" t="s">
        <v>27</v>
      </c>
      <c r="B618">
        <v>1976</v>
      </c>
      <c r="C618">
        <v>-12.86</v>
      </c>
      <c r="D618" t="s">
        <v>116</v>
      </c>
    </row>
    <row r="619" spans="1:4" hidden="1" x14ac:dyDescent="0.35">
      <c r="A619" t="s">
        <v>27</v>
      </c>
      <c r="B619">
        <v>1977</v>
      </c>
      <c r="C619">
        <v>6.99</v>
      </c>
      <c r="D619" t="s">
        <v>116</v>
      </c>
    </row>
    <row r="620" spans="1:4" hidden="1" x14ac:dyDescent="0.35">
      <c r="A620" t="s">
        <v>27</v>
      </c>
      <c r="B620">
        <v>1978</v>
      </c>
      <c r="C620">
        <v>11.78</v>
      </c>
      <c r="D620" t="s">
        <v>116</v>
      </c>
    </row>
    <row r="621" spans="1:4" hidden="1" x14ac:dyDescent="0.35">
      <c r="A621" t="s">
        <v>27</v>
      </c>
      <c r="B621">
        <v>1979</v>
      </c>
      <c r="C621">
        <v>25.88</v>
      </c>
      <c r="D621" t="s">
        <v>116</v>
      </c>
    </row>
    <row r="622" spans="1:4" hidden="1" x14ac:dyDescent="0.35">
      <c r="A622" t="s">
        <v>27</v>
      </c>
      <c r="B622">
        <v>1980</v>
      </c>
      <c r="C622">
        <v>21.13</v>
      </c>
      <c r="D622" t="s">
        <v>116</v>
      </c>
    </row>
    <row r="623" spans="1:4" hidden="1" x14ac:dyDescent="0.35">
      <c r="A623" t="s">
        <v>27</v>
      </c>
      <c r="B623">
        <v>1981</v>
      </c>
      <c r="C623">
        <v>-3.67</v>
      </c>
      <c r="D623" t="s">
        <v>116</v>
      </c>
    </row>
    <row r="624" spans="1:4" hidden="1" x14ac:dyDescent="0.35">
      <c r="A624" t="s">
        <v>27</v>
      </c>
      <c r="B624">
        <v>1982</v>
      </c>
      <c r="C624">
        <v>3.03</v>
      </c>
      <c r="D624" t="s">
        <v>116</v>
      </c>
    </row>
    <row r="625" spans="1:4" hidden="1" x14ac:dyDescent="0.35">
      <c r="A625" t="s">
        <v>27</v>
      </c>
      <c r="B625">
        <v>1983</v>
      </c>
      <c r="C625">
        <v>7.12</v>
      </c>
      <c r="D625" t="s">
        <v>116</v>
      </c>
    </row>
    <row r="626" spans="1:4" hidden="1" x14ac:dyDescent="0.35">
      <c r="A626" t="s">
        <v>27</v>
      </c>
      <c r="B626">
        <v>1984</v>
      </c>
      <c r="C626">
        <v>3.42</v>
      </c>
      <c r="D626" t="s">
        <v>116</v>
      </c>
    </row>
    <row r="627" spans="1:4" hidden="1" x14ac:dyDescent="0.35">
      <c r="A627" t="s">
        <v>27</v>
      </c>
      <c r="B627">
        <v>1985</v>
      </c>
      <c r="C627">
        <v>3.72</v>
      </c>
      <c r="D627" t="s">
        <v>116</v>
      </c>
    </row>
    <row r="628" spans="1:4" hidden="1" x14ac:dyDescent="0.35">
      <c r="A628" t="s">
        <v>27</v>
      </c>
      <c r="B628">
        <v>1986</v>
      </c>
      <c r="C628">
        <v>3.9</v>
      </c>
      <c r="D628" t="s">
        <v>116</v>
      </c>
    </row>
    <row r="629" spans="1:4" hidden="1" x14ac:dyDescent="0.35">
      <c r="A629" t="s">
        <v>27</v>
      </c>
      <c r="B629">
        <v>1987</v>
      </c>
      <c r="C629">
        <v>6.73</v>
      </c>
      <c r="D629" t="s">
        <v>116</v>
      </c>
    </row>
    <row r="630" spans="1:4" hidden="1" x14ac:dyDescent="0.35">
      <c r="A630" t="s">
        <v>27</v>
      </c>
      <c r="B630">
        <v>1988</v>
      </c>
      <c r="C630">
        <v>16.55</v>
      </c>
      <c r="D630" t="s">
        <v>116</v>
      </c>
    </row>
    <row r="631" spans="1:4" hidden="1" x14ac:dyDescent="0.35">
      <c r="A631" t="s">
        <v>27</v>
      </c>
      <c r="B631">
        <v>1989</v>
      </c>
      <c r="C631">
        <v>23.66</v>
      </c>
      <c r="D631" t="s">
        <v>116</v>
      </c>
    </row>
    <row r="632" spans="1:4" hidden="1" x14ac:dyDescent="0.35">
      <c r="A632" t="s">
        <v>27</v>
      </c>
      <c r="B632">
        <v>1990</v>
      </c>
      <c r="C632">
        <v>20.88</v>
      </c>
      <c r="D632" t="s">
        <v>116</v>
      </c>
    </row>
    <row r="633" spans="1:4" hidden="1" x14ac:dyDescent="0.35">
      <c r="A633" t="s">
        <v>27</v>
      </c>
      <c r="B633">
        <v>1991</v>
      </c>
      <c r="C633">
        <v>9.7799999999999994</v>
      </c>
      <c r="D633" t="s">
        <v>116</v>
      </c>
    </row>
    <row r="634" spans="1:4" hidden="1" x14ac:dyDescent="0.35">
      <c r="A634" t="s">
        <v>27</v>
      </c>
      <c r="B634">
        <v>1992</v>
      </c>
      <c r="C634">
        <v>0.81</v>
      </c>
      <c r="D634" t="s">
        <v>116</v>
      </c>
    </row>
    <row r="635" spans="1:4" hidden="1" x14ac:dyDescent="0.35">
      <c r="A635" t="s">
        <v>27</v>
      </c>
      <c r="B635">
        <v>1993</v>
      </c>
      <c r="C635">
        <v>-0.06</v>
      </c>
      <c r="D635" t="s">
        <v>116</v>
      </c>
    </row>
    <row r="636" spans="1:4" hidden="1" x14ac:dyDescent="0.35">
      <c r="A636" t="s">
        <v>27</v>
      </c>
      <c r="B636">
        <v>1994</v>
      </c>
      <c r="C636">
        <v>-0.22</v>
      </c>
      <c r="D636" t="s">
        <v>116</v>
      </c>
    </row>
    <row r="637" spans="1:4" hidden="1" x14ac:dyDescent="0.35">
      <c r="A637" t="s">
        <v>27</v>
      </c>
      <c r="B637">
        <v>1995</v>
      </c>
      <c r="C637">
        <v>-1.81</v>
      </c>
      <c r="D637" t="s">
        <v>116</v>
      </c>
    </row>
    <row r="638" spans="1:4" hidden="1" x14ac:dyDescent="0.35">
      <c r="A638" t="s">
        <v>27</v>
      </c>
      <c r="B638">
        <v>1996</v>
      </c>
      <c r="C638">
        <v>-3.85</v>
      </c>
      <c r="D638" t="s">
        <v>116</v>
      </c>
    </row>
    <row r="639" spans="1:4" hidden="1" x14ac:dyDescent="0.35">
      <c r="A639" t="s">
        <v>27</v>
      </c>
      <c r="B639">
        <v>1997</v>
      </c>
      <c r="C639">
        <v>-7.73</v>
      </c>
      <c r="D639" t="s">
        <v>116</v>
      </c>
    </row>
    <row r="640" spans="1:4" hidden="1" x14ac:dyDescent="0.35">
      <c r="A640" t="s">
        <v>27</v>
      </c>
      <c r="B640">
        <v>1998</v>
      </c>
      <c r="C640">
        <v>-0.28999999999999998</v>
      </c>
      <c r="D640" t="s">
        <v>116</v>
      </c>
    </row>
    <row r="641" spans="1:4" hidden="1" x14ac:dyDescent="0.35">
      <c r="A641" t="s">
        <v>27</v>
      </c>
      <c r="B641">
        <v>1999</v>
      </c>
      <c r="C641">
        <v>-0.41</v>
      </c>
      <c r="D641" t="s">
        <v>116</v>
      </c>
    </row>
    <row r="642" spans="1:4" hidden="1" x14ac:dyDescent="0.35">
      <c r="A642" t="s">
        <v>27</v>
      </c>
      <c r="B642">
        <v>2000</v>
      </c>
      <c r="C642">
        <v>3.15</v>
      </c>
      <c r="D642" t="s">
        <v>116</v>
      </c>
    </row>
    <row r="643" spans="1:4" hidden="1" x14ac:dyDescent="0.35">
      <c r="A643" t="s">
        <v>27</v>
      </c>
      <c r="B643">
        <v>2001</v>
      </c>
      <c r="C643">
        <v>7.36</v>
      </c>
      <c r="D643" t="s">
        <v>116</v>
      </c>
    </row>
    <row r="644" spans="1:4" hidden="1" x14ac:dyDescent="0.35">
      <c r="A644" t="s">
        <v>27</v>
      </c>
      <c r="B644">
        <v>2002</v>
      </c>
      <c r="C644">
        <v>6.7</v>
      </c>
      <c r="D644" t="s">
        <v>116</v>
      </c>
    </row>
    <row r="645" spans="1:4" hidden="1" x14ac:dyDescent="0.35">
      <c r="A645" t="s">
        <v>27</v>
      </c>
      <c r="B645">
        <v>2003</v>
      </c>
      <c r="C645">
        <v>9.08</v>
      </c>
      <c r="D645" t="s">
        <v>116</v>
      </c>
    </row>
    <row r="646" spans="1:4" hidden="1" x14ac:dyDescent="0.35">
      <c r="A646" t="s">
        <v>27</v>
      </c>
      <c r="B646">
        <v>2004</v>
      </c>
      <c r="C646">
        <v>19.72</v>
      </c>
      <c r="D646" t="s">
        <v>116</v>
      </c>
    </row>
    <row r="647" spans="1:4" hidden="1" x14ac:dyDescent="0.35">
      <c r="A647" t="s">
        <v>27</v>
      </c>
      <c r="B647">
        <v>2005</v>
      </c>
      <c r="C647">
        <v>25.36</v>
      </c>
      <c r="D647" t="s">
        <v>116</v>
      </c>
    </row>
    <row r="648" spans="1:4" hidden="1" x14ac:dyDescent="0.35">
      <c r="A648" t="s">
        <v>27</v>
      </c>
      <c r="B648">
        <v>2006</v>
      </c>
      <c r="C648">
        <v>14.32</v>
      </c>
      <c r="D648" t="s">
        <v>116</v>
      </c>
    </row>
    <row r="649" spans="1:4" hidden="1" x14ac:dyDescent="0.35">
      <c r="A649" t="s">
        <v>27</v>
      </c>
      <c r="B649">
        <v>2007</v>
      </c>
      <c r="C649">
        <v>1.99</v>
      </c>
      <c r="D649" t="s">
        <v>116</v>
      </c>
    </row>
    <row r="650" spans="1:4" hidden="1" x14ac:dyDescent="0.35">
      <c r="A650" t="s">
        <v>27</v>
      </c>
      <c r="B650">
        <v>2008</v>
      </c>
      <c r="C650">
        <v>-3.21</v>
      </c>
      <c r="D650" t="s">
        <v>116</v>
      </c>
    </row>
    <row r="651" spans="1:4" hidden="1" x14ac:dyDescent="0.35">
      <c r="A651" t="s">
        <v>27</v>
      </c>
      <c r="B651">
        <v>2009</v>
      </c>
      <c r="C651">
        <v>-10.039999999999999</v>
      </c>
      <c r="D651" t="s">
        <v>116</v>
      </c>
    </row>
    <row r="652" spans="1:4" hidden="1" x14ac:dyDescent="0.35">
      <c r="A652" t="s">
        <v>27</v>
      </c>
      <c r="B652">
        <v>2010</v>
      </c>
      <c r="C652">
        <v>-4.1100000000000003</v>
      </c>
      <c r="D652" t="s">
        <v>116</v>
      </c>
    </row>
    <row r="653" spans="1:4" hidden="1" x14ac:dyDescent="0.35">
      <c r="A653" t="s">
        <v>27</v>
      </c>
      <c r="B653">
        <v>2011</v>
      </c>
      <c r="C653">
        <v>-1.78</v>
      </c>
      <c r="D653" t="s">
        <v>116</v>
      </c>
    </row>
    <row r="654" spans="1:4" hidden="1" x14ac:dyDescent="0.35">
      <c r="A654" t="s">
        <v>27</v>
      </c>
      <c r="B654">
        <v>2012</v>
      </c>
      <c r="C654">
        <v>0.83</v>
      </c>
      <c r="D654" t="s">
        <v>116</v>
      </c>
    </row>
    <row r="655" spans="1:4" hidden="1" x14ac:dyDescent="0.35">
      <c r="A655" t="s">
        <v>27</v>
      </c>
      <c r="B655">
        <v>2013</v>
      </c>
      <c r="C655">
        <v>4.53</v>
      </c>
      <c r="D655" t="s">
        <v>116</v>
      </c>
    </row>
    <row r="656" spans="1:4" hidden="1" x14ac:dyDescent="0.35">
      <c r="A656" t="s">
        <v>27</v>
      </c>
      <c r="B656">
        <v>2014</v>
      </c>
      <c r="C656">
        <v>7.73</v>
      </c>
      <c r="D656" t="s">
        <v>116</v>
      </c>
    </row>
    <row r="657" spans="1:4" hidden="1" x14ac:dyDescent="0.35">
      <c r="A657" t="s">
        <v>27</v>
      </c>
      <c r="B657">
        <v>2015</v>
      </c>
      <c r="C657">
        <v>5.48</v>
      </c>
      <c r="D657" t="s">
        <v>116</v>
      </c>
    </row>
    <row r="658" spans="1:4" hidden="1" x14ac:dyDescent="0.35">
      <c r="A658" t="s">
        <v>27</v>
      </c>
      <c r="B658">
        <v>2016</v>
      </c>
      <c r="C658">
        <v>6.56</v>
      </c>
      <c r="D658" t="s">
        <v>116</v>
      </c>
    </row>
    <row r="659" spans="1:4" hidden="1" x14ac:dyDescent="0.35">
      <c r="A659" t="s">
        <v>27</v>
      </c>
      <c r="B659">
        <v>2017</v>
      </c>
      <c r="C659">
        <v>3.55</v>
      </c>
      <c r="D659" t="s">
        <v>116</v>
      </c>
    </row>
    <row r="660" spans="1:4" hidden="1" x14ac:dyDescent="0.35">
      <c r="A660" t="s">
        <v>27</v>
      </c>
      <c r="B660">
        <v>2018</v>
      </c>
      <c r="C660">
        <v>4.4800000000000004</v>
      </c>
      <c r="D660" t="s">
        <v>116</v>
      </c>
    </row>
    <row r="661" spans="1:4" hidden="1" x14ac:dyDescent="0.35">
      <c r="A661" t="s">
        <v>27</v>
      </c>
      <c r="B661">
        <v>2019</v>
      </c>
      <c r="C661">
        <v>3.13</v>
      </c>
      <c r="D661" t="s">
        <v>116</v>
      </c>
    </row>
    <row r="662" spans="1:4" hidden="1" x14ac:dyDescent="0.35">
      <c r="A662" t="s">
        <v>27</v>
      </c>
      <c r="B662">
        <v>2020</v>
      </c>
      <c r="C662">
        <v>-0.17</v>
      </c>
      <c r="D662" t="s">
        <v>116</v>
      </c>
    </row>
    <row r="663" spans="1:4" hidden="1" x14ac:dyDescent="0.35">
      <c r="A663" t="s">
        <v>27</v>
      </c>
      <c r="B663">
        <v>2021</v>
      </c>
      <c r="C663">
        <v>8.2200000000000006</v>
      </c>
      <c r="D663" t="s">
        <v>116</v>
      </c>
    </row>
    <row r="664" spans="1:4" hidden="1" x14ac:dyDescent="0.35">
      <c r="A664" t="s">
        <v>29</v>
      </c>
      <c r="B664">
        <v>1976</v>
      </c>
      <c r="C664">
        <v>7.18</v>
      </c>
      <c r="D664" t="s">
        <v>116</v>
      </c>
    </row>
    <row r="665" spans="1:4" hidden="1" x14ac:dyDescent="0.35">
      <c r="A665" t="s">
        <v>29</v>
      </c>
      <c r="B665">
        <v>1977</v>
      </c>
      <c r="C665">
        <v>11.73</v>
      </c>
      <c r="D665" t="s">
        <v>116</v>
      </c>
    </row>
    <row r="666" spans="1:4" hidden="1" x14ac:dyDescent="0.35">
      <c r="A666" t="s">
        <v>29</v>
      </c>
      <c r="B666">
        <v>1978</v>
      </c>
      <c r="C666">
        <v>16.27</v>
      </c>
      <c r="D666" t="s">
        <v>116</v>
      </c>
    </row>
    <row r="667" spans="1:4" hidden="1" x14ac:dyDescent="0.35">
      <c r="A667" t="s">
        <v>29</v>
      </c>
      <c r="B667">
        <v>1979</v>
      </c>
      <c r="C667">
        <v>9.2799999999999994</v>
      </c>
      <c r="D667" t="s">
        <v>116</v>
      </c>
    </row>
    <row r="668" spans="1:4" hidden="1" x14ac:dyDescent="0.35">
      <c r="A668" t="s">
        <v>29</v>
      </c>
      <c r="B668">
        <v>1980</v>
      </c>
      <c r="C668">
        <v>5.14</v>
      </c>
      <c r="D668" t="s">
        <v>116</v>
      </c>
    </row>
    <row r="669" spans="1:4" hidden="1" x14ac:dyDescent="0.35">
      <c r="A669" t="s">
        <v>29</v>
      </c>
      <c r="B669">
        <v>1981</v>
      </c>
      <c r="C669">
        <v>2.35</v>
      </c>
      <c r="D669" t="s">
        <v>116</v>
      </c>
    </row>
    <row r="670" spans="1:4" hidden="1" x14ac:dyDescent="0.35">
      <c r="A670" t="s">
        <v>29</v>
      </c>
      <c r="B670">
        <v>1982</v>
      </c>
      <c r="C670">
        <v>1.34</v>
      </c>
      <c r="D670" t="s">
        <v>116</v>
      </c>
    </row>
    <row r="671" spans="1:4" hidden="1" x14ac:dyDescent="0.35">
      <c r="A671" t="s">
        <v>29</v>
      </c>
      <c r="B671">
        <v>1983</v>
      </c>
      <c r="C671">
        <v>2.78</v>
      </c>
      <c r="D671" t="s">
        <v>116</v>
      </c>
    </row>
    <row r="672" spans="1:4" hidden="1" x14ac:dyDescent="0.35">
      <c r="A672" t="s">
        <v>29</v>
      </c>
      <c r="B672">
        <v>1984</v>
      </c>
      <c r="C672">
        <v>2.31</v>
      </c>
      <c r="D672" t="s">
        <v>116</v>
      </c>
    </row>
    <row r="673" spans="1:4" hidden="1" x14ac:dyDescent="0.35">
      <c r="A673" t="s">
        <v>29</v>
      </c>
      <c r="B673">
        <v>1985</v>
      </c>
      <c r="C673">
        <v>1.87</v>
      </c>
      <c r="D673" t="s">
        <v>116</v>
      </c>
    </row>
    <row r="674" spans="1:4" hidden="1" x14ac:dyDescent="0.35">
      <c r="A674" t="s">
        <v>29</v>
      </c>
      <c r="B674">
        <v>1986</v>
      </c>
      <c r="C674">
        <v>0.94</v>
      </c>
      <c r="D674" t="s">
        <v>116</v>
      </c>
    </row>
    <row r="675" spans="1:4" hidden="1" x14ac:dyDescent="0.35">
      <c r="A675" t="s">
        <v>29</v>
      </c>
      <c r="B675">
        <v>1987</v>
      </c>
      <c r="C675">
        <v>-0.8</v>
      </c>
      <c r="D675" t="s">
        <v>116</v>
      </c>
    </row>
    <row r="676" spans="1:4" hidden="1" x14ac:dyDescent="0.35">
      <c r="A676" t="s">
        <v>29</v>
      </c>
      <c r="B676">
        <v>1988</v>
      </c>
      <c r="C676">
        <v>-0.48</v>
      </c>
      <c r="D676" t="s">
        <v>116</v>
      </c>
    </row>
    <row r="677" spans="1:4" hidden="1" x14ac:dyDescent="0.35">
      <c r="A677" t="s">
        <v>29</v>
      </c>
      <c r="B677">
        <v>1989</v>
      </c>
      <c r="C677">
        <v>4.6900000000000004</v>
      </c>
      <c r="D677" t="s">
        <v>116</v>
      </c>
    </row>
    <row r="678" spans="1:4" hidden="1" x14ac:dyDescent="0.35">
      <c r="A678" t="s">
        <v>29</v>
      </c>
      <c r="B678">
        <v>1990</v>
      </c>
      <c r="C678">
        <v>7.07</v>
      </c>
      <c r="D678" t="s">
        <v>116</v>
      </c>
    </row>
    <row r="679" spans="1:4" hidden="1" x14ac:dyDescent="0.35">
      <c r="A679" t="s">
        <v>29</v>
      </c>
      <c r="B679">
        <v>1991</v>
      </c>
      <c r="C679">
        <v>5.41</v>
      </c>
      <c r="D679" t="s">
        <v>116</v>
      </c>
    </row>
    <row r="680" spans="1:4" hidden="1" x14ac:dyDescent="0.35">
      <c r="A680" t="s">
        <v>29</v>
      </c>
      <c r="B680">
        <v>1992</v>
      </c>
      <c r="C680">
        <v>5.52</v>
      </c>
      <c r="D680" t="s">
        <v>116</v>
      </c>
    </row>
    <row r="681" spans="1:4" hidden="1" x14ac:dyDescent="0.35">
      <c r="A681" t="s">
        <v>29</v>
      </c>
      <c r="B681">
        <v>1993</v>
      </c>
      <c r="C681">
        <v>8.56</v>
      </c>
      <c r="D681" t="s">
        <v>116</v>
      </c>
    </row>
    <row r="682" spans="1:4" hidden="1" x14ac:dyDescent="0.35">
      <c r="A682" t="s">
        <v>29</v>
      </c>
      <c r="B682">
        <v>1994</v>
      </c>
      <c r="C682">
        <v>6.08</v>
      </c>
      <c r="D682" t="s">
        <v>116</v>
      </c>
    </row>
    <row r="683" spans="1:4" hidden="1" x14ac:dyDescent="0.35">
      <c r="A683" t="s">
        <v>29</v>
      </c>
      <c r="B683">
        <v>1995</v>
      </c>
      <c r="C683">
        <v>6.67</v>
      </c>
      <c r="D683" t="s">
        <v>116</v>
      </c>
    </row>
    <row r="684" spans="1:4" hidden="1" x14ac:dyDescent="0.35">
      <c r="A684" t="s">
        <v>29</v>
      </c>
      <c r="B684">
        <v>1996</v>
      </c>
      <c r="C684">
        <v>2.5099999999999998</v>
      </c>
      <c r="D684" t="s">
        <v>116</v>
      </c>
    </row>
    <row r="685" spans="1:4" hidden="1" x14ac:dyDescent="0.35">
      <c r="A685" t="s">
        <v>29</v>
      </c>
      <c r="B685">
        <v>1997</v>
      </c>
      <c r="C685">
        <v>2.76</v>
      </c>
      <c r="D685" t="s">
        <v>116</v>
      </c>
    </row>
    <row r="686" spans="1:4" hidden="1" x14ac:dyDescent="0.35">
      <c r="A686" t="s">
        <v>29</v>
      </c>
      <c r="B686">
        <v>1998</v>
      </c>
      <c r="C686">
        <v>2.63</v>
      </c>
      <c r="D686" t="s">
        <v>116</v>
      </c>
    </row>
    <row r="687" spans="1:4" hidden="1" x14ac:dyDescent="0.35">
      <c r="A687" t="s">
        <v>29</v>
      </c>
      <c r="B687">
        <v>1999</v>
      </c>
      <c r="C687">
        <v>1.94</v>
      </c>
      <c r="D687" t="s">
        <v>116</v>
      </c>
    </row>
    <row r="688" spans="1:4" hidden="1" x14ac:dyDescent="0.35">
      <c r="A688" t="s">
        <v>29</v>
      </c>
      <c r="B688">
        <v>2000</v>
      </c>
      <c r="C688">
        <v>2.2000000000000002</v>
      </c>
      <c r="D688" t="s">
        <v>116</v>
      </c>
    </row>
    <row r="689" spans="1:4" hidden="1" x14ac:dyDescent="0.35">
      <c r="A689" t="s">
        <v>29</v>
      </c>
      <c r="B689">
        <v>2001</v>
      </c>
      <c r="C689">
        <v>4.4400000000000004</v>
      </c>
      <c r="D689" t="s">
        <v>116</v>
      </c>
    </row>
    <row r="690" spans="1:4" hidden="1" x14ac:dyDescent="0.35">
      <c r="A690" t="s">
        <v>29</v>
      </c>
      <c r="B690">
        <v>2002</v>
      </c>
      <c r="C690">
        <v>2.62</v>
      </c>
      <c r="D690" t="s">
        <v>116</v>
      </c>
    </row>
    <row r="691" spans="1:4" hidden="1" x14ac:dyDescent="0.35">
      <c r="A691" t="s">
        <v>29</v>
      </c>
      <c r="B691">
        <v>2003</v>
      </c>
      <c r="C691">
        <v>2.5099999999999998</v>
      </c>
      <c r="D691" t="s">
        <v>116</v>
      </c>
    </row>
    <row r="692" spans="1:4" hidden="1" x14ac:dyDescent="0.35">
      <c r="A692" t="s">
        <v>29</v>
      </c>
      <c r="B692">
        <v>2004</v>
      </c>
      <c r="C692">
        <v>6.49</v>
      </c>
      <c r="D692" t="s">
        <v>116</v>
      </c>
    </row>
    <row r="693" spans="1:4" hidden="1" x14ac:dyDescent="0.35">
      <c r="A693" t="s">
        <v>29</v>
      </c>
      <c r="B693">
        <v>2005</v>
      </c>
      <c r="C693">
        <v>15.08</v>
      </c>
      <c r="D693" t="s">
        <v>116</v>
      </c>
    </row>
    <row r="694" spans="1:4" hidden="1" x14ac:dyDescent="0.35">
      <c r="A694" t="s">
        <v>29</v>
      </c>
      <c r="B694">
        <v>2006</v>
      </c>
      <c r="C694">
        <v>16.21</v>
      </c>
      <c r="D694" t="s">
        <v>116</v>
      </c>
    </row>
    <row r="695" spans="1:4" hidden="1" x14ac:dyDescent="0.35">
      <c r="A695" t="s">
        <v>29</v>
      </c>
      <c r="B695">
        <v>2007</v>
      </c>
      <c r="C695">
        <v>5.6</v>
      </c>
      <c r="D695" t="s">
        <v>116</v>
      </c>
    </row>
    <row r="696" spans="1:4" hidden="1" x14ac:dyDescent="0.35">
      <c r="A696" t="s">
        <v>29</v>
      </c>
      <c r="B696">
        <v>2008</v>
      </c>
      <c r="C696">
        <v>-2</v>
      </c>
      <c r="D696" t="s">
        <v>116</v>
      </c>
    </row>
    <row r="697" spans="1:4" hidden="1" x14ac:dyDescent="0.35">
      <c r="A697" t="s">
        <v>29</v>
      </c>
      <c r="B697">
        <v>2009</v>
      </c>
      <c r="C697">
        <v>-7.35</v>
      </c>
      <c r="D697" t="s">
        <v>116</v>
      </c>
    </row>
    <row r="698" spans="1:4" hidden="1" x14ac:dyDescent="0.35">
      <c r="A698" t="s">
        <v>29</v>
      </c>
      <c r="B698">
        <v>2010</v>
      </c>
      <c r="C698">
        <v>-10.54</v>
      </c>
      <c r="D698" t="s">
        <v>116</v>
      </c>
    </row>
    <row r="699" spans="1:4" hidden="1" x14ac:dyDescent="0.35">
      <c r="A699" t="s">
        <v>29</v>
      </c>
      <c r="B699">
        <v>2011</v>
      </c>
      <c r="C699">
        <v>-8.35</v>
      </c>
      <c r="D699" t="s">
        <v>116</v>
      </c>
    </row>
    <row r="700" spans="1:4" hidden="1" x14ac:dyDescent="0.35">
      <c r="A700" t="s">
        <v>29</v>
      </c>
      <c r="B700">
        <v>2012</v>
      </c>
      <c r="C700">
        <v>0.18</v>
      </c>
      <c r="D700" t="s">
        <v>116</v>
      </c>
    </row>
    <row r="701" spans="1:4" hidden="1" x14ac:dyDescent="0.35">
      <c r="A701" t="s">
        <v>29</v>
      </c>
      <c r="B701">
        <v>2013</v>
      </c>
      <c r="C701">
        <v>5.09</v>
      </c>
      <c r="D701" t="s">
        <v>116</v>
      </c>
    </row>
    <row r="702" spans="1:4" hidden="1" x14ac:dyDescent="0.35">
      <c r="A702" t="s">
        <v>29</v>
      </c>
      <c r="B702">
        <v>2014</v>
      </c>
      <c r="C702">
        <v>6.8</v>
      </c>
      <c r="D702" t="s">
        <v>116</v>
      </c>
    </row>
    <row r="703" spans="1:4" hidden="1" x14ac:dyDescent="0.35">
      <c r="A703" t="s">
        <v>29</v>
      </c>
      <c r="B703">
        <v>2015</v>
      </c>
      <c r="C703">
        <v>5.9</v>
      </c>
      <c r="D703" t="s">
        <v>116</v>
      </c>
    </row>
    <row r="704" spans="1:4" hidden="1" x14ac:dyDescent="0.35">
      <c r="A704" t="s">
        <v>29</v>
      </c>
      <c r="B704">
        <v>2016</v>
      </c>
      <c r="C704">
        <v>7.09</v>
      </c>
      <c r="D704" t="s">
        <v>116</v>
      </c>
    </row>
    <row r="705" spans="1:4" hidden="1" x14ac:dyDescent="0.35">
      <c r="A705" t="s">
        <v>29</v>
      </c>
      <c r="B705">
        <v>2017</v>
      </c>
      <c r="C705">
        <v>9.3800000000000008</v>
      </c>
      <c r="D705" t="s">
        <v>116</v>
      </c>
    </row>
    <row r="706" spans="1:4" hidden="1" x14ac:dyDescent="0.35">
      <c r="A706" t="s">
        <v>29</v>
      </c>
      <c r="B706">
        <v>2018</v>
      </c>
      <c r="C706">
        <v>11.68</v>
      </c>
      <c r="D706" t="s">
        <v>116</v>
      </c>
    </row>
    <row r="707" spans="1:4" hidden="1" x14ac:dyDescent="0.35">
      <c r="A707" t="s">
        <v>29</v>
      </c>
      <c r="B707">
        <v>2019</v>
      </c>
      <c r="C707">
        <v>10.65</v>
      </c>
      <c r="D707" t="s">
        <v>116</v>
      </c>
    </row>
    <row r="708" spans="1:4" hidden="1" x14ac:dyDescent="0.35">
      <c r="A708" t="s">
        <v>29</v>
      </c>
      <c r="B708">
        <v>2020</v>
      </c>
      <c r="C708">
        <v>8.3800000000000008</v>
      </c>
      <c r="D708" t="s">
        <v>116</v>
      </c>
    </row>
    <row r="709" spans="1:4" hidden="1" x14ac:dyDescent="0.35">
      <c r="A709" t="s">
        <v>29</v>
      </c>
      <c r="B709">
        <v>2021</v>
      </c>
      <c r="C709">
        <v>20.329999999999998</v>
      </c>
      <c r="D709" t="s">
        <v>116</v>
      </c>
    </row>
    <row r="710" spans="1:4" hidden="1" x14ac:dyDescent="0.35">
      <c r="A710" t="s">
        <v>31</v>
      </c>
      <c r="B710">
        <v>1976</v>
      </c>
      <c r="C710">
        <v>9.86</v>
      </c>
      <c r="D710" t="s">
        <v>116</v>
      </c>
    </row>
    <row r="711" spans="1:4" hidden="1" x14ac:dyDescent="0.35">
      <c r="A711" t="s">
        <v>31</v>
      </c>
      <c r="B711">
        <v>1977</v>
      </c>
      <c r="C711">
        <v>16.54</v>
      </c>
      <c r="D711" t="s">
        <v>116</v>
      </c>
    </row>
    <row r="712" spans="1:4" hidden="1" x14ac:dyDescent="0.35">
      <c r="A712" t="s">
        <v>31</v>
      </c>
      <c r="B712">
        <v>1978</v>
      </c>
      <c r="C712">
        <v>17.22</v>
      </c>
      <c r="D712" t="s">
        <v>116</v>
      </c>
    </row>
    <row r="713" spans="1:4" hidden="1" x14ac:dyDescent="0.35">
      <c r="A713" t="s">
        <v>31</v>
      </c>
      <c r="B713">
        <v>1979</v>
      </c>
      <c r="C713">
        <v>3.25</v>
      </c>
      <c r="D713" t="s">
        <v>116</v>
      </c>
    </row>
    <row r="714" spans="1:4" hidden="1" x14ac:dyDescent="0.35">
      <c r="A714" t="s">
        <v>31</v>
      </c>
      <c r="B714">
        <v>1980</v>
      </c>
      <c r="C714">
        <v>0.52</v>
      </c>
      <c r="D714" t="s">
        <v>116</v>
      </c>
    </row>
    <row r="715" spans="1:4" hidden="1" x14ac:dyDescent="0.35">
      <c r="A715" t="s">
        <v>31</v>
      </c>
      <c r="B715">
        <v>1981</v>
      </c>
      <c r="C715">
        <v>3.73</v>
      </c>
      <c r="D715" t="s">
        <v>116</v>
      </c>
    </row>
    <row r="716" spans="1:4" hidden="1" x14ac:dyDescent="0.35">
      <c r="A716" t="s">
        <v>31</v>
      </c>
      <c r="B716">
        <v>1982</v>
      </c>
      <c r="C716">
        <v>-9.57</v>
      </c>
      <c r="D716" t="s">
        <v>116</v>
      </c>
    </row>
    <row r="717" spans="1:4" hidden="1" x14ac:dyDescent="0.35">
      <c r="A717" t="s">
        <v>31</v>
      </c>
      <c r="B717">
        <v>1983</v>
      </c>
      <c r="C717">
        <v>11.02</v>
      </c>
      <c r="D717" t="s">
        <v>116</v>
      </c>
    </row>
    <row r="718" spans="1:4" hidden="1" x14ac:dyDescent="0.35">
      <c r="A718" t="s">
        <v>31</v>
      </c>
      <c r="B718">
        <v>1984</v>
      </c>
      <c r="C718">
        <v>5.32</v>
      </c>
      <c r="D718" t="s">
        <v>116</v>
      </c>
    </row>
    <row r="719" spans="1:4" hidden="1" x14ac:dyDescent="0.35">
      <c r="A719" t="s">
        <v>31</v>
      </c>
      <c r="B719">
        <v>1985</v>
      </c>
      <c r="C719">
        <v>4.12</v>
      </c>
      <c r="D719" t="s">
        <v>116</v>
      </c>
    </row>
    <row r="720" spans="1:4" hidden="1" x14ac:dyDescent="0.35">
      <c r="A720" t="s">
        <v>31</v>
      </c>
      <c r="B720">
        <v>1986</v>
      </c>
      <c r="C720">
        <v>5.96</v>
      </c>
      <c r="D720" t="s">
        <v>116</v>
      </c>
    </row>
    <row r="721" spans="1:4" hidden="1" x14ac:dyDescent="0.35">
      <c r="A721" t="s">
        <v>31</v>
      </c>
      <c r="B721">
        <v>1987</v>
      </c>
      <c r="C721">
        <v>7.72</v>
      </c>
      <c r="D721" t="s">
        <v>116</v>
      </c>
    </row>
    <row r="722" spans="1:4" hidden="1" x14ac:dyDescent="0.35">
      <c r="A722" t="s">
        <v>31</v>
      </c>
      <c r="B722">
        <v>1988</v>
      </c>
      <c r="C722">
        <v>10.33</v>
      </c>
      <c r="D722" t="s">
        <v>116</v>
      </c>
    </row>
    <row r="723" spans="1:4" hidden="1" x14ac:dyDescent="0.35">
      <c r="A723" t="s">
        <v>31</v>
      </c>
      <c r="B723">
        <v>1989</v>
      </c>
      <c r="C723">
        <v>7.75</v>
      </c>
      <c r="D723" t="s">
        <v>116</v>
      </c>
    </row>
    <row r="724" spans="1:4" hidden="1" x14ac:dyDescent="0.35">
      <c r="A724" t="s">
        <v>31</v>
      </c>
      <c r="B724">
        <v>1990</v>
      </c>
      <c r="C724">
        <v>4.67</v>
      </c>
      <c r="D724" t="s">
        <v>116</v>
      </c>
    </row>
    <row r="725" spans="1:4" hidden="1" x14ac:dyDescent="0.35">
      <c r="A725" t="s">
        <v>31</v>
      </c>
      <c r="B725">
        <v>1991</v>
      </c>
      <c r="C725">
        <v>3.24</v>
      </c>
      <c r="D725" t="s">
        <v>116</v>
      </c>
    </row>
    <row r="726" spans="1:4" hidden="1" x14ac:dyDescent="0.35">
      <c r="A726" t="s">
        <v>31</v>
      </c>
      <c r="B726">
        <v>1992</v>
      </c>
      <c r="C726">
        <v>2.52</v>
      </c>
      <c r="D726" t="s">
        <v>116</v>
      </c>
    </row>
    <row r="727" spans="1:4" hidden="1" x14ac:dyDescent="0.35">
      <c r="A727" t="s">
        <v>31</v>
      </c>
      <c r="B727">
        <v>1993</v>
      </c>
      <c r="C727">
        <v>2.73</v>
      </c>
      <c r="D727" t="s">
        <v>116</v>
      </c>
    </row>
    <row r="728" spans="1:4" hidden="1" x14ac:dyDescent="0.35">
      <c r="A728" t="s">
        <v>31</v>
      </c>
      <c r="B728">
        <v>1994</v>
      </c>
      <c r="C728">
        <v>3.59</v>
      </c>
      <c r="D728" t="s">
        <v>116</v>
      </c>
    </row>
    <row r="729" spans="1:4" hidden="1" x14ac:dyDescent="0.35">
      <c r="A729" t="s">
        <v>31</v>
      </c>
      <c r="B729">
        <v>1995</v>
      </c>
      <c r="C729">
        <v>4.58</v>
      </c>
      <c r="D729" t="s">
        <v>116</v>
      </c>
    </row>
    <row r="730" spans="1:4" hidden="1" x14ac:dyDescent="0.35">
      <c r="A730" t="s">
        <v>31</v>
      </c>
      <c r="B730">
        <v>1996</v>
      </c>
      <c r="C730">
        <v>2.94</v>
      </c>
      <c r="D730" t="s">
        <v>116</v>
      </c>
    </row>
    <row r="731" spans="1:4" hidden="1" x14ac:dyDescent="0.35">
      <c r="A731" t="s">
        <v>31</v>
      </c>
      <c r="B731">
        <v>1997</v>
      </c>
      <c r="C731">
        <v>2.99</v>
      </c>
      <c r="D731" t="s">
        <v>116</v>
      </c>
    </row>
    <row r="732" spans="1:4" hidden="1" x14ac:dyDescent="0.35">
      <c r="A732" t="s">
        <v>31</v>
      </c>
      <c r="B732">
        <v>1998</v>
      </c>
      <c r="C732">
        <v>2.1800000000000002</v>
      </c>
      <c r="D732" t="s">
        <v>116</v>
      </c>
    </row>
    <row r="733" spans="1:4" hidden="1" x14ac:dyDescent="0.35">
      <c r="A733" t="s">
        <v>31</v>
      </c>
      <c r="B733">
        <v>1999</v>
      </c>
      <c r="C733">
        <v>3.56</v>
      </c>
      <c r="D733" t="s">
        <v>116</v>
      </c>
    </row>
    <row r="734" spans="1:4" hidden="1" x14ac:dyDescent="0.35">
      <c r="A734" t="s">
        <v>31</v>
      </c>
      <c r="B734">
        <v>2000</v>
      </c>
      <c r="C734">
        <v>6.89</v>
      </c>
      <c r="D734" t="s">
        <v>116</v>
      </c>
    </row>
    <row r="735" spans="1:4" hidden="1" x14ac:dyDescent="0.35">
      <c r="A735" t="s">
        <v>31</v>
      </c>
      <c r="B735">
        <v>2001</v>
      </c>
      <c r="C735">
        <v>5.48</v>
      </c>
      <c r="D735" t="s">
        <v>116</v>
      </c>
    </row>
    <row r="736" spans="1:4" hidden="1" x14ac:dyDescent="0.35">
      <c r="A736" t="s">
        <v>31</v>
      </c>
      <c r="B736">
        <v>2002</v>
      </c>
      <c r="C736">
        <v>4.9000000000000004</v>
      </c>
      <c r="D736" t="s">
        <v>116</v>
      </c>
    </row>
    <row r="737" spans="1:4" hidden="1" x14ac:dyDescent="0.35">
      <c r="A737" t="s">
        <v>31</v>
      </c>
      <c r="B737">
        <v>2003</v>
      </c>
      <c r="C737">
        <v>3.49</v>
      </c>
      <c r="D737" t="s">
        <v>116</v>
      </c>
    </row>
    <row r="738" spans="1:4" hidden="1" x14ac:dyDescent="0.35">
      <c r="A738" t="s">
        <v>31</v>
      </c>
      <c r="B738">
        <v>2004</v>
      </c>
      <c r="C738">
        <v>7.5</v>
      </c>
      <c r="D738" t="s">
        <v>116</v>
      </c>
    </row>
    <row r="739" spans="1:4" hidden="1" x14ac:dyDescent="0.35">
      <c r="A739" t="s">
        <v>31</v>
      </c>
      <c r="B739">
        <v>2005</v>
      </c>
      <c r="C739">
        <v>8.99</v>
      </c>
      <c r="D739" t="s">
        <v>116</v>
      </c>
    </row>
    <row r="740" spans="1:4" hidden="1" x14ac:dyDescent="0.35">
      <c r="A740" t="s">
        <v>31</v>
      </c>
      <c r="B740">
        <v>2006</v>
      </c>
      <c r="C740">
        <v>5.61</v>
      </c>
      <c r="D740" t="s">
        <v>116</v>
      </c>
    </row>
    <row r="741" spans="1:4" hidden="1" x14ac:dyDescent="0.35">
      <c r="A741" t="s">
        <v>31</v>
      </c>
      <c r="B741">
        <v>2007</v>
      </c>
      <c r="C741">
        <v>1.3</v>
      </c>
      <c r="D741" t="s">
        <v>116</v>
      </c>
    </row>
    <row r="742" spans="1:4" hidden="1" x14ac:dyDescent="0.35">
      <c r="A742" t="s">
        <v>31</v>
      </c>
      <c r="B742">
        <v>2008</v>
      </c>
      <c r="C742">
        <v>-3.02</v>
      </c>
      <c r="D742" t="s">
        <v>116</v>
      </c>
    </row>
    <row r="743" spans="1:4" hidden="1" x14ac:dyDescent="0.35">
      <c r="A743" t="s">
        <v>31</v>
      </c>
      <c r="B743">
        <v>2009</v>
      </c>
      <c r="C743">
        <v>-8.24</v>
      </c>
      <c r="D743" t="s">
        <v>116</v>
      </c>
    </row>
    <row r="744" spans="1:4" hidden="1" x14ac:dyDescent="0.35">
      <c r="A744" t="s">
        <v>31</v>
      </c>
      <c r="B744">
        <v>2010</v>
      </c>
      <c r="C744">
        <v>-6.31</v>
      </c>
      <c r="D744" t="s">
        <v>116</v>
      </c>
    </row>
    <row r="745" spans="1:4" hidden="1" x14ac:dyDescent="0.35">
      <c r="A745" t="s">
        <v>31</v>
      </c>
      <c r="B745">
        <v>2011</v>
      </c>
      <c r="C745">
        <v>-5.21</v>
      </c>
      <c r="D745" t="s">
        <v>116</v>
      </c>
    </row>
    <row r="746" spans="1:4" hidden="1" x14ac:dyDescent="0.35">
      <c r="A746" t="s">
        <v>31</v>
      </c>
      <c r="B746">
        <v>2012</v>
      </c>
      <c r="C746">
        <v>-2.77</v>
      </c>
      <c r="D746" t="s">
        <v>116</v>
      </c>
    </row>
    <row r="747" spans="1:4" hidden="1" x14ac:dyDescent="0.35">
      <c r="A747" t="s">
        <v>31</v>
      </c>
      <c r="B747">
        <v>2013</v>
      </c>
      <c r="C747">
        <v>0.21</v>
      </c>
      <c r="D747" t="s">
        <v>116</v>
      </c>
    </row>
    <row r="748" spans="1:4" hidden="1" x14ac:dyDescent="0.35">
      <c r="A748" t="s">
        <v>31</v>
      </c>
      <c r="B748">
        <v>2014</v>
      </c>
      <c r="C748">
        <v>3.75</v>
      </c>
      <c r="D748" t="s">
        <v>116</v>
      </c>
    </row>
    <row r="749" spans="1:4" hidden="1" x14ac:dyDescent="0.35">
      <c r="A749" t="s">
        <v>31</v>
      </c>
      <c r="B749">
        <v>2015</v>
      </c>
      <c r="C749">
        <v>2.88</v>
      </c>
      <c r="D749" t="s">
        <v>116</v>
      </c>
    </row>
    <row r="750" spans="1:4" hidden="1" x14ac:dyDescent="0.35">
      <c r="A750" t="s">
        <v>31</v>
      </c>
      <c r="B750">
        <v>2016</v>
      </c>
      <c r="C750">
        <v>2.82</v>
      </c>
      <c r="D750" t="s">
        <v>116</v>
      </c>
    </row>
    <row r="751" spans="1:4" hidden="1" x14ac:dyDescent="0.35">
      <c r="A751" t="s">
        <v>31</v>
      </c>
      <c r="B751">
        <v>2017</v>
      </c>
      <c r="C751">
        <v>2.6</v>
      </c>
      <c r="D751" t="s">
        <v>116</v>
      </c>
    </row>
    <row r="752" spans="1:4" hidden="1" x14ac:dyDescent="0.35">
      <c r="A752" t="s">
        <v>31</v>
      </c>
      <c r="B752">
        <v>2018</v>
      </c>
      <c r="C752">
        <v>2.33</v>
      </c>
      <c r="D752" t="s">
        <v>116</v>
      </c>
    </row>
    <row r="753" spans="1:4" hidden="1" x14ac:dyDescent="0.35">
      <c r="A753" t="s">
        <v>31</v>
      </c>
      <c r="B753">
        <v>2019</v>
      </c>
      <c r="C753">
        <v>2.52</v>
      </c>
      <c r="D753" t="s">
        <v>116</v>
      </c>
    </row>
    <row r="754" spans="1:4" x14ac:dyDescent="0.35">
      <c r="A754" t="s">
        <v>31</v>
      </c>
      <c r="B754">
        <v>2020</v>
      </c>
      <c r="C754">
        <v>0.9</v>
      </c>
      <c r="D754" t="s">
        <v>4</v>
      </c>
    </row>
    <row r="755" spans="1:4" hidden="1" x14ac:dyDescent="0.35">
      <c r="A755" t="s">
        <v>31</v>
      </c>
      <c r="B755">
        <v>2021</v>
      </c>
      <c r="C755">
        <v>7.67</v>
      </c>
      <c r="D755" t="s">
        <v>4</v>
      </c>
    </row>
    <row r="756" spans="1:4" hidden="1" x14ac:dyDescent="0.35">
      <c r="A756" t="s">
        <v>33</v>
      </c>
      <c r="B756">
        <v>1976</v>
      </c>
      <c r="C756">
        <v>5.0999999999999996</v>
      </c>
      <c r="D756" t="s">
        <v>116</v>
      </c>
    </row>
    <row r="757" spans="1:4" hidden="1" x14ac:dyDescent="0.35">
      <c r="A757" t="s">
        <v>33</v>
      </c>
      <c r="B757">
        <v>1977</v>
      </c>
      <c r="C757">
        <v>11.96</v>
      </c>
      <c r="D757" t="s">
        <v>116</v>
      </c>
    </row>
    <row r="758" spans="1:4" hidden="1" x14ac:dyDescent="0.35">
      <c r="A758" t="s">
        <v>33</v>
      </c>
      <c r="B758">
        <v>1978</v>
      </c>
      <c r="C758">
        <v>16.16</v>
      </c>
      <c r="D758" t="s">
        <v>116</v>
      </c>
    </row>
    <row r="759" spans="1:4" hidden="1" x14ac:dyDescent="0.35">
      <c r="A759" t="s">
        <v>33</v>
      </c>
      <c r="B759">
        <v>1979</v>
      </c>
      <c r="C759">
        <v>13.19</v>
      </c>
      <c r="D759" t="s">
        <v>116</v>
      </c>
    </row>
    <row r="760" spans="1:4" hidden="1" x14ac:dyDescent="0.35">
      <c r="A760" t="s">
        <v>33</v>
      </c>
      <c r="B760">
        <v>1980</v>
      </c>
      <c r="C760">
        <v>5.25</v>
      </c>
      <c r="D760" t="s">
        <v>116</v>
      </c>
    </row>
    <row r="761" spans="1:4" hidden="1" x14ac:dyDescent="0.35">
      <c r="A761" t="s">
        <v>33</v>
      </c>
      <c r="B761">
        <v>1981</v>
      </c>
      <c r="C761">
        <v>3.83</v>
      </c>
      <c r="D761" t="s">
        <v>116</v>
      </c>
    </row>
    <row r="762" spans="1:4" hidden="1" x14ac:dyDescent="0.35">
      <c r="A762" t="s">
        <v>33</v>
      </c>
      <c r="B762">
        <v>1982</v>
      </c>
      <c r="C762">
        <v>-4.97</v>
      </c>
      <c r="D762" t="s">
        <v>116</v>
      </c>
    </row>
    <row r="763" spans="1:4" hidden="1" x14ac:dyDescent="0.35">
      <c r="A763" t="s">
        <v>33</v>
      </c>
      <c r="B763">
        <v>1983</v>
      </c>
      <c r="C763">
        <v>6.34</v>
      </c>
      <c r="D763" t="s">
        <v>116</v>
      </c>
    </row>
    <row r="764" spans="1:4" hidden="1" x14ac:dyDescent="0.35">
      <c r="A764" t="s">
        <v>33</v>
      </c>
      <c r="B764">
        <v>1984</v>
      </c>
      <c r="C764">
        <v>1.77</v>
      </c>
      <c r="D764" t="s">
        <v>116</v>
      </c>
    </row>
    <row r="765" spans="1:4" hidden="1" x14ac:dyDescent="0.35">
      <c r="A765" t="s">
        <v>33</v>
      </c>
      <c r="B765">
        <v>1985</v>
      </c>
      <c r="C765">
        <v>3.3</v>
      </c>
      <c r="D765" t="s">
        <v>116</v>
      </c>
    </row>
    <row r="766" spans="1:4" hidden="1" x14ac:dyDescent="0.35">
      <c r="A766" t="s">
        <v>33</v>
      </c>
      <c r="B766">
        <v>1986</v>
      </c>
      <c r="C766">
        <v>4.58</v>
      </c>
      <c r="D766" t="s">
        <v>116</v>
      </c>
    </row>
    <row r="767" spans="1:4" hidden="1" x14ac:dyDescent="0.35">
      <c r="A767" t="s">
        <v>33</v>
      </c>
      <c r="B767">
        <v>1987</v>
      </c>
      <c r="C767">
        <v>4.17</v>
      </c>
      <c r="D767" t="s">
        <v>116</v>
      </c>
    </row>
    <row r="768" spans="1:4" hidden="1" x14ac:dyDescent="0.35">
      <c r="A768" t="s">
        <v>33</v>
      </c>
      <c r="B768">
        <v>1988</v>
      </c>
      <c r="C768">
        <v>5.61</v>
      </c>
      <c r="D768" t="s">
        <v>116</v>
      </c>
    </row>
    <row r="769" spans="1:4" hidden="1" x14ac:dyDescent="0.35">
      <c r="A769" t="s">
        <v>33</v>
      </c>
      <c r="B769">
        <v>1989</v>
      </c>
      <c r="C769">
        <v>4.62</v>
      </c>
      <c r="D769" t="s">
        <v>116</v>
      </c>
    </row>
    <row r="770" spans="1:4" hidden="1" x14ac:dyDescent="0.35">
      <c r="A770" t="s">
        <v>33</v>
      </c>
      <c r="B770">
        <v>1990</v>
      </c>
      <c r="C770">
        <v>3.12</v>
      </c>
      <c r="D770" t="s">
        <v>116</v>
      </c>
    </row>
    <row r="771" spans="1:4" hidden="1" x14ac:dyDescent="0.35">
      <c r="A771" t="s">
        <v>33</v>
      </c>
      <c r="B771">
        <v>1991</v>
      </c>
      <c r="C771">
        <v>3.53</v>
      </c>
      <c r="D771" t="s">
        <v>116</v>
      </c>
    </row>
    <row r="772" spans="1:4" hidden="1" x14ac:dyDescent="0.35">
      <c r="A772" t="s">
        <v>33</v>
      </c>
      <c r="B772">
        <v>1992</v>
      </c>
      <c r="C772">
        <v>2.93</v>
      </c>
      <c r="D772" t="s">
        <v>116</v>
      </c>
    </row>
    <row r="773" spans="1:4" hidden="1" x14ac:dyDescent="0.35">
      <c r="A773" t="s">
        <v>33</v>
      </c>
      <c r="B773">
        <v>1993</v>
      </c>
      <c r="C773">
        <v>3.2</v>
      </c>
      <c r="D773" t="s">
        <v>116</v>
      </c>
    </row>
    <row r="774" spans="1:4" hidden="1" x14ac:dyDescent="0.35">
      <c r="A774" t="s">
        <v>33</v>
      </c>
      <c r="B774">
        <v>1994</v>
      </c>
      <c r="C774">
        <v>3.9</v>
      </c>
      <c r="D774" t="s">
        <v>116</v>
      </c>
    </row>
    <row r="775" spans="1:4" hidden="1" x14ac:dyDescent="0.35">
      <c r="A775" t="s">
        <v>33</v>
      </c>
      <c r="B775">
        <v>1995</v>
      </c>
      <c r="C775">
        <v>5.41</v>
      </c>
      <c r="D775" t="s">
        <v>116</v>
      </c>
    </row>
    <row r="776" spans="1:4" hidden="1" x14ac:dyDescent="0.35">
      <c r="A776" t="s">
        <v>33</v>
      </c>
      <c r="B776">
        <v>1996</v>
      </c>
      <c r="C776">
        <v>4.21</v>
      </c>
      <c r="D776" t="s">
        <v>116</v>
      </c>
    </row>
    <row r="777" spans="1:4" hidden="1" x14ac:dyDescent="0.35">
      <c r="A777" t="s">
        <v>33</v>
      </c>
      <c r="B777">
        <v>1997</v>
      </c>
      <c r="C777">
        <v>4.07</v>
      </c>
      <c r="D777" t="s">
        <v>116</v>
      </c>
    </row>
    <row r="778" spans="1:4" hidden="1" x14ac:dyDescent="0.35">
      <c r="A778" t="s">
        <v>33</v>
      </c>
      <c r="B778">
        <v>1998</v>
      </c>
      <c r="C778">
        <v>3.42</v>
      </c>
      <c r="D778" t="s">
        <v>116</v>
      </c>
    </row>
    <row r="779" spans="1:4" hidden="1" x14ac:dyDescent="0.35">
      <c r="A779" t="s">
        <v>33</v>
      </c>
      <c r="B779">
        <v>1999</v>
      </c>
      <c r="C779">
        <v>2.94</v>
      </c>
      <c r="D779" t="s">
        <v>116</v>
      </c>
    </row>
    <row r="780" spans="1:4" hidden="1" x14ac:dyDescent="0.35">
      <c r="A780" t="s">
        <v>33</v>
      </c>
      <c r="B780">
        <v>2000</v>
      </c>
      <c r="C780">
        <v>3.72</v>
      </c>
      <c r="D780" t="s">
        <v>116</v>
      </c>
    </row>
    <row r="781" spans="1:4" hidden="1" x14ac:dyDescent="0.35">
      <c r="A781" t="s">
        <v>33</v>
      </c>
      <c r="B781">
        <v>2001</v>
      </c>
      <c r="C781">
        <v>4.2</v>
      </c>
      <c r="D781" t="s">
        <v>116</v>
      </c>
    </row>
    <row r="782" spans="1:4" hidden="1" x14ac:dyDescent="0.35">
      <c r="A782" t="s">
        <v>33</v>
      </c>
      <c r="B782">
        <v>2002</v>
      </c>
      <c r="C782">
        <v>1.95</v>
      </c>
      <c r="D782" t="s">
        <v>116</v>
      </c>
    </row>
    <row r="783" spans="1:4" hidden="1" x14ac:dyDescent="0.35">
      <c r="A783" t="s">
        <v>33</v>
      </c>
      <c r="B783">
        <v>2003</v>
      </c>
      <c r="C783">
        <v>1.34</v>
      </c>
      <c r="D783" t="s">
        <v>116</v>
      </c>
    </row>
    <row r="784" spans="1:4" hidden="1" x14ac:dyDescent="0.35">
      <c r="A784" t="s">
        <v>33</v>
      </c>
      <c r="B784">
        <v>2004</v>
      </c>
      <c r="C784">
        <v>2.35</v>
      </c>
      <c r="D784" t="s">
        <v>116</v>
      </c>
    </row>
    <row r="785" spans="1:4" hidden="1" x14ac:dyDescent="0.35">
      <c r="A785" t="s">
        <v>33</v>
      </c>
      <c r="B785">
        <v>2005</v>
      </c>
      <c r="C785">
        <v>3.45</v>
      </c>
      <c r="D785" t="s">
        <v>116</v>
      </c>
    </row>
    <row r="786" spans="1:4" hidden="1" x14ac:dyDescent="0.35">
      <c r="A786" t="s">
        <v>33</v>
      </c>
      <c r="B786">
        <v>2006</v>
      </c>
      <c r="C786">
        <v>1.8</v>
      </c>
      <c r="D786" t="s">
        <v>116</v>
      </c>
    </row>
    <row r="787" spans="1:4" hidden="1" x14ac:dyDescent="0.35">
      <c r="A787" t="s">
        <v>33</v>
      </c>
      <c r="B787">
        <v>2007</v>
      </c>
      <c r="C787">
        <v>1.1100000000000001</v>
      </c>
      <c r="D787" t="s">
        <v>116</v>
      </c>
    </row>
    <row r="788" spans="1:4" hidden="1" x14ac:dyDescent="0.35">
      <c r="A788" t="s">
        <v>33</v>
      </c>
      <c r="B788">
        <v>2008</v>
      </c>
      <c r="C788">
        <v>-0.66</v>
      </c>
      <c r="D788" t="s">
        <v>116</v>
      </c>
    </row>
    <row r="789" spans="1:4" hidden="1" x14ac:dyDescent="0.35">
      <c r="A789" t="s">
        <v>33</v>
      </c>
      <c r="B789">
        <v>2009</v>
      </c>
      <c r="C789">
        <v>-2.19</v>
      </c>
      <c r="D789" t="s">
        <v>116</v>
      </c>
    </row>
    <row r="790" spans="1:4" hidden="1" x14ac:dyDescent="0.35">
      <c r="A790" t="s">
        <v>33</v>
      </c>
      <c r="B790">
        <v>2010</v>
      </c>
      <c r="C790">
        <v>-2.4500000000000002</v>
      </c>
      <c r="D790" t="s">
        <v>116</v>
      </c>
    </row>
    <row r="791" spans="1:4" hidden="1" x14ac:dyDescent="0.35">
      <c r="A791" t="s">
        <v>33</v>
      </c>
      <c r="B791">
        <v>2011</v>
      </c>
      <c r="C791">
        <v>-1.84</v>
      </c>
      <c r="D791" t="s">
        <v>116</v>
      </c>
    </row>
    <row r="792" spans="1:4" hidden="1" x14ac:dyDescent="0.35">
      <c r="A792" t="s">
        <v>33</v>
      </c>
      <c r="B792">
        <v>2012</v>
      </c>
      <c r="C792">
        <v>-0.57999999999999996</v>
      </c>
      <c r="D792" t="s">
        <v>116</v>
      </c>
    </row>
    <row r="793" spans="1:4" hidden="1" x14ac:dyDescent="0.35">
      <c r="A793" t="s">
        <v>33</v>
      </c>
      <c r="B793">
        <v>2013</v>
      </c>
      <c r="C793">
        <v>1</v>
      </c>
      <c r="D793" t="s">
        <v>116</v>
      </c>
    </row>
    <row r="794" spans="1:4" hidden="1" x14ac:dyDescent="0.35">
      <c r="A794" t="s">
        <v>33</v>
      </c>
      <c r="B794">
        <v>2014</v>
      </c>
      <c r="C794">
        <v>2.39</v>
      </c>
      <c r="D794" t="s">
        <v>116</v>
      </c>
    </row>
    <row r="795" spans="1:4" hidden="1" x14ac:dyDescent="0.35">
      <c r="A795" t="s">
        <v>33</v>
      </c>
      <c r="B795">
        <v>2015</v>
      </c>
      <c r="C795">
        <v>3.23</v>
      </c>
      <c r="D795" t="s">
        <v>116</v>
      </c>
    </row>
    <row r="796" spans="1:4" hidden="1" x14ac:dyDescent="0.35">
      <c r="A796" t="s">
        <v>33</v>
      </c>
      <c r="B796">
        <v>2016</v>
      </c>
      <c r="C796">
        <v>3.49</v>
      </c>
      <c r="D796" t="s">
        <v>116</v>
      </c>
    </row>
    <row r="797" spans="1:4" hidden="1" x14ac:dyDescent="0.35">
      <c r="A797" t="s">
        <v>33</v>
      </c>
      <c r="B797">
        <v>2017</v>
      </c>
      <c r="C797">
        <v>4.49</v>
      </c>
      <c r="D797" t="s">
        <v>116</v>
      </c>
    </row>
    <row r="798" spans="1:4" hidden="1" x14ac:dyDescent="0.35">
      <c r="A798" t="s">
        <v>33</v>
      </c>
      <c r="B798">
        <v>2018</v>
      </c>
      <c r="C798">
        <v>6.51</v>
      </c>
      <c r="D798" t="s">
        <v>116</v>
      </c>
    </row>
    <row r="799" spans="1:4" hidden="1" x14ac:dyDescent="0.35">
      <c r="A799" t="s">
        <v>33</v>
      </c>
      <c r="B799">
        <v>2019</v>
      </c>
      <c r="C799">
        <v>5.24</v>
      </c>
      <c r="D799" t="s">
        <v>116</v>
      </c>
    </row>
    <row r="800" spans="1:4" hidden="1" x14ac:dyDescent="0.35">
      <c r="A800" t="s">
        <v>33</v>
      </c>
      <c r="B800">
        <v>2020</v>
      </c>
      <c r="C800">
        <v>3.78</v>
      </c>
      <c r="D800" t="s">
        <v>116</v>
      </c>
    </row>
    <row r="801" spans="1:4" hidden="1" x14ac:dyDescent="0.35">
      <c r="A801" t="s">
        <v>33</v>
      </c>
      <c r="B801">
        <v>2021</v>
      </c>
      <c r="C801">
        <v>11.67</v>
      </c>
      <c r="D801" t="s">
        <v>116</v>
      </c>
    </row>
    <row r="802" spans="1:4" hidden="1" x14ac:dyDescent="0.35">
      <c r="A802" t="s">
        <v>35</v>
      </c>
      <c r="B802">
        <v>1976</v>
      </c>
      <c r="C802">
        <v>13.1</v>
      </c>
      <c r="D802" t="s">
        <v>116</v>
      </c>
    </row>
    <row r="803" spans="1:4" hidden="1" x14ac:dyDescent="0.35">
      <c r="A803" t="s">
        <v>35</v>
      </c>
      <c r="B803">
        <v>1977</v>
      </c>
      <c r="C803">
        <v>12</v>
      </c>
      <c r="D803" t="s">
        <v>116</v>
      </c>
    </row>
    <row r="804" spans="1:4" hidden="1" x14ac:dyDescent="0.35">
      <c r="A804" t="s">
        <v>35</v>
      </c>
      <c r="B804">
        <v>1978</v>
      </c>
      <c r="C804">
        <v>14.17</v>
      </c>
      <c r="D804" t="s">
        <v>116</v>
      </c>
    </row>
    <row r="805" spans="1:4" hidden="1" x14ac:dyDescent="0.35">
      <c r="A805" t="s">
        <v>35</v>
      </c>
      <c r="B805">
        <v>1979</v>
      </c>
      <c r="C805">
        <v>9.85</v>
      </c>
      <c r="D805" t="s">
        <v>116</v>
      </c>
    </row>
    <row r="806" spans="1:4" hidden="1" x14ac:dyDescent="0.35">
      <c r="A806" t="s">
        <v>35</v>
      </c>
      <c r="B806">
        <v>1980</v>
      </c>
      <c r="C806">
        <v>0.86</v>
      </c>
      <c r="D806" t="s">
        <v>116</v>
      </c>
    </row>
    <row r="807" spans="1:4" hidden="1" x14ac:dyDescent="0.35">
      <c r="A807" t="s">
        <v>35</v>
      </c>
      <c r="B807">
        <v>1981</v>
      </c>
      <c r="C807">
        <v>-2.9</v>
      </c>
      <c r="D807" t="s">
        <v>116</v>
      </c>
    </row>
    <row r="808" spans="1:4" hidden="1" x14ac:dyDescent="0.35">
      <c r="A808" t="s">
        <v>35</v>
      </c>
      <c r="B808">
        <v>1982</v>
      </c>
      <c r="C808">
        <v>-3.77</v>
      </c>
      <c r="D808" t="s">
        <v>116</v>
      </c>
    </row>
    <row r="809" spans="1:4" hidden="1" x14ac:dyDescent="0.35">
      <c r="A809" t="s">
        <v>35</v>
      </c>
      <c r="B809">
        <v>1983</v>
      </c>
      <c r="C809">
        <v>6.76</v>
      </c>
      <c r="D809" t="s">
        <v>116</v>
      </c>
    </row>
    <row r="810" spans="1:4" hidden="1" x14ac:dyDescent="0.35">
      <c r="A810" t="s">
        <v>35</v>
      </c>
      <c r="B810">
        <v>1984</v>
      </c>
      <c r="C810">
        <v>1.1399999999999999</v>
      </c>
      <c r="D810" t="s">
        <v>116</v>
      </c>
    </row>
    <row r="811" spans="1:4" hidden="1" x14ac:dyDescent="0.35">
      <c r="A811" t="s">
        <v>35</v>
      </c>
      <c r="B811">
        <v>1985</v>
      </c>
      <c r="C811">
        <v>1.33</v>
      </c>
      <c r="D811" t="s">
        <v>116</v>
      </c>
    </row>
    <row r="812" spans="1:4" hidden="1" x14ac:dyDescent="0.35">
      <c r="A812" t="s">
        <v>35</v>
      </c>
      <c r="B812">
        <v>1986</v>
      </c>
      <c r="C812">
        <v>1.05</v>
      </c>
      <c r="D812" t="s">
        <v>116</v>
      </c>
    </row>
    <row r="813" spans="1:4" hidden="1" x14ac:dyDescent="0.35">
      <c r="A813" t="s">
        <v>35</v>
      </c>
      <c r="B813">
        <v>1987</v>
      </c>
      <c r="C813">
        <v>0.74</v>
      </c>
      <c r="D813" t="s">
        <v>116</v>
      </c>
    </row>
    <row r="814" spans="1:4" hidden="1" x14ac:dyDescent="0.35">
      <c r="A814" t="s">
        <v>35</v>
      </c>
      <c r="B814">
        <v>1988</v>
      </c>
      <c r="C814">
        <v>2.13</v>
      </c>
      <c r="D814" t="s">
        <v>116</v>
      </c>
    </row>
    <row r="815" spans="1:4" hidden="1" x14ac:dyDescent="0.35">
      <c r="A815" t="s">
        <v>35</v>
      </c>
      <c r="B815">
        <v>1989</v>
      </c>
      <c r="C815">
        <v>5.56</v>
      </c>
      <c r="D815" t="s">
        <v>116</v>
      </c>
    </row>
    <row r="816" spans="1:4" hidden="1" x14ac:dyDescent="0.35">
      <c r="A816" t="s">
        <v>35</v>
      </c>
      <c r="B816">
        <v>1990</v>
      </c>
      <c r="C816">
        <v>4.8</v>
      </c>
      <c r="D816" t="s">
        <v>116</v>
      </c>
    </row>
    <row r="817" spans="1:4" hidden="1" x14ac:dyDescent="0.35">
      <c r="A817" t="s">
        <v>35</v>
      </c>
      <c r="B817">
        <v>1991</v>
      </c>
      <c r="C817">
        <v>4.17</v>
      </c>
      <c r="D817" t="s">
        <v>116</v>
      </c>
    </row>
    <row r="818" spans="1:4" hidden="1" x14ac:dyDescent="0.35">
      <c r="A818" t="s">
        <v>35</v>
      </c>
      <c r="B818">
        <v>1992</v>
      </c>
      <c r="C818">
        <v>3.21</v>
      </c>
      <c r="D818" t="s">
        <v>116</v>
      </c>
    </row>
    <row r="819" spans="1:4" hidden="1" x14ac:dyDescent="0.35">
      <c r="A819" t="s">
        <v>35</v>
      </c>
      <c r="B819">
        <v>1993</v>
      </c>
      <c r="C819">
        <v>4.91</v>
      </c>
      <c r="D819" t="s">
        <v>116</v>
      </c>
    </row>
    <row r="820" spans="1:4" hidden="1" x14ac:dyDescent="0.35">
      <c r="A820" t="s">
        <v>35</v>
      </c>
      <c r="B820">
        <v>1994</v>
      </c>
      <c r="C820">
        <v>5.77</v>
      </c>
      <c r="D820" t="s">
        <v>116</v>
      </c>
    </row>
    <row r="821" spans="1:4" hidden="1" x14ac:dyDescent="0.35">
      <c r="A821" t="s">
        <v>35</v>
      </c>
      <c r="B821">
        <v>1995</v>
      </c>
      <c r="C821">
        <v>6.57</v>
      </c>
      <c r="D821" t="s">
        <v>116</v>
      </c>
    </row>
    <row r="822" spans="1:4" hidden="1" x14ac:dyDescent="0.35">
      <c r="A822" t="s">
        <v>35</v>
      </c>
      <c r="B822">
        <v>1996</v>
      </c>
      <c r="C822">
        <v>3.85</v>
      </c>
      <c r="D822" t="s">
        <v>116</v>
      </c>
    </row>
    <row r="823" spans="1:4" hidden="1" x14ac:dyDescent="0.35">
      <c r="A823" t="s">
        <v>35</v>
      </c>
      <c r="B823">
        <v>1997</v>
      </c>
      <c r="C823">
        <v>3.94</v>
      </c>
      <c r="D823" t="s">
        <v>116</v>
      </c>
    </row>
    <row r="824" spans="1:4" hidden="1" x14ac:dyDescent="0.35">
      <c r="A824" t="s">
        <v>35</v>
      </c>
      <c r="B824">
        <v>1998</v>
      </c>
      <c r="C824">
        <v>4.2300000000000004</v>
      </c>
      <c r="D824" t="s">
        <v>116</v>
      </c>
    </row>
    <row r="825" spans="1:4" hidden="1" x14ac:dyDescent="0.35">
      <c r="A825" t="s">
        <v>35</v>
      </c>
      <c r="B825">
        <v>1999</v>
      </c>
      <c r="C825">
        <v>3.88</v>
      </c>
      <c r="D825" t="s">
        <v>116</v>
      </c>
    </row>
    <row r="826" spans="1:4" hidden="1" x14ac:dyDescent="0.35">
      <c r="A826" t="s">
        <v>35</v>
      </c>
      <c r="B826">
        <v>2000</v>
      </c>
      <c r="C826">
        <v>4.83</v>
      </c>
      <c r="D826" t="s">
        <v>116</v>
      </c>
    </row>
    <row r="827" spans="1:4" hidden="1" x14ac:dyDescent="0.35">
      <c r="A827" t="s">
        <v>35</v>
      </c>
      <c r="B827">
        <v>2001</v>
      </c>
      <c r="C827">
        <v>4.6399999999999997</v>
      </c>
      <c r="D827" t="s">
        <v>116</v>
      </c>
    </row>
    <row r="828" spans="1:4" hidden="1" x14ac:dyDescent="0.35">
      <c r="A828" t="s">
        <v>35</v>
      </c>
      <c r="B828">
        <v>2002</v>
      </c>
      <c r="C828">
        <v>2.79</v>
      </c>
      <c r="D828" t="s">
        <v>116</v>
      </c>
    </row>
    <row r="829" spans="1:4" hidden="1" x14ac:dyDescent="0.35">
      <c r="A829" t="s">
        <v>35</v>
      </c>
      <c r="B829">
        <v>2003</v>
      </c>
      <c r="C829">
        <v>2.2999999999999998</v>
      </c>
      <c r="D829" t="s">
        <v>116</v>
      </c>
    </row>
    <row r="830" spans="1:4" hidden="1" x14ac:dyDescent="0.35">
      <c r="A830" t="s">
        <v>35</v>
      </c>
      <c r="B830">
        <v>2004</v>
      </c>
      <c r="C830">
        <v>4.2300000000000004</v>
      </c>
      <c r="D830" t="s">
        <v>116</v>
      </c>
    </row>
    <row r="831" spans="1:4" hidden="1" x14ac:dyDescent="0.35">
      <c r="A831" t="s">
        <v>35</v>
      </c>
      <c r="B831">
        <v>2005</v>
      </c>
      <c r="C831">
        <v>4.74</v>
      </c>
      <c r="D831" t="s">
        <v>116</v>
      </c>
    </row>
    <row r="832" spans="1:4" hidden="1" x14ac:dyDescent="0.35">
      <c r="A832" t="s">
        <v>35</v>
      </c>
      <c r="B832">
        <v>2006</v>
      </c>
      <c r="C832">
        <v>2.77</v>
      </c>
      <c r="D832" t="s">
        <v>116</v>
      </c>
    </row>
    <row r="833" spans="1:4" hidden="1" x14ac:dyDescent="0.35">
      <c r="A833" t="s">
        <v>35</v>
      </c>
      <c r="B833">
        <v>2007</v>
      </c>
      <c r="C833">
        <v>1.79</v>
      </c>
      <c r="D833" t="s">
        <v>116</v>
      </c>
    </row>
    <row r="834" spans="1:4" hidden="1" x14ac:dyDescent="0.35">
      <c r="A834" t="s">
        <v>35</v>
      </c>
      <c r="B834">
        <v>2008</v>
      </c>
      <c r="C834">
        <v>0.42</v>
      </c>
      <c r="D834" t="s">
        <v>116</v>
      </c>
    </row>
    <row r="835" spans="1:4" hidden="1" x14ac:dyDescent="0.35">
      <c r="A835" t="s">
        <v>35</v>
      </c>
      <c r="B835">
        <v>2009</v>
      </c>
      <c r="C835">
        <v>-0.51</v>
      </c>
      <c r="D835" t="s">
        <v>116</v>
      </c>
    </row>
    <row r="836" spans="1:4" hidden="1" x14ac:dyDescent="0.35">
      <c r="A836" t="s">
        <v>35</v>
      </c>
      <c r="B836">
        <v>2010</v>
      </c>
      <c r="C836">
        <v>-1.02</v>
      </c>
      <c r="D836" t="s">
        <v>116</v>
      </c>
    </row>
    <row r="837" spans="1:4" hidden="1" x14ac:dyDescent="0.35">
      <c r="A837" t="s">
        <v>35</v>
      </c>
      <c r="B837">
        <v>2011</v>
      </c>
      <c r="C837">
        <v>-0.57999999999999996</v>
      </c>
      <c r="D837" t="s">
        <v>116</v>
      </c>
    </row>
    <row r="838" spans="1:4" hidden="1" x14ac:dyDescent="0.35">
      <c r="A838" t="s">
        <v>35</v>
      </c>
      <c r="B838">
        <v>2012</v>
      </c>
      <c r="C838">
        <v>0.46</v>
      </c>
      <c r="D838" t="s">
        <v>116</v>
      </c>
    </row>
    <row r="839" spans="1:4" hidden="1" x14ac:dyDescent="0.35">
      <c r="A839" t="s">
        <v>35</v>
      </c>
      <c r="B839">
        <v>2013</v>
      </c>
      <c r="C839">
        <v>1.32</v>
      </c>
      <c r="D839" t="s">
        <v>116</v>
      </c>
    </row>
    <row r="840" spans="1:4" hidden="1" x14ac:dyDescent="0.35">
      <c r="A840" t="s">
        <v>35</v>
      </c>
      <c r="B840">
        <v>2014</v>
      </c>
      <c r="C840">
        <v>2.36</v>
      </c>
      <c r="D840" t="s">
        <v>116</v>
      </c>
    </row>
    <row r="841" spans="1:4" hidden="1" x14ac:dyDescent="0.35">
      <c r="A841" t="s">
        <v>35</v>
      </c>
      <c r="B841">
        <v>2015</v>
      </c>
      <c r="C841">
        <v>2.63</v>
      </c>
      <c r="D841" t="s">
        <v>116</v>
      </c>
    </row>
    <row r="842" spans="1:4" hidden="1" x14ac:dyDescent="0.35">
      <c r="A842" t="s">
        <v>35</v>
      </c>
      <c r="B842">
        <v>2016</v>
      </c>
      <c r="C842">
        <v>3.42</v>
      </c>
      <c r="D842" t="s">
        <v>116</v>
      </c>
    </row>
    <row r="843" spans="1:4" hidden="1" x14ac:dyDescent="0.35">
      <c r="A843" t="s">
        <v>35</v>
      </c>
      <c r="B843">
        <v>2017</v>
      </c>
      <c r="C843">
        <v>3.82</v>
      </c>
      <c r="D843" t="s">
        <v>116</v>
      </c>
    </row>
    <row r="844" spans="1:4" hidden="1" x14ac:dyDescent="0.35">
      <c r="A844" t="s">
        <v>35</v>
      </c>
      <c r="B844">
        <v>2018</v>
      </c>
      <c r="C844">
        <v>3.66</v>
      </c>
      <c r="D844" t="s">
        <v>116</v>
      </c>
    </row>
    <row r="845" spans="1:4" hidden="1" x14ac:dyDescent="0.35">
      <c r="A845" t="s">
        <v>35</v>
      </c>
      <c r="B845">
        <v>2019</v>
      </c>
      <c r="C845">
        <v>3.06</v>
      </c>
      <c r="D845" t="s">
        <v>116</v>
      </c>
    </row>
    <row r="846" spans="1:4" hidden="1" x14ac:dyDescent="0.35">
      <c r="A846" t="s">
        <v>35</v>
      </c>
      <c r="B846">
        <v>2020</v>
      </c>
      <c r="C846">
        <v>1.61</v>
      </c>
      <c r="D846" t="s">
        <v>116</v>
      </c>
    </row>
    <row r="847" spans="1:4" hidden="1" x14ac:dyDescent="0.35">
      <c r="A847" t="s">
        <v>35</v>
      </c>
      <c r="B847">
        <v>2021</v>
      </c>
      <c r="C847">
        <v>7.9</v>
      </c>
      <c r="D847" t="s">
        <v>116</v>
      </c>
    </row>
    <row r="848" spans="1:4" hidden="1" x14ac:dyDescent="0.35">
      <c r="A848" t="s">
        <v>37</v>
      </c>
      <c r="B848">
        <v>1976</v>
      </c>
      <c r="C848">
        <v>7.92</v>
      </c>
      <c r="D848" t="s">
        <v>116</v>
      </c>
    </row>
    <row r="849" spans="1:4" hidden="1" x14ac:dyDescent="0.35">
      <c r="A849" t="s">
        <v>37</v>
      </c>
      <c r="B849">
        <v>1977</v>
      </c>
      <c r="C849">
        <v>12</v>
      </c>
      <c r="D849" t="s">
        <v>116</v>
      </c>
    </row>
    <row r="850" spans="1:4" hidden="1" x14ac:dyDescent="0.35">
      <c r="A850" t="s">
        <v>37</v>
      </c>
      <c r="B850">
        <v>1978</v>
      </c>
      <c r="C850">
        <v>12.01</v>
      </c>
      <c r="D850" t="s">
        <v>116</v>
      </c>
    </row>
    <row r="851" spans="1:4" hidden="1" x14ac:dyDescent="0.35">
      <c r="A851" t="s">
        <v>37</v>
      </c>
      <c r="B851">
        <v>1979</v>
      </c>
      <c r="C851">
        <v>10.24</v>
      </c>
      <c r="D851" t="s">
        <v>116</v>
      </c>
    </row>
    <row r="852" spans="1:4" hidden="1" x14ac:dyDescent="0.35">
      <c r="A852" t="s">
        <v>37</v>
      </c>
      <c r="B852">
        <v>1980</v>
      </c>
      <c r="C852">
        <v>6.82</v>
      </c>
      <c r="D852" t="s">
        <v>116</v>
      </c>
    </row>
    <row r="853" spans="1:4" hidden="1" x14ac:dyDescent="0.35">
      <c r="A853" t="s">
        <v>37</v>
      </c>
      <c r="B853">
        <v>1981</v>
      </c>
      <c r="C853">
        <v>1.94</v>
      </c>
      <c r="D853" t="s">
        <v>116</v>
      </c>
    </row>
    <row r="854" spans="1:4" hidden="1" x14ac:dyDescent="0.35">
      <c r="A854" t="s">
        <v>37</v>
      </c>
      <c r="B854">
        <v>1982</v>
      </c>
      <c r="C854">
        <v>2.2000000000000002</v>
      </c>
      <c r="D854" t="s">
        <v>116</v>
      </c>
    </row>
    <row r="855" spans="1:4" hidden="1" x14ac:dyDescent="0.35">
      <c r="A855" t="s">
        <v>37</v>
      </c>
      <c r="B855">
        <v>1983</v>
      </c>
      <c r="C855">
        <v>2.82</v>
      </c>
      <c r="D855" t="s">
        <v>116</v>
      </c>
    </row>
    <row r="856" spans="1:4" hidden="1" x14ac:dyDescent="0.35">
      <c r="A856" t="s">
        <v>37</v>
      </c>
      <c r="B856">
        <v>1984</v>
      </c>
      <c r="C856">
        <v>0.68</v>
      </c>
      <c r="D856" t="s">
        <v>116</v>
      </c>
    </row>
    <row r="857" spans="1:4" hidden="1" x14ac:dyDescent="0.35">
      <c r="A857" t="s">
        <v>37</v>
      </c>
      <c r="B857">
        <v>1985</v>
      </c>
      <c r="C857">
        <v>0.53</v>
      </c>
      <c r="D857" t="s">
        <v>116</v>
      </c>
    </row>
    <row r="858" spans="1:4" hidden="1" x14ac:dyDescent="0.35">
      <c r="A858" t="s">
        <v>37</v>
      </c>
      <c r="B858">
        <v>1986</v>
      </c>
      <c r="C858">
        <v>3.14</v>
      </c>
      <c r="D858" t="s">
        <v>116</v>
      </c>
    </row>
    <row r="859" spans="1:4" hidden="1" x14ac:dyDescent="0.35">
      <c r="A859" t="s">
        <v>37</v>
      </c>
      <c r="B859">
        <v>1987</v>
      </c>
      <c r="C859">
        <v>1.99</v>
      </c>
      <c r="D859" t="s">
        <v>116</v>
      </c>
    </row>
    <row r="860" spans="1:4" hidden="1" x14ac:dyDescent="0.35">
      <c r="A860" t="s">
        <v>37</v>
      </c>
      <c r="B860">
        <v>1988</v>
      </c>
      <c r="C860">
        <v>0.92</v>
      </c>
      <c r="D860" t="s">
        <v>116</v>
      </c>
    </row>
    <row r="861" spans="1:4" hidden="1" x14ac:dyDescent="0.35">
      <c r="A861" t="s">
        <v>37</v>
      </c>
      <c r="B861">
        <v>1989</v>
      </c>
      <c r="C861">
        <v>1.41</v>
      </c>
      <c r="D861" t="s">
        <v>116</v>
      </c>
    </row>
    <row r="862" spans="1:4" hidden="1" x14ac:dyDescent="0.35">
      <c r="A862" t="s">
        <v>37</v>
      </c>
      <c r="B862">
        <v>1990</v>
      </c>
      <c r="C862">
        <v>0.18</v>
      </c>
      <c r="D862" t="s">
        <v>116</v>
      </c>
    </row>
    <row r="863" spans="1:4" hidden="1" x14ac:dyDescent="0.35">
      <c r="A863" t="s">
        <v>37</v>
      </c>
      <c r="B863">
        <v>1991</v>
      </c>
      <c r="C863">
        <v>0.93</v>
      </c>
      <c r="D863" t="s">
        <v>116</v>
      </c>
    </row>
    <row r="864" spans="1:4" hidden="1" x14ac:dyDescent="0.35">
      <c r="A864" t="s">
        <v>37</v>
      </c>
      <c r="B864">
        <v>1992</v>
      </c>
      <c r="C864">
        <v>1.9</v>
      </c>
      <c r="D864" t="s">
        <v>116</v>
      </c>
    </row>
    <row r="865" spans="1:4" hidden="1" x14ac:dyDescent="0.35">
      <c r="A865" t="s">
        <v>37</v>
      </c>
      <c r="B865">
        <v>1993</v>
      </c>
      <c r="C865">
        <v>2.66</v>
      </c>
      <c r="D865" t="s">
        <v>116</v>
      </c>
    </row>
    <row r="866" spans="1:4" hidden="1" x14ac:dyDescent="0.35">
      <c r="A866" t="s">
        <v>37</v>
      </c>
      <c r="B866">
        <v>1994</v>
      </c>
      <c r="C866">
        <v>5.58</v>
      </c>
      <c r="D866" t="s">
        <v>116</v>
      </c>
    </row>
    <row r="867" spans="1:4" hidden="1" x14ac:dyDescent="0.35">
      <c r="A867" t="s">
        <v>37</v>
      </c>
      <c r="B867">
        <v>1995</v>
      </c>
      <c r="C867">
        <v>6.44</v>
      </c>
      <c r="D867" t="s">
        <v>116</v>
      </c>
    </row>
    <row r="868" spans="1:4" hidden="1" x14ac:dyDescent="0.35">
      <c r="A868" t="s">
        <v>37</v>
      </c>
      <c r="B868">
        <v>1996</v>
      </c>
      <c r="C868">
        <v>3.93</v>
      </c>
      <c r="D868" t="s">
        <v>116</v>
      </c>
    </row>
    <row r="869" spans="1:4" hidden="1" x14ac:dyDescent="0.35">
      <c r="A869" t="s">
        <v>37</v>
      </c>
      <c r="B869">
        <v>1997</v>
      </c>
      <c r="C869">
        <v>4.4000000000000004</v>
      </c>
      <c r="D869" t="s">
        <v>116</v>
      </c>
    </row>
    <row r="870" spans="1:4" hidden="1" x14ac:dyDescent="0.35">
      <c r="A870" t="s">
        <v>37</v>
      </c>
      <c r="B870">
        <v>1998</v>
      </c>
      <c r="C870">
        <v>4.08</v>
      </c>
      <c r="D870" t="s">
        <v>116</v>
      </c>
    </row>
    <row r="871" spans="1:4" hidden="1" x14ac:dyDescent="0.35">
      <c r="A871" t="s">
        <v>37</v>
      </c>
      <c r="B871">
        <v>1999</v>
      </c>
      <c r="C871">
        <v>4.8099999999999996</v>
      </c>
      <c r="D871" t="s">
        <v>116</v>
      </c>
    </row>
    <row r="872" spans="1:4" hidden="1" x14ac:dyDescent="0.35">
      <c r="A872" t="s">
        <v>37</v>
      </c>
      <c r="B872">
        <v>2000</v>
      </c>
      <c r="C872">
        <v>5.91</v>
      </c>
      <c r="D872" t="s">
        <v>116</v>
      </c>
    </row>
    <row r="873" spans="1:4" hidden="1" x14ac:dyDescent="0.35">
      <c r="A873" t="s">
        <v>37</v>
      </c>
      <c r="B873">
        <v>2001</v>
      </c>
      <c r="C873">
        <v>4.75</v>
      </c>
      <c r="D873" t="s">
        <v>116</v>
      </c>
    </row>
    <row r="874" spans="1:4" hidden="1" x14ac:dyDescent="0.35">
      <c r="A874" t="s">
        <v>37</v>
      </c>
      <c r="B874">
        <v>2002</v>
      </c>
      <c r="C874">
        <v>3.45</v>
      </c>
      <c r="D874" t="s">
        <v>116</v>
      </c>
    </row>
    <row r="875" spans="1:4" hidden="1" x14ac:dyDescent="0.35">
      <c r="A875" t="s">
        <v>37</v>
      </c>
      <c r="B875">
        <v>2003</v>
      </c>
      <c r="C875">
        <v>1.95</v>
      </c>
      <c r="D875" t="s">
        <v>116</v>
      </c>
    </row>
    <row r="876" spans="1:4" hidden="1" x14ac:dyDescent="0.35">
      <c r="A876" t="s">
        <v>37</v>
      </c>
      <c r="B876">
        <v>2004</v>
      </c>
      <c r="C876">
        <v>3.95</v>
      </c>
      <c r="D876" t="s">
        <v>116</v>
      </c>
    </row>
    <row r="877" spans="1:4" hidden="1" x14ac:dyDescent="0.35">
      <c r="A877" t="s">
        <v>37</v>
      </c>
      <c r="B877">
        <v>2005</v>
      </c>
      <c r="C877">
        <v>4.37</v>
      </c>
      <c r="D877" t="s">
        <v>116</v>
      </c>
    </row>
    <row r="878" spans="1:4" hidden="1" x14ac:dyDescent="0.35">
      <c r="A878" t="s">
        <v>37</v>
      </c>
      <c r="B878">
        <v>2006</v>
      </c>
      <c r="C878">
        <v>3.33</v>
      </c>
      <c r="D878" t="s">
        <v>116</v>
      </c>
    </row>
    <row r="879" spans="1:4" hidden="1" x14ac:dyDescent="0.35">
      <c r="A879" t="s">
        <v>37</v>
      </c>
      <c r="B879">
        <v>2007</v>
      </c>
      <c r="C879">
        <v>2.1800000000000002</v>
      </c>
      <c r="D879" t="s">
        <v>116</v>
      </c>
    </row>
    <row r="880" spans="1:4" hidden="1" x14ac:dyDescent="0.35">
      <c r="A880" t="s">
        <v>37</v>
      </c>
      <c r="B880">
        <v>2008</v>
      </c>
      <c r="C880">
        <v>-0.23</v>
      </c>
      <c r="D880" t="s">
        <v>116</v>
      </c>
    </row>
    <row r="881" spans="1:4" hidden="1" x14ac:dyDescent="0.35">
      <c r="A881" t="s">
        <v>37</v>
      </c>
      <c r="B881">
        <v>2009</v>
      </c>
      <c r="C881">
        <v>-1.2</v>
      </c>
      <c r="D881" t="s">
        <v>116</v>
      </c>
    </row>
    <row r="882" spans="1:4" hidden="1" x14ac:dyDescent="0.35">
      <c r="A882" t="s">
        <v>37</v>
      </c>
      <c r="B882">
        <v>2010</v>
      </c>
      <c r="C882">
        <v>-1.1299999999999999</v>
      </c>
      <c r="D882" t="s">
        <v>116</v>
      </c>
    </row>
    <row r="883" spans="1:4" hidden="1" x14ac:dyDescent="0.35">
      <c r="A883" t="s">
        <v>37</v>
      </c>
      <c r="B883">
        <v>2011</v>
      </c>
      <c r="C883">
        <v>-1.72</v>
      </c>
      <c r="D883" t="s">
        <v>116</v>
      </c>
    </row>
    <row r="884" spans="1:4" hidden="1" x14ac:dyDescent="0.35">
      <c r="A884" t="s">
        <v>37</v>
      </c>
      <c r="B884">
        <v>2012</v>
      </c>
      <c r="C884">
        <v>-0.48</v>
      </c>
      <c r="D884" t="s">
        <v>116</v>
      </c>
    </row>
    <row r="885" spans="1:4" hidden="1" x14ac:dyDescent="0.35">
      <c r="A885" t="s">
        <v>37</v>
      </c>
      <c r="B885">
        <v>2013</v>
      </c>
      <c r="C885">
        <v>0.92</v>
      </c>
      <c r="D885" t="s">
        <v>116</v>
      </c>
    </row>
    <row r="886" spans="1:4" hidden="1" x14ac:dyDescent="0.35">
      <c r="A886" t="s">
        <v>37</v>
      </c>
      <c r="B886">
        <v>2014</v>
      </c>
      <c r="C886">
        <v>2.8</v>
      </c>
      <c r="D886" t="s">
        <v>116</v>
      </c>
    </row>
    <row r="887" spans="1:4" hidden="1" x14ac:dyDescent="0.35">
      <c r="A887" t="s">
        <v>37</v>
      </c>
      <c r="B887">
        <v>2015</v>
      </c>
      <c r="C887">
        <v>3.07</v>
      </c>
      <c r="D887" t="s">
        <v>116</v>
      </c>
    </row>
    <row r="888" spans="1:4" hidden="1" x14ac:dyDescent="0.35">
      <c r="A888" t="s">
        <v>37</v>
      </c>
      <c r="B888">
        <v>2016</v>
      </c>
      <c r="C888">
        <v>3.99</v>
      </c>
      <c r="D888" t="s">
        <v>116</v>
      </c>
    </row>
    <row r="889" spans="1:4" hidden="1" x14ac:dyDescent="0.35">
      <c r="A889" t="s">
        <v>37</v>
      </c>
      <c r="B889">
        <v>2017</v>
      </c>
      <c r="C889">
        <v>4.4000000000000004</v>
      </c>
      <c r="D889" t="s">
        <v>116</v>
      </c>
    </row>
    <row r="890" spans="1:4" hidden="1" x14ac:dyDescent="0.35">
      <c r="A890" t="s">
        <v>37</v>
      </c>
      <c r="B890">
        <v>2018</v>
      </c>
      <c r="C890">
        <v>5.01</v>
      </c>
      <c r="D890" t="s">
        <v>116</v>
      </c>
    </row>
    <row r="891" spans="1:4" hidden="1" x14ac:dyDescent="0.35">
      <c r="A891" t="s">
        <v>37</v>
      </c>
      <c r="B891">
        <v>2019</v>
      </c>
      <c r="C891">
        <v>3.86</v>
      </c>
      <c r="D891" t="s">
        <v>116</v>
      </c>
    </row>
    <row r="892" spans="1:4" hidden="1" x14ac:dyDescent="0.35">
      <c r="A892" t="s">
        <v>37</v>
      </c>
      <c r="B892">
        <v>2020</v>
      </c>
      <c r="C892">
        <v>3.74</v>
      </c>
      <c r="D892" t="s">
        <v>116</v>
      </c>
    </row>
    <row r="893" spans="1:4" hidden="1" x14ac:dyDescent="0.35">
      <c r="A893" t="s">
        <v>37</v>
      </c>
      <c r="B893">
        <v>2021</v>
      </c>
      <c r="C893">
        <v>10.32</v>
      </c>
      <c r="D893" t="s">
        <v>116</v>
      </c>
    </row>
    <row r="894" spans="1:4" hidden="1" x14ac:dyDescent="0.35">
      <c r="A894" t="s">
        <v>39</v>
      </c>
      <c r="B894">
        <v>1976</v>
      </c>
      <c r="C894">
        <v>4.04</v>
      </c>
      <c r="D894" t="s">
        <v>116</v>
      </c>
    </row>
    <row r="895" spans="1:4" hidden="1" x14ac:dyDescent="0.35">
      <c r="A895" t="s">
        <v>39</v>
      </c>
      <c r="B895">
        <v>1977</v>
      </c>
      <c r="C895">
        <v>9.18</v>
      </c>
      <c r="D895" t="s">
        <v>116</v>
      </c>
    </row>
    <row r="896" spans="1:4" hidden="1" x14ac:dyDescent="0.35">
      <c r="A896" t="s">
        <v>39</v>
      </c>
      <c r="B896">
        <v>1978</v>
      </c>
      <c r="C896">
        <v>15.25</v>
      </c>
      <c r="D896" t="s">
        <v>116</v>
      </c>
    </row>
    <row r="897" spans="1:4" hidden="1" x14ac:dyDescent="0.35">
      <c r="A897" t="s">
        <v>39</v>
      </c>
      <c r="B897">
        <v>1979</v>
      </c>
      <c r="C897">
        <v>12.32</v>
      </c>
      <c r="D897" t="s">
        <v>116</v>
      </c>
    </row>
    <row r="898" spans="1:4" hidden="1" x14ac:dyDescent="0.35">
      <c r="A898" t="s">
        <v>39</v>
      </c>
      <c r="B898">
        <v>1980</v>
      </c>
      <c r="C898">
        <v>5.16</v>
      </c>
      <c r="D898" t="s">
        <v>116</v>
      </c>
    </row>
    <row r="899" spans="1:4" hidden="1" x14ac:dyDescent="0.35">
      <c r="A899" t="s">
        <v>39</v>
      </c>
      <c r="B899">
        <v>1981</v>
      </c>
      <c r="C899">
        <v>2.56</v>
      </c>
      <c r="D899" t="s">
        <v>116</v>
      </c>
    </row>
    <row r="900" spans="1:4" hidden="1" x14ac:dyDescent="0.35">
      <c r="A900" t="s">
        <v>39</v>
      </c>
      <c r="B900">
        <v>1982</v>
      </c>
      <c r="C900">
        <v>2.14</v>
      </c>
      <c r="D900" t="s">
        <v>116</v>
      </c>
    </row>
    <row r="901" spans="1:4" hidden="1" x14ac:dyDescent="0.35">
      <c r="A901" t="s">
        <v>39</v>
      </c>
      <c r="B901">
        <v>1983</v>
      </c>
      <c r="C901">
        <v>2.99</v>
      </c>
      <c r="D901" t="s">
        <v>116</v>
      </c>
    </row>
    <row r="902" spans="1:4" hidden="1" x14ac:dyDescent="0.35">
      <c r="A902" t="s">
        <v>39</v>
      </c>
      <c r="B902">
        <v>1984</v>
      </c>
      <c r="C902">
        <v>2.0099999999999998</v>
      </c>
      <c r="D902" t="s">
        <v>116</v>
      </c>
    </row>
    <row r="903" spans="1:4" hidden="1" x14ac:dyDescent="0.35">
      <c r="A903" t="s">
        <v>39</v>
      </c>
      <c r="B903">
        <v>1985</v>
      </c>
      <c r="C903">
        <v>3.2</v>
      </c>
      <c r="D903" t="s">
        <v>116</v>
      </c>
    </row>
    <row r="904" spans="1:4" hidden="1" x14ac:dyDescent="0.35">
      <c r="A904" t="s">
        <v>39</v>
      </c>
      <c r="B904">
        <v>1986</v>
      </c>
      <c r="C904">
        <v>3.75</v>
      </c>
      <c r="D904" t="s">
        <v>116</v>
      </c>
    </row>
    <row r="905" spans="1:4" hidden="1" x14ac:dyDescent="0.35">
      <c r="A905" t="s">
        <v>39</v>
      </c>
      <c r="B905">
        <v>1987</v>
      </c>
      <c r="C905">
        <v>4.18</v>
      </c>
      <c r="D905" t="s">
        <v>116</v>
      </c>
    </row>
    <row r="906" spans="1:4" hidden="1" x14ac:dyDescent="0.35">
      <c r="A906" t="s">
        <v>39</v>
      </c>
      <c r="B906">
        <v>1988</v>
      </c>
      <c r="C906">
        <v>6.13</v>
      </c>
      <c r="D906" t="s">
        <v>116</v>
      </c>
    </row>
    <row r="907" spans="1:4" hidden="1" x14ac:dyDescent="0.35">
      <c r="A907" t="s">
        <v>39</v>
      </c>
      <c r="B907">
        <v>1989</v>
      </c>
      <c r="C907">
        <v>4.7300000000000004</v>
      </c>
      <c r="D907" t="s">
        <v>116</v>
      </c>
    </row>
    <row r="908" spans="1:4" hidden="1" x14ac:dyDescent="0.35">
      <c r="A908" t="s">
        <v>39</v>
      </c>
      <c r="B908">
        <v>1990</v>
      </c>
      <c r="C908">
        <v>2.65</v>
      </c>
      <c r="D908" t="s">
        <v>116</v>
      </c>
    </row>
    <row r="909" spans="1:4" hidden="1" x14ac:dyDescent="0.35">
      <c r="A909" t="s">
        <v>39</v>
      </c>
      <c r="B909">
        <v>1991</v>
      </c>
      <c r="C909">
        <v>2.77</v>
      </c>
      <c r="D909" t="s">
        <v>116</v>
      </c>
    </row>
    <row r="910" spans="1:4" hidden="1" x14ac:dyDescent="0.35">
      <c r="A910" t="s">
        <v>39</v>
      </c>
      <c r="B910">
        <v>1992</v>
      </c>
      <c r="C910">
        <v>2.69</v>
      </c>
      <c r="D910" t="s">
        <v>116</v>
      </c>
    </row>
    <row r="911" spans="1:4" hidden="1" x14ac:dyDescent="0.35">
      <c r="A911" t="s">
        <v>39</v>
      </c>
      <c r="B911">
        <v>1993</v>
      </c>
      <c r="C911">
        <v>3.15</v>
      </c>
      <c r="D911" t="s">
        <v>116</v>
      </c>
    </row>
    <row r="912" spans="1:4" hidden="1" x14ac:dyDescent="0.35">
      <c r="A912" t="s">
        <v>39</v>
      </c>
      <c r="B912">
        <v>1994</v>
      </c>
      <c r="C912">
        <v>5.28</v>
      </c>
      <c r="D912" t="s">
        <v>116</v>
      </c>
    </row>
    <row r="913" spans="1:4" hidden="1" x14ac:dyDescent="0.35">
      <c r="A913" t="s">
        <v>39</v>
      </c>
      <c r="B913">
        <v>1995</v>
      </c>
      <c r="C913">
        <v>6.07</v>
      </c>
      <c r="D913" t="s">
        <v>116</v>
      </c>
    </row>
    <row r="914" spans="1:4" hidden="1" x14ac:dyDescent="0.35">
      <c r="A914" t="s">
        <v>39</v>
      </c>
      <c r="B914">
        <v>1996</v>
      </c>
      <c r="C914">
        <v>3.89</v>
      </c>
      <c r="D914" t="s">
        <v>116</v>
      </c>
    </row>
    <row r="915" spans="1:4" hidden="1" x14ac:dyDescent="0.35">
      <c r="A915" t="s">
        <v>39</v>
      </c>
      <c r="B915">
        <v>1997</v>
      </c>
      <c r="C915">
        <v>4.33</v>
      </c>
      <c r="D915" t="s">
        <v>116</v>
      </c>
    </row>
    <row r="916" spans="1:4" hidden="1" x14ac:dyDescent="0.35">
      <c r="A916" t="s">
        <v>39</v>
      </c>
      <c r="B916">
        <v>1998</v>
      </c>
      <c r="C916">
        <v>3.54</v>
      </c>
      <c r="D916" t="s">
        <v>116</v>
      </c>
    </row>
    <row r="917" spans="1:4" hidden="1" x14ac:dyDescent="0.35">
      <c r="A917" t="s">
        <v>39</v>
      </c>
      <c r="B917">
        <v>1999</v>
      </c>
      <c r="C917">
        <v>4.01</v>
      </c>
      <c r="D917" t="s">
        <v>116</v>
      </c>
    </row>
    <row r="918" spans="1:4" hidden="1" x14ac:dyDescent="0.35">
      <c r="A918" t="s">
        <v>39</v>
      </c>
      <c r="B918">
        <v>2000</v>
      </c>
      <c r="C918">
        <v>5.01</v>
      </c>
      <c r="D918" t="s">
        <v>116</v>
      </c>
    </row>
    <row r="919" spans="1:4" hidden="1" x14ac:dyDescent="0.35">
      <c r="A919" t="s">
        <v>39</v>
      </c>
      <c r="B919">
        <v>2001</v>
      </c>
      <c r="C919">
        <v>4.12</v>
      </c>
      <c r="D919" t="s">
        <v>116</v>
      </c>
    </row>
    <row r="920" spans="1:4" hidden="1" x14ac:dyDescent="0.35">
      <c r="A920" t="s">
        <v>39</v>
      </c>
      <c r="B920">
        <v>2002</v>
      </c>
      <c r="C920">
        <v>2.57</v>
      </c>
      <c r="D920" t="s">
        <v>116</v>
      </c>
    </row>
    <row r="921" spans="1:4" hidden="1" x14ac:dyDescent="0.35">
      <c r="A921" t="s">
        <v>39</v>
      </c>
      <c r="B921">
        <v>2003</v>
      </c>
      <c r="C921">
        <v>2.39</v>
      </c>
      <c r="D921" t="s">
        <v>116</v>
      </c>
    </row>
    <row r="922" spans="1:4" hidden="1" x14ac:dyDescent="0.35">
      <c r="A922" t="s">
        <v>39</v>
      </c>
      <c r="B922">
        <v>2004</v>
      </c>
      <c r="C922">
        <v>4.25</v>
      </c>
      <c r="D922" t="s">
        <v>116</v>
      </c>
    </row>
    <row r="923" spans="1:4" hidden="1" x14ac:dyDescent="0.35">
      <c r="A923" t="s">
        <v>39</v>
      </c>
      <c r="B923">
        <v>2005</v>
      </c>
      <c r="C923">
        <v>5.08</v>
      </c>
      <c r="D923" t="s">
        <v>116</v>
      </c>
    </row>
    <row r="924" spans="1:4" hidden="1" x14ac:dyDescent="0.35">
      <c r="A924" t="s">
        <v>39</v>
      </c>
      <c r="B924">
        <v>2006</v>
      </c>
      <c r="C924">
        <v>3.26</v>
      </c>
      <c r="D924" t="s">
        <v>116</v>
      </c>
    </row>
    <row r="925" spans="1:4" hidden="1" x14ac:dyDescent="0.35">
      <c r="A925" t="s">
        <v>39</v>
      </c>
      <c r="B925">
        <v>2007</v>
      </c>
      <c r="C925">
        <v>2.0099999999999998</v>
      </c>
      <c r="D925" t="s">
        <v>116</v>
      </c>
    </row>
    <row r="926" spans="1:4" hidden="1" x14ac:dyDescent="0.35">
      <c r="A926" t="s">
        <v>39</v>
      </c>
      <c r="B926">
        <v>2008</v>
      </c>
      <c r="C926">
        <v>0.49</v>
      </c>
      <c r="D926" t="s">
        <v>116</v>
      </c>
    </row>
    <row r="927" spans="1:4" hidden="1" x14ac:dyDescent="0.35">
      <c r="A927" t="s">
        <v>39</v>
      </c>
      <c r="B927">
        <v>2009</v>
      </c>
      <c r="C927">
        <v>-1.49</v>
      </c>
      <c r="D927" t="s">
        <v>116</v>
      </c>
    </row>
    <row r="928" spans="1:4" hidden="1" x14ac:dyDescent="0.35">
      <c r="A928" t="s">
        <v>39</v>
      </c>
      <c r="B928">
        <v>2010</v>
      </c>
      <c r="C928">
        <v>-1.36</v>
      </c>
      <c r="D928" t="s">
        <v>116</v>
      </c>
    </row>
    <row r="929" spans="1:4" hidden="1" x14ac:dyDescent="0.35">
      <c r="A929" t="s">
        <v>39</v>
      </c>
      <c r="B929">
        <v>2011</v>
      </c>
      <c r="C929">
        <v>-1.51</v>
      </c>
      <c r="D929" t="s">
        <v>116</v>
      </c>
    </row>
    <row r="930" spans="1:4" hidden="1" x14ac:dyDescent="0.35">
      <c r="A930" t="s">
        <v>39</v>
      </c>
      <c r="B930">
        <v>2012</v>
      </c>
      <c r="C930">
        <v>-0.09</v>
      </c>
      <c r="D930" t="s">
        <v>116</v>
      </c>
    </row>
    <row r="931" spans="1:4" hidden="1" x14ac:dyDescent="0.35">
      <c r="A931" t="s">
        <v>39</v>
      </c>
      <c r="B931">
        <v>2013</v>
      </c>
      <c r="C931">
        <v>0.56999999999999995</v>
      </c>
      <c r="D931" t="s">
        <v>116</v>
      </c>
    </row>
    <row r="932" spans="1:4" hidden="1" x14ac:dyDescent="0.35">
      <c r="A932" t="s">
        <v>39</v>
      </c>
      <c r="B932">
        <v>2014</v>
      </c>
      <c r="C932">
        <v>1.72</v>
      </c>
      <c r="D932" t="s">
        <v>116</v>
      </c>
    </row>
    <row r="933" spans="1:4" hidden="1" x14ac:dyDescent="0.35">
      <c r="A933" t="s">
        <v>39</v>
      </c>
      <c r="B933">
        <v>2015</v>
      </c>
      <c r="C933">
        <v>2.92</v>
      </c>
      <c r="D933" t="s">
        <v>116</v>
      </c>
    </row>
    <row r="934" spans="1:4" hidden="1" x14ac:dyDescent="0.35">
      <c r="A934" t="s">
        <v>39</v>
      </c>
      <c r="B934">
        <v>2016</v>
      </c>
      <c r="C934">
        <v>3.81</v>
      </c>
      <c r="D934" t="s">
        <v>116</v>
      </c>
    </row>
    <row r="935" spans="1:4" hidden="1" x14ac:dyDescent="0.35">
      <c r="A935" t="s">
        <v>39</v>
      </c>
      <c r="B935">
        <v>2017</v>
      </c>
      <c r="C935">
        <v>4.75</v>
      </c>
      <c r="D935" t="s">
        <v>116</v>
      </c>
    </row>
    <row r="936" spans="1:4" hidden="1" x14ac:dyDescent="0.35">
      <c r="A936" t="s">
        <v>39</v>
      </c>
      <c r="B936">
        <v>2018</v>
      </c>
      <c r="C936">
        <v>4.4000000000000004</v>
      </c>
      <c r="D936" t="s">
        <v>116</v>
      </c>
    </row>
    <row r="937" spans="1:4" hidden="1" x14ac:dyDescent="0.35">
      <c r="A937" t="s">
        <v>39</v>
      </c>
      <c r="B937">
        <v>2019</v>
      </c>
      <c r="C937">
        <v>3.99</v>
      </c>
      <c r="D937" t="s">
        <v>116</v>
      </c>
    </row>
    <row r="938" spans="1:4" hidden="1" x14ac:dyDescent="0.35">
      <c r="A938" t="s">
        <v>39</v>
      </c>
      <c r="B938">
        <v>2020</v>
      </c>
      <c r="C938">
        <v>3.44</v>
      </c>
      <c r="D938" t="s">
        <v>116</v>
      </c>
    </row>
    <row r="939" spans="1:4" hidden="1" x14ac:dyDescent="0.35">
      <c r="A939" t="s">
        <v>39</v>
      </c>
      <c r="B939">
        <v>2021</v>
      </c>
      <c r="C939">
        <v>10.08</v>
      </c>
      <c r="D939" t="s">
        <v>116</v>
      </c>
    </row>
    <row r="940" spans="1:4" hidden="1" x14ac:dyDescent="0.35">
      <c r="A940" t="s">
        <v>41</v>
      </c>
      <c r="B940">
        <v>1976</v>
      </c>
      <c r="C940">
        <v>9.91</v>
      </c>
      <c r="D940" t="s">
        <v>116</v>
      </c>
    </row>
    <row r="941" spans="1:4" hidden="1" x14ac:dyDescent="0.35">
      <c r="A941" t="s">
        <v>41</v>
      </c>
      <c r="B941">
        <v>1977</v>
      </c>
      <c r="C941">
        <v>10.47</v>
      </c>
      <c r="D941" t="s">
        <v>116</v>
      </c>
    </row>
    <row r="942" spans="1:4" hidden="1" x14ac:dyDescent="0.35">
      <c r="A942" t="s">
        <v>41</v>
      </c>
      <c r="B942">
        <v>1978</v>
      </c>
      <c r="C942">
        <v>16.3</v>
      </c>
      <c r="D942" t="s">
        <v>116</v>
      </c>
    </row>
    <row r="943" spans="1:4" hidden="1" x14ac:dyDescent="0.35">
      <c r="A943" t="s">
        <v>41</v>
      </c>
      <c r="B943">
        <v>1979</v>
      </c>
      <c r="C943">
        <v>22.39</v>
      </c>
      <c r="D943" t="s">
        <v>116</v>
      </c>
    </row>
    <row r="944" spans="1:4" hidden="1" x14ac:dyDescent="0.35">
      <c r="A944" t="s">
        <v>41</v>
      </c>
      <c r="B944">
        <v>1980</v>
      </c>
      <c r="C944">
        <v>8.7200000000000006</v>
      </c>
      <c r="D944" t="s">
        <v>116</v>
      </c>
    </row>
    <row r="945" spans="1:4" hidden="1" x14ac:dyDescent="0.35">
      <c r="A945" t="s">
        <v>41</v>
      </c>
      <c r="B945">
        <v>1981</v>
      </c>
      <c r="C945">
        <v>10.63</v>
      </c>
      <c r="D945" t="s">
        <v>116</v>
      </c>
    </row>
    <row r="946" spans="1:4" hidden="1" x14ac:dyDescent="0.35">
      <c r="A946" t="s">
        <v>41</v>
      </c>
      <c r="B946">
        <v>1982</v>
      </c>
      <c r="C946">
        <v>3.27</v>
      </c>
      <c r="D946" t="s">
        <v>116</v>
      </c>
    </row>
    <row r="947" spans="1:4" hidden="1" x14ac:dyDescent="0.35">
      <c r="A947" t="s">
        <v>41</v>
      </c>
      <c r="B947">
        <v>1983</v>
      </c>
      <c r="C947">
        <v>0.91</v>
      </c>
      <c r="D947" t="s">
        <v>116</v>
      </c>
    </row>
    <row r="948" spans="1:4" hidden="1" x14ac:dyDescent="0.35">
      <c r="A948" t="s">
        <v>41</v>
      </c>
      <c r="B948">
        <v>1984</v>
      </c>
      <c r="C948">
        <v>0.28000000000000003</v>
      </c>
      <c r="D948" t="s">
        <v>116</v>
      </c>
    </row>
    <row r="949" spans="1:4" hidden="1" x14ac:dyDescent="0.35">
      <c r="A949" t="s">
        <v>41</v>
      </c>
      <c r="B949">
        <v>1985</v>
      </c>
      <c r="C949">
        <v>-3.17</v>
      </c>
      <c r="D949" t="s">
        <v>116</v>
      </c>
    </row>
    <row r="950" spans="1:4" hidden="1" x14ac:dyDescent="0.35">
      <c r="A950" t="s">
        <v>41</v>
      </c>
      <c r="B950">
        <v>1986</v>
      </c>
      <c r="C950">
        <v>-1.26</v>
      </c>
      <c r="D950" t="s">
        <v>116</v>
      </c>
    </row>
    <row r="951" spans="1:4" hidden="1" x14ac:dyDescent="0.35">
      <c r="A951" t="s">
        <v>41</v>
      </c>
      <c r="B951">
        <v>1987</v>
      </c>
      <c r="C951">
        <v>-4</v>
      </c>
      <c r="D951" t="s">
        <v>116</v>
      </c>
    </row>
    <row r="952" spans="1:4" hidden="1" x14ac:dyDescent="0.35">
      <c r="A952" t="s">
        <v>41</v>
      </c>
      <c r="B952">
        <v>1988</v>
      </c>
      <c r="C952">
        <v>-6.62</v>
      </c>
      <c r="D952" t="s">
        <v>116</v>
      </c>
    </row>
    <row r="953" spans="1:4" hidden="1" x14ac:dyDescent="0.35">
      <c r="A953" t="s">
        <v>41</v>
      </c>
      <c r="B953">
        <v>1989</v>
      </c>
      <c r="C953">
        <v>0.74</v>
      </c>
      <c r="D953" t="s">
        <v>116</v>
      </c>
    </row>
    <row r="954" spans="1:4" hidden="1" x14ac:dyDescent="0.35">
      <c r="A954" t="s">
        <v>41</v>
      </c>
      <c r="B954">
        <v>1990</v>
      </c>
      <c r="C954">
        <v>1.37</v>
      </c>
      <c r="D954" t="s">
        <v>116</v>
      </c>
    </row>
    <row r="955" spans="1:4" hidden="1" x14ac:dyDescent="0.35">
      <c r="A955" t="s">
        <v>41</v>
      </c>
      <c r="B955">
        <v>1991</v>
      </c>
      <c r="C955">
        <v>2.83</v>
      </c>
      <c r="D955" t="s">
        <v>116</v>
      </c>
    </row>
    <row r="956" spans="1:4" hidden="1" x14ac:dyDescent="0.35">
      <c r="A956" t="s">
        <v>41</v>
      </c>
      <c r="B956">
        <v>1992</v>
      </c>
      <c r="C956">
        <v>3.88</v>
      </c>
      <c r="D956" t="s">
        <v>116</v>
      </c>
    </row>
    <row r="957" spans="1:4" hidden="1" x14ac:dyDescent="0.35">
      <c r="A957" t="s">
        <v>41</v>
      </c>
      <c r="B957">
        <v>1993</v>
      </c>
      <c r="C957">
        <v>4.4000000000000004</v>
      </c>
      <c r="D957" t="s">
        <v>116</v>
      </c>
    </row>
    <row r="958" spans="1:4" hidden="1" x14ac:dyDescent="0.35">
      <c r="A958" t="s">
        <v>41</v>
      </c>
      <c r="B958">
        <v>1994</v>
      </c>
      <c r="C958">
        <v>5.79</v>
      </c>
      <c r="D958" t="s">
        <v>116</v>
      </c>
    </row>
    <row r="959" spans="1:4" hidden="1" x14ac:dyDescent="0.35">
      <c r="A959" t="s">
        <v>41</v>
      </c>
      <c r="B959">
        <v>1995</v>
      </c>
      <c r="C959">
        <v>5.03</v>
      </c>
      <c r="D959" t="s">
        <v>116</v>
      </c>
    </row>
    <row r="960" spans="1:4" hidden="1" x14ac:dyDescent="0.35">
      <c r="A960" t="s">
        <v>41</v>
      </c>
      <c r="B960">
        <v>1996</v>
      </c>
      <c r="C960">
        <v>4.47</v>
      </c>
      <c r="D960" t="s">
        <v>116</v>
      </c>
    </row>
    <row r="961" spans="1:4" hidden="1" x14ac:dyDescent="0.35">
      <c r="A961" t="s">
        <v>41</v>
      </c>
      <c r="B961">
        <v>1997</v>
      </c>
      <c r="C961">
        <v>4.58</v>
      </c>
      <c r="D961" t="s">
        <v>116</v>
      </c>
    </row>
    <row r="962" spans="1:4" hidden="1" x14ac:dyDescent="0.35">
      <c r="A962" t="s">
        <v>41</v>
      </c>
      <c r="B962">
        <v>1998</v>
      </c>
      <c r="C962">
        <v>4.17</v>
      </c>
      <c r="D962" t="s">
        <v>116</v>
      </c>
    </row>
    <row r="963" spans="1:4" hidden="1" x14ac:dyDescent="0.35">
      <c r="A963" t="s">
        <v>41</v>
      </c>
      <c r="B963">
        <v>1999</v>
      </c>
      <c r="C963">
        <v>3.88</v>
      </c>
      <c r="D963" t="s">
        <v>116</v>
      </c>
    </row>
    <row r="964" spans="1:4" hidden="1" x14ac:dyDescent="0.35">
      <c r="A964" t="s">
        <v>41</v>
      </c>
      <c r="B964">
        <v>2000</v>
      </c>
      <c r="C964">
        <v>4.03</v>
      </c>
      <c r="D964" t="s">
        <v>116</v>
      </c>
    </row>
    <row r="965" spans="1:4" hidden="1" x14ac:dyDescent="0.35">
      <c r="A965" t="s">
        <v>41</v>
      </c>
      <c r="B965">
        <v>2001</v>
      </c>
      <c r="C965">
        <v>4.5199999999999996</v>
      </c>
      <c r="D965" t="s">
        <v>116</v>
      </c>
    </row>
    <row r="966" spans="1:4" hidden="1" x14ac:dyDescent="0.35">
      <c r="A966" t="s">
        <v>41</v>
      </c>
      <c r="B966">
        <v>2002</v>
      </c>
      <c r="C966">
        <v>3.24</v>
      </c>
      <c r="D966" t="s">
        <v>116</v>
      </c>
    </row>
    <row r="967" spans="1:4" hidden="1" x14ac:dyDescent="0.35">
      <c r="A967" t="s">
        <v>41</v>
      </c>
      <c r="B967">
        <v>2003</v>
      </c>
      <c r="C967">
        <v>3.37</v>
      </c>
      <c r="D967" t="s">
        <v>116</v>
      </c>
    </row>
    <row r="968" spans="1:4" hidden="1" x14ac:dyDescent="0.35">
      <c r="A968" t="s">
        <v>41</v>
      </c>
      <c r="B968">
        <v>2004</v>
      </c>
      <c r="C968">
        <v>5.12</v>
      </c>
      <c r="D968" t="s">
        <v>116</v>
      </c>
    </row>
    <row r="969" spans="1:4" hidden="1" x14ac:dyDescent="0.35">
      <c r="A969" t="s">
        <v>41</v>
      </c>
      <c r="B969">
        <v>2005</v>
      </c>
      <c r="C969">
        <v>6.48</v>
      </c>
      <c r="D969" t="s">
        <v>116</v>
      </c>
    </row>
    <row r="970" spans="1:4" hidden="1" x14ac:dyDescent="0.35">
      <c r="A970" t="s">
        <v>41</v>
      </c>
      <c r="B970">
        <v>2006</v>
      </c>
      <c r="C970">
        <v>10.9</v>
      </c>
      <c r="D970" t="s">
        <v>116</v>
      </c>
    </row>
    <row r="971" spans="1:4" hidden="1" x14ac:dyDescent="0.35">
      <c r="A971" t="s">
        <v>41</v>
      </c>
      <c r="B971">
        <v>2007</v>
      </c>
      <c r="C971">
        <v>4.63</v>
      </c>
      <c r="D971" t="s">
        <v>116</v>
      </c>
    </row>
    <row r="972" spans="1:4" hidden="1" x14ac:dyDescent="0.35">
      <c r="A972" t="s">
        <v>41</v>
      </c>
      <c r="B972">
        <v>2008</v>
      </c>
      <c r="C972">
        <v>0.17</v>
      </c>
      <c r="D972" t="s">
        <v>116</v>
      </c>
    </row>
    <row r="973" spans="1:4" hidden="1" x14ac:dyDescent="0.35">
      <c r="A973" t="s">
        <v>41</v>
      </c>
      <c r="B973">
        <v>2009</v>
      </c>
      <c r="C973">
        <v>-1.31</v>
      </c>
      <c r="D973" t="s">
        <v>116</v>
      </c>
    </row>
    <row r="974" spans="1:4" hidden="1" x14ac:dyDescent="0.35">
      <c r="A974" t="s">
        <v>41</v>
      </c>
      <c r="B974">
        <v>2010</v>
      </c>
      <c r="C974">
        <v>-1.58</v>
      </c>
      <c r="D974" t="s">
        <v>116</v>
      </c>
    </row>
    <row r="975" spans="1:4" hidden="1" x14ac:dyDescent="0.35">
      <c r="A975" t="s">
        <v>41</v>
      </c>
      <c r="B975">
        <v>2011</v>
      </c>
      <c r="C975">
        <v>-1.2</v>
      </c>
      <c r="D975" t="s">
        <v>116</v>
      </c>
    </row>
    <row r="976" spans="1:4" hidden="1" x14ac:dyDescent="0.35">
      <c r="A976" t="s">
        <v>41</v>
      </c>
      <c r="B976">
        <v>2012</v>
      </c>
      <c r="C976">
        <v>0.56000000000000005</v>
      </c>
      <c r="D976" t="s">
        <v>116</v>
      </c>
    </row>
    <row r="977" spans="1:4" hidden="1" x14ac:dyDescent="0.35">
      <c r="A977" t="s">
        <v>41</v>
      </c>
      <c r="B977">
        <v>2013</v>
      </c>
      <c r="C977">
        <v>1.27</v>
      </c>
      <c r="D977" t="s">
        <v>116</v>
      </c>
    </row>
    <row r="978" spans="1:4" hidden="1" x14ac:dyDescent="0.35">
      <c r="A978" t="s">
        <v>41</v>
      </c>
      <c r="B978">
        <v>2014</v>
      </c>
      <c r="C978">
        <v>2.63</v>
      </c>
      <c r="D978" t="s">
        <v>116</v>
      </c>
    </row>
    <row r="979" spans="1:4" hidden="1" x14ac:dyDescent="0.35">
      <c r="A979" t="s">
        <v>41</v>
      </c>
      <c r="B979">
        <v>2015</v>
      </c>
      <c r="C979">
        <v>3.12</v>
      </c>
      <c r="D979" t="s">
        <v>116</v>
      </c>
    </row>
    <row r="980" spans="1:4" hidden="1" x14ac:dyDescent="0.35">
      <c r="A980" t="s">
        <v>41</v>
      </c>
      <c r="B980">
        <v>2016</v>
      </c>
      <c r="C980">
        <v>3.16</v>
      </c>
      <c r="D980" t="s">
        <v>116</v>
      </c>
    </row>
    <row r="981" spans="1:4" hidden="1" x14ac:dyDescent="0.35">
      <c r="A981" t="s">
        <v>41</v>
      </c>
      <c r="B981">
        <v>2017</v>
      </c>
      <c r="C981">
        <v>2.46</v>
      </c>
      <c r="D981" t="s">
        <v>116</v>
      </c>
    </row>
    <row r="982" spans="1:4" hidden="1" x14ac:dyDescent="0.35">
      <c r="A982" t="s">
        <v>41</v>
      </c>
      <c r="B982">
        <v>2018</v>
      </c>
      <c r="C982">
        <v>2.06</v>
      </c>
      <c r="D982" t="s">
        <v>116</v>
      </c>
    </row>
    <row r="983" spans="1:4" hidden="1" x14ac:dyDescent="0.35">
      <c r="A983" t="s">
        <v>41</v>
      </c>
      <c r="B983">
        <v>2019</v>
      </c>
      <c r="C983">
        <v>2.23</v>
      </c>
      <c r="D983" t="s">
        <v>116</v>
      </c>
    </row>
    <row r="984" spans="1:4" hidden="1" x14ac:dyDescent="0.35">
      <c r="A984" t="s">
        <v>41</v>
      </c>
      <c r="B984">
        <v>2020</v>
      </c>
      <c r="C984">
        <v>2.12</v>
      </c>
      <c r="D984" t="s">
        <v>116</v>
      </c>
    </row>
    <row r="985" spans="1:4" hidden="1" x14ac:dyDescent="0.35">
      <c r="A985" t="s">
        <v>41</v>
      </c>
      <c r="B985">
        <v>2021</v>
      </c>
      <c r="C985">
        <v>5.71</v>
      </c>
      <c r="D985" t="s">
        <v>116</v>
      </c>
    </row>
    <row r="986" spans="1:4" hidden="1" x14ac:dyDescent="0.35">
      <c r="A986" t="s">
        <v>43</v>
      </c>
      <c r="B986">
        <v>1976</v>
      </c>
      <c r="C986">
        <v>-1.59</v>
      </c>
      <c r="D986" t="s">
        <v>116</v>
      </c>
    </row>
    <row r="987" spans="1:4" hidden="1" x14ac:dyDescent="0.35">
      <c r="A987" t="s">
        <v>43</v>
      </c>
      <c r="B987">
        <v>1977</v>
      </c>
      <c r="C987">
        <v>15.86</v>
      </c>
      <c r="D987" t="s">
        <v>116</v>
      </c>
    </row>
    <row r="988" spans="1:4" hidden="1" x14ac:dyDescent="0.35">
      <c r="A988" t="s">
        <v>43</v>
      </c>
      <c r="B988">
        <v>1978</v>
      </c>
      <c r="C988">
        <v>7.57</v>
      </c>
      <c r="D988" t="s">
        <v>116</v>
      </c>
    </row>
    <row r="989" spans="1:4" hidden="1" x14ac:dyDescent="0.35">
      <c r="A989" t="s">
        <v>43</v>
      </c>
      <c r="B989">
        <v>1979</v>
      </c>
      <c r="C989">
        <v>10.9</v>
      </c>
      <c r="D989" t="s">
        <v>116</v>
      </c>
    </row>
    <row r="990" spans="1:4" hidden="1" x14ac:dyDescent="0.35">
      <c r="A990" t="s">
        <v>43</v>
      </c>
      <c r="B990">
        <v>1980</v>
      </c>
      <c r="C990">
        <v>5.73</v>
      </c>
      <c r="D990" t="s">
        <v>116</v>
      </c>
    </row>
    <row r="991" spans="1:4" hidden="1" x14ac:dyDescent="0.35">
      <c r="A991" t="s">
        <v>43</v>
      </c>
      <c r="B991">
        <v>1981</v>
      </c>
      <c r="C991">
        <v>8.6199999999999992</v>
      </c>
      <c r="D991" t="s">
        <v>116</v>
      </c>
    </row>
    <row r="992" spans="1:4" hidden="1" x14ac:dyDescent="0.35">
      <c r="A992" t="s">
        <v>43</v>
      </c>
      <c r="B992">
        <v>1982</v>
      </c>
      <c r="C992">
        <v>0.42</v>
      </c>
      <c r="D992" t="s">
        <v>116</v>
      </c>
    </row>
    <row r="993" spans="1:4" hidden="1" x14ac:dyDescent="0.35">
      <c r="A993" t="s">
        <v>43</v>
      </c>
      <c r="B993">
        <v>1983</v>
      </c>
      <c r="C993">
        <v>5.98</v>
      </c>
      <c r="D993" t="s">
        <v>116</v>
      </c>
    </row>
    <row r="994" spans="1:4" hidden="1" x14ac:dyDescent="0.35">
      <c r="A994" t="s">
        <v>43</v>
      </c>
      <c r="B994">
        <v>1984</v>
      </c>
      <c r="C994">
        <v>14.46</v>
      </c>
      <c r="D994" t="s">
        <v>116</v>
      </c>
    </row>
    <row r="995" spans="1:4" hidden="1" x14ac:dyDescent="0.35">
      <c r="A995" t="s">
        <v>43</v>
      </c>
      <c r="B995">
        <v>1985</v>
      </c>
      <c r="C995">
        <v>10.79</v>
      </c>
      <c r="D995" t="s">
        <v>116</v>
      </c>
    </row>
    <row r="996" spans="1:4" hidden="1" x14ac:dyDescent="0.35">
      <c r="A996" t="s">
        <v>43</v>
      </c>
      <c r="B996">
        <v>1986</v>
      </c>
      <c r="C996">
        <v>11.79</v>
      </c>
      <c r="D996" t="s">
        <v>116</v>
      </c>
    </row>
    <row r="997" spans="1:4" hidden="1" x14ac:dyDescent="0.35">
      <c r="A997" t="s">
        <v>43</v>
      </c>
      <c r="B997">
        <v>1987</v>
      </c>
      <c r="C997">
        <v>13.16</v>
      </c>
      <c r="D997" t="s">
        <v>116</v>
      </c>
    </row>
    <row r="998" spans="1:4" hidden="1" x14ac:dyDescent="0.35">
      <c r="A998" t="s">
        <v>43</v>
      </c>
      <c r="B998">
        <v>1988</v>
      </c>
      <c r="C998">
        <v>13.3</v>
      </c>
      <c r="D998" t="s">
        <v>116</v>
      </c>
    </row>
    <row r="999" spans="1:4" hidden="1" x14ac:dyDescent="0.35">
      <c r="A999" t="s">
        <v>43</v>
      </c>
      <c r="B999">
        <v>1989</v>
      </c>
      <c r="C999">
        <v>4.59</v>
      </c>
      <c r="D999" t="s">
        <v>116</v>
      </c>
    </row>
    <row r="1000" spans="1:4" hidden="1" x14ac:dyDescent="0.35">
      <c r="A1000" t="s">
        <v>43</v>
      </c>
      <c r="B1000">
        <v>1990</v>
      </c>
      <c r="C1000">
        <v>-2.0699999999999998</v>
      </c>
      <c r="D1000" t="s">
        <v>116</v>
      </c>
    </row>
    <row r="1001" spans="1:4" hidden="1" x14ac:dyDescent="0.35">
      <c r="A1001" t="s">
        <v>43</v>
      </c>
      <c r="B1001">
        <v>1991</v>
      </c>
      <c r="C1001">
        <v>-3.23</v>
      </c>
      <c r="D1001" t="s">
        <v>116</v>
      </c>
    </row>
    <row r="1002" spans="1:4" hidden="1" x14ac:dyDescent="0.35">
      <c r="A1002" t="s">
        <v>43</v>
      </c>
      <c r="B1002">
        <v>1992</v>
      </c>
      <c r="C1002">
        <v>-0.88</v>
      </c>
      <c r="D1002" t="s">
        <v>116</v>
      </c>
    </row>
    <row r="1003" spans="1:4" hidden="1" x14ac:dyDescent="0.35">
      <c r="A1003" t="s">
        <v>43</v>
      </c>
      <c r="B1003">
        <v>1993</v>
      </c>
      <c r="C1003">
        <v>-1.59</v>
      </c>
      <c r="D1003" t="s">
        <v>116</v>
      </c>
    </row>
    <row r="1004" spans="1:4" hidden="1" x14ac:dyDescent="0.35">
      <c r="A1004" t="s">
        <v>43</v>
      </c>
      <c r="B1004">
        <v>1994</v>
      </c>
      <c r="C1004">
        <v>-1.1000000000000001</v>
      </c>
      <c r="D1004" t="s">
        <v>116</v>
      </c>
    </row>
    <row r="1005" spans="1:4" hidden="1" x14ac:dyDescent="0.35">
      <c r="A1005" t="s">
        <v>43</v>
      </c>
      <c r="B1005">
        <v>1995</v>
      </c>
      <c r="C1005">
        <v>0.76</v>
      </c>
      <c r="D1005" t="s">
        <v>116</v>
      </c>
    </row>
    <row r="1006" spans="1:4" hidden="1" x14ac:dyDescent="0.35">
      <c r="A1006" t="s">
        <v>43</v>
      </c>
      <c r="B1006">
        <v>1996</v>
      </c>
      <c r="C1006">
        <v>2.5499999999999998</v>
      </c>
      <c r="D1006" t="s">
        <v>116</v>
      </c>
    </row>
    <row r="1007" spans="1:4" hidden="1" x14ac:dyDescent="0.35">
      <c r="A1007" t="s">
        <v>43</v>
      </c>
      <c r="B1007">
        <v>1997</v>
      </c>
      <c r="C1007">
        <v>2.31</v>
      </c>
      <c r="D1007" t="s">
        <v>116</v>
      </c>
    </row>
    <row r="1008" spans="1:4" hidden="1" x14ac:dyDescent="0.35">
      <c r="A1008" t="s">
        <v>43</v>
      </c>
      <c r="B1008">
        <v>1998</v>
      </c>
      <c r="C1008">
        <v>3.73</v>
      </c>
      <c r="D1008" t="s">
        <v>116</v>
      </c>
    </row>
    <row r="1009" spans="1:4" hidden="1" x14ac:dyDescent="0.35">
      <c r="A1009" t="s">
        <v>43</v>
      </c>
      <c r="B1009">
        <v>1999</v>
      </c>
      <c r="C1009">
        <v>5.51</v>
      </c>
      <c r="D1009" t="s">
        <v>116</v>
      </c>
    </row>
    <row r="1010" spans="1:4" hidden="1" x14ac:dyDescent="0.35">
      <c r="A1010" t="s">
        <v>43</v>
      </c>
      <c r="B1010">
        <v>2000</v>
      </c>
      <c r="C1010">
        <v>9.48</v>
      </c>
      <c r="D1010" t="s">
        <v>116</v>
      </c>
    </row>
    <row r="1011" spans="1:4" hidden="1" x14ac:dyDescent="0.35">
      <c r="A1011" t="s">
        <v>43</v>
      </c>
      <c r="B1011">
        <v>2001</v>
      </c>
      <c r="C1011">
        <v>8.6199999999999992</v>
      </c>
      <c r="D1011" t="s">
        <v>116</v>
      </c>
    </row>
    <row r="1012" spans="1:4" hidden="1" x14ac:dyDescent="0.35">
      <c r="A1012" t="s">
        <v>43</v>
      </c>
      <c r="B1012">
        <v>2002</v>
      </c>
      <c r="C1012">
        <v>8.3800000000000008</v>
      </c>
      <c r="D1012" t="s">
        <v>116</v>
      </c>
    </row>
    <row r="1013" spans="1:4" hidden="1" x14ac:dyDescent="0.35">
      <c r="A1013" t="s">
        <v>43</v>
      </c>
      <c r="B1013">
        <v>2003</v>
      </c>
      <c r="C1013">
        <v>6.53</v>
      </c>
      <c r="D1013" t="s">
        <v>116</v>
      </c>
    </row>
    <row r="1014" spans="1:4" hidden="1" x14ac:dyDescent="0.35">
      <c r="A1014" t="s">
        <v>43</v>
      </c>
      <c r="B1014">
        <v>2004</v>
      </c>
      <c r="C1014">
        <v>11.55</v>
      </c>
      <c r="D1014" t="s">
        <v>116</v>
      </c>
    </row>
    <row r="1015" spans="1:4" hidden="1" x14ac:dyDescent="0.35">
      <c r="A1015" t="s">
        <v>43</v>
      </c>
      <c r="B1015">
        <v>2005</v>
      </c>
      <c r="C1015">
        <v>11.12</v>
      </c>
      <c r="D1015" t="s">
        <v>116</v>
      </c>
    </row>
    <row r="1016" spans="1:4" hidden="1" x14ac:dyDescent="0.35">
      <c r="A1016" t="s">
        <v>43</v>
      </c>
      <c r="B1016">
        <v>2006</v>
      </c>
      <c r="C1016">
        <v>4.08</v>
      </c>
      <c r="D1016" t="s">
        <v>116</v>
      </c>
    </row>
    <row r="1017" spans="1:4" hidden="1" x14ac:dyDescent="0.35">
      <c r="A1017" t="s">
        <v>43</v>
      </c>
      <c r="B1017">
        <v>2007</v>
      </c>
      <c r="C1017">
        <v>0.98</v>
      </c>
      <c r="D1017" t="s">
        <v>116</v>
      </c>
    </row>
    <row r="1018" spans="1:4" hidden="1" x14ac:dyDescent="0.35">
      <c r="A1018" t="s">
        <v>43</v>
      </c>
      <c r="B1018">
        <v>2008</v>
      </c>
      <c r="C1018">
        <v>-1.22</v>
      </c>
      <c r="D1018" t="s">
        <v>116</v>
      </c>
    </row>
    <row r="1019" spans="1:4" hidden="1" x14ac:dyDescent="0.35">
      <c r="A1019" t="s">
        <v>43</v>
      </c>
      <c r="B1019">
        <v>2009</v>
      </c>
      <c r="C1019">
        <v>-5.5</v>
      </c>
      <c r="D1019" t="s">
        <v>116</v>
      </c>
    </row>
    <row r="1020" spans="1:4" hidden="1" x14ac:dyDescent="0.35">
      <c r="A1020" t="s">
        <v>43</v>
      </c>
      <c r="B1020">
        <v>2010</v>
      </c>
      <c r="C1020">
        <v>-3.94</v>
      </c>
      <c r="D1020" t="s">
        <v>116</v>
      </c>
    </row>
    <row r="1021" spans="1:4" hidden="1" x14ac:dyDescent="0.35">
      <c r="A1021" t="s">
        <v>43</v>
      </c>
      <c r="B1021">
        <v>2011</v>
      </c>
      <c r="C1021">
        <v>-1.92</v>
      </c>
      <c r="D1021" t="s">
        <v>116</v>
      </c>
    </row>
    <row r="1022" spans="1:4" hidden="1" x14ac:dyDescent="0.35">
      <c r="A1022" t="s">
        <v>43</v>
      </c>
      <c r="B1022">
        <v>2012</v>
      </c>
      <c r="C1022">
        <v>-2.3199999999999998</v>
      </c>
      <c r="D1022" t="s">
        <v>116</v>
      </c>
    </row>
    <row r="1023" spans="1:4" hidden="1" x14ac:dyDescent="0.35">
      <c r="A1023" t="s">
        <v>43</v>
      </c>
      <c r="B1023">
        <v>2013</v>
      </c>
      <c r="C1023">
        <v>0.75</v>
      </c>
      <c r="D1023" t="s">
        <v>116</v>
      </c>
    </row>
    <row r="1024" spans="1:4" hidden="1" x14ac:dyDescent="0.35">
      <c r="A1024" t="s">
        <v>43</v>
      </c>
      <c r="B1024">
        <v>2014</v>
      </c>
      <c r="C1024">
        <v>1.76</v>
      </c>
      <c r="D1024" t="s">
        <v>116</v>
      </c>
    </row>
    <row r="1025" spans="1:4" hidden="1" x14ac:dyDescent="0.35">
      <c r="A1025" t="s">
        <v>43</v>
      </c>
      <c r="B1025">
        <v>2015</v>
      </c>
      <c r="C1025">
        <v>2.4900000000000002</v>
      </c>
      <c r="D1025" t="s">
        <v>116</v>
      </c>
    </row>
    <row r="1026" spans="1:4" hidden="1" x14ac:dyDescent="0.35">
      <c r="A1026" t="s">
        <v>43</v>
      </c>
      <c r="B1026">
        <v>2016</v>
      </c>
      <c r="C1026">
        <v>3.55</v>
      </c>
      <c r="D1026" t="s">
        <v>4</v>
      </c>
    </row>
    <row r="1027" spans="1:4" hidden="1" x14ac:dyDescent="0.35">
      <c r="A1027" t="s">
        <v>43</v>
      </c>
      <c r="B1027">
        <v>2017</v>
      </c>
      <c r="C1027">
        <v>5.08</v>
      </c>
      <c r="D1027" t="s">
        <v>4</v>
      </c>
    </row>
    <row r="1028" spans="1:4" hidden="1" x14ac:dyDescent="0.35">
      <c r="A1028" t="s">
        <v>43</v>
      </c>
      <c r="B1028">
        <v>2018</v>
      </c>
      <c r="C1028">
        <v>5.76</v>
      </c>
      <c r="D1028" t="s">
        <v>4</v>
      </c>
    </row>
    <row r="1029" spans="1:4" hidden="1" x14ac:dyDescent="0.35">
      <c r="A1029" t="s">
        <v>43</v>
      </c>
      <c r="B1029">
        <v>2019</v>
      </c>
      <c r="C1029">
        <v>4.7300000000000004</v>
      </c>
      <c r="D1029" t="s">
        <v>4</v>
      </c>
    </row>
    <row r="1030" spans="1:4" x14ac:dyDescent="0.35">
      <c r="A1030" t="s">
        <v>43</v>
      </c>
      <c r="B1030">
        <v>2020</v>
      </c>
      <c r="C1030">
        <v>4.6500000000000004</v>
      </c>
      <c r="D1030" t="s">
        <v>4</v>
      </c>
    </row>
    <row r="1031" spans="1:4" hidden="1" x14ac:dyDescent="0.35">
      <c r="A1031" t="s">
        <v>43</v>
      </c>
      <c r="B1031">
        <v>2021</v>
      </c>
      <c r="C1031">
        <v>14.16</v>
      </c>
      <c r="D1031" t="s">
        <v>4</v>
      </c>
    </row>
    <row r="1032" spans="1:4" hidden="1" x14ac:dyDescent="0.35">
      <c r="A1032" t="s">
        <v>45</v>
      </c>
      <c r="B1032">
        <v>1976</v>
      </c>
      <c r="C1032">
        <v>8.7799999999999994</v>
      </c>
      <c r="D1032" t="s">
        <v>116</v>
      </c>
    </row>
    <row r="1033" spans="1:4" hidden="1" x14ac:dyDescent="0.35">
      <c r="A1033" t="s">
        <v>45</v>
      </c>
      <c r="B1033">
        <v>1977</v>
      </c>
      <c r="C1033">
        <v>6.37</v>
      </c>
      <c r="D1033" t="s">
        <v>116</v>
      </c>
    </row>
    <row r="1034" spans="1:4" hidden="1" x14ac:dyDescent="0.35">
      <c r="A1034" t="s">
        <v>45</v>
      </c>
      <c r="B1034">
        <v>1978</v>
      </c>
      <c r="C1034">
        <v>13.28</v>
      </c>
      <c r="D1034" t="s">
        <v>116</v>
      </c>
    </row>
    <row r="1035" spans="1:4" hidden="1" x14ac:dyDescent="0.35">
      <c r="A1035" t="s">
        <v>45</v>
      </c>
      <c r="B1035">
        <v>1979</v>
      </c>
      <c r="C1035">
        <v>13.14</v>
      </c>
      <c r="D1035" t="s">
        <v>116</v>
      </c>
    </row>
    <row r="1036" spans="1:4" hidden="1" x14ac:dyDescent="0.35">
      <c r="A1036" t="s">
        <v>45</v>
      </c>
      <c r="B1036">
        <v>1980</v>
      </c>
      <c r="C1036">
        <v>9.51</v>
      </c>
      <c r="D1036" t="s">
        <v>116</v>
      </c>
    </row>
    <row r="1037" spans="1:4" hidden="1" x14ac:dyDescent="0.35">
      <c r="A1037" t="s">
        <v>45</v>
      </c>
      <c r="B1037">
        <v>1981</v>
      </c>
      <c r="C1037">
        <v>7.93</v>
      </c>
      <c r="D1037" t="s">
        <v>116</v>
      </c>
    </row>
    <row r="1038" spans="1:4" hidden="1" x14ac:dyDescent="0.35">
      <c r="A1038" t="s">
        <v>45</v>
      </c>
      <c r="B1038">
        <v>1982</v>
      </c>
      <c r="C1038">
        <v>-3.14</v>
      </c>
      <c r="D1038" t="s">
        <v>116</v>
      </c>
    </row>
    <row r="1039" spans="1:4" hidden="1" x14ac:dyDescent="0.35">
      <c r="A1039" t="s">
        <v>45</v>
      </c>
      <c r="B1039">
        <v>1983</v>
      </c>
      <c r="C1039">
        <v>6.72</v>
      </c>
      <c r="D1039" t="s">
        <v>116</v>
      </c>
    </row>
    <row r="1040" spans="1:4" hidden="1" x14ac:dyDescent="0.35">
      <c r="A1040" t="s">
        <v>45</v>
      </c>
      <c r="B1040">
        <v>1984</v>
      </c>
      <c r="C1040">
        <v>6.01</v>
      </c>
      <c r="D1040" t="s">
        <v>116</v>
      </c>
    </row>
    <row r="1041" spans="1:4" hidden="1" x14ac:dyDescent="0.35">
      <c r="A1041" t="s">
        <v>45</v>
      </c>
      <c r="B1041">
        <v>1985</v>
      </c>
      <c r="C1041">
        <v>5.17</v>
      </c>
      <c r="D1041" t="s">
        <v>116</v>
      </c>
    </row>
    <row r="1042" spans="1:4" hidden="1" x14ac:dyDescent="0.35">
      <c r="A1042" t="s">
        <v>45</v>
      </c>
      <c r="B1042">
        <v>1986</v>
      </c>
      <c r="C1042">
        <v>6.6</v>
      </c>
      <c r="D1042" t="s">
        <v>116</v>
      </c>
    </row>
    <row r="1043" spans="1:4" hidden="1" x14ac:dyDescent="0.35">
      <c r="A1043" t="s">
        <v>45</v>
      </c>
      <c r="B1043">
        <v>1987</v>
      </c>
      <c r="C1043">
        <v>9.41</v>
      </c>
      <c r="D1043" t="s">
        <v>116</v>
      </c>
    </row>
    <row r="1044" spans="1:4" hidden="1" x14ac:dyDescent="0.35">
      <c r="A1044" t="s">
        <v>45</v>
      </c>
      <c r="B1044">
        <v>1988</v>
      </c>
      <c r="C1044">
        <v>14.73</v>
      </c>
      <c r="D1044" t="s">
        <v>116</v>
      </c>
    </row>
    <row r="1045" spans="1:4" hidden="1" x14ac:dyDescent="0.35">
      <c r="A1045" t="s">
        <v>45</v>
      </c>
      <c r="B1045">
        <v>1989</v>
      </c>
      <c r="C1045">
        <v>10.14</v>
      </c>
      <c r="D1045" t="s">
        <v>116</v>
      </c>
    </row>
    <row r="1046" spans="1:4" hidden="1" x14ac:dyDescent="0.35">
      <c r="A1046" t="s">
        <v>45</v>
      </c>
      <c r="B1046">
        <v>1990</v>
      </c>
      <c r="C1046">
        <v>3.86</v>
      </c>
      <c r="D1046" t="s">
        <v>116</v>
      </c>
    </row>
    <row r="1047" spans="1:4" hidden="1" x14ac:dyDescent="0.35">
      <c r="A1047" t="s">
        <v>45</v>
      </c>
      <c r="B1047">
        <v>1991</v>
      </c>
      <c r="C1047">
        <v>1.54</v>
      </c>
      <c r="D1047" t="s">
        <v>116</v>
      </c>
    </row>
    <row r="1048" spans="1:4" hidden="1" x14ac:dyDescent="0.35">
      <c r="A1048" t="s">
        <v>45</v>
      </c>
      <c r="B1048">
        <v>1992</v>
      </c>
      <c r="C1048">
        <v>1.22</v>
      </c>
      <c r="D1048" t="s">
        <v>116</v>
      </c>
    </row>
    <row r="1049" spans="1:4" hidden="1" x14ac:dyDescent="0.35">
      <c r="A1049" t="s">
        <v>45</v>
      </c>
      <c r="B1049">
        <v>1993</v>
      </c>
      <c r="C1049">
        <v>0.12</v>
      </c>
      <c r="D1049" t="s">
        <v>116</v>
      </c>
    </row>
    <row r="1050" spans="1:4" hidden="1" x14ac:dyDescent="0.35">
      <c r="A1050" t="s">
        <v>45</v>
      </c>
      <c r="B1050">
        <v>1994</v>
      </c>
      <c r="C1050">
        <v>0.01</v>
      </c>
      <c r="D1050" t="s">
        <v>116</v>
      </c>
    </row>
    <row r="1051" spans="1:4" hidden="1" x14ac:dyDescent="0.35">
      <c r="A1051" t="s">
        <v>45</v>
      </c>
      <c r="B1051">
        <v>1995</v>
      </c>
      <c r="C1051">
        <v>0.52</v>
      </c>
      <c r="D1051" t="s">
        <v>116</v>
      </c>
    </row>
    <row r="1052" spans="1:4" hidden="1" x14ac:dyDescent="0.35">
      <c r="A1052" t="s">
        <v>45</v>
      </c>
      <c r="B1052">
        <v>1996</v>
      </c>
      <c r="C1052">
        <v>1.48</v>
      </c>
      <c r="D1052" t="s">
        <v>116</v>
      </c>
    </row>
    <row r="1053" spans="1:4" hidden="1" x14ac:dyDescent="0.35">
      <c r="A1053" t="s">
        <v>45</v>
      </c>
      <c r="B1053">
        <v>1997</v>
      </c>
      <c r="C1053">
        <v>0.85</v>
      </c>
      <c r="D1053" t="s">
        <v>116</v>
      </c>
    </row>
    <row r="1054" spans="1:4" hidden="1" x14ac:dyDescent="0.35">
      <c r="A1054" t="s">
        <v>45</v>
      </c>
      <c r="B1054">
        <v>1998</v>
      </c>
      <c r="C1054">
        <v>2.13</v>
      </c>
      <c r="D1054" t="s">
        <v>116</v>
      </c>
    </row>
    <row r="1055" spans="1:4" hidden="1" x14ac:dyDescent="0.35">
      <c r="A1055" t="s">
        <v>45</v>
      </c>
      <c r="B1055">
        <v>1999</v>
      </c>
      <c r="C1055">
        <v>3.04</v>
      </c>
      <c r="D1055" t="s">
        <v>116</v>
      </c>
    </row>
    <row r="1056" spans="1:4" hidden="1" x14ac:dyDescent="0.35">
      <c r="A1056" t="s">
        <v>45</v>
      </c>
      <c r="B1056">
        <v>2000</v>
      </c>
      <c r="C1056">
        <v>6.75</v>
      </c>
      <c r="D1056" t="s">
        <v>116</v>
      </c>
    </row>
    <row r="1057" spans="1:4" hidden="1" x14ac:dyDescent="0.35">
      <c r="A1057" t="s">
        <v>45</v>
      </c>
      <c r="B1057">
        <v>2001</v>
      </c>
      <c r="C1057">
        <v>7.72</v>
      </c>
      <c r="D1057" t="s">
        <v>116</v>
      </c>
    </row>
    <row r="1058" spans="1:4" hidden="1" x14ac:dyDescent="0.35">
      <c r="A1058" t="s">
        <v>45</v>
      </c>
      <c r="B1058">
        <v>2002</v>
      </c>
      <c r="C1058">
        <v>9.66</v>
      </c>
      <c r="D1058" t="s">
        <v>116</v>
      </c>
    </row>
    <row r="1059" spans="1:4" hidden="1" x14ac:dyDescent="0.35">
      <c r="A1059" t="s">
        <v>45</v>
      </c>
      <c r="B1059">
        <v>2003</v>
      </c>
      <c r="C1059">
        <v>7.65</v>
      </c>
      <c r="D1059" t="s">
        <v>116</v>
      </c>
    </row>
    <row r="1060" spans="1:4" hidden="1" x14ac:dyDescent="0.35">
      <c r="A1060" t="s">
        <v>45</v>
      </c>
      <c r="B1060">
        <v>2004</v>
      </c>
      <c r="C1060">
        <v>16.690000000000001</v>
      </c>
      <c r="D1060" t="s">
        <v>116</v>
      </c>
    </row>
    <row r="1061" spans="1:4" hidden="1" x14ac:dyDescent="0.35">
      <c r="A1061" t="s">
        <v>45</v>
      </c>
      <c r="B1061">
        <v>2005</v>
      </c>
      <c r="C1061">
        <v>21.56</v>
      </c>
      <c r="D1061" t="s">
        <v>116</v>
      </c>
    </row>
    <row r="1062" spans="1:4" hidden="1" x14ac:dyDescent="0.35">
      <c r="A1062" t="s">
        <v>45</v>
      </c>
      <c r="B1062">
        <v>2006</v>
      </c>
      <c r="C1062">
        <v>12.33</v>
      </c>
      <c r="D1062" t="s">
        <v>116</v>
      </c>
    </row>
    <row r="1063" spans="1:4" hidden="1" x14ac:dyDescent="0.35">
      <c r="A1063" t="s">
        <v>45</v>
      </c>
      <c r="B1063">
        <v>2007</v>
      </c>
      <c r="C1063">
        <v>1.84</v>
      </c>
      <c r="D1063" t="s">
        <v>116</v>
      </c>
    </row>
    <row r="1064" spans="1:4" hidden="1" x14ac:dyDescent="0.35">
      <c r="A1064" t="s">
        <v>45</v>
      </c>
      <c r="B1064">
        <v>2008</v>
      </c>
      <c r="C1064">
        <v>-5.98</v>
      </c>
      <c r="D1064" t="s">
        <v>116</v>
      </c>
    </row>
    <row r="1065" spans="1:4" hidden="1" x14ac:dyDescent="0.35">
      <c r="A1065" t="s">
        <v>45</v>
      </c>
      <c r="B1065">
        <v>2009</v>
      </c>
      <c r="C1065">
        <v>-10.93</v>
      </c>
      <c r="D1065" t="s">
        <v>116</v>
      </c>
    </row>
    <row r="1066" spans="1:4" hidden="1" x14ac:dyDescent="0.35">
      <c r="A1066" t="s">
        <v>45</v>
      </c>
      <c r="B1066">
        <v>2010</v>
      </c>
      <c r="C1066">
        <v>-5.27</v>
      </c>
      <c r="D1066" t="s">
        <v>116</v>
      </c>
    </row>
    <row r="1067" spans="1:4" hidden="1" x14ac:dyDescent="0.35">
      <c r="A1067" t="s">
        <v>45</v>
      </c>
      <c r="B1067">
        <v>2011</v>
      </c>
      <c r="C1067">
        <v>-4.0199999999999996</v>
      </c>
      <c r="D1067" t="s">
        <v>116</v>
      </c>
    </row>
    <row r="1068" spans="1:4" hidden="1" x14ac:dyDescent="0.35">
      <c r="A1068" t="s">
        <v>45</v>
      </c>
      <c r="B1068">
        <v>2012</v>
      </c>
      <c r="C1068">
        <v>-1.7</v>
      </c>
      <c r="D1068" t="s">
        <v>116</v>
      </c>
    </row>
    <row r="1069" spans="1:4" hidden="1" x14ac:dyDescent="0.35">
      <c r="A1069" t="s">
        <v>45</v>
      </c>
      <c r="B1069">
        <v>2013</v>
      </c>
      <c r="C1069">
        <v>1.61</v>
      </c>
      <c r="D1069" t="s">
        <v>116</v>
      </c>
    </row>
    <row r="1070" spans="1:4" hidden="1" x14ac:dyDescent="0.35">
      <c r="A1070" t="s">
        <v>45</v>
      </c>
      <c r="B1070">
        <v>2014</v>
      </c>
      <c r="C1070">
        <v>3.33</v>
      </c>
      <c r="D1070" t="s">
        <v>116</v>
      </c>
    </row>
    <row r="1071" spans="1:4" hidden="1" x14ac:dyDescent="0.35">
      <c r="A1071" t="s">
        <v>45</v>
      </c>
      <c r="B1071">
        <v>2015</v>
      </c>
      <c r="C1071">
        <v>2.23</v>
      </c>
      <c r="D1071" t="s">
        <v>116</v>
      </c>
    </row>
    <row r="1072" spans="1:4" hidden="1" x14ac:dyDescent="0.35">
      <c r="A1072" t="s">
        <v>45</v>
      </c>
      <c r="B1072">
        <v>2016</v>
      </c>
      <c r="C1072">
        <v>2.61</v>
      </c>
      <c r="D1072" t="s">
        <v>116</v>
      </c>
    </row>
    <row r="1073" spans="1:4" hidden="1" x14ac:dyDescent="0.35">
      <c r="A1073" t="s">
        <v>45</v>
      </c>
      <c r="B1073">
        <v>2017</v>
      </c>
      <c r="C1073">
        <v>2.89</v>
      </c>
      <c r="D1073" t="s">
        <v>116</v>
      </c>
    </row>
    <row r="1074" spans="1:4" hidden="1" x14ac:dyDescent="0.35">
      <c r="A1074" t="s">
        <v>45</v>
      </c>
      <c r="B1074">
        <v>2018</v>
      </c>
      <c r="C1074">
        <v>2.89</v>
      </c>
      <c r="D1074" t="s">
        <v>116</v>
      </c>
    </row>
    <row r="1075" spans="1:4" hidden="1" x14ac:dyDescent="0.35">
      <c r="A1075" t="s">
        <v>45</v>
      </c>
      <c r="B1075">
        <v>2019</v>
      </c>
      <c r="C1075">
        <v>2.83</v>
      </c>
      <c r="D1075" t="s">
        <v>116</v>
      </c>
    </row>
    <row r="1076" spans="1:4" hidden="1" x14ac:dyDescent="0.35">
      <c r="A1076" t="s">
        <v>45</v>
      </c>
      <c r="B1076">
        <v>2020</v>
      </c>
      <c r="C1076">
        <v>2.5499999999999998</v>
      </c>
      <c r="D1076" t="s">
        <v>116</v>
      </c>
    </row>
    <row r="1077" spans="1:4" hidden="1" x14ac:dyDescent="0.35">
      <c r="A1077" t="s">
        <v>45</v>
      </c>
      <c r="B1077">
        <v>2021</v>
      </c>
      <c r="C1077">
        <v>9.44</v>
      </c>
      <c r="D1077" t="s">
        <v>4</v>
      </c>
    </row>
    <row r="1078" spans="1:4" hidden="1" x14ac:dyDescent="0.35">
      <c r="A1078" t="s">
        <v>47</v>
      </c>
      <c r="B1078">
        <v>1976</v>
      </c>
      <c r="C1078">
        <v>6.12</v>
      </c>
      <c r="D1078" t="s">
        <v>116</v>
      </c>
    </row>
    <row r="1079" spans="1:4" hidden="1" x14ac:dyDescent="0.35">
      <c r="A1079" t="s">
        <v>47</v>
      </c>
      <c r="B1079">
        <v>1977</v>
      </c>
      <c r="C1079">
        <v>3.23</v>
      </c>
      <c r="D1079" t="s">
        <v>116</v>
      </c>
    </row>
    <row r="1080" spans="1:4" hidden="1" x14ac:dyDescent="0.35">
      <c r="A1080" t="s">
        <v>47</v>
      </c>
      <c r="B1080">
        <v>1978</v>
      </c>
      <c r="C1080">
        <v>11.36</v>
      </c>
      <c r="D1080" t="s">
        <v>116</v>
      </c>
    </row>
    <row r="1081" spans="1:4" hidden="1" x14ac:dyDescent="0.35">
      <c r="A1081" t="s">
        <v>47</v>
      </c>
      <c r="B1081">
        <v>1979</v>
      </c>
      <c r="C1081">
        <v>13.68</v>
      </c>
      <c r="D1081" t="s">
        <v>116</v>
      </c>
    </row>
    <row r="1082" spans="1:4" hidden="1" x14ac:dyDescent="0.35">
      <c r="A1082" t="s">
        <v>47</v>
      </c>
      <c r="B1082">
        <v>1980</v>
      </c>
      <c r="C1082">
        <v>12.58</v>
      </c>
      <c r="D1082" t="s">
        <v>116</v>
      </c>
    </row>
    <row r="1083" spans="1:4" hidden="1" x14ac:dyDescent="0.35">
      <c r="A1083" t="s">
        <v>47</v>
      </c>
      <c r="B1083">
        <v>1981</v>
      </c>
      <c r="C1083">
        <v>17.18</v>
      </c>
      <c r="D1083" t="s">
        <v>116</v>
      </c>
    </row>
    <row r="1084" spans="1:4" hidden="1" x14ac:dyDescent="0.35">
      <c r="A1084" t="s">
        <v>47</v>
      </c>
      <c r="B1084">
        <v>1982</v>
      </c>
      <c r="C1084">
        <v>5.26</v>
      </c>
      <c r="D1084" t="s">
        <v>116</v>
      </c>
    </row>
    <row r="1085" spans="1:4" hidden="1" x14ac:dyDescent="0.35">
      <c r="A1085" t="s">
        <v>47</v>
      </c>
      <c r="B1085">
        <v>1983</v>
      </c>
      <c r="C1085">
        <v>6.74</v>
      </c>
      <c r="D1085" t="s">
        <v>116</v>
      </c>
    </row>
    <row r="1086" spans="1:4" hidden="1" x14ac:dyDescent="0.35">
      <c r="A1086" t="s">
        <v>47</v>
      </c>
      <c r="B1086">
        <v>1984</v>
      </c>
      <c r="C1086">
        <v>21.73</v>
      </c>
      <c r="D1086" t="s">
        <v>116</v>
      </c>
    </row>
    <row r="1087" spans="1:4" hidden="1" x14ac:dyDescent="0.35">
      <c r="A1087" t="s">
        <v>47</v>
      </c>
      <c r="B1087">
        <v>1985</v>
      </c>
      <c r="C1087">
        <v>20.13</v>
      </c>
      <c r="D1087" t="s">
        <v>116</v>
      </c>
    </row>
    <row r="1088" spans="1:4" hidden="1" x14ac:dyDescent="0.35">
      <c r="A1088" t="s">
        <v>47</v>
      </c>
      <c r="B1088">
        <v>1986</v>
      </c>
      <c r="C1088">
        <v>17.690000000000001</v>
      </c>
      <c r="D1088" t="s">
        <v>116</v>
      </c>
    </row>
    <row r="1089" spans="1:4" hidden="1" x14ac:dyDescent="0.35">
      <c r="A1089" t="s">
        <v>47</v>
      </c>
      <c r="B1089">
        <v>1987</v>
      </c>
      <c r="C1089">
        <v>12.06</v>
      </c>
      <c r="D1089" t="s">
        <v>116</v>
      </c>
    </row>
    <row r="1090" spans="1:4" hidden="1" x14ac:dyDescent="0.35">
      <c r="A1090" t="s">
        <v>47</v>
      </c>
      <c r="B1090">
        <v>1988</v>
      </c>
      <c r="C1090">
        <v>6.33</v>
      </c>
      <c r="D1090" t="s">
        <v>116</v>
      </c>
    </row>
    <row r="1091" spans="1:4" hidden="1" x14ac:dyDescent="0.35">
      <c r="A1091" t="s">
        <v>47</v>
      </c>
      <c r="B1091">
        <v>1989</v>
      </c>
      <c r="C1091">
        <v>0.49</v>
      </c>
      <c r="D1091" t="s">
        <v>116</v>
      </c>
    </row>
    <row r="1092" spans="1:4" hidden="1" x14ac:dyDescent="0.35">
      <c r="A1092" t="s">
        <v>47</v>
      </c>
      <c r="B1092">
        <v>1990</v>
      </c>
      <c r="C1092">
        <v>-4.17</v>
      </c>
      <c r="D1092" t="s">
        <v>116</v>
      </c>
    </row>
    <row r="1093" spans="1:4" hidden="1" x14ac:dyDescent="0.35">
      <c r="A1093" t="s">
        <v>47</v>
      </c>
      <c r="B1093">
        <v>1991</v>
      </c>
      <c r="C1093">
        <v>-5.9</v>
      </c>
      <c r="D1093" t="s">
        <v>116</v>
      </c>
    </row>
    <row r="1094" spans="1:4" hidden="1" x14ac:dyDescent="0.35">
      <c r="A1094" t="s">
        <v>47</v>
      </c>
      <c r="B1094">
        <v>1992</v>
      </c>
      <c r="C1094">
        <v>-1.61</v>
      </c>
      <c r="D1094" t="s">
        <v>116</v>
      </c>
    </row>
    <row r="1095" spans="1:4" hidden="1" x14ac:dyDescent="0.35">
      <c r="A1095" t="s">
        <v>47</v>
      </c>
      <c r="B1095">
        <v>1993</v>
      </c>
      <c r="C1095">
        <v>-0.88</v>
      </c>
      <c r="D1095" t="s">
        <v>116</v>
      </c>
    </row>
    <row r="1096" spans="1:4" hidden="1" x14ac:dyDescent="0.35">
      <c r="A1096" t="s">
        <v>47</v>
      </c>
      <c r="B1096">
        <v>1994</v>
      </c>
      <c r="C1096">
        <v>0.52</v>
      </c>
      <c r="D1096" t="s">
        <v>116</v>
      </c>
    </row>
    <row r="1097" spans="1:4" hidden="1" x14ac:dyDescent="0.35">
      <c r="A1097" t="s">
        <v>47</v>
      </c>
      <c r="B1097">
        <v>1995</v>
      </c>
      <c r="C1097">
        <v>2.2799999999999998</v>
      </c>
      <c r="D1097" t="s">
        <v>116</v>
      </c>
    </row>
    <row r="1098" spans="1:4" hidden="1" x14ac:dyDescent="0.35">
      <c r="A1098" t="s">
        <v>47</v>
      </c>
      <c r="B1098">
        <v>1996</v>
      </c>
      <c r="C1098">
        <v>3.25</v>
      </c>
      <c r="D1098" t="s">
        <v>116</v>
      </c>
    </row>
    <row r="1099" spans="1:4" hidden="1" x14ac:dyDescent="0.35">
      <c r="A1099" t="s">
        <v>47</v>
      </c>
      <c r="B1099">
        <v>1997</v>
      </c>
      <c r="C1099">
        <v>4.4400000000000004</v>
      </c>
      <c r="D1099" t="s">
        <v>116</v>
      </c>
    </row>
    <row r="1100" spans="1:4" hidden="1" x14ac:dyDescent="0.35">
      <c r="A1100" t="s">
        <v>47</v>
      </c>
      <c r="B1100">
        <v>1998</v>
      </c>
      <c r="C1100">
        <v>5.96</v>
      </c>
      <c r="D1100" t="s">
        <v>116</v>
      </c>
    </row>
    <row r="1101" spans="1:4" hidden="1" x14ac:dyDescent="0.35">
      <c r="A1101" t="s">
        <v>47</v>
      </c>
      <c r="B1101">
        <v>1999</v>
      </c>
      <c r="C1101">
        <v>8.56</v>
      </c>
      <c r="D1101" t="s">
        <v>116</v>
      </c>
    </row>
    <row r="1102" spans="1:4" hidden="1" x14ac:dyDescent="0.35">
      <c r="A1102" t="s">
        <v>47</v>
      </c>
      <c r="B1102">
        <v>2000</v>
      </c>
      <c r="C1102">
        <v>16.54</v>
      </c>
      <c r="D1102" t="s">
        <v>116</v>
      </c>
    </row>
    <row r="1103" spans="1:4" hidden="1" x14ac:dyDescent="0.35">
      <c r="A1103" t="s">
        <v>47</v>
      </c>
      <c r="B1103">
        <v>2001</v>
      </c>
      <c r="C1103">
        <v>11.01</v>
      </c>
      <c r="D1103" t="s">
        <v>116</v>
      </c>
    </row>
    <row r="1104" spans="1:4" hidden="1" x14ac:dyDescent="0.35">
      <c r="A1104" t="s">
        <v>47</v>
      </c>
      <c r="B1104">
        <v>2002</v>
      </c>
      <c r="C1104">
        <v>10.55</v>
      </c>
      <c r="D1104" t="s">
        <v>116</v>
      </c>
    </row>
    <row r="1105" spans="1:4" hidden="1" x14ac:dyDescent="0.35">
      <c r="A1105" t="s">
        <v>47</v>
      </c>
      <c r="B1105">
        <v>2003</v>
      </c>
      <c r="C1105">
        <v>7.55</v>
      </c>
      <c r="D1105" t="s">
        <v>116</v>
      </c>
    </row>
    <row r="1106" spans="1:4" hidden="1" x14ac:dyDescent="0.35">
      <c r="A1106" t="s">
        <v>47</v>
      </c>
      <c r="B1106">
        <v>2004</v>
      </c>
      <c r="C1106">
        <v>10.35</v>
      </c>
      <c r="D1106" t="s">
        <v>116</v>
      </c>
    </row>
    <row r="1107" spans="1:4" hidden="1" x14ac:dyDescent="0.35">
      <c r="A1107" t="s">
        <v>47</v>
      </c>
      <c r="B1107">
        <v>2005</v>
      </c>
      <c r="C1107">
        <v>9.7799999999999994</v>
      </c>
      <c r="D1107" t="s">
        <v>116</v>
      </c>
    </row>
    <row r="1108" spans="1:4" hidden="1" x14ac:dyDescent="0.35">
      <c r="A1108" t="s">
        <v>47</v>
      </c>
      <c r="B1108">
        <v>2006</v>
      </c>
      <c r="C1108">
        <v>1</v>
      </c>
      <c r="D1108" t="s">
        <v>116</v>
      </c>
    </row>
    <row r="1109" spans="1:4" hidden="1" x14ac:dyDescent="0.35">
      <c r="A1109" t="s">
        <v>47</v>
      </c>
      <c r="B1109">
        <v>2007</v>
      </c>
      <c r="C1109">
        <v>-3.21</v>
      </c>
      <c r="D1109" t="s">
        <v>116</v>
      </c>
    </row>
    <row r="1110" spans="1:4" hidden="1" x14ac:dyDescent="0.35">
      <c r="A1110" t="s">
        <v>47</v>
      </c>
      <c r="B1110">
        <v>2008</v>
      </c>
      <c r="C1110">
        <v>-4.8</v>
      </c>
      <c r="D1110" t="s">
        <v>116</v>
      </c>
    </row>
    <row r="1111" spans="1:4" hidden="1" x14ac:dyDescent="0.35">
      <c r="A1111" t="s">
        <v>47</v>
      </c>
      <c r="B1111">
        <v>2009</v>
      </c>
      <c r="C1111">
        <v>-5.84</v>
      </c>
      <c r="D1111" t="s">
        <v>116</v>
      </c>
    </row>
    <row r="1112" spans="1:4" hidden="1" x14ac:dyDescent="0.35">
      <c r="A1112" t="s">
        <v>47</v>
      </c>
      <c r="B1112">
        <v>2010</v>
      </c>
      <c r="C1112">
        <v>-2.38</v>
      </c>
      <c r="D1112" t="s">
        <v>116</v>
      </c>
    </row>
    <row r="1113" spans="1:4" hidden="1" x14ac:dyDescent="0.35">
      <c r="A1113" t="s">
        <v>47</v>
      </c>
      <c r="B1113">
        <v>2011</v>
      </c>
      <c r="C1113">
        <v>-2.3199999999999998</v>
      </c>
      <c r="D1113" t="s">
        <v>116</v>
      </c>
    </row>
    <row r="1114" spans="1:4" hidden="1" x14ac:dyDescent="0.35">
      <c r="A1114" t="s">
        <v>47</v>
      </c>
      <c r="B1114">
        <v>2012</v>
      </c>
      <c r="C1114">
        <v>-1.22</v>
      </c>
      <c r="D1114" t="s">
        <v>116</v>
      </c>
    </row>
    <row r="1115" spans="1:4" hidden="1" x14ac:dyDescent="0.35">
      <c r="A1115" t="s">
        <v>47</v>
      </c>
      <c r="B1115">
        <v>2013</v>
      </c>
      <c r="C1115">
        <v>1.87</v>
      </c>
      <c r="D1115" t="s">
        <v>116</v>
      </c>
    </row>
    <row r="1116" spans="1:4" hidden="1" x14ac:dyDescent="0.35">
      <c r="A1116" t="s">
        <v>47</v>
      </c>
      <c r="B1116">
        <v>2014</v>
      </c>
      <c r="C1116">
        <v>5.25</v>
      </c>
      <c r="D1116" t="s">
        <v>116</v>
      </c>
    </row>
    <row r="1117" spans="1:4" hidden="1" x14ac:dyDescent="0.35">
      <c r="A1117" t="s">
        <v>47</v>
      </c>
      <c r="B1117">
        <v>2015</v>
      </c>
      <c r="C1117">
        <v>3.58</v>
      </c>
      <c r="D1117" t="s">
        <v>116</v>
      </c>
    </row>
    <row r="1118" spans="1:4" hidden="1" x14ac:dyDescent="0.35">
      <c r="A1118" t="s">
        <v>47</v>
      </c>
      <c r="B1118">
        <v>2016</v>
      </c>
      <c r="C1118">
        <v>4.91</v>
      </c>
      <c r="D1118" t="s">
        <v>4</v>
      </c>
    </row>
    <row r="1119" spans="1:4" hidden="1" x14ac:dyDescent="0.35">
      <c r="A1119" t="s">
        <v>47</v>
      </c>
      <c r="B1119">
        <v>2017</v>
      </c>
      <c r="C1119">
        <v>5.64</v>
      </c>
      <c r="D1119" t="s">
        <v>4</v>
      </c>
    </row>
    <row r="1120" spans="1:4" hidden="1" x14ac:dyDescent="0.35">
      <c r="A1120" t="s">
        <v>47</v>
      </c>
      <c r="B1120">
        <v>2018</v>
      </c>
      <c r="C1120">
        <v>5.38</v>
      </c>
      <c r="D1120" t="s">
        <v>4</v>
      </c>
    </row>
    <row r="1121" spans="1:4" hidden="1" x14ac:dyDescent="0.35">
      <c r="A1121" t="s">
        <v>47</v>
      </c>
      <c r="B1121">
        <v>2019</v>
      </c>
      <c r="C1121">
        <v>4.07</v>
      </c>
      <c r="D1121" t="s">
        <v>4</v>
      </c>
    </row>
    <row r="1122" spans="1:4" x14ac:dyDescent="0.35">
      <c r="A1122" t="s">
        <v>47</v>
      </c>
      <c r="B1122">
        <v>2020</v>
      </c>
      <c r="C1122">
        <v>3.1</v>
      </c>
      <c r="D1122" t="s">
        <v>4</v>
      </c>
    </row>
    <row r="1123" spans="1:4" hidden="1" x14ac:dyDescent="0.35">
      <c r="A1123" t="s">
        <v>47</v>
      </c>
      <c r="B1123">
        <v>2021</v>
      </c>
      <c r="C1123">
        <v>10.83</v>
      </c>
      <c r="D1123" t="s">
        <v>4</v>
      </c>
    </row>
    <row r="1124" spans="1:4" hidden="1" x14ac:dyDescent="0.35">
      <c r="A1124" t="s">
        <v>49</v>
      </c>
      <c r="B1124">
        <v>1976</v>
      </c>
      <c r="C1124">
        <v>2.9</v>
      </c>
      <c r="D1124" t="s">
        <v>116</v>
      </c>
    </row>
    <row r="1125" spans="1:4" hidden="1" x14ac:dyDescent="0.35">
      <c r="A1125" t="s">
        <v>49</v>
      </c>
      <c r="B1125">
        <v>1977</v>
      </c>
      <c r="C1125">
        <v>9.64</v>
      </c>
      <c r="D1125" t="s">
        <v>116</v>
      </c>
    </row>
    <row r="1126" spans="1:4" hidden="1" x14ac:dyDescent="0.35">
      <c r="A1126" t="s">
        <v>49</v>
      </c>
      <c r="B1126">
        <v>1978</v>
      </c>
      <c r="C1126">
        <v>15.9</v>
      </c>
      <c r="D1126" t="s">
        <v>116</v>
      </c>
    </row>
    <row r="1127" spans="1:4" hidden="1" x14ac:dyDescent="0.35">
      <c r="A1127" t="s">
        <v>49</v>
      </c>
      <c r="B1127">
        <v>1979</v>
      </c>
      <c r="C1127">
        <v>18.739999999999998</v>
      </c>
      <c r="D1127" t="s">
        <v>116</v>
      </c>
    </row>
    <row r="1128" spans="1:4" hidden="1" x14ac:dyDescent="0.35">
      <c r="A1128" t="s">
        <v>49</v>
      </c>
      <c r="B1128">
        <v>1980</v>
      </c>
      <c r="C1128">
        <v>6.37</v>
      </c>
      <c r="D1128" t="s">
        <v>116</v>
      </c>
    </row>
    <row r="1129" spans="1:4" hidden="1" x14ac:dyDescent="0.35">
      <c r="A1129" t="s">
        <v>49</v>
      </c>
      <c r="B1129">
        <v>1981</v>
      </c>
      <c r="C1129">
        <v>4.08</v>
      </c>
      <c r="D1129" t="s">
        <v>116</v>
      </c>
    </row>
    <row r="1130" spans="1:4" hidden="1" x14ac:dyDescent="0.35">
      <c r="A1130" t="s">
        <v>49</v>
      </c>
      <c r="B1130">
        <v>1982</v>
      </c>
      <c r="C1130">
        <v>-12.27</v>
      </c>
      <c r="D1130" t="s">
        <v>116</v>
      </c>
    </row>
    <row r="1131" spans="1:4" hidden="1" x14ac:dyDescent="0.35">
      <c r="A1131" t="s">
        <v>49</v>
      </c>
      <c r="B1131">
        <v>1983</v>
      </c>
      <c r="C1131">
        <v>4.79</v>
      </c>
      <c r="D1131" t="s">
        <v>116</v>
      </c>
    </row>
    <row r="1132" spans="1:4" hidden="1" x14ac:dyDescent="0.35">
      <c r="A1132" t="s">
        <v>49</v>
      </c>
      <c r="B1132">
        <v>1984</v>
      </c>
      <c r="C1132">
        <v>0.88</v>
      </c>
      <c r="D1132" t="s">
        <v>116</v>
      </c>
    </row>
    <row r="1133" spans="1:4" hidden="1" x14ac:dyDescent="0.35">
      <c r="A1133" t="s">
        <v>49</v>
      </c>
      <c r="B1133">
        <v>1985</v>
      </c>
      <c r="C1133">
        <v>4.21</v>
      </c>
      <c r="D1133" t="s">
        <v>116</v>
      </c>
    </row>
    <row r="1134" spans="1:4" hidden="1" x14ac:dyDescent="0.35">
      <c r="A1134" t="s">
        <v>49</v>
      </c>
      <c r="B1134">
        <v>1986</v>
      </c>
      <c r="C1134">
        <v>7.49</v>
      </c>
      <c r="D1134" t="s">
        <v>116</v>
      </c>
    </row>
    <row r="1135" spans="1:4" hidden="1" x14ac:dyDescent="0.35">
      <c r="A1135" t="s">
        <v>49</v>
      </c>
      <c r="B1135">
        <v>1987</v>
      </c>
      <c r="C1135">
        <v>8.76</v>
      </c>
      <c r="D1135" t="s">
        <v>116</v>
      </c>
    </row>
    <row r="1136" spans="1:4" hidden="1" x14ac:dyDescent="0.35">
      <c r="A1136" t="s">
        <v>49</v>
      </c>
      <c r="B1136">
        <v>1988</v>
      </c>
      <c r="C1136">
        <v>8.69</v>
      </c>
      <c r="D1136" t="s">
        <v>116</v>
      </c>
    </row>
    <row r="1137" spans="1:4" hidden="1" x14ac:dyDescent="0.35">
      <c r="A1137" t="s">
        <v>49</v>
      </c>
      <c r="B1137">
        <v>1989</v>
      </c>
      <c r="C1137">
        <v>6.84</v>
      </c>
      <c r="D1137" t="s">
        <v>116</v>
      </c>
    </row>
    <row r="1138" spans="1:4" hidden="1" x14ac:dyDescent="0.35">
      <c r="A1138" t="s">
        <v>49</v>
      </c>
      <c r="B1138">
        <v>1990</v>
      </c>
      <c r="C1138">
        <v>4.83</v>
      </c>
      <c r="D1138" t="s">
        <v>116</v>
      </c>
    </row>
    <row r="1139" spans="1:4" hidden="1" x14ac:dyDescent="0.35">
      <c r="A1139" t="s">
        <v>49</v>
      </c>
      <c r="B1139">
        <v>1991</v>
      </c>
      <c r="C1139">
        <v>3.27</v>
      </c>
      <c r="D1139" t="s">
        <v>116</v>
      </c>
    </row>
    <row r="1140" spans="1:4" hidden="1" x14ac:dyDescent="0.35">
      <c r="A1140" t="s">
        <v>49</v>
      </c>
      <c r="B1140">
        <v>1992</v>
      </c>
      <c r="C1140">
        <v>2.35</v>
      </c>
      <c r="D1140" t="s">
        <v>116</v>
      </c>
    </row>
    <row r="1141" spans="1:4" hidden="1" x14ac:dyDescent="0.35">
      <c r="A1141" t="s">
        <v>49</v>
      </c>
      <c r="B1141">
        <v>1993</v>
      </c>
      <c r="C1141">
        <v>1.86</v>
      </c>
      <c r="D1141" t="s">
        <v>116</v>
      </c>
    </row>
    <row r="1142" spans="1:4" hidden="1" x14ac:dyDescent="0.35">
      <c r="A1142" t="s">
        <v>49</v>
      </c>
      <c r="B1142">
        <v>1994</v>
      </c>
      <c r="C1142">
        <v>4.5599999999999996</v>
      </c>
      <c r="D1142" t="s">
        <v>116</v>
      </c>
    </row>
    <row r="1143" spans="1:4" hidden="1" x14ac:dyDescent="0.35">
      <c r="A1143" t="s">
        <v>49</v>
      </c>
      <c r="B1143">
        <v>1995</v>
      </c>
      <c r="C1143">
        <v>7.97</v>
      </c>
      <c r="D1143" t="s">
        <v>116</v>
      </c>
    </row>
    <row r="1144" spans="1:4" hidden="1" x14ac:dyDescent="0.35">
      <c r="A1144" t="s">
        <v>49</v>
      </c>
      <c r="B1144">
        <v>1996</v>
      </c>
      <c r="C1144">
        <v>6.57</v>
      </c>
      <c r="D1144" t="s">
        <v>116</v>
      </c>
    </row>
    <row r="1145" spans="1:4" hidden="1" x14ac:dyDescent="0.35">
      <c r="A1145" t="s">
        <v>49</v>
      </c>
      <c r="B1145">
        <v>1997</v>
      </c>
      <c r="C1145">
        <v>7.8</v>
      </c>
      <c r="D1145" t="s">
        <v>116</v>
      </c>
    </row>
    <row r="1146" spans="1:4" hidden="1" x14ac:dyDescent="0.35">
      <c r="A1146" t="s">
        <v>49</v>
      </c>
      <c r="B1146">
        <v>1998</v>
      </c>
      <c r="C1146">
        <v>4.8499999999999996</v>
      </c>
      <c r="D1146" t="s">
        <v>116</v>
      </c>
    </row>
    <row r="1147" spans="1:4" hidden="1" x14ac:dyDescent="0.35">
      <c r="A1147" t="s">
        <v>49</v>
      </c>
      <c r="B1147">
        <v>1999</v>
      </c>
      <c r="C1147">
        <v>5.9</v>
      </c>
      <c r="D1147" t="s">
        <v>116</v>
      </c>
    </row>
    <row r="1148" spans="1:4" hidden="1" x14ac:dyDescent="0.35">
      <c r="A1148" t="s">
        <v>49</v>
      </c>
      <c r="B1148">
        <v>2000</v>
      </c>
      <c r="C1148">
        <v>7.99</v>
      </c>
      <c r="D1148" t="s">
        <v>116</v>
      </c>
    </row>
    <row r="1149" spans="1:4" hidden="1" x14ac:dyDescent="0.35">
      <c r="A1149" t="s">
        <v>49</v>
      </c>
      <c r="B1149">
        <v>2001</v>
      </c>
      <c r="C1149">
        <v>5.0199999999999996</v>
      </c>
      <c r="D1149" t="s">
        <v>116</v>
      </c>
    </row>
    <row r="1150" spans="1:4" hidden="1" x14ac:dyDescent="0.35">
      <c r="A1150" t="s">
        <v>49</v>
      </c>
      <c r="B1150">
        <v>2002</v>
      </c>
      <c r="C1150">
        <v>3.12</v>
      </c>
      <c r="D1150" t="s">
        <v>116</v>
      </c>
    </row>
    <row r="1151" spans="1:4" hidden="1" x14ac:dyDescent="0.35">
      <c r="A1151" t="s">
        <v>49</v>
      </c>
      <c r="B1151">
        <v>2003</v>
      </c>
      <c r="C1151">
        <v>1.96</v>
      </c>
      <c r="D1151" t="s">
        <v>116</v>
      </c>
    </row>
    <row r="1152" spans="1:4" hidden="1" x14ac:dyDescent="0.35">
      <c r="A1152" t="s">
        <v>49</v>
      </c>
      <c r="B1152">
        <v>2004</v>
      </c>
      <c r="C1152">
        <v>3.16</v>
      </c>
      <c r="D1152" t="s">
        <v>116</v>
      </c>
    </row>
    <row r="1153" spans="1:4" hidden="1" x14ac:dyDescent="0.35">
      <c r="A1153" t="s">
        <v>49</v>
      </c>
      <c r="B1153">
        <v>2005</v>
      </c>
      <c r="C1153">
        <v>3.3</v>
      </c>
      <c r="D1153" t="s">
        <v>116</v>
      </c>
    </row>
    <row r="1154" spans="1:4" hidden="1" x14ac:dyDescent="0.35">
      <c r="A1154" t="s">
        <v>49</v>
      </c>
      <c r="B1154">
        <v>2006</v>
      </c>
      <c r="C1154">
        <v>-1.25</v>
      </c>
      <c r="D1154" t="s">
        <v>116</v>
      </c>
    </row>
    <row r="1155" spans="1:4" hidden="1" x14ac:dyDescent="0.35">
      <c r="A1155" t="s">
        <v>49</v>
      </c>
      <c r="B1155">
        <v>2007</v>
      </c>
      <c r="C1155">
        <v>-4.41</v>
      </c>
      <c r="D1155" t="s">
        <v>116</v>
      </c>
    </row>
    <row r="1156" spans="1:4" hidden="1" x14ac:dyDescent="0.35">
      <c r="A1156" t="s">
        <v>49</v>
      </c>
      <c r="B1156">
        <v>2008</v>
      </c>
      <c r="C1156">
        <v>-6.94</v>
      </c>
      <c r="D1156" t="s">
        <v>116</v>
      </c>
    </row>
    <row r="1157" spans="1:4" hidden="1" x14ac:dyDescent="0.35">
      <c r="A1157" t="s">
        <v>49</v>
      </c>
      <c r="B1157">
        <v>2009</v>
      </c>
      <c r="C1157">
        <v>-8.1300000000000008</v>
      </c>
      <c r="D1157" t="s">
        <v>116</v>
      </c>
    </row>
    <row r="1158" spans="1:4" hidden="1" x14ac:dyDescent="0.35">
      <c r="A1158" t="s">
        <v>49</v>
      </c>
      <c r="B1158">
        <v>2010</v>
      </c>
      <c r="C1158">
        <v>-7.8</v>
      </c>
      <c r="D1158" t="s">
        <v>116</v>
      </c>
    </row>
    <row r="1159" spans="1:4" hidden="1" x14ac:dyDescent="0.35">
      <c r="A1159" t="s">
        <v>49</v>
      </c>
      <c r="B1159">
        <v>2011</v>
      </c>
      <c r="C1159">
        <v>-3.83</v>
      </c>
      <c r="D1159" t="s">
        <v>116</v>
      </c>
    </row>
    <row r="1160" spans="1:4" hidden="1" x14ac:dyDescent="0.35">
      <c r="A1160" t="s">
        <v>49</v>
      </c>
      <c r="B1160">
        <v>2012</v>
      </c>
      <c r="C1160">
        <v>-0.65</v>
      </c>
      <c r="D1160" t="s">
        <v>116</v>
      </c>
    </row>
    <row r="1161" spans="1:4" hidden="1" x14ac:dyDescent="0.35">
      <c r="A1161" t="s">
        <v>49</v>
      </c>
      <c r="B1161">
        <v>2013</v>
      </c>
      <c r="C1161">
        <v>5.57</v>
      </c>
      <c r="D1161" t="s">
        <v>116</v>
      </c>
    </row>
    <row r="1162" spans="1:4" hidden="1" x14ac:dyDescent="0.35">
      <c r="A1162" t="s">
        <v>49</v>
      </c>
      <c r="B1162">
        <v>2014</v>
      </c>
      <c r="C1162">
        <v>8</v>
      </c>
      <c r="D1162" t="s">
        <v>116</v>
      </c>
    </row>
    <row r="1163" spans="1:4" hidden="1" x14ac:dyDescent="0.35">
      <c r="A1163" t="s">
        <v>49</v>
      </c>
      <c r="B1163">
        <v>2015</v>
      </c>
      <c r="C1163">
        <v>4.8600000000000003</v>
      </c>
      <c r="D1163" t="s">
        <v>116</v>
      </c>
    </row>
    <row r="1164" spans="1:4" hidden="1" x14ac:dyDescent="0.35">
      <c r="A1164" t="s">
        <v>49</v>
      </c>
      <c r="B1164">
        <v>2016</v>
      </c>
      <c r="C1164">
        <v>5.29</v>
      </c>
      <c r="D1164" t="s">
        <v>116</v>
      </c>
    </row>
    <row r="1165" spans="1:4" hidden="1" x14ac:dyDescent="0.35">
      <c r="A1165" t="s">
        <v>49</v>
      </c>
      <c r="B1165">
        <v>2017</v>
      </c>
      <c r="C1165">
        <v>6.72</v>
      </c>
      <c r="D1165" t="s">
        <v>116</v>
      </c>
    </row>
    <row r="1166" spans="1:4" hidden="1" x14ac:dyDescent="0.35">
      <c r="A1166" t="s">
        <v>49</v>
      </c>
      <c r="B1166">
        <v>2018</v>
      </c>
      <c r="C1166">
        <v>6.35</v>
      </c>
      <c r="D1166" t="s">
        <v>4</v>
      </c>
    </row>
    <row r="1167" spans="1:4" hidden="1" x14ac:dyDescent="0.35">
      <c r="A1167" t="s">
        <v>49</v>
      </c>
      <c r="B1167">
        <v>2019</v>
      </c>
      <c r="C1167">
        <v>4.84</v>
      </c>
      <c r="D1167" t="s">
        <v>4</v>
      </c>
    </row>
    <row r="1168" spans="1:4" x14ac:dyDescent="0.35">
      <c r="A1168" t="s">
        <v>49</v>
      </c>
      <c r="B1168">
        <v>2020</v>
      </c>
      <c r="C1168">
        <v>2.99</v>
      </c>
      <c r="D1168" t="s">
        <v>4</v>
      </c>
    </row>
    <row r="1169" spans="1:4" hidden="1" x14ac:dyDescent="0.35">
      <c r="A1169" t="s">
        <v>49</v>
      </c>
      <c r="B1169">
        <v>2021</v>
      </c>
      <c r="C1169">
        <v>11.37</v>
      </c>
      <c r="D1169" t="s">
        <v>4</v>
      </c>
    </row>
    <row r="1170" spans="1:4" hidden="1" x14ac:dyDescent="0.35">
      <c r="A1170" t="s">
        <v>51</v>
      </c>
      <c r="B1170">
        <v>1976</v>
      </c>
      <c r="C1170">
        <v>8.82</v>
      </c>
      <c r="D1170" t="s">
        <v>116</v>
      </c>
    </row>
    <row r="1171" spans="1:4" hidden="1" x14ac:dyDescent="0.35">
      <c r="A1171" t="s">
        <v>51</v>
      </c>
      <c r="B1171">
        <v>1977</v>
      </c>
      <c r="C1171">
        <v>11.47</v>
      </c>
      <c r="D1171" t="s">
        <v>116</v>
      </c>
    </row>
    <row r="1172" spans="1:4" hidden="1" x14ac:dyDescent="0.35">
      <c r="A1172" t="s">
        <v>51</v>
      </c>
      <c r="B1172">
        <v>1978</v>
      </c>
      <c r="C1172">
        <v>17.489999999999998</v>
      </c>
      <c r="D1172" t="s">
        <v>116</v>
      </c>
    </row>
    <row r="1173" spans="1:4" hidden="1" x14ac:dyDescent="0.35">
      <c r="A1173" t="s">
        <v>51</v>
      </c>
      <c r="B1173">
        <v>1979</v>
      </c>
      <c r="C1173">
        <v>14.5</v>
      </c>
      <c r="D1173" t="s">
        <v>116</v>
      </c>
    </row>
    <row r="1174" spans="1:4" hidden="1" x14ac:dyDescent="0.35">
      <c r="A1174" t="s">
        <v>51</v>
      </c>
      <c r="B1174">
        <v>1980</v>
      </c>
      <c r="C1174">
        <v>10.24</v>
      </c>
      <c r="D1174" t="s">
        <v>116</v>
      </c>
    </row>
    <row r="1175" spans="1:4" hidden="1" x14ac:dyDescent="0.35">
      <c r="A1175" t="s">
        <v>51</v>
      </c>
      <c r="B1175">
        <v>1981</v>
      </c>
      <c r="C1175">
        <v>1.81</v>
      </c>
      <c r="D1175" t="s">
        <v>116</v>
      </c>
    </row>
    <row r="1176" spans="1:4" hidden="1" x14ac:dyDescent="0.35">
      <c r="A1176" t="s">
        <v>51</v>
      </c>
      <c r="B1176">
        <v>1982</v>
      </c>
      <c r="C1176">
        <v>-12.65</v>
      </c>
      <c r="D1176" t="s">
        <v>116</v>
      </c>
    </row>
    <row r="1177" spans="1:4" hidden="1" x14ac:dyDescent="0.35">
      <c r="A1177" t="s">
        <v>51</v>
      </c>
      <c r="B1177">
        <v>1983</v>
      </c>
      <c r="C1177">
        <v>21.62</v>
      </c>
      <c r="D1177" t="s">
        <v>116</v>
      </c>
    </row>
    <row r="1178" spans="1:4" hidden="1" x14ac:dyDescent="0.35">
      <c r="A1178" t="s">
        <v>51</v>
      </c>
      <c r="B1178">
        <v>1984</v>
      </c>
      <c r="C1178">
        <v>2.4900000000000002</v>
      </c>
      <c r="D1178" t="s">
        <v>116</v>
      </c>
    </row>
    <row r="1179" spans="1:4" hidden="1" x14ac:dyDescent="0.35">
      <c r="A1179" t="s">
        <v>51</v>
      </c>
      <c r="B1179">
        <v>1985</v>
      </c>
      <c r="C1179">
        <v>2.27</v>
      </c>
      <c r="D1179" t="s">
        <v>116</v>
      </c>
    </row>
    <row r="1180" spans="1:4" hidden="1" x14ac:dyDescent="0.35">
      <c r="A1180" t="s">
        <v>51</v>
      </c>
      <c r="B1180">
        <v>1986</v>
      </c>
      <c r="C1180">
        <v>3.08</v>
      </c>
      <c r="D1180" t="s">
        <v>116</v>
      </c>
    </row>
    <row r="1181" spans="1:4" hidden="1" x14ac:dyDescent="0.35">
      <c r="A1181" t="s">
        <v>51</v>
      </c>
      <c r="B1181">
        <v>1987</v>
      </c>
      <c r="C1181">
        <v>4.34</v>
      </c>
      <c r="D1181" t="s">
        <v>116</v>
      </c>
    </row>
    <row r="1182" spans="1:4" hidden="1" x14ac:dyDescent="0.35">
      <c r="A1182" t="s">
        <v>51</v>
      </c>
      <c r="B1182">
        <v>1988</v>
      </c>
      <c r="C1182">
        <v>3.86</v>
      </c>
      <c r="D1182" t="s">
        <v>116</v>
      </c>
    </row>
    <row r="1183" spans="1:4" hidden="1" x14ac:dyDescent="0.35">
      <c r="A1183" t="s">
        <v>51</v>
      </c>
      <c r="B1183">
        <v>1989</v>
      </c>
      <c r="C1183">
        <v>3.31</v>
      </c>
      <c r="D1183" t="s">
        <v>116</v>
      </c>
    </row>
    <row r="1184" spans="1:4" hidden="1" x14ac:dyDescent="0.35">
      <c r="A1184" t="s">
        <v>51</v>
      </c>
      <c r="B1184">
        <v>1990</v>
      </c>
      <c r="C1184">
        <v>1.28</v>
      </c>
      <c r="D1184" t="s">
        <v>116</v>
      </c>
    </row>
    <row r="1185" spans="1:4" hidden="1" x14ac:dyDescent="0.35">
      <c r="A1185" t="s">
        <v>51</v>
      </c>
      <c r="B1185">
        <v>1991</v>
      </c>
      <c r="C1185">
        <v>2.46</v>
      </c>
      <c r="D1185" t="s">
        <v>116</v>
      </c>
    </row>
    <row r="1186" spans="1:4" hidden="1" x14ac:dyDescent="0.35">
      <c r="A1186" t="s">
        <v>51</v>
      </c>
      <c r="B1186">
        <v>1992</v>
      </c>
      <c r="C1186">
        <v>2.08</v>
      </c>
      <c r="D1186" t="s">
        <v>116</v>
      </c>
    </row>
    <row r="1187" spans="1:4" hidden="1" x14ac:dyDescent="0.35">
      <c r="A1187" t="s">
        <v>51</v>
      </c>
      <c r="B1187">
        <v>1993</v>
      </c>
      <c r="C1187">
        <v>2.84</v>
      </c>
      <c r="D1187" t="s">
        <v>116</v>
      </c>
    </row>
    <row r="1188" spans="1:4" hidden="1" x14ac:dyDescent="0.35">
      <c r="A1188" t="s">
        <v>51</v>
      </c>
      <c r="B1188">
        <v>1994</v>
      </c>
      <c r="C1188">
        <v>3.4</v>
      </c>
      <c r="D1188" t="s">
        <v>116</v>
      </c>
    </row>
    <row r="1189" spans="1:4" hidden="1" x14ac:dyDescent="0.35">
      <c r="A1189" t="s">
        <v>51</v>
      </c>
      <c r="B1189">
        <v>1995</v>
      </c>
      <c r="C1189">
        <v>5.96</v>
      </c>
      <c r="D1189" t="s">
        <v>116</v>
      </c>
    </row>
    <row r="1190" spans="1:4" hidden="1" x14ac:dyDescent="0.35">
      <c r="A1190" t="s">
        <v>51</v>
      </c>
      <c r="B1190">
        <v>1996</v>
      </c>
      <c r="C1190">
        <v>4.1399999999999997</v>
      </c>
      <c r="D1190" t="s">
        <v>116</v>
      </c>
    </row>
    <row r="1191" spans="1:4" hidden="1" x14ac:dyDescent="0.35">
      <c r="A1191" t="s">
        <v>51</v>
      </c>
      <c r="B1191">
        <v>1997</v>
      </c>
      <c r="C1191">
        <v>4.9800000000000004</v>
      </c>
      <c r="D1191" t="s">
        <v>116</v>
      </c>
    </row>
    <row r="1192" spans="1:4" hidden="1" x14ac:dyDescent="0.35">
      <c r="A1192" t="s">
        <v>51</v>
      </c>
      <c r="B1192">
        <v>1998</v>
      </c>
      <c r="C1192">
        <v>4.6399999999999997</v>
      </c>
      <c r="D1192" t="s">
        <v>116</v>
      </c>
    </row>
    <row r="1193" spans="1:4" hidden="1" x14ac:dyDescent="0.35">
      <c r="A1193" t="s">
        <v>51</v>
      </c>
      <c r="B1193">
        <v>1999</v>
      </c>
      <c r="C1193">
        <v>7.32</v>
      </c>
      <c r="D1193" t="s">
        <v>116</v>
      </c>
    </row>
    <row r="1194" spans="1:4" hidden="1" x14ac:dyDescent="0.35">
      <c r="A1194" t="s">
        <v>51</v>
      </c>
      <c r="B1194">
        <v>2000</v>
      </c>
      <c r="C1194">
        <v>11.96</v>
      </c>
      <c r="D1194" t="s">
        <v>116</v>
      </c>
    </row>
    <row r="1195" spans="1:4" hidden="1" x14ac:dyDescent="0.35">
      <c r="A1195" t="s">
        <v>51</v>
      </c>
      <c r="B1195">
        <v>2001</v>
      </c>
      <c r="C1195">
        <v>9.0299999999999994</v>
      </c>
      <c r="D1195" t="s">
        <v>116</v>
      </c>
    </row>
    <row r="1196" spans="1:4" hidden="1" x14ac:dyDescent="0.35">
      <c r="A1196" t="s">
        <v>51</v>
      </c>
      <c r="B1196">
        <v>2002</v>
      </c>
      <c r="C1196">
        <v>7.73</v>
      </c>
      <c r="D1196" t="s">
        <v>116</v>
      </c>
    </row>
    <row r="1197" spans="1:4" hidden="1" x14ac:dyDescent="0.35">
      <c r="A1197" t="s">
        <v>51</v>
      </c>
      <c r="B1197">
        <v>2003</v>
      </c>
      <c r="C1197">
        <v>4.59</v>
      </c>
      <c r="D1197" t="s">
        <v>116</v>
      </c>
    </row>
    <row r="1198" spans="1:4" hidden="1" x14ac:dyDescent="0.35">
      <c r="A1198" t="s">
        <v>51</v>
      </c>
      <c r="B1198">
        <v>2004</v>
      </c>
      <c r="C1198">
        <v>8.5500000000000007</v>
      </c>
      <c r="D1198" t="s">
        <v>116</v>
      </c>
    </row>
    <row r="1199" spans="1:4" hidden="1" x14ac:dyDescent="0.35">
      <c r="A1199" t="s">
        <v>51</v>
      </c>
      <c r="B1199">
        <v>2005</v>
      </c>
      <c r="C1199">
        <v>8.1199999999999992</v>
      </c>
      <c r="D1199" t="s">
        <v>116</v>
      </c>
    </row>
    <row r="1200" spans="1:4" hidden="1" x14ac:dyDescent="0.35">
      <c r="A1200" t="s">
        <v>51</v>
      </c>
      <c r="B1200">
        <v>2006</v>
      </c>
      <c r="C1200">
        <v>2.73</v>
      </c>
      <c r="D1200" t="s">
        <v>116</v>
      </c>
    </row>
    <row r="1201" spans="1:4" hidden="1" x14ac:dyDescent="0.35">
      <c r="A1201" t="s">
        <v>51</v>
      </c>
      <c r="B1201">
        <v>2007</v>
      </c>
      <c r="C1201">
        <v>-0.78</v>
      </c>
      <c r="D1201" t="s">
        <v>116</v>
      </c>
    </row>
    <row r="1202" spans="1:4" hidden="1" x14ac:dyDescent="0.35">
      <c r="A1202" t="s">
        <v>51</v>
      </c>
      <c r="B1202">
        <v>2008</v>
      </c>
      <c r="C1202">
        <v>-4.42</v>
      </c>
      <c r="D1202" t="s">
        <v>116</v>
      </c>
    </row>
    <row r="1203" spans="1:4" hidden="1" x14ac:dyDescent="0.35">
      <c r="A1203" t="s">
        <v>51</v>
      </c>
      <c r="B1203">
        <v>2009</v>
      </c>
      <c r="C1203">
        <v>-6.14</v>
      </c>
      <c r="D1203" t="s">
        <v>116</v>
      </c>
    </row>
    <row r="1204" spans="1:4" hidden="1" x14ac:dyDescent="0.35">
      <c r="A1204" t="s">
        <v>51</v>
      </c>
      <c r="B1204">
        <v>2010</v>
      </c>
      <c r="C1204">
        <v>-6.06</v>
      </c>
      <c r="D1204" t="s">
        <v>116</v>
      </c>
    </row>
    <row r="1205" spans="1:4" hidden="1" x14ac:dyDescent="0.35">
      <c r="A1205" t="s">
        <v>51</v>
      </c>
      <c r="B1205">
        <v>2011</v>
      </c>
      <c r="C1205">
        <v>-5.34</v>
      </c>
      <c r="D1205" t="s">
        <v>116</v>
      </c>
    </row>
    <row r="1206" spans="1:4" hidden="1" x14ac:dyDescent="0.35">
      <c r="A1206" t="s">
        <v>51</v>
      </c>
      <c r="B1206">
        <v>2012</v>
      </c>
      <c r="C1206">
        <v>-1.48</v>
      </c>
      <c r="D1206" t="s">
        <v>116</v>
      </c>
    </row>
    <row r="1207" spans="1:4" hidden="1" x14ac:dyDescent="0.35">
      <c r="A1207" t="s">
        <v>51</v>
      </c>
      <c r="B1207">
        <v>2013</v>
      </c>
      <c r="C1207">
        <v>3.99</v>
      </c>
      <c r="D1207" t="s">
        <v>116</v>
      </c>
    </row>
    <row r="1208" spans="1:4" hidden="1" x14ac:dyDescent="0.35">
      <c r="A1208" t="s">
        <v>51</v>
      </c>
      <c r="B1208">
        <v>2014</v>
      </c>
      <c r="C1208">
        <v>5.71</v>
      </c>
      <c r="D1208" t="s">
        <v>116</v>
      </c>
    </row>
    <row r="1209" spans="1:4" hidden="1" x14ac:dyDescent="0.35">
      <c r="A1209" t="s">
        <v>51</v>
      </c>
      <c r="B1209">
        <v>2015</v>
      </c>
      <c r="C1209">
        <v>3.31</v>
      </c>
      <c r="D1209" t="s">
        <v>116</v>
      </c>
    </row>
    <row r="1210" spans="1:4" hidden="1" x14ac:dyDescent="0.35">
      <c r="A1210" t="s">
        <v>51</v>
      </c>
      <c r="B1210">
        <v>2016</v>
      </c>
      <c r="C1210">
        <v>4.62</v>
      </c>
      <c r="D1210" t="s">
        <v>116</v>
      </c>
    </row>
    <row r="1211" spans="1:4" hidden="1" x14ac:dyDescent="0.35">
      <c r="A1211" t="s">
        <v>51</v>
      </c>
      <c r="B1211">
        <v>2017</v>
      </c>
      <c r="C1211">
        <v>5.83</v>
      </c>
      <c r="D1211" t="s">
        <v>116</v>
      </c>
    </row>
    <row r="1212" spans="1:4" hidden="1" x14ac:dyDescent="0.35">
      <c r="A1212" t="s">
        <v>51</v>
      </c>
      <c r="B1212">
        <v>2018</v>
      </c>
      <c r="C1212">
        <v>5.66</v>
      </c>
      <c r="D1212" t="s">
        <v>116</v>
      </c>
    </row>
    <row r="1213" spans="1:4" hidden="1" x14ac:dyDescent="0.35">
      <c r="A1213" t="s">
        <v>51</v>
      </c>
      <c r="B1213">
        <v>2019</v>
      </c>
      <c r="C1213">
        <v>4.05</v>
      </c>
      <c r="D1213" t="s">
        <v>116</v>
      </c>
    </row>
    <row r="1214" spans="1:4" hidden="1" x14ac:dyDescent="0.35">
      <c r="A1214" t="s">
        <v>51</v>
      </c>
      <c r="B1214">
        <v>2020</v>
      </c>
      <c r="C1214">
        <v>2.5499999999999998</v>
      </c>
      <c r="D1214" t="s">
        <v>116</v>
      </c>
    </row>
    <row r="1215" spans="1:4" hidden="1" x14ac:dyDescent="0.35">
      <c r="A1215" t="s">
        <v>51</v>
      </c>
      <c r="B1215">
        <v>2021</v>
      </c>
      <c r="C1215">
        <v>9.5500000000000007</v>
      </c>
      <c r="D1215" t="s">
        <v>116</v>
      </c>
    </row>
    <row r="1216" spans="1:4" hidden="1" x14ac:dyDescent="0.35">
      <c r="A1216" t="s">
        <v>53</v>
      </c>
      <c r="B1216">
        <v>1976</v>
      </c>
      <c r="C1216">
        <v>3.89</v>
      </c>
      <c r="D1216" t="s">
        <v>116</v>
      </c>
    </row>
    <row r="1217" spans="1:4" hidden="1" x14ac:dyDescent="0.35">
      <c r="A1217" t="s">
        <v>53</v>
      </c>
      <c r="B1217">
        <v>1977</v>
      </c>
      <c r="C1217">
        <v>4.18</v>
      </c>
      <c r="D1217" t="s">
        <v>116</v>
      </c>
    </row>
    <row r="1218" spans="1:4" hidden="1" x14ac:dyDescent="0.35">
      <c r="A1218" t="s">
        <v>53</v>
      </c>
      <c r="B1218">
        <v>1978</v>
      </c>
      <c r="C1218">
        <v>14.36</v>
      </c>
      <c r="D1218" t="s">
        <v>116</v>
      </c>
    </row>
    <row r="1219" spans="1:4" hidden="1" x14ac:dyDescent="0.35">
      <c r="A1219" t="s">
        <v>53</v>
      </c>
      <c r="B1219">
        <v>1979</v>
      </c>
      <c r="C1219">
        <v>12.37</v>
      </c>
      <c r="D1219" t="s">
        <v>116</v>
      </c>
    </row>
    <row r="1220" spans="1:4" hidden="1" x14ac:dyDescent="0.35">
      <c r="A1220" t="s">
        <v>53</v>
      </c>
      <c r="B1220">
        <v>1980</v>
      </c>
      <c r="C1220">
        <v>0.61</v>
      </c>
      <c r="D1220" t="s">
        <v>116</v>
      </c>
    </row>
    <row r="1221" spans="1:4" hidden="1" x14ac:dyDescent="0.35">
      <c r="A1221" t="s">
        <v>53</v>
      </c>
      <c r="B1221">
        <v>1981</v>
      </c>
      <c r="C1221">
        <v>3.48</v>
      </c>
      <c r="D1221" t="s">
        <v>116</v>
      </c>
    </row>
    <row r="1222" spans="1:4" hidden="1" x14ac:dyDescent="0.35">
      <c r="A1222" t="s">
        <v>53</v>
      </c>
      <c r="B1222">
        <v>1982</v>
      </c>
      <c r="C1222">
        <v>5.9</v>
      </c>
      <c r="D1222" t="s">
        <v>116</v>
      </c>
    </row>
    <row r="1223" spans="1:4" hidden="1" x14ac:dyDescent="0.35">
      <c r="A1223" t="s">
        <v>53</v>
      </c>
      <c r="B1223">
        <v>1983</v>
      </c>
      <c r="C1223">
        <v>2.85</v>
      </c>
      <c r="D1223" t="s">
        <v>116</v>
      </c>
    </row>
    <row r="1224" spans="1:4" hidden="1" x14ac:dyDescent="0.35">
      <c r="A1224" t="s">
        <v>53</v>
      </c>
      <c r="B1224">
        <v>1984</v>
      </c>
      <c r="C1224">
        <v>2.11</v>
      </c>
      <c r="D1224" t="s">
        <v>116</v>
      </c>
    </row>
    <row r="1225" spans="1:4" hidden="1" x14ac:dyDescent="0.35">
      <c r="A1225" t="s">
        <v>53</v>
      </c>
      <c r="B1225">
        <v>1985</v>
      </c>
      <c r="C1225">
        <v>5.71</v>
      </c>
      <c r="D1225" t="s">
        <v>116</v>
      </c>
    </row>
    <row r="1226" spans="1:4" hidden="1" x14ac:dyDescent="0.35">
      <c r="A1226" t="s">
        <v>53</v>
      </c>
      <c r="B1226">
        <v>1986</v>
      </c>
      <c r="C1226">
        <v>1.21</v>
      </c>
      <c r="D1226" t="s">
        <v>116</v>
      </c>
    </row>
    <row r="1227" spans="1:4" hidden="1" x14ac:dyDescent="0.35">
      <c r="A1227" t="s">
        <v>53</v>
      </c>
      <c r="B1227">
        <v>1987</v>
      </c>
      <c r="C1227">
        <v>-0.27</v>
      </c>
      <c r="D1227" t="s">
        <v>116</v>
      </c>
    </row>
    <row r="1228" spans="1:4" hidden="1" x14ac:dyDescent="0.35">
      <c r="A1228" t="s">
        <v>53</v>
      </c>
      <c r="B1228">
        <v>1988</v>
      </c>
      <c r="C1228">
        <v>-0.98</v>
      </c>
      <c r="D1228" t="s">
        <v>116</v>
      </c>
    </row>
    <row r="1229" spans="1:4" hidden="1" x14ac:dyDescent="0.35">
      <c r="A1229" t="s">
        <v>53</v>
      </c>
      <c r="B1229">
        <v>1989</v>
      </c>
      <c r="C1229">
        <v>0.82</v>
      </c>
      <c r="D1229" t="s">
        <v>116</v>
      </c>
    </row>
    <row r="1230" spans="1:4" hidden="1" x14ac:dyDescent="0.35">
      <c r="A1230" t="s">
        <v>53</v>
      </c>
      <c r="B1230">
        <v>1990</v>
      </c>
      <c r="C1230">
        <v>0.92</v>
      </c>
      <c r="D1230" t="s">
        <v>116</v>
      </c>
    </row>
    <row r="1231" spans="1:4" hidden="1" x14ac:dyDescent="0.35">
      <c r="A1231" t="s">
        <v>53</v>
      </c>
      <c r="B1231">
        <v>1991</v>
      </c>
      <c r="C1231">
        <v>1.31</v>
      </c>
      <c r="D1231" t="s">
        <v>116</v>
      </c>
    </row>
    <row r="1232" spans="1:4" hidden="1" x14ac:dyDescent="0.35">
      <c r="A1232" t="s">
        <v>53</v>
      </c>
      <c r="B1232">
        <v>1992</v>
      </c>
      <c r="C1232">
        <v>2.74</v>
      </c>
      <c r="D1232" t="s">
        <v>116</v>
      </c>
    </row>
    <row r="1233" spans="1:4" hidden="1" x14ac:dyDescent="0.35">
      <c r="A1233" t="s">
        <v>53</v>
      </c>
      <c r="B1233">
        <v>1993</v>
      </c>
      <c r="C1233">
        <v>2.25</v>
      </c>
      <c r="D1233" t="s">
        <v>116</v>
      </c>
    </row>
    <row r="1234" spans="1:4" hidden="1" x14ac:dyDescent="0.35">
      <c r="A1234" t="s">
        <v>53</v>
      </c>
      <c r="B1234">
        <v>1994</v>
      </c>
      <c r="C1234">
        <v>5.01</v>
      </c>
      <c r="D1234" t="s">
        <v>116</v>
      </c>
    </row>
    <row r="1235" spans="1:4" hidden="1" x14ac:dyDescent="0.35">
      <c r="A1235" t="s">
        <v>53</v>
      </c>
      <c r="B1235">
        <v>1995</v>
      </c>
      <c r="C1235">
        <v>4.87</v>
      </c>
      <c r="D1235" t="s">
        <v>116</v>
      </c>
    </row>
    <row r="1236" spans="1:4" hidden="1" x14ac:dyDescent="0.35">
      <c r="A1236" t="s">
        <v>53</v>
      </c>
      <c r="B1236">
        <v>1996</v>
      </c>
      <c r="C1236">
        <v>3.34</v>
      </c>
      <c r="D1236" t="s">
        <v>116</v>
      </c>
    </row>
    <row r="1237" spans="1:4" hidden="1" x14ac:dyDescent="0.35">
      <c r="A1237" t="s">
        <v>53</v>
      </c>
      <c r="B1237">
        <v>1997</v>
      </c>
      <c r="C1237">
        <v>3.8</v>
      </c>
      <c r="D1237" t="s">
        <v>116</v>
      </c>
    </row>
    <row r="1238" spans="1:4" hidden="1" x14ac:dyDescent="0.35">
      <c r="A1238" t="s">
        <v>53</v>
      </c>
      <c r="B1238">
        <v>1998</v>
      </c>
      <c r="C1238">
        <v>4.09</v>
      </c>
      <c r="D1238" t="s">
        <v>116</v>
      </c>
    </row>
    <row r="1239" spans="1:4" hidden="1" x14ac:dyDescent="0.35">
      <c r="A1239" t="s">
        <v>53</v>
      </c>
      <c r="B1239">
        <v>1999</v>
      </c>
      <c r="C1239">
        <v>4.34</v>
      </c>
      <c r="D1239" t="s">
        <v>116</v>
      </c>
    </row>
    <row r="1240" spans="1:4" hidden="1" x14ac:dyDescent="0.35">
      <c r="A1240" t="s">
        <v>53</v>
      </c>
      <c r="B1240">
        <v>2000</v>
      </c>
      <c r="C1240">
        <v>3.52</v>
      </c>
      <c r="D1240" t="s">
        <v>116</v>
      </c>
    </row>
    <row r="1241" spans="1:4" hidden="1" x14ac:dyDescent="0.35">
      <c r="A1241" t="s">
        <v>53</v>
      </c>
      <c r="B1241">
        <v>2001</v>
      </c>
      <c r="C1241">
        <v>4.2</v>
      </c>
      <c r="D1241" t="s">
        <v>116</v>
      </c>
    </row>
    <row r="1242" spans="1:4" hidden="1" x14ac:dyDescent="0.35">
      <c r="A1242" t="s">
        <v>53</v>
      </c>
      <c r="B1242">
        <v>2002</v>
      </c>
      <c r="C1242">
        <v>1.98</v>
      </c>
      <c r="D1242" t="s">
        <v>116</v>
      </c>
    </row>
    <row r="1243" spans="1:4" hidden="1" x14ac:dyDescent="0.35">
      <c r="A1243" t="s">
        <v>53</v>
      </c>
      <c r="B1243">
        <v>2003</v>
      </c>
      <c r="C1243">
        <v>1.86</v>
      </c>
      <c r="D1243" t="s">
        <v>116</v>
      </c>
    </row>
    <row r="1244" spans="1:4" hidden="1" x14ac:dyDescent="0.35">
      <c r="A1244" t="s">
        <v>53</v>
      </c>
      <c r="B1244">
        <v>2004</v>
      </c>
      <c r="C1244">
        <v>3.52</v>
      </c>
      <c r="D1244" t="s">
        <v>116</v>
      </c>
    </row>
    <row r="1245" spans="1:4" hidden="1" x14ac:dyDescent="0.35">
      <c r="A1245" t="s">
        <v>53</v>
      </c>
      <c r="B1245">
        <v>2005</v>
      </c>
      <c r="C1245">
        <v>5.43</v>
      </c>
      <c r="D1245" t="s">
        <v>116</v>
      </c>
    </row>
    <row r="1246" spans="1:4" hidden="1" x14ac:dyDescent="0.35">
      <c r="A1246" t="s">
        <v>53</v>
      </c>
      <c r="B1246">
        <v>2006</v>
      </c>
      <c r="C1246">
        <v>8.68</v>
      </c>
      <c r="D1246" t="s">
        <v>116</v>
      </c>
    </row>
    <row r="1247" spans="1:4" hidden="1" x14ac:dyDescent="0.35">
      <c r="A1247" t="s">
        <v>53</v>
      </c>
      <c r="B1247">
        <v>2007</v>
      </c>
      <c r="C1247">
        <v>4.43</v>
      </c>
      <c r="D1247" t="s">
        <v>116</v>
      </c>
    </row>
    <row r="1248" spans="1:4" hidden="1" x14ac:dyDescent="0.35">
      <c r="A1248" t="s">
        <v>53</v>
      </c>
      <c r="B1248">
        <v>2008</v>
      </c>
      <c r="C1248">
        <v>-0.24</v>
      </c>
      <c r="D1248" t="s">
        <v>116</v>
      </c>
    </row>
    <row r="1249" spans="1:4" hidden="1" x14ac:dyDescent="0.35">
      <c r="A1249" t="s">
        <v>53</v>
      </c>
      <c r="B1249">
        <v>2009</v>
      </c>
      <c r="C1249">
        <v>-2.84</v>
      </c>
      <c r="D1249" t="s">
        <v>116</v>
      </c>
    </row>
    <row r="1250" spans="1:4" hidden="1" x14ac:dyDescent="0.35">
      <c r="A1250" t="s">
        <v>53</v>
      </c>
      <c r="B1250">
        <v>2010</v>
      </c>
      <c r="C1250">
        <v>-3.61</v>
      </c>
      <c r="D1250" t="s">
        <v>116</v>
      </c>
    </row>
    <row r="1251" spans="1:4" hidden="1" x14ac:dyDescent="0.35">
      <c r="A1251" t="s">
        <v>53</v>
      </c>
      <c r="B1251">
        <v>2011</v>
      </c>
      <c r="C1251">
        <v>-2.0699999999999998</v>
      </c>
      <c r="D1251" t="s">
        <v>116</v>
      </c>
    </row>
    <row r="1252" spans="1:4" hidden="1" x14ac:dyDescent="0.35">
      <c r="A1252" t="s">
        <v>53</v>
      </c>
      <c r="B1252">
        <v>2012</v>
      </c>
      <c r="C1252">
        <v>-0.71</v>
      </c>
      <c r="D1252" t="s">
        <v>116</v>
      </c>
    </row>
    <row r="1253" spans="1:4" hidden="1" x14ac:dyDescent="0.35">
      <c r="A1253" t="s">
        <v>53</v>
      </c>
      <c r="B1253">
        <v>2013</v>
      </c>
      <c r="C1253">
        <v>-0.26</v>
      </c>
      <c r="D1253" t="s">
        <v>116</v>
      </c>
    </row>
    <row r="1254" spans="1:4" hidden="1" x14ac:dyDescent="0.35">
      <c r="A1254" t="s">
        <v>53</v>
      </c>
      <c r="B1254">
        <v>2014</v>
      </c>
      <c r="C1254">
        <v>1.69</v>
      </c>
      <c r="D1254" t="s">
        <v>116</v>
      </c>
    </row>
    <row r="1255" spans="1:4" hidden="1" x14ac:dyDescent="0.35">
      <c r="A1255" t="s">
        <v>53</v>
      </c>
      <c r="B1255">
        <v>2015</v>
      </c>
      <c r="C1255">
        <v>2.4500000000000002</v>
      </c>
      <c r="D1255" t="s">
        <v>116</v>
      </c>
    </row>
    <row r="1256" spans="1:4" hidden="1" x14ac:dyDescent="0.35">
      <c r="A1256" t="s">
        <v>53</v>
      </c>
      <c r="B1256">
        <v>2016</v>
      </c>
      <c r="C1256">
        <v>2.57</v>
      </c>
      <c r="D1256" t="s">
        <v>116</v>
      </c>
    </row>
    <row r="1257" spans="1:4" hidden="1" x14ac:dyDescent="0.35">
      <c r="A1257" t="s">
        <v>53</v>
      </c>
      <c r="B1257">
        <v>2017</v>
      </c>
      <c r="C1257">
        <v>2.11</v>
      </c>
      <c r="D1257" t="s">
        <v>116</v>
      </c>
    </row>
    <row r="1258" spans="1:4" hidden="1" x14ac:dyDescent="0.35">
      <c r="A1258" t="s">
        <v>53</v>
      </c>
      <c r="B1258">
        <v>2018</v>
      </c>
      <c r="C1258">
        <v>2.99</v>
      </c>
      <c r="D1258" t="s">
        <v>116</v>
      </c>
    </row>
    <row r="1259" spans="1:4" hidden="1" x14ac:dyDescent="0.35">
      <c r="A1259" t="s">
        <v>53</v>
      </c>
      <c r="B1259">
        <v>2019</v>
      </c>
      <c r="C1259">
        <v>3.1</v>
      </c>
      <c r="D1259" t="s">
        <v>116</v>
      </c>
    </row>
    <row r="1260" spans="1:4" hidden="1" x14ac:dyDescent="0.35">
      <c r="A1260" t="s">
        <v>53</v>
      </c>
      <c r="B1260">
        <v>2020</v>
      </c>
      <c r="C1260">
        <v>2.36</v>
      </c>
      <c r="D1260" t="s">
        <v>116</v>
      </c>
    </row>
    <row r="1261" spans="1:4" hidden="1" x14ac:dyDescent="0.35">
      <c r="A1261" t="s">
        <v>53</v>
      </c>
      <c r="B1261">
        <v>2021</v>
      </c>
      <c r="C1261">
        <v>8.3699999999999992</v>
      </c>
      <c r="D1261" t="s">
        <v>116</v>
      </c>
    </row>
    <row r="1262" spans="1:4" hidden="1" x14ac:dyDescent="0.35">
      <c r="A1262" t="s">
        <v>55</v>
      </c>
      <c r="B1262">
        <v>1976</v>
      </c>
      <c r="C1262">
        <v>5.8</v>
      </c>
      <c r="D1262" t="s">
        <v>116</v>
      </c>
    </row>
    <row r="1263" spans="1:4" hidden="1" x14ac:dyDescent="0.35">
      <c r="A1263" t="s">
        <v>55</v>
      </c>
      <c r="B1263">
        <v>1977</v>
      </c>
      <c r="C1263">
        <v>9.43</v>
      </c>
      <c r="D1263" t="s">
        <v>116</v>
      </c>
    </row>
    <row r="1264" spans="1:4" hidden="1" x14ac:dyDescent="0.35">
      <c r="A1264" t="s">
        <v>55</v>
      </c>
      <c r="B1264">
        <v>1978</v>
      </c>
      <c r="C1264">
        <v>15.12</v>
      </c>
      <c r="D1264" t="s">
        <v>116</v>
      </c>
    </row>
    <row r="1265" spans="1:4" hidden="1" x14ac:dyDescent="0.35">
      <c r="A1265" t="s">
        <v>55</v>
      </c>
      <c r="B1265">
        <v>1979</v>
      </c>
      <c r="C1265">
        <v>11.05</v>
      </c>
      <c r="D1265" t="s">
        <v>116</v>
      </c>
    </row>
    <row r="1266" spans="1:4" hidden="1" x14ac:dyDescent="0.35">
      <c r="A1266" t="s">
        <v>55</v>
      </c>
      <c r="B1266">
        <v>1980</v>
      </c>
      <c r="C1266">
        <v>5.93</v>
      </c>
      <c r="D1266" t="s">
        <v>116</v>
      </c>
    </row>
    <row r="1267" spans="1:4" hidden="1" x14ac:dyDescent="0.35">
      <c r="A1267" t="s">
        <v>55</v>
      </c>
      <c r="B1267">
        <v>1981</v>
      </c>
      <c r="C1267">
        <v>-1.43</v>
      </c>
      <c r="D1267" t="s">
        <v>116</v>
      </c>
    </row>
    <row r="1268" spans="1:4" hidden="1" x14ac:dyDescent="0.35">
      <c r="A1268" t="s">
        <v>55</v>
      </c>
      <c r="B1268">
        <v>1982</v>
      </c>
      <c r="C1268">
        <v>0.24</v>
      </c>
      <c r="D1268" t="s">
        <v>116</v>
      </c>
    </row>
    <row r="1269" spans="1:4" hidden="1" x14ac:dyDescent="0.35">
      <c r="A1269" t="s">
        <v>55</v>
      </c>
      <c r="B1269">
        <v>1983</v>
      </c>
      <c r="C1269">
        <v>5.6</v>
      </c>
      <c r="D1269" t="s">
        <v>116</v>
      </c>
    </row>
    <row r="1270" spans="1:4" hidden="1" x14ac:dyDescent="0.35">
      <c r="A1270" t="s">
        <v>55</v>
      </c>
      <c r="B1270">
        <v>1984</v>
      </c>
      <c r="C1270">
        <v>6.41</v>
      </c>
      <c r="D1270" t="s">
        <v>116</v>
      </c>
    </row>
    <row r="1271" spans="1:4" hidden="1" x14ac:dyDescent="0.35">
      <c r="A1271" t="s">
        <v>55</v>
      </c>
      <c r="B1271">
        <v>1985</v>
      </c>
      <c r="C1271">
        <v>5.78</v>
      </c>
      <c r="D1271" t="s">
        <v>116</v>
      </c>
    </row>
    <row r="1272" spans="1:4" hidden="1" x14ac:dyDescent="0.35">
      <c r="A1272" t="s">
        <v>55</v>
      </c>
      <c r="B1272">
        <v>1986</v>
      </c>
      <c r="C1272">
        <v>4.7699999999999996</v>
      </c>
      <c r="D1272" t="s">
        <v>116</v>
      </c>
    </row>
    <row r="1273" spans="1:4" hidden="1" x14ac:dyDescent="0.35">
      <c r="A1273" t="s">
        <v>55</v>
      </c>
      <c r="B1273">
        <v>1987</v>
      </c>
      <c r="C1273">
        <v>5.13</v>
      </c>
      <c r="D1273" t="s">
        <v>116</v>
      </c>
    </row>
    <row r="1274" spans="1:4" hidden="1" x14ac:dyDescent="0.35">
      <c r="A1274" t="s">
        <v>55</v>
      </c>
      <c r="B1274">
        <v>1988</v>
      </c>
      <c r="C1274">
        <v>3.45</v>
      </c>
      <c r="D1274" t="s">
        <v>116</v>
      </c>
    </row>
    <row r="1275" spans="1:4" hidden="1" x14ac:dyDescent="0.35">
      <c r="A1275" t="s">
        <v>55</v>
      </c>
      <c r="B1275">
        <v>1989</v>
      </c>
      <c r="C1275">
        <v>2.23</v>
      </c>
      <c r="D1275" t="s">
        <v>116</v>
      </c>
    </row>
    <row r="1276" spans="1:4" hidden="1" x14ac:dyDescent="0.35">
      <c r="A1276" t="s">
        <v>55</v>
      </c>
      <c r="B1276">
        <v>1990</v>
      </c>
      <c r="C1276">
        <v>0.45</v>
      </c>
      <c r="D1276" t="s">
        <v>116</v>
      </c>
    </row>
    <row r="1277" spans="1:4" hidden="1" x14ac:dyDescent="0.35">
      <c r="A1277" t="s">
        <v>55</v>
      </c>
      <c r="B1277">
        <v>1991</v>
      </c>
      <c r="C1277">
        <v>1.03</v>
      </c>
      <c r="D1277" t="s">
        <v>116</v>
      </c>
    </row>
    <row r="1278" spans="1:4" hidden="1" x14ac:dyDescent="0.35">
      <c r="A1278" t="s">
        <v>55</v>
      </c>
      <c r="B1278">
        <v>1992</v>
      </c>
      <c r="C1278">
        <v>1.53</v>
      </c>
      <c r="D1278" t="s">
        <v>116</v>
      </c>
    </row>
    <row r="1279" spans="1:4" hidden="1" x14ac:dyDescent="0.35">
      <c r="A1279" t="s">
        <v>55</v>
      </c>
      <c r="B1279">
        <v>1993</v>
      </c>
      <c r="C1279">
        <v>1.39</v>
      </c>
      <c r="D1279" t="s">
        <v>116</v>
      </c>
    </row>
    <row r="1280" spans="1:4" hidden="1" x14ac:dyDescent="0.35">
      <c r="A1280" t="s">
        <v>55</v>
      </c>
      <c r="B1280">
        <v>1994</v>
      </c>
      <c r="C1280">
        <v>3.66</v>
      </c>
      <c r="D1280" t="s">
        <v>116</v>
      </c>
    </row>
    <row r="1281" spans="1:4" hidden="1" x14ac:dyDescent="0.35">
      <c r="A1281" t="s">
        <v>55</v>
      </c>
      <c r="B1281">
        <v>1995</v>
      </c>
      <c r="C1281">
        <v>5.63</v>
      </c>
      <c r="D1281" t="s">
        <v>116</v>
      </c>
    </row>
    <row r="1282" spans="1:4" hidden="1" x14ac:dyDescent="0.35">
      <c r="A1282" t="s">
        <v>55</v>
      </c>
      <c r="B1282">
        <v>1996</v>
      </c>
      <c r="C1282">
        <v>3.7</v>
      </c>
      <c r="D1282" t="s">
        <v>116</v>
      </c>
    </row>
    <row r="1283" spans="1:4" hidden="1" x14ac:dyDescent="0.35">
      <c r="A1283" t="s">
        <v>55</v>
      </c>
      <c r="B1283">
        <v>1997</v>
      </c>
      <c r="C1283">
        <v>4.0999999999999996</v>
      </c>
      <c r="D1283" t="s">
        <v>116</v>
      </c>
    </row>
    <row r="1284" spans="1:4" hidden="1" x14ac:dyDescent="0.35">
      <c r="A1284" t="s">
        <v>55</v>
      </c>
      <c r="B1284">
        <v>1998</v>
      </c>
      <c r="C1284">
        <v>3.2</v>
      </c>
      <c r="D1284" t="s">
        <v>116</v>
      </c>
    </row>
    <row r="1285" spans="1:4" hidden="1" x14ac:dyDescent="0.35">
      <c r="A1285" t="s">
        <v>55</v>
      </c>
      <c r="B1285">
        <v>1999</v>
      </c>
      <c r="C1285">
        <v>4.32</v>
      </c>
      <c r="D1285" t="s">
        <v>116</v>
      </c>
    </row>
    <row r="1286" spans="1:4" hidden="1" x14ac:dyDescent="0.35">
      <c r="A1286" t="s">
        <v>55</v>
      </c>
      <c r="B1286">
        <v>2000</v>
      </c>
      <c r="C1286">
        <v>6.41</v>
      </c>
      <c r="D1286" t="s">
        <v>116</v>
      </c>
    </row>
    <row r="1287" spans="1:4" hidden="1" x14ac:dyDescent="0.35">
      <c r="A1287" t="s">
        <v>55</v>
      </c>
      <c r="B1287">
        <v>2001</v>
      </c>
      <c r="C1287">
        <v>5.51</v>
      </c>
      <c r="D1287" t="s">
        <v>116</v>
      </c>
    </row>
    <row r="1288" spans="1:4" hidden="1" x14ac:dyDescent="0.35">
      <c r="A1288" t="s">
        <v>55</v>
      </c>
      <c r="B1288">
        <v>2002</v>
      </c>
      <c r="C1288">
        <v>4.46</v>
      </c>
      <c r="D1288" t="s">
        <v>116</v>
      </c>
    </row>
    <row r="1289" spans="1:4" hidden="1" x14ac:dyDescent="0.35">
      <c r="A1289" t="s">
        <v>55</v>
      </c>
      <c r="B1289">
        <v>2003</v>
      </c>
      <c r="C1289">
        <v>2.75</v>
      </c>
      <c r="D1289" t="s">
        <v>116</v>
      </c>
    </row>
    <row r="1290" spans="1:4" hidden="1" x14ac:dyDescent="0.35">
      <c r="A1290" t="s">
        <v>55</v>
      </c>
      <c r="B1290">
        <v>2004</v>
      </c>
      <c r="C1290">
        <v>5.73</v>
      </c>
      <c r="D1290" t="s">
        <v>116</v>
      </c>
    </row>
    <row r="1291" spans="1:4" hidden="1" x14ac:dyDescent="0.35">
      <c r="A1291" t="s">
        <v>55</v>
      </c>
      <c r="B1291">
        <v>2005</v>
      </c>
      <c r="C1291">
        <v>6.43</v>
      </c>
      <c r="D1291" t="s">
        <v>116</v>
      </c>
    </row>
    <row r="1292" spans="1:4" hidden="1" x14ac:dyDescent="0.35">
      <c r="A1292" t="s">
        <v>55</v>
      </c>
      <c r="B1292">
        <v>2006</v>
      </c>
      <c r="C1292">
        <v>4.07</v>
      </c>
      <c r="D1292" t="s">
        <v>116</v>
      </c>
    </row>
    <row r="1293" spans="1:4" hidden="1" x14ac:dyDescent="0.35">
      <c r="A1293" t="s">
        <v>55</v>
      </c>
      <c r="B1293">
        <v>2007</v>
      </c>
      <c r="C1293">
        <v>1.5</v>
      </c>
      <c r="D1293" t="s">
        <v>116</v>
      </c>
    </row>
    <row r="1294" spans="1:4" hidden="1" x14ac:dyDescent="0.35">
      <c r="A1294" t="s">
        <v>55</v>
      </c>
      <c r="B1294">
        <v>2008</v>
      </c>
      <c r="C1294">
        <v>-1.61</v>
      </c>
      <c r="D1294" t="s">
        <v>116</v>
      </c>
    </row>
    <row r="1295" spans="1:4" hidden="1" x14ac:dyDescent="0.35">
      <c r="A1295" t="s">
        <v>55</v>
      </c>
      <c r="B1295">
        <v>2009</v>
      </c>
      <c r="C1295">
        <v>-3.31</v>
      </c>
      <c r="D1295" t="s">
        <v>116</v>
      </c>
    </row>
    <row r="1296" spans="1:4" hidden="1" x14ac:dyDescent="0.35">
      <c r="A1296" t="s">
        <v>55</v>
      </c>
      <c r="B1296">
        <v>2010</v>
      </c>
      <c r="C1296">
        <v>-3.55</v>
      </c>
      <c r="D1296" t="s">
        <v>116</v>
      </c>
    </row>
    <row r="1297" spans="1:4" hidden="1" x14ac:dyDescent="0.35">
      <c r="A1297" t="s">
        <v>55</v>
      </c>
      <c r="B1297">
        <v>2011</v>
      </c>
      <c r="C1297">
        <v>-3.15</v>
      </c>
      <c r="D1297" t="s">
        <v>116</v>
      </c>
    </row>
    <row r="1298" spans="1:4" hidden="1" x14ac:dyDescent="0.35">
      <c r="A1298" t="s">
        <v>55</v>
      </c>
      <c r="B1298">
        <v>2012</v>
      </c>
      <c r="C1298">
        <v>-1.17</v>
      </c>
      <c r="D1298" t="s">
        <v>116</v>
      </c>
    </row>
    <row r="1299" spans="1:4" hidden="1" x14ac:dyDescent="0.35">
      <c r="A1299" t="s">
        <v>55</v>
      </c>
      <c r="B1299">
        <v>2013</v>
      </c>
      <c r="C1299">
        <v>0.35</v>
      </c>
      <c r="D1299" t="s">
        <v>116</v>
      </c>
    </row>
    <row r="1300" spans="1:4" hidden="1" x14ac:dyDescent="0.35">
      <c r="A1300" t="s">
        <v>55</v>
      </c>
      <c r="B1300">
        <v>2014</v>
      </c>
      <c r="C1300">
        <v>2.57</v>
      </c>
      <c r="D1300" t="s">
        <v>116</v>
      </c>
    </row>
    <row r="1301" spans="1:4" hidden="1" x14ac:dyDescent="0.35">
      <c r="A1301" t="s">
        <v>55</v>
      </c>
      <c r="B1301">
        <v>2015</v>
      </c>
      <c r="C1301">
        <v>3.38</v>
      </c>
      <c r="D1301" t="s">
        <v>116</v>
      </c>
    </row>
    <row r="1302" spans="1:4" hidden="1" x14ac:dyDescent="0.35">
      <c r="A1302" t="s">
        <v>55</v>
      </c>
      <c r="B1302">
        <v>2016</v>
      </c>
      <c r="C1302">
        <v>4.1100000000000003</v>
      </c>
      <c r="D1302" t="s">
        <v>116</v>
      </c>
    </row>
    <row r="1303" spans="1:4" hidden="1" x14ac:dyDescent="0.35">
      <c r="A1303" t="s">
        <v>55</v>
      </c>
      <c r="B1303">
        <v>2017</v>
      </c>
      <c r="C1303">
        <v>4.5</v>
      </c>
      <c r="D1303" t="s">
        <v>116</v>
      </c>
    </row>
    <row r="1304" spans="1:4" hidden="1" x14ac:dyDescent="0.35">
      <c r="A1304" t="s">
        <v>55</v>
      </c>
      <c r="B1304">
        <v>2018</v>
      </c>
      <c r="C1304">
        <v>5.03</v>
      </c>
      <c r="D1304" t="s">
        <v>116</v>
      </c>
    </row>
    <row r="1305" spans="1:4" hidden="1" x14ac:dyDescent="0.35">
      <c r="A1305" t="s">
        <v>55</v>
      </c>
      <c r="B1305">
        <v>2019</v>
      </c>
      <c r="C1305">
        <v>4.6100000000000003</v>
      </c>
      <c r="D1305" t="s">
        <v>116</v>
      </c>
    </row>
    <row r="1306" spans="1:4" hidden="1" x14ac:dyDescent="0.35">
      <c r="A1306" t="s">
        <v>55</v>
      </c>
      <c r="B1306">
        <v>2020</v>
      </c>
      <c r="C1306">
        <v>3.48</v>
      </c>
      <c r="D1306" t="s">
        <v>116</v>
      </c>
    </row>
    <row r="1307" spans="1:4" hidden="1" x14ac:dyDescent="0.35">
      <c r="A1307" t="s">
        <v>55</v>
      </c>
      <c r="B1307">
        <v>2021</v>
      </c>
      <c r="C1307">
        <v>10.98</v>
      </c>
      <c r="D1307" t="s">
        <v>116</v>
      </c>
    </row>
    <row r="1308" spans="1:4" hidden="1" x14ac:dyDescent="0.35">
      <c r="A1308" t="s">
        <v>57</v>
      </c>
      <c r="B1308">
        <v>1976</v>
      </c>
      <c r="C1308">
        <v>10.66</v>
      </c>
      <c r="D1308" t="s">
        <v>116</v>
      </c>
    </row>
    <row r="1309" spans="1:4" hidden="1" x14ac:dyDescent="0.35">
      <c r="A1309" t="s">
        <v>57</v>
      </c>
      <c r="B1309">
        <v>1977</v>
      </c>
      <c r="C1309">
        <v>15.4</v>
      </c>
      <c r="D1309" t="s">
        <v>116</v>
      </c>
    </row>
    <row r="1310" spans="1:4" hidden="1" x14ac:dyDescent="0.35">
      <c r="A1310" t="s">
        <v>57</v>
      </c>
      <c r="B1310">
        <v>1978</v>
      </c>
      <c r="C1310">
        <v>20.91</v>
      </c>
      <c r="D1310" t="s">
        <v>116</v>
      </c>
    </row>
    <row r="1311" spans="1:4" hidden="1" x14ac:dyDescent="0.35">
      <c r="A1311" t="s">
        <v>57</v>
      </c>
      <c r="B1311">
        <v>1979</v>
      </c>
      <c r="C1311">
        <v>10.55</v>
      </c>
      <c r="D1311" t="s">
        <v>116</v>
      </c>
    </row>
    <row r="1312" spans="1:4" hidden="1" x14ac:dyDescent="0.35">
      <c r="A1312" t="s">
        <v>57</v>
      </c>
      <c r="B1312">
        <v>1980</v>
      </c>
      <c r="C1312">
        <v>4.91</v>
      </c>
      <c r="D1312" t="s">
        <v>116</v>
      </c>
    </row>
    <row r="1313" spans="1:4" hidden="1" x14ac:dyDescent="0.35">
      <c r="A1313" t="s">
        <v>57</v>
      </c>
      <c r="B1313">
        <v>1981</v>
      </c>
      <c r="C1313">
        <v>-0.27</v>
      </c>
      <c r="D1313" t="s">
        <v>116</v>
      </c>
    </row>
    <row r="1314" spans="1:4" hidden="1" x14ac:dyDescent="0.35">
      <c r="A1314" t="s">
        <v>57</v>
      </c>
      <c r="B1314">
        <v>1982</v>
      </c>
      <c r="C1314">
        <v>5.8</v>
      </c>
      <c r="D1314" t="s">
        <v>116</v>
      </c>
    </row>
    <row r="1315" spans="1:4" hidden="1" x14ac:dyDescent="0.35">
      <c r="A1315" t="s">
        <v>57</v>
      </c>
      <c r="B1315">
        <v>1983</v>
      </c>
      <c r="C1315">
        <v>-1.98</v>
      </c>
      <c r="D1315" t="s">
        <v>116</v>
      </c>
    </row>
    <row r="1316" spans="1:4" hidden="1" x14ac:dyDescent="0.35">
      <c r="A1316" t="s">
        <v>57</v>
      </c>
      <c r="B1316">
        <v>1984</v>
      </c>
      <c r="C1316">
        <v>12.23</v>
      </c>
      <c r="D1316" t="s">
        <v>116</v>
      </c>
    </row>
    <row r="1317" spans="1:4" hidden="1" x14ac:dyDescent="0.35">
      <c r="A1317" t="s">
        <v>57</v>
      </c>
      <c r="B1317">
        <v>1985</v>
      </c>
      <c r="C1317">
        <v>-0.57999999999999996</v>
      </c>
      <c r="D1317" t="s">
        <v>116</v>
      </c>
    </row>
    <row r="1318" spans="1:4" hidden="1" x14ac:dyDescent="0.35">
      <c r="A1318" t="s">
        <v>57</v>
      </c>
      <c r="B1318">
        <v>1986</v>
      </c>
      <c r="C1318">
        <v>-2.74</v>
      </c>
      <c r="D1318" t="s">
        <v>116</v>
      </c>
    </row>
    <row r="1319" spans="1:4" hidden="1" x14ac:dyDescent="0.35">
      <c r="A1319" t="s">
        <v>57</v>
      </c>
      <c r="B1319">
        <v>1987</v>
      </c>
      <c r="C1319">
        <v>-4.28</v>
      </c>
      <c r="D1319" t="s">
        <v>116</v>
      </c>
    </row>
    <row r="1320" spans="1:4" hidden="1" x14ac:dyDescent="0.35">
      <c r="A1320" t="s">
        <v>57</v>
      </c>
      <c r="B1320">
        <v>1988</v>
      </c>
      <c r="C1320">
        <v>1.28</v>
      </c>
      <c r="D1320" t="s">
        <v>116</v>
      </c>
    </row>
    <row r="1321" spans="1:4" hidden="1" x14ac:dyDescent="0.35">
      <c r="A1321" t="s">
        <v>57</v>
      </c>
      <c r="B1321">
        <v>1989</v>
      </c>
      <c r="C1321">
        <v>2.73</v>
      </c>
      <c r="D1321" t="s">
        <v>116</v>
      </c>
    </row>
    <row r="1322" spans="1:4" hidden="1" x14ac:dyDescent="0.35">
      <c r="A1322" t="s">
        <v>57</v>
      </c>
      <c r="B1322">
        <v>1990</v>
      </c>
      <c r="C1322">
        <v>4.12</v>
      </c>
      <c r="D1322" t="s">
        <v>116</v>
      </c>
    </row>
    <row r="1323" spans="1:4" hidden="1" x14ac:dyDescent="0.35">
      <c r="A1323" t="s">
        <v>57</v>
      </c>
      <c r="B1323">
        <v>1991</v>
      </c>
      <c r="C1323">
        <v>6.3</v>
      </c>
      <c r="D1323" t="s">
        <v>116</v>
      </c>
    </row>
    <row r="1324" spans="1:4" hidden="1" x14ac:dyDescent="0.35">
      <c r="A1324" t="s">
        <v>57</v>
      </c>
      <c r="B1324">
        <v>1992</v>
      </c>
      <c r="C1324">
        <v>7.49</v>
      </c>
      <c r="D1324" t="s">
        <v>116</v>
      </c>
    </row>
    <row r="1325" spans="1:4" hidden="1" x14ac:dyDescent="0.35">
      <c r="A1325" t="s">
        <v>57</v>
      </c>
      <c r="B1325">
        <v>1993</v>
      </c>
      <c r="C1325">
        <v>9.36</v>
      </c>
      <c r="D1325" t="s">
        <v>116</v>
      </c>
    </row>
    <row r="1326" spans="1:4" hidden="1" x14ac:dyDescent="0.35">
      <c r="A1326" t="s">
        <v>57</v>
      </c>
      <c r="B1326">
        <v>1994</v>
      </c>
      <c r="C1326">
        <v>8.85</v>
      </c>
      <c r="D1326" t="s">
        <v>116</v>
      </c>
    </row>
    <row r="1327" spans="1:4" hidden="1" x14ac:dyDescent="0.35">
      <c r="A1327" t="s">
        <v>57</v>
      </c>
      <c r="B1327">
        <v>1995</v>
      </c>
      <c r="C1327">
        <v>7.8</v>
      </c>
      <c r="D1327" t="s">
        <v>116</v>
      </c>
    </row>
    <row r="1328" spans="1:4" hidden="1" x14ac:dyDescent="0.35">
      <c r="A1328" t="s">
        <v>57</v>
      </c>
      <c r="B1328">
        <v>1996</v>
      </c>
      <c r="C1328">
        <v>4.1900000000000004</v>
      </c>
      <c r="D1328" t="s">
        <v>116</v>
      </c>
    </row>
    <row r="1329" spans="1:4" hidden="1" x14ac:dyDescent="0.35">
      <c r="A1329" t="s">
        <v>57</v>
      </c>
      <c r="B1329">
        <v>1997</v>
      </c>
      <c r="C1329">
        <v>3.11</v>
      </c>
      <c r="D1329" t="s">
        <v>116</v>
      </c>
    </row>
    <row r="1330" spans="1:4" hidden="1" x14ac:dyDescent="0.35">
      <c r="A1330" t="s">
        <v>57</v>
      </c>
      <c r="B1330">
        <v>1998</v>
      </c>
      <c r="C1330">
        <v>2.42</v>
      </c>
      <c r="D1330" t="s">
        <v>116</v>
      </c>
    </row>
    <row r="1331" spans="1:4" hidden="1" x14ac:dyDescent="0.35">
      <c r="A1331" t="s">
        <v>57</v>
      </c>
      <c r="B1331">
        <v>1999</v>
      </c>
      <c r="C1331">
        <v>2.48</v>
      </c>
      <c r="D1331" t="s">
        <v>116</v>
      </c>
    </row>
    <row r="1332" spans="1:4" hidden="1" x14ac:dyDescent="0.35">
      <c r="A1332" t="s">
        <v>57</v>
      </c>
      <c r="B1332">
        <v>2000</v>
      </c>
      <c r="C1332">
        <v>4.4400000000000004</v>
      </c>
      <c r="D1332" t="s">
        <v>116</v>
      </c>
    </row>
    <row r="1333" spans="1:4" hidden="1" x14ac:dyDescent="0.35">
      <c r="A1333" t="s">
        <v>57</v>
      </c>
      <c r="B1333">
        <v>2001</v>
      </c>
      <c r="C1333">
        <v>4.63</v>
      </c>
      <c r="D1333" t="s">
        <v>116</v>
      </c>
    </row>
    <row r="1334" spans="1:4" hidden="1" x14ac:dyDescent="0.35">
      <c r="A1334" t="s">
        <v>57</v>
      </c>
      <c r="B1334">
        <v>2002</v>
      </c>
      <c r="C1334">
        <v>4.8099999999999996</v>
      </c>
      <c r="D1334" t="s">
        <v>116</v>
      </c>
    </row>
    <row r="1335" spans="1:4" hidden="1" x14ac:dyDescent="0.35">
      <c r="A1335" t="s">
        <v>57</v>
      </c>
      <c r="B1335">
        <v>2003</v>
      </c>
      <c r="C1335">
        <v>4.59</v>
      </c>
      <c r="D1335" t="s">
        <v>116</v>
      </c>
    </row>
    <row r="1336" spans="1:4" hidden="1" x14ac:dyDescent="0.35">
      <c r="A1336" t="s">
        <v>57</v>
      </c>
      <c r="B1336">
        <v>2004</v>
      </c>
      <c r="C1336">
        <v>8.92</v>
      </c>
      <c r="D1336" t="s">
        <v>116</v>
      </c>
    </row>
    <row r="1337" spans="1:4" hidden="1" x14ac:dyDescent="0.35">
      <c r="A1337" t="s">
        <v>57</v>
      </c>
      <c r="B1337">
        <v>2005</v>
      </c>
      <c r="C1337">
        <v>12.54</v>
      </c>
      <c r="D1337" t="s">
        <v>116</v>
      </c>
    </row>
    <row r="1338" spans="1:4" hidden="1" x14ac:dyDescent="0.35">
      <c r="A1338" t="s">
        <v>57</v>
      </c>
      <c r="B1338">
        <v>2006</v>
      </c>
      <c r="C1338">
        <v>11.23</v>
      </c>
      <c r="D1338" t="s">
        <v>116</v>
      </c>
    </row>
    <row r="1339" spans="1:4" hidden="1" x14ac:dyDescent="0.35">
      <c r="A1339" t="s">
        <v>57</v>
      </c>
      <c r="B1339">
        <v>2007</v>
      </c>
      <c r="C1339">
        <v>6.48</v>
      </c>
      <c r="D1339" t="s">
        <v>116</v>
      </c>
    </row>
    <row r="1340" spans="1:4" hidden="1" x14ac:dyDescent="0.35">
      <c r="A1340" t="s">
        <v>57</v>
      </c>
      <c r="B1340">
        <v>2008</v>
      </c>
      <c r="C1340">
        <v>1.38</v>
      </c>
      <c r="D1340" t="s">
        <v>116</v>
      </c>
    </row>
    <row r="1341" spans="1:4" hidden="1" x14ac:dyDescent="0.35">
      <c r="A1341" t="s">
        <v>57</v>
      </c>
      <c r="B1341">
        <v>2009</v>
      </c>
      <c r="C1341">
        <v>-2.75</v>
      </c>
      <c r="D1341" t="s">
        <v>116</v>
      </c>
    </row>
    <row r="1342" spans="1:4" hidden="1" x14ac:dyDescent="0.35">
      <c r="A1342" t="s">
        <v>57</v>
      </c>
      <c r="B1342">
        <v>2010</v>
      </c>
      <c r="C1342">
        <v>-4.75</v>
      </c>
      <c r="D1342" t="s">
        <v>116</v>
      </c>
    </row>
    <row r="1343" spans="1:4" hidden="1" x14ac:dyDescent="0.35">
      <c r="A1343" t="s">
        <v>57</v>
      </c>
      <c r="B1343">
        <v>2011</v>
      </c>
      <c r="C1343">
        <v>-3.02</v>
      </c>
      <c r="D1343" t="s">
        <v>116</v>
      </c>
    </row>
    <row r="1344" spans="1:4" hidden="1" x14ac:dyDescent="0.35">
      <c r="A1344" t="s">
        <v>57</v>
      </c>
      <c r="B1344">
        <v>2012</v>
      </c>
      <c r="C1344">
        <v>0.89</v>
      </c>
      <c r="D1344" t="s">
        <v>116</v>
      </c>
    </row>
    <row r="1345" spans="1:4" hidden="1" x14ac:dyDescent="0.35">
      <c r="A1345" t="s">
        <v>57</v>
      </c>
      <c r="B1345">
        <v>2013</v>
      </c>
      <c r="C1345">
        <v>3.44</v>
      </c>
      <c r="D1345" t="s">
        <v>116</v>
      </c>
    </row>
    <row r="1346" spans="1:4" hidden="1" x14ac:dyDescent="0.35">
      <c r="A1346" t="s">
        <v>57</v>
      </c>
      <c r="B1346">
        <v>2014</v>
      </c>
      <c r="C1346">
        <v>4.7699999999999996</v>
      </c>
      <c r="D1346" t="s">
        <v>116</v>
      </c>
    </row>
    <row r="1347" spans="1:4" hidden="1" x14ac:dyDescent="0.35">
      <c r="A1347" t="s">
        <v>57</v>
      </c>
      <c r="B1347">
        <v>2015</v>
      </c>
      <c r="C1347">
        <v>3.54</v>
      </c>
      <c r="D1347" t="s">
        <v>116</v>
      </c>
    </row>
    <row r="1348" spans="1:4" hidden="1" x14ac:dyDescent="0.35">
      <c r="A1348" t="s">
        <v>57</v>
      </c>
      <c r="B1348">
        <v>2016</v>
      </c>
      <c r="C1348">
        <v>3.42</v>
      </c>
      <c r="D1348" t="s">
        <v>116</v>
      </c>
    </row>
    <row r="1349" spans="1:4" hidden="1" x14ac:dyDescent="0.35">
      <c r="A1349" t="s">
        <v>57</v>
      </c>
      <c r="B1349">
        <v>2017</v>
      </c>
      <c r="C1349">
        <v>5.41</v>
      </c>
      <c r="D1349" t="s">
        <v>116</v>
      </c>
    </row>
    <row r="1350" spans="1:4" hidden="1" x14ac:dyDescent="0.35">
      <c r="A1350" t="s">
        <v>57</v>
      </c>
      <c r="B1350">
        <v>2018</v>
      </c>
      <c r="C1350">
        <v>5.86</v>
      </c>
      <c r="D1350" t="s">
        <v>116</v>
      </c>
    </row>
    <row r="1351" spans="1:4" hidden="1" x14ac:dyDescent="0.35">
      <c r="A1351" t="s">
        <v>57</v>
      </c>
      <c r="B1351">
        <v>2019</v>
      </c>
      <c r="C1351">
        <v>4.87</v>
      </c>
      <c r="D1351" t="s">
        <v>116</v>
      </c>
    </row>
    <row r="1352" spans="1:4" x14ac:dyDescent="0.35">
      <c r="A1352" t="s">
        <v>57</v>
      </c>
      <c r="B1352">
        <v>2020</v>
      </c>
      <c r="C1352">
        <v>4.29</v>
      </c>
      <c r="D1352" t="s">
        <v>4</v>
      </c>
    </row>
    <row r="1353" spans="1:4" hidden="1" x14ac:dyDescent="0.35">
      <c r="A1353" t="s">
        <v>57</v>
      </c>
      <c r="B1353">
        <v>2021</v>
      </c>
      <c r="C1353">
        <v>15.46</v>
      </c>
      <c r="D1353" t="s">
        <v>4</v>
      </c>
    </row>
    <row r="1354" spans="1:4" hidden="1" x14ac:dyDescent="0.35">
      <c r="A1354" t="s">
        <v>59</v>
      </c>
      <c r="B1354">
        <v>1976</v>
      </c>
      <c r="C1354">
        <v>7.83</v>
      </c>
      <c r="D1354" t="s">
        <v>116</v>
      </c>
    </row>
    <row r="1355" spans="1:4" hidden="1" x14ac:dyDescent="0.35">
      <c r="A1355" t="s">
        <v>59</v>
      </c>
      <c r="B1355">
        <v>1977</v>
      </c>
      <c r="C1355">
        <v>10.79</v>
      </c>
      <c r="D1355" t="s">
        <v>116</v>
      </c>
    </row>
    <row r="1356" spans="1:4" hidden="1" x14ac:dyDescent="0.35">
      <c r="A1356" t="s">
        <v>59</v>
      </c>
      <c r="B1356">
        <v>1978</v>
      </c>
      <c r="C1356">
        <v>11.77</v>
      </c>
      <c r="D1356" t="s">
        <v>116</v>
      </c>
    </row>
    <row r="1357" spans="1:4" hidden="1" x14ac:dyDescent="0.35">
      <c r="A1357" t="s">
        <v>59</v>
      </c>
      <c r="B1357">
        <v>1979</v>
      </c>
      <c r="C1357">
        <v>12.01</v>
      </c>
      <c r="D1357" t="s">
        <v>116</v>
      </c>
    </row>
    <row r="1358" spans="1:4" hidden="1" x14ac:dyDescent="0.35">
      <c r="A1358" t="s">
        <v>59</v>
      </c>
      <c r="B1358">
        <v>1980</v>
      </c>
      <c r="C1358">
        <v>7.57</v>
      </c>
      <c r="D1358" t="s">
        <v>116</v>
      </c>
    </row>
    <row r="1359" spans="1:4" hidden="1" x14ac:dyDescent="0.35">
      <c r="A1359" t="s">
        <v>59</v>
      </c>
      <c r="B1359">
        <v>1981</v>
      </c>
      <c r="C1359">
        <v>0.72</v>
      </c>
      <c r="D1359" t="s">
        <v>116</v>
      </c>
    </row>
    <row r="1360" spans="1:4" hidden="1" x14ac:dyDescent="0.35">
      <c r="A1360" t="s">
        <v>59</v>
      </c>
      <c r="B1360">
        <v>1982</v>
      </c>
      <c r="C1360">
        <v>6.13</v>
      </c>
      <c r="D1360" t="s">
        <v>116</v>
      </c>
    </row>
    <row r="1361" spans="1:4" hidden="1" x14ac:dyDescent="0.35">
      <c r="A1361" t="s">
        <v>59</v>
      </c>
      <c r="B1361">
        <v>1983</v>
      </c>
      <c r="C1361">
        <v>1.58</v>
      </c>
      <c r="D1361" t="s">
        <v>116</v>
      </c>
    </row>
    <row r="1362" spans="1:4" hidden="1" x14ac:dyDescent="0.35">
      <c r="A1362" t="s">
        <v>59</v>
      </c>
      <c r="B1362">
        <v>1984</v>
      </c>
      <c r="C1362">
        <v>1.96</v>
      </c>
      <c r="D1362" t="s">
        <v>116</v>
      </c>
    </row>
    <row r="1363" spans="1:4" hidden="1" x14ac:dyDescent="0.35">
      <c r="A1363" t="s">
        <v>59</v>
      </c>
      <c r="B1363">
        <v>1985</v>
      </c>
      <c r="C1363">
        <v>0.6</v>
      </c>
      <c r="D1363" t="s">
        <v>116</v>
      </c>
    </row>
    <row r="1364" spans="1:4" hidden="1" x14ac:dyDescent="0.35">
      <c r="A1364" t="s">
        <v>59</v>
      </c>
      <c r="B1364">
        <v>1986</v>
      </c>
      <c r="C1364">
        <v>1.52</v>
      </c>
      <c r="D1364" t="s">
        <v>116</v>
      </c>
    </row>
    <row r="1365" spans="1:4" hidden="1" x14ac:dyDescent="0.35">
      <c r="A1365" t="s">
        <v>59</v>
      </c>
      <c r="B1365">
        <v>1987</v>
      </c>
      <c r="C1365">
        <v>0.3</v>
      </c>
      <c r="D1365" t="s">
        <v>116</v>
      </c>
    </row>
    <row r="1366" spans="1:4" hidden="1" x14ac:dyDescent="0.35">
      <c r="A1366" t="s">
        <v>59</v>
      </c>
      <c r="B1366">
        <v>1988</v>
      </c>
      <c r="C1366">
        <v>1.2</v>
      </c>
      <c r="D1366" t="s">
        <v>116</v>
      </c>
    </row>
    <row r="1367" spans="1:4" hidden="1" x14ac:dyDescent="0.35">
      <c r="A1367" t="s">
        <v>59</v>
      </c>
      <c r="B1367">
        <v>1989</v>
      </c>
      <c r="C1367">
        <v>3.08</v>
      </c>
      <c r="D1367" t="s">
        <v>116</v>
      </c>
    </row>
    <row r="1368" spans="1:4" hidden="1" x14ac:dyDescent="0.35">
      <c r="A1368" t="s">
        <v>59</v>
      </c>
      <c r="B1368">
        <v>1990</v>
      </c>
      <c r="C1368">
        <v>3.74</v>
      </c>
      <c r="D1368" t="s">
        <v>116</v>
      </c>
    </row>
    <row r="1369" spans="1:4" hidden="1" x14ac:dyDescent="0.35">
      <c r="A1369" t="s">
        <v>59</v>
      </c>
      <c r="B1369">
        <v>1991</v>
      </c>
      <c r="C1369">
        <v>3</v>
      </c>
      <c r="D1369" t="s">
        <v>116</v>
      </c>
    </row>
    <row r="1370" spans="1:4" hidden="1" x14ac:dyDescent="0.35">
      <c r="A1370" t="s">
        <v>59</v>
      </c>
      <c r="B1370">
        <v>1992</v>
      </c>
      <c r="C1370">
        <v>3.55</v>
      </c>
      <c r="D1370" t="s">
        <v>116</v>
      </c>
    </row>
    <row r="1371" spans="1:4" hidden="1" x14ac:dyDescent="0.35">
      <c r="A1371" t="s">
        <v>59</v>
      </c>
      <c r="B1371">
        <v>1993</v>
      </c>
      <c r="C1371">
        <v>4.54</v>
      </c>
      <c r="D1371" t="s">
        <v>116</v>
      </c>
    </row>
    <row r="1372" spans="1:4" hidden="1" x14ac:dyDescent="0.35">
      <c r="A1372" t="s">
        <v>59</v>
      </c>
      <c r="B1372">
        <v>1994</v>
      </c>
      <c r="C1372">
        <v>5.91</v>
      </c>
      <c r="D1372" t="s">
        <v>116</v>
      </c>
    </row>
    <row r="1373" spans="1:4" hidden="1" x14ac:dyDescent="0.35">
      <c r="A1373" t="s">
        <v>59</v>
      </c>
      <c r="B1373">
        <v>1995</v>
      </c>
      <c r="C1373">
        <v>6.83</v>
      </c>
      <c r="D1373" t="s">
        <v>116</v>
      </c>
    </row>
    <row r="1374" spans="1:4" hidden="1" x14ac:dyDescent="0.35">
      <c r="A1374" t="s">
        <v>59</v>
      </c>
      <c r="B1374">
        <v>1996</v>
      </c>
      <c r="C1374">
        <v>4.7</v>
      </c>
      <c r="D1374" t="s">
        <v>116</v>
      </c>
    </row>
    <row r="1375" spans="1:4" hidden="1" x14ac:dyDescent="0.35">
      <c r="A1375" t="s">
        <v>59</v>
      </c>
      <c r="B1375">
        <v>1997</v>
      </c>
      <c r="C1375">
        <v>5.43</v>
      </c>
      <c r="D1375" t="s">
        <v>116</v>
      </c>
    </row>
    <row r="1376" spans="1:4" hidden="1" x14ac:dyDescent="0.35">
      <c r="A1376" t="s">
        <v>59</v>
      </c>
      <c r="B1376">
        <v>1998</v>
      </c>
      <c r="C1376">
        <v>3.7</v>
      </c>
      <c r="D1376" t="s">
        <v>116</v>
      </c>
    </row>
    <row r="1377" spans="1:4" hidden="1" x14ac:dyDescent="0.35">
      <c r="A1377" t="s">
        <v>59</v>
      </c>
      <c r="B1377">
        <v>1999</v>
      </c>
      <c r="C1377">
        <v>4</v>
      </c>
      <c r="D1377" t="s">
        <v>116</v>
      </c>
    </row>
    <row r="1378" spans="1:4" hidden="1" x14ac:dyDescent="0.35">
      <c r="A1378" t="s">
        <v>59</v>
      </c>
      <c r="B1378">
        <v>2000</v>
      </c>
      <c r="C1378">
        <v>4.21</v>
      </c>
      <c r="D1378" t="s">
        <v>116</v>
      </c>
    </row>
    <row r="1379" spans="1:4" hidden="1" x14ac:dyDescent="0.35">
      <c r="A1379" t="s">
        <v>59</v>
      </c>
      <c r="B1379">
        <v>2001</v>
      </c>
      <c r="C1379">
        <v>3.64</v>
      </c>
      <c r="D1379" t="s">
        <v>116</v>
      </c>
    </row>
    <row r="1380" spans="1:4" hidden="1" x14ac:dyDescent="0.35">
      <c r="A1380" t="s">
        <v>59</v>
      </c>
      <c r="B1380">
        <v>2002</v>
      </c>
      <c r="C1380">
        <v>2.6</v>
      </c>
      <c r="D1380" t="s">
        <v>116</v>
      </c>
    </row>
    <row r="1381" spans="1:4" hidden="1" x14ac:dyDescent="0.35">
      <c r="A1381" t="s">
        <v>59</v>
      </c>
      <c r="B1381">
        <v>2003</v>
      </c>
      <c r="C1381">
        <v>1.73</v>
      </c>
      <c r="D1381" t="s">
        <v>116</v>
      </c>
    </row>
    <row r="1382" spans="1:4" hidden="1" x14ac:dyDescent="0.35">
      <c r="A1382" t="s">
        <v>59</v>
      </c>
      <c r="B1382">
        <v>2004</v>
      </c>
      <c r="C1382">
        <v>4.4400000000000004</v>
      </c>
      <c r="D1382" t="s">
        <v>116</v>
      </c>
    </row>
    <row r="1383" spans="1:4" hidden="1" x14ac:dyDescent="0.35">
      <c r="A1383" t="s">
        <v>59</v>
      </c>
      <c r="B1383">
        <v>2005</v>
      </c>
      <c r="C1383">
        <v>4.4800000000000004</v>
      </c>
      <c r="D1383" t="s">
        <v>116</v>
      </c>
    </row>
    <row r="1384" spans="1:4" hidden="1" x14ac:dyDescent="0.35">
      <c r="A1384" t="s">
        <v>59</v>
      </c>
      <c r="B1384">
        <v>2006</v>
      </c>
      <c r="C1384">
        <v>1.92</v>
      </c>
      <c r="D1384" t="s">
        <v>116</v>
      </c>
    </row>
    <row r="1385" spans="1:4" hidden="1" x14ac:dyDescent="0.35">
      <c r="A1385" t="s">
        <v>59</v>
      </c>
      <c r="B1385">
        <v>2007</v>
      </c>
      <c r="C1385">
        <v>1.0900000000000001</v>
      </c>
      <c r="D1385" t="s">
        <v>116</v>
      </c>
    </row>
    <row r="1386" spans="1:4" hidden="1" x14ac:dyDescent="0.35">
      <c r="A1386" t="s">
        <v>59</v>
      </c>
      <c r="B1386">
        <v>2008</v>
      </c>
      <c r="C1386">
        <v>-0.51</v>
      </c>
      <c r="D1386" t="s">
        <v>116</v>
      </c>
    </row>
    <row r="1387" spans="1:4" hidden="1" x14ac:dyDescent="0.35">
      <c r="A1387" t="s">
        <v>59</v>
      </c>
      <c r="B1387">
        <v>2009</v>
      </c>
      <c r="C1387">
        <v>-0.74</v>
      </c>
      <c r="D1387" t="s">
        <v>116</v>
      </c>
    </row>
    <row r="1388" spans="1:4" hidden="1" x14ac:dyDescent="0.35">
      <c r="A1388" t="s">
        <v>59</v>
      </c>
      <c r="B1388">
        <v>2010</v>
      </c>
      <c r="C1388">
        <v>-0.91</v>
      </c>
      <c r="D1388" t="s">
        <v>116</v>
      </c>
    </row>
    <row r="1389" spans="1:4" hidden="1" x14ac:dyDescent="0.35">
      <c r="A1389" t="s">
        <v>59</v>
      </c>
      <c r="B1389">
        <v>2011</v>
      </c>
      <c r="C1389">
        <v>-0.48</v>
      </c>
      <c r="D1389" t="s">
        <v>116</v>
      </c>
    </row>
    <row r="1390" spans="1:4" hidden="1" x14ac:dyDescent="0.35">
      <c r="A1390" t="s">
        <v>59</v>
      </c>
      <c r="B1390">
        <v>2012</v>
      </c>
      <c r="C1390">
        <v>0.62</v>
      </c>
      <c r="D1390" t="s">
        <v>116</v>
      </c>
    </row>
    <row r="1391" spans="1:4" hidden="1" x14ac:dyDescent="0.35">
      <c r="A1391" t="s">
        <v>59</v>
      </c>
      <c r="B1391">
        <v>2013</v>
      </c>
      <c r="C1391">
        <v>2.35</v>
      </c>
      <c r="D1391" t="s">
        <v>116</v>
      </c>
    </row>
    <row r="1392" spans="1:4" hidden="1" x14ac:dyDescent="0.35">
      <c r="A1392" t="s">
        <v>59</v>
      </c>
      <c r="B1392">
        <v>2014</v>
      </c>
      <c r="C1392">
        <v>3.8</v>
      </c>
      <c r="D1392" t="s">
        <v>116</v>
      </c>
    </row>
    <row r="1393" spans="1:4" hidden="1" x14ac:dyDescent="0.35">
      <c r="A1393" t="s">
        <v>59</v>
      </c>
      <c r="B1393">
        <v>2015</v>
      </c>
      <c r="C1393">
        <v>3.91</v>
      </c>
      <c r="D1393" t="s">
        <v>116</v>
      </c>
    </row>
    <row r="1394" spans="1:4" hidden="1" x14ac:dyDescent="0.35">
      <c r="A1394" t="s">
        <v>59</v>
      </c>
      <c r="B1394">
        <v>2016</v>
      </c>
      <c r="C1394">
        <v>4.1900000000000004</v>
      </c>
      <c r="D1394" t="s">
        <v>116</v>
      </c>
    </row>
    <row r="1395" spans="1:4" hidden="1" x14ac:dyDescent="0.35">
      <c r="A1395" t="s">
        <v>59</v>
      </c>
      <c r="B1395">
        <v>2017</v>
      </c>
      <c r="C1395">
        <v>5.76</v>
      </c>
      <c r="D1395" t="s">
        <v>116</v>
      </c>
    </row>
    <row r="1396" spans="1:4" hidden="1" x14ac:dyDescent="0.35">
      <c r="A1396" t="s">
        <v>59</v>
      </c>
      <c r="B1396">
        <v>2018</v>
      </c>
      <c r="C1396">
        <v>5.16</v>
      </c>
      <c r="D1396" t="s">
        <v>116</v>
      </c>
    </row>
    <row r="1397" spans="1:4" hidden="1" x14ac:dyDescent="0.35">
      <c r="A1397" t="s">
        <v>59</v>
      </c>
      <c r="B1397">
        <v>2019</v>
      </c>
      <c r="C1397">
        <v>5.09</v>
      </c>
      <c r="D1397" t="s">
        <v>116</v>
      </c>
    </row>
    <row r="1398" spans="1:4" hidden="1" x14ac:dyDescent="0.35">
      <c r="A1398" t="s">
        <v>59</v>
      </c>
      <c r="B1398">
        <v>2020</v>
      </c>
      <c r="C1398">
        <v>2.88</v>
      </c>
      <c r="D1398" t="s">
        <v>116</v>
      </c>
    </row>
    <row r="1399" spans="1:4" hidden="1" x14ac:dyDescent="0.35">
      <c r="A1399" t="s">
        <v>59</v>
      </c>
      <c r="B1399">
        <v>2021</v>
      </c>
      <c r="C1399">
        <v>10.45</v>
      </c>
      <c r="D1399" t="s">
        <v>116</v>
      </c>
    </row>
    <row r="1400" spans="1:4" hidden="1" x14ac:dyDescent="0.35">
      <c r="A1400" t="s">
        <v>61</v>
      </c>
      <c r="B1400">
        <v>1976</v>
      </c>
      <c r="C1400">
        <v>10.64</v>
      </c>
      <c r="D1400" t="s">
        <v>116</v>
      </c>
    </row>
    <row r="1401" spans="1:4" hidden="1" x14ac:dyDescent="0.35">
      <c r="A1401" t="s">
        <v>61</v>
      </c>
      <c r="B1401">
        <v>1977</v>
      </c>
      <c r="C1401">
        <v>14.19</v>
      </c>
      <c r="D1401" t="s">
        <v>116</v>
      </c>
    </row>
    <row r="1402" spans="1:4" hidden="1" x14ac:dyDescent="0.35">
      <c r="A1402" t="s">
        <v>61</v>
      </c>
      <c r="B1402">
        <v>1978</v>
      </c>
      <c r="C1402">
        <v>20.18</v>
      </c>
      <c r="D1402" t="s">
        <v>116</v>
      </c>
    </row>
    <row r="1403" spans="1:4" hidden="1" x14ac:dyDescent="0.35">
      <c r="A1403" t="s">
        <v>61</v>
      </c>
      <c r="B1403">
        <v>1979</v>
      </c>
      <c r="C1403">
        <v>18.77</v>
      </c>
      <c r="D1403" t="s">
        <v>116</v>
      </c>
    </row>
    <row r="1404" spans="1:4" hidden="1" x14ac:dyDescent="0.35">
      <c r="A1404" t="s">
        <v>61</v>
      </c>
      <c r="B1404">
        <v>1980</v>
      </c>
      <c r="C1404">
        <v>5.7</v>
      </c>
      <c r="D1404" t="s">
        <v>116</v>
      </c>
    </row>
    <row r="1405" spans="1:4" hidden="1" x14ac:dyDescent="0.35">
      <c r="A1405" t="s">
        <v>61</v>
      </c>
      <c r="B1405">
        <v>1981</v>
      </c>
      <c r="C1405">
        <v>12.03</v>
      </c>
      <c r="D1405" t="s">
        <v>116</v>
      </c>
    </row>
    <row r="1406" spans="1:4" hidden="1" x14ac:dyDescent="0.35">
      <c r="A1406" t="s">
        <v>61</v>
      </c>
      <c r="B1406">
        <v>1982</v>
      </c>
      <c r="C1406">
        <v>5.26</v>
      </c>
      <c r="D1406" t="s">
        <v>116</v>
      </c>
    </row>
    <row r="1407" spans="1:4" hidden="1" x14ac:dyDescent="0.35">
      <c r="A1407" t="s">
        <v>61</v>
      </c>
      <c r="B1407">
        <v>1983</v>
      </c>
      <c r="C1407">
        <v>-2.16</v>
      </c>
      <c r="D1407" t="s">
        <v>116</v>
      </c>
    </row>
    <row r="1408" spans="1:4" hidden="1" x14ac:dyDescent="0.35">
      <c r="A1408" t="s">
        <v>61</v>
      </c>
      <c r="B1408">
        <v>1984</v>
      </c>
      <c r="C1408">
        <v>-0.16</v>
      </c>
      <c r="D1408" t="s">
        <v>116</v>
      </c>
    </row>
    <row r="1409" spans="1:4" hidden="1" x14ac:dyDescent="0.35">
      <c r="A1409" t="s">
        <v>61</v>
      </c>
      <c r="B1409">
        <v>1985</v>
      </c>
      <c r="C1409">
        <v>1.22</v>
      </c>
      <c r="D1409" t="s">
        <v>116</v>
      </c>
    </row>
    <row r="1410" spans="1:4" hidden="1" x14ac:dyDescent="0.35">
      <c r="A1410" t="s">
        <v>61</v>
      </c>
      <c r="B1410">
        <v>1986</v>
      </c>
      <c r="C1410">
        <v>3.67</v>
      </c>
      <c r="D1410" t="s">
        <v>116</v>
      </c>
    </row>
    <row r="1411" spans="1:4" hidden="1" x14ac:dyDescent="0.35">
      <c r="A1411" t="s">
        <v>61</v>
      </c>
      <c r="B1411">
        <v>1987</v>
      </c>
      <c r="C1411">
        <v>1.1399999999999999</v>
      </c>
      <c r="D1411" t="s">
        <v>116</v>
      </c>
    </row>
    <row r="1412" spans="1:4" hidden="1" x14ac:dyDescent="0.35">
      <c r="A1412" t="s">
        <v>61</v>
      </c>
      <c r="B1412">
        <v>1988</v>
      </c>
      <c r="C1412">
        <v>2.46</v>
      </c>
      <c r="D1412" t="s">
        <v>116</v>
      </c>
    </row>
    <row r="1413" spans="1:4" hidden="1" x14ac:dyDescent="0.35">
      <c r="A1413" t="s">
        <v>61</v>
      </c>
      <c r="B1413">
        <v>1989</v>
      </c>
      <c r="C1413">
        <v>4.93</v>
      </c>
      <c r="D1413" t="s">
        <v>116</v>
      </c>
    </row>
    <row r="1414" spans="1:4" hidden="1" x14ac:dyDescent="0.35">
      <c r="A1414" t="s">
        <v>61</v>
      </c>
      <c r="B1414">
        <v>1990</v>
      </c>
      <c r="C1414">
        <v>7.47</v>
      </c>
      <c r="D1414" t="s">
        <v>116</v>
      </c>
    </row>
    <row r="1415" spans="1:4" hidden="1" x14ac:dyDescent="0.35">
      <c r="A1415" t="s">
        <v>61</v>
      </c>
      <c r="B1415">
        <v>1991</v>
      </c>
      <c r="C1415">
        <v>5.61</v>
      </c>
      <c r="D1415" t="s">
        <v>116</v>
      </c>
    </row>
    <row r="1416" spans="1:4" hidden="1" x14ac:dyDescent="0.35">
      <c r="A1416" t="s">
        <v>61</v>
      </c>
      <c r="B1416">
        <v>1992</v>
      </c>
      <c r="C1416">
        <v>3.13</v>
      </c>
      <c r="D1416" t="s">
        <v>116</v>
      </c>
    </row>
    <row r="1417" spans="1:4" hidden="1" x14ac:dyDescent="0.35">
      <c r="A1417" t="s">
        <v>61</v>
      </c>
      <c r="B1417">
        <v>1993</v>
      </c>
      <c r="C1417">
        <v>1.88</v>
      </c>
      <c r="D1417" t="s">
        <v>116</v>
      </c>
    </row>
    <row r="1418" spans="1:4" hidden="1" x14ac:dyDescent="0.35">
      <c r="A1418" t="s">
        <v>61</v>
      </c>
      <c r="B1418">
        <v>1994</v>
      </c>
      <c r="C1418">
        <v>1.45</v>
      </c>
      <c r="D1418" t="s">
        <v>116</v>
      </c>
    </row>
    <row r="1419" spans="1:4" hidden="1" x14ac:dyDescent="0.35">
      <c r="A1419" t="s">
        <v>61</v>
      </c>
      <c r="B1419">
        <v>1995</v>
      </c>
      <c r="C1419">
        <v>4.12</v>
      </c>
      <c r="D1419" t="s">
        <v>116</v>
      </c>
    </row>
    <row r="1420" spans="1:4" hidden="1" x14ac:dyDescent="0.35">
      <c r="A1420" t="s">
        <v>61</v>
      </c>
      <c r="B1420">
        <v>1996</v>
      </c>
      <c r="C1420">
        <v>2.38</v>
      </c>
      <c r="D1420" t="s">
        <v>116</v>
      </c>
    </row>
    <row r="1421" spans="1:4" hidden="1" x14ac:dyDescent="0.35">
      <c r="A1421" t="s">
        <v>61</v>
      </c>
      <c r="B1421">
        <v>1997</v>
      </c>
      <c r="C1421">
        <v>2.54</v>
      </c>
      <c r="D1421" t="s">
        <v>116</v>
      </c>
    </row>
    <row r="1422" spans="1:4" hidden="1" x14ac:dyDescent="0.35">
      <c r="A1422" t="s">
        <v>61</v>
      </c>
      <c r="B1422">
        <v>1998</v>
      </c>
      <c r="C1422">
        <v>2.29</v>
      </c>
      <c r="D1422" t="s">
        <v>116</v>
      </c>
    </row>
    <row r="1423" spans="1:4" hidden="1" x14ac:dyDescent="0.35">
      <c r="A1423" t="s">
        <v>61</v>
      </c>
      <c r="B1423">
        <v>1999</v>
      </c>
      <c r="C1423">
        <v>1.37</v>
      </c>
      <c r="D1423" t="s">
        <v>116</v>
      </c>
    </row>
    <row r="1424" spans="1:4" hidden="1" x14ac:dyDescent="0.35">
      <c r="A1424" t="s">
        <v>61</v>
      </c>
      <c r="B1424">
        <v>2000</v>
      </c>
      <c r="C1424">
        <v>3.66</v>
      </c>
      <c r="D1424" t="s">
        <v>116</v>
      </c>
    </row>
    <row r="1425" spans="1:4" hidden="1" x14ac:dyDescent="0.35">
      <c r="A1425" t="s">
        <v>61</v>
      </c>
      <c r="B1425">
        <v>2001</v>
      </c>
      <c r="C1425">
        <v>6.39</v>
      </c>
      <c r="D1425" t="s">
        <v>116</v>
      </c>
    </row>
    <row r="1426" spans="1:4" hidden="1" x14ac:dyDescent="0.35">
      <c r="A1426" t="s">
        <v>61</v>
      </c>
      <c r="B1426">
        <v>2002</v>
      </c>
      <c r="C1426">
        <v>6.27</v>
      </c>
      <c r="D1426" t="s">
        <v>116</v>
      </c>
    </row>
    <row r="1427" spans="1:4" hidden="1" x14ac:dyDescent="0.35">
      <c r="A1427" t="s">
        <v>61</v>
      </c>
      <c r="B1427">
        <v>2003</v>
      </c>
      <c r="C1427">
        <v>6.2</v>
      </c>
      <c r="D1427" t="s">
        <v>116</v>
      </c>
    </row>
    <row r="1428" spans="1:4" hidden="1" x14ac:dyDescent="0.35">
      <c r="A1428" t="s">
        <v>61</v>
      </c>
      <c r="B1428">
        <v>2004</v>
      </c>
      <c r="C1428">
        <v>26.53</v>
      </c>
      <c r="D1428" t="s">
        <v>116</v>
      </c>
    </row>
    <row r="1429" spans="1:4" hidden="1" x14ac:dyDescent="0.35">
      <c r="A1429" t="s">
        <v>61</v>
      </c>
      <c r="B1429">
        <v>2005</v>
      </c>
      <c r="C1429">
        <v>24.28</v>
      </c>
      <c r="D1429" t="s">
        <v>116</v>
      </c>
    </row>
    <row r="1430" spans="1:4" hidden="1" x14ac:dyDescent="0.35">
      <c r="A1430" t="s">
        <v>61</v>
      </c>
      <c r="B1430">
        <v>2006</v>
      </c>
      <c r="C1430">
        <v>8.7899999999999991</v>
      </c>
      <c r="D1430" t="s">
        <v>116</v>
      </c>
    </row>
    <row r="1431" spans="1:4" hidden="1" x14ac:dyDescent="0.35">
      <c r="A1431" t="s">
        <v>61</v>
      </c>
      <c r="B1431">
        <v>2007</v>
      </c>
      <c r="C1431">
        <v>-3.17</v>
      </c>
      <c r="D1431" t="s">
        <v>116</v>
      </c>
    </row>
    <row r="1432" spans="1:4" hidden="1" x14ac:dyDescent="0.35">
      <c r="A1432" t="s">
        <v>61</v>
      </c>
      <c r="B1432">
        <v>2008</v>
      </c>
      <c r="C1432">
        <v>-18.579999999999998</v>
      </c>
      <c r="D1432" t="s">
        <v>116</v>
      </c>
    </row>
    <row r="1433" spans="1:4" hidden="1" x14ac:dyDescent="0.35">
      <c r="A1433" t="s">
        <v>61</v>
      </c>
      <c r="B1433">
        <v>2009</v>
      </c>
      <c r="C1433">
        <v>-23.21</v>
      </c>
      <c r="D1433" t="s">
        <v>116</v>
      </c>
    </row>
    <row r="1434" spans="1:4" hidden="1" x14ac:dyDescent="0.35">
      <c r="A1434" t="s">
        <v>61</v>
      </c>
      <c r="B1434">
        <v>2010</v>
      </c>
      <c r="C1434">
        <v>-14.22</v>
      </c>
      <c r="D1434" t="s">
        <v>116</v>
      </c>
    </row>
    <row r="1435" spans="1:4" hidden="1" x14ac:dyDescent="0.35">
      <c r="A1435" t="s">
        <v>61</v>
      </c>
      <c r="B1435">
        <v>2011</v>
      </c>
      <c r="C1435">
        <v>-12.05</v>
      </c>
      <c r="D1435" t="s">
        <v>116</v>
      </c>
    </row>
    <row r="1436" spans="1:4" hidden="1" x14ac:dyDescent="0.35">
      <c r="A1436" t="s">
        <v>61</v>
      </c>
      <c r="B1436">
        <v>2012</v>
      </c>
      <c r="C1436">
        <v>-1.07</v>
      </c>
      <c r="D1436" t="s">
        <v>116</v>
      </c>
    </row>
    <row r="1437" spans="1:4" hidden="1" x14ac:dyDescent="0.35">
      <c r="A1437" t="s">
        <v>61</v>
      </c>
      <c r="B1437">
        <v>2013</v>
      </c>
      <c r="C1437">
        <v>15.05</v>
      </c>
      <c r="D1437" t="s">
        <v>116</v>
      </c>
    </row>
    <row r="1438" spans="1:4" hidden="1" x14ac:dyDescent="0.35">
      <c r="A1438" t="s">
        <v>61</v>
      </c>
      <c r="B1438">
        <v>2014</v>
      </c>
      <c r="C1438">
        <v>17.510000000000002</v>
      </c>
      <c r="D1438" t="s">
        <v>116</v>
      </c>
    </row>
    <row r="1439" spans="1:4" hidden="1" x14ac:dyDescent="0.35">
      <c r="A1439" t="s">
        <v>61</v>
      </c>
      <c r="B1439">
        <v>2015</v>
      </c>
      <c r="C1439">
        <v>9.7100000000000009</v>
      </c>
      <c r="D1439" t="s">
        <v>116</v>
      </c>
    </row>
    <row r="1440" spans="1:4" hidden="1" x14ac:dyDescent="0.35">
      <c r="A1440" t="s">
        <v>61</v>
      </c>
      <c r="B1440">
        <v>2016</v>
      </c>
      <c r="C1440">
        <v>9.35</v>
      </c>
      <c r="D1440" t="s">
        <v>4</v>
      </c>
    </row>
    <row r="1441" spans="1:4" hidden="1" x14ac:dyDescent="0.35">
      <c r="A1441" t="s">
        <v>61</v>
      </c>
      <c r="B1441">
        <v>2017</v>
      </c>
      <c r="C1441">
        <v>9.4499999999999993</v>
      </c>
      <c r="D1441" t="s">
        <v>4</v>
      </c>
    </row>
    <row r="1442" spans="1:4" hidden="1" x14ac:dyDescent="0.35">
      <c r="A1442" t="s">
        <v>61</v>
      </c>
      <c r="B1442">
        <v>2018</v>
      </c>
      <c r="C1442">
        <v>12.84</v>
      </c>
      <c r="D1442" t="s">
        <v>4</v>
      </c>
    </row>
    <row r="1443" spans="1:4" hidden="1" x14ac:dyDescent="0.35">
      <c r="A1443" t="s">
        <v>61</v>
      </c>
      <c r="B1443">
        <v>2019</v>
      </c>
      <c r="C1443">
        <v>6.41</v>
      </c>
      <c r="D1443" t="s">
        <v>4</v>
      </c>
    </row>
    <row r="1444" spans="1:4" x14ac:dyDescent="0.35">
      <c r="A1444" t="s">
        <v>61</v>
      </c>
      <c r="B1444">
        <v>2020</v>
      </c>
      <c r="C1444">
        <v>3.16</v>
      </c>
      <c r="D1444" t="s">
        <v>4</v>
      </c>
    </row>
    <row r="1445" spans="1:4" hidden="1" x14ac:dyDescent="0.35">
      <c r="A1445" t="s">
        <v>61</v>
      </c>
      <c r="B1445">
        <v>2021</v>
      </c>
      <c r="C1445">
        <v>15.79</v>
      </c>
      <c r="D1445" t="s">
        <v>4</v>
      </c>
    </row>
    <row r="1446" spans="1:4" hidden="1" x14ac:dyDescent="0.35">
      <c r="A1446" t="s">
        <v>63</v>
      </c>
      <c r="B1446">
        <v>1976</v>
      </c>
      <c r="C1446">
        <v>2.31</v>
      </c>
      <c r="D1446" t="s">
        <v>116</v>
      </c>
    </row>
    <row r="1447" spans="1:4" hidden="1" x14ac:dyDescent="0.35">
      <c r="A1447" t="s">
        <v>63</v>
      </c>
      <c r="B1447">
        <v>1977</v>
      </c>
      <c r="C1447">
        <v>11.06</v>
      </c>
      <c r="D1447" t="s">
        <v>116</v>
      </c>
    </row>
    <row r="1448" spans="1:4" hidden="1" x14ac:dyDescent="0.35">
      <c r="A1448" t="s">
        <v>63</v>
      </c>
      <c r="B1448">
        <v>1978</v>
      </c>
      <c r="C1448">
        <v>7.53</v>
      </c>
      <c r="D1448" t="s">
        <v>116</v>
      </c>
    </row>
    <row r="1449" spans="1:4" hidden="1" x14ac:dyDescent="0.35">
      <c r="A1449" t="s">
        <v>63</v>
      </c>
      <c r="B1449">
        <v>1979</v>
      </c>
      <c r="C1449">
        <v>20.3</v>
      </c>
      <c r="D1449" t="s">
        <v>116</v>
      </c>
    </row>
    <row r="1450" spans="1:4" hidden="1" x14ac:dyDescent="0.35">
      <c r="A1450" t="s">
        <v>63</v>
      </c>
      <c r="B1450">
        <v>1980</v>
      </c>
      <c r="C1450">
        <v>6.72</v>
      </c>
      <c r="D1450" t="s">
        <v>116</v>
      </c>
    </row>
    <row r="1451" spans="1:4" hidden="1" x14ac:dyDescent="0.35">
      <c r="A1451" t="s">
        <v>63</v>
      </c>
      <c r="B1451">
        <v>1981</v>
      </c>
      <c r="C1451">
        <v>5.03</v>
      </c>
      <c r="D1451" t="s">
        <v>116</v>
      </c>
    </row>
    <row r="1452" spans="1:4" hidden="1" x14ac:dyDescent="0.35">
      <c r="A1452" t="s">
        <v>63</v>
      </c>
      <c r="B1452">
        <v>1982</v>
      </c>
      <c r="C1452">
        <v>6.55</v>
      </c>
      <c r="D1452" t="s">
        <v>116</v>
      </c>
    </row>
    <row r="1453" spans="1:4" hidden="1" x14ac:dyDescent="0.35">
      <c r="A1453" t="s">
        <v>63</v>
      </c>
      <c r="B1453">
        <v>1983</v>
      </c>
      <c r="C1453">
        <v>4.95</v>
      </c>
      <c r="D1453" t="s">
        <v>116</v>
      </c>
    </row>
    <row r="1454" spans="1:4" hidden="1" x14ac:dyDescent="0.35">
      <c r="A1454" t="s">
        <v>63</v>
      </c>
      <c r="B1454">
        <v>1984</v>
      </c>
      <c r="C1454">
        <v>15.52</v>
      </c>
      <c r="D1454" t="s">
        <v>116</v>
      </c>
    </row>
    <row r="1455" spans="1:4" hidden="1" x14ac:dyDescent="0.35">
      <c r="A1455" t="s">
        <v>63</v>
      </c>
      <c r="B1455">
        <v>1985</v>
      </c>
      <c r="C1455">
        <v>16.82</v>
      </c>
      <c r="D1455" t="s">
        <v>116</v>
      </c>
    </row>
    <row r="1456" spans="1:4" hidden="1" x14ac:dyDescent="0.35">
      <c r="A1456" t="s">
        <v>63</v>
      </c>
      <c r="B1456">
        <v>1986</v>
      </c>
      <c r="C1456">
        <v>18.52</v>
      </c>
      <c r="D1456" t="s">
        <v>116</v>
      </c>
    </row>
    <row r="1457" spans="1:4" hidden="1" x14ac:dyDescent="0.35">
      <c r="A1457" t="s">
        <v>63</v>
      </c>
      <c r="B1457">
        <v>1987</v>
      </c>
      <c r="C1457">
        <v>12.76</v>
      </c>
      <c r="D1457" t="s">
        <v>116</v>
      </c>
    </row>
    <row r="1458" spans="1:4" hidden="1" x14ac:dyDescent="0.35">
      <c r="A1458" t="s">
        <v>63</v>
      </c>
      <c r="B1458">
        <v>1988</v>
      </c>
      <c r="C1458">
        <v>4.8600000000000003</v>
      </c>
      <c r="D1458" t="s">
        <v>116</v>
      </c>
    </row>
    <row r="1459" spans="1:4" hidden="1" x14ac:dyDescent="0.35">
      <c r="A1459" t="s">
        <v>63</v>
      </c>
      <c r="B1459">
        <v>1989</v>
      </c>
      <c r="C1459">
        <v>0.37</v>
      </c>
      <c r="D1459" t="s">
        <v>116</v>
      </c>
    </row>
    <row r="1460" spans="1:4" hidden="1" x14ac:dyDescent="0.35">
      <c r="A1460" t="s">
        <v>63</v>
      </c>
      <c r="B1460">
        <v>1990</v>
      </c>
      <c r="C1460">
        <v>-6.46</v>
      </c>
      <c r="D1460" t="s">
        <v>116</v>
      </c>
    </row>
    <row r="1461" spans="1:4" hidden="1" x14ac:dyDescent="0.35">
      <c r="A1461" t="s">
        <v>63</v>
      </c>
      <c r="B1461">
        <v>1991</v>
      </c>
      <c r="C1461">
        <v>-8.4499999999999993</v>
      </c>
      <c r="D1461" t="s">
        <v>116</v>
      </c>
    </row>
    <row r="1462" spans="1:4" hidden="1" x14ac:dyDescent="0.35">
      <c r="A1462" t="s">
        <v>63</v>
      </c>
      <c r="B1462">
        <v>1992</v>
      </c>
      <c r="C1462">
        <v>-3.6</v>
      </c>
      <c r="D1462" t="s">
        <v>116</v>
      </c>
    </row>
    <row r="1463" spans="1:4" hidden="1" x14ac:dyDescent="0.35">
      <c r="A1463" t="s">
        <v>63</v>
      </c>
      <c r="B1463">
        <v>1993</v>
      </c>
      <c r="C1463">
        <v>-1.1499999999999999</v>
      </c>
      <c r="D1463" t="s">
        <v>116</v>
      </c>
    </row>
    <row r="1464" spans="1:4" hidden="1" x14ac:dyDescent="0.35">
      <c r="A1464" t="s">
        <v>63</v>
      </c>
      <c r="B1464">
        <v>1994</v>
      </c>
      <c r="C1464">
        <v>-0.33</v>
      </c>
      <c r="D1464" t="s">
        <v>116</v>
      </c>
    </row>
    <row r="1465" spans="1:4" hidden="1" x14ac:dyDescent="0.35">
      <c r="A1465" t="s">
        <v>63</v>
      </c>
      <c r="B1465">
        <v>1995</v>
      </c>
      <c r="C1465">
        <v>1.43</v>
      </c>
      <c r="D1465" t="s">
        <v>116</v>
      </c>
    </row>
    <row r="1466" spans="1:4" hidden="1" x14ac:dyDescent="0.35">
      <c r="A1466" t="s">
        <v>63</v>
      </c>
      <c r="B1466">
        <v>1996</v>
      </c>
      <c r="C1466">
        <v>3</v>
      </c>
      <c r="D1466" t="s">
        <v>116</v>
      </c>
    </row>
    <row r="1467" spans="1:4" hidden="1" x14ac:dyDescent="0.35">
      <c r="A1467" t="s">
        <v>63</v>
      </c>
      <c r="B1467">
        <v>1997</v>
      </c>
      <c r="C1467">
        <v>3.52</v>
      </c>
      <c r="D1467" t="s">
        <v>116</v>
      </c>
    </row>
    <row r="1468" spans="1:4" hidden="1" x14ac:dyDescent="0.35">
      <c r="A1468" t="s">
        <v>63</v>
      </c>
      <c r="B1468">
        <v>1998</v>
      </c>
      <c r="C1468">
        <v>5.97</v>
      </c>
      <c r="D1468" t="s">
        <v>116</v>
      </c>
    </row>
    <row r="1469" spans="1:4" hidden="1" x14ac:dyDescent="0.35">
      <c r="A1469" t="s">
        <v>63</v>
      </c>
      <c r="B1469">
        <v>1999</v>
      </c>
      <c r="C1469">
        <v>7.72</v>
      </c>
      <c r="D1469" t="s">
        <v>116</v>
      </c>
    </row>
    <row r="1470" spans="1:4" hidden="1" x14ac:dyDescent="0.35">
      <c r="A1470" t="s">
        <v>63</v>
      </c>
      <c r="B1470">
        <v>2000</v>
      </c>
      <c r="C1470">
        <v>14.91</v>
      </c>
      <c r="D1470" t="s">
        <v>116</v>
      </c>
    </row>
    <row r="1471" spans="1:4" hidden="1" x14ac:dyDescent="0.35">
      <c r="A1471" t="s">
        <v>63</v>
      </c>
      <c r="B1471">
        <v>2001</v>
      </c>
      <c r="C1471">
        <v>11.22</v>
      </c>
      <c r="D1471" t="s">
        <v>116</v>
      </c>
    </row>
    <row r="1472" spans="1:4" hidden="1" x14ac:dyDescent="0.35">
      <c r="A1472" t="s">
        <v>63</v>
      </c>
      <c r="B1472">
        <v>2002</v>
      </c>
      <c r="C1472">
        <v>10.8</v>
      </c>
      <c r="D1472" t="s">
        <v>116</v>
      </c>
    </row>
    <row r="1473" spans="1:4" hidden="1" x14ac:dyDescent="0.35">
      <c r="A1473" t="s">
        <v>63</v>
      </c>
      <c r="B1473">
        <v>2003</v>
      </c>
      <c r="C1473">
        <v>7.06</v>
      </c>
      <c r="D1473" t="s">
        <v>116</v>
      </c>
    </row>
    <row r="1474" spans="1:4" hidden="1" x14ac:dyDescent="0.35">
      <c r="A1474" t="s">
        <v>63</v>
      </c>
      <c r="B1474">
        <v>2004</v>
      </c>
      <c r="C1474">
        <v>11</v>
      </c>
      <c r="D1474" t="s">
        <v>116</v>
      </c>
    </row>
    <row r="1475" spans="1:4" hidden="1" x14ac:dyDescent="0.35">
      <c r="A1475" t="s">
        <v>63</v>
      </c>
      <c r="B1475">
        <v>2005</v>
      </c>
      <c r="C1475">
        <v>10.64</v>
      </c>
      <c r="D1475" t="s">
        <v>116</v>
      </c>
    </row>
    <row r="1476" spans="1:4" hidden="1" x14ac:dyDescent="0.35">
      <c r="A1476" t="s">
        <v>63</v>
      </c>
      <c r="B1476">
        <v>2006</v>
      </c>
      <c r="C1476">
        <v>2.92</v>
      </c>
      <c r="D1476" t="s">
        <v>116</v>
      </c>
    </row>
    <row r="1477" spans="1:4" hidden="1" x14ac:dyDescent="0.35">
      <c r="A1477" t="s">
        <v>63</v>
      </c>
      <c r="B1477">
        <v>2007</v>
      </c>
      <c r="C1477">
        <v>-1.69</v>
      </c>
      <c r="D1477" t="s">
        <v>116</v>
      </c>
    </row>
    <row r="1478" spans="1:4" hidden="1" x14ac:dyDescent="0.35">
      <c r="A1478" t="s">
        <v>63</v>
      </c>
      <c r="B1478">
        <v>2008</v>
      </c>
      <c r="C1478">
        <v>-3.9</v>
      </c>
      <c r="D1478" t="s">
        <v>116</v>
      </c>
    </row>
    <row r="1479" spans="1:4" hidden="1" x14ac:dyDescent="0.35">
      <c r="A1479" t="s">
        <v>63</v>
      </c>
      <c r="B1479">
        <v>2009</v>
      </c>
      <c r="C1479">
        <v>-7.46</v>
      </c>
      <c r="D1479" t="s">
        <v>116</v>
      </c>
    </row>
    <row r="1480" spans="1:4" hidden="1" x14ac:dyDescent="0.35">
      <c r="A1480" t="s">
        <v>63</v>
      </c>
      <c r="B1480">
        <v>2010</v>
      </c>
      <c r="C1480">
        <v>-4.3</v>
      </c>
      <c r="D1480" t="s">
        <v>116</v>
      </c>
    </row>
    <row r="1481" spans="1:4" hidden="1" x14ac:dyDescent="0.35">
      <c r="A1481" t="s">
        <v>63</v>
      </c>
      <c r="B1481">
        <v>2011</v>
      </c>
      <c r="C1481">
        <v>-3.21</v>
      </c>
      <c r="D1481" t="s">
        <v>116</v>
      </c>
    </row>
    <row r="1482" spans="1:4" hidden="1" x14ac:dyDescent="0.35">
      <c r="A1482" t="s">
        <v>63</v>
      </c>
      <c r="B1482">
        <v>2012</v>
      </c>
      <c r="C1482">
        <v>-2.42</v>
      </c>
      <c r="D1482" t="s">
        <v>116</v>
      </c>
    </row>
    <row r="1483" spans="1:4" hidden="1" x14ac:dyDescent="0.35">
      <c r="A1483" t="s">
        <v>63</v>
      </c>
      <c r="B1483">
        <v>2013</v>
      </c>
      <c r="C1483">
        <v>0.73</v>
      </c>
      <c r="D1483" t="s">
        <v>116</v>
      </c>
    </row>
    <row r="1484" spans="1:4" hidden="1" x14ac:dyDescent="0.35">
      <c r="A1484" t="s">
        <v>63</v>
      </c>
      <c r="B1484">
        <v>2014</v>
      </c>
      <c r="C1484">
        <v>3.91</v>
      </c>
      <c r="D1484" t="s">
        <v>116</v>
      </c>
    </row>
    <row r="1485" spans="1:4" hidden="1" x14ac:dyDescent="0.35">
      <c r="A1485" t="s">
        <v>63</v>
      </c>
      <c r="B1485">
        <v>2015</v>
      </c>
      <c r="C1485">
        <v>3.56</v>
      </c>
      <c r="D1485" t="s">
        <v>116</v>
      </c>
    </row>
    <row r="1486" spans="1:4" hidden="1" x14ac:dyDescent="0.35">
      <c r="A1486" t="s">
        <v>63</v>
      </c>
      <c r="B1486">
        <v>2016</v>
      </c>
      <c r="C1486">
        <v>3.92</v>
      </c>
      <c r="D1486" t="s">
        <v>116</v>
      </c>
    </row>
    <row r="1487" spans="1:4" hidden="1" x14ac:dyDescent="0.35">
      <c r="A1487" t="s">
        <v>63</v>
      </c>
      <c r="B1487">
        <v>2017</v>
      </c>
      <c r="C1487">
        <v>5.53</v>
      </c>
      <c r="D1487" t="s">
        <v>116</v>
      </c>
    </row>
    <row r="1488" spans="1:4" hidden="1" x14ac:dyDescent="0.35">
      <c r="A1488" t="s">
        <v>63</v>
      </c>
      <c r="B1488">
        <v>2018</v>
      </c>
      <c r="C1488">
        <v>6.05</v>
      </c>
      <c r="D1488" t="s">
        <v>116</v>
      </c>
    </row>
    <row r="1489" spans="1:4" hidden="1" x14ac:dyDescent="0.35">
      <c r="A1489" t="s">
        <v>63</v>
      </c>
      <c r="B1489">
        <v>2019</v>
      </c>
      <c r="C1489">
        <v>5.0599999999999996</v>
      </c>
      <c r="D1489" t="s">
        <v>116</v>
      </c>
    </row>
    <row r="1490" spans="1:4" hidden="1" x14ac:dyDescent="0.35">
      <c r="A1490" t="s">
        <v>63</v>
      </c>
      <c r="B1490">
        <v>2020</v>
      </c>
      <c r="C1490">
        <v>4.91</v>
      </c>
      <c r="D1490" t="s">
        <v>116</v>
      </c>
    </row>
    <row r="1491" spans="1:4" hidden="1" x14ac:dyDescent="0.35">
      <c r="A1491" t="s">
        <v>63</v>
      </c>
      <c r="B1491">
        <v>2021</v>
      </c>
      <c r="C1491">
        <v>14.03</v>
      </c>
      <c r="D1491" t="s">
        <v>116</v>
      </c>
    </row>
    <row r="1492" spans="1:4" hidden="1" x14ac:dyDescent="0.35">
      <c r="A1492" t="s">
        <v>65</v>
      </c>
      <c r="B1492">
        <v>1976</v>
      </c>
      <c r="C1492">
        <v>2.95</v>
      </c>
      <c r="D1492" t="s">
        <v>116</v>
      </c>
    </row>
    <row r="1493" spans="1:4" hidden="1" x14ac:dyDescent="0.35">
      <c r="A1493" t="s">
        <v>65</v>
      </c>
      <c r="B1493">
        <v>1977</v>
      </c>
      <c r="C1493">
        <v>5.0599999999999996</v>
      </c>
      <c r="D1493" t="s">
        <v>116</v>
      </c>
    </row>
    <row r="1494" spans="1:4" hidden="1" x14ac:dyDescent="0.35">
      <c r="A1494" t="s">
        <v>65</v>
      </c>
      <c r="B1494">
        <v>1978</v>
      </c>
      <c r="C1494">
        <v>10.8</v>
      </c>
      <c r="D1494" t="s">
        <v>116</v>
      </c>
    </row>
    <row r="1495" spans="1:4" hidden="1" x14ac:dyDescent="0.35">
      <c r="A1495" t="s">
        <v>65</v>
      </c>
      <c r="B1495">
        <v>1979</v>
      </c>
      <c r="C1495">
        <v>18.07</v>
      </c>
      <c r="D1495" t="s">
        <v>116</v>
      </c>
    </row>
    <row r="1496" spans="1:4" hidden="1" x14ac:dyDescent="0.35">
      <c r="A1496" t="s">
        <v>65</v>
      </c>
      <c r="B1496">
        <v>1980</v>
      </c>
      <c r="C1496">
        <v>13.12</v>
      </c>
      <c r="D1496" t="s">
        <v>116</v>
      </c>
    </row>
    <row r="1497" spans="1:4" hidden="1" x14ac:dyDescent="0.35">
      <c r="A1497" t="s">
        <v>65</v>
      </c>
      <c r="B1497">
        <v>1981</v>
      </c>
      <c r="C1497">
        <v>7.23</v>
      </c>
      <c r="D1497" t="s">
        <v>116</v>
      </c>
    </row>
    <row r="1498" spans="1:4" hidden="1" x14ac:dyDescent="0.35">
      <c r="A1498" t="s">
        <v>65</v>
      </c>
      <c r="B1498">
        <v>1982</v>
      </c>
      <c r="C1498">
        <v>3.1</v>
      </c>
      <c r="D1498" t="s">
        <v>116</v>
      </c>
    </row>
    <row r="1499" spans="1:4" hidden="1" x14ac:dyDescent="0.35">
      <c r="A1499" t="s">
        <v>65</v>
      </c>
      <c r="B1499">
        <v>1983</v>
      </c>
      <c r="C1499">
        <v>5.54</v>
      </c>
      <c r="D1499" t="s">
        <v>116</v>
      </c>
    </row>
    <row r="1500" spans="1:4" hidden="1" x14ac:dyDescent="0.35">
      <c r="A1500" t="s">
        <v>65</v>
      </c>
      <c r="B1500">
        <v>1984</v>
      </c>
      <c r="C1500">
        <v>14.56</v>
      </c>
      <c r="D1500" t="s">
        <v>116</v>
      </c>
    </row>
    <row r="1501" spans="1:4" hidden="1" x14ac:dyDescent="0.35">
      <c r="A1501" t="s">
        <v>65</v>
      </c>
      <c r="B1501">
        <v>1985</v>
      </c>
      <c r="C1501">
        <v>13.3</v>
      </c>
      <c r="D1501" t="s">
        <v>116</v>
      </c>
    </row>
    <row r="1502" spans="1:4" hidden="1" x14ac:dyDescent="0.35">
      <c r="A1502" t="s">
        <v>65</v>
      </c>
      <c r="B1502">
        <v>1986</v>
      </c>
      <c r="C1502">
        <v>17.829999999999998</v>
      </c>
      <c r="D1502" t="s">
        <v>116</v>
      </c>
    </row>
    <row r="1503" spans="1:4" hidden="1" x14ac:dyDescent="0.35">
      <c r="A1503" t="s">
        <v>65</v>
      </c>
      <c r="B1503">
        <v>1987</v>
      </c>
      <c r="C1503">
        <v>17.510000000000002</v>
      </c>
      <c r="D1503" t="s">
        <v>116</v>
      </c>
    </row>
    <row r="1504" spans="1:4" hidden="1" x14ac:dyDescent="0.35">
      <c r="A1504" t="s">
        <v>65</v>
      </c>
      <c r="B1504">
        <v>1988</v>
      </c>
      <c r="C1504">
        <v>10.77</v>
      </c>
      <c r="D1504" t="s">
        <v>116</v>
      </c>
    </row>
    <row r="1505" spans="1:4" hidden="1" x14ac:dyDescent="0.35">
      <c r="A1505" t="s">
        <v>65</v>
      </c>
      <c r="B1505">
        <v>1989</v>
      </c>
      <c r="C1505">
        <v>0.43</v>
      </c>
      <c r="D1505" t="s">
        <v>116</v>
      </c>
    </row>
    <row r="1506" spans="1:4" hidden="1" x14ac:dyDescent="0.35">
      <c r="A1506" t="s">
        <v>65</v>
      </c>
      <c r="B1506">
        <v>1990</v>
      </c>
      <c r="C1506">
        <v>-3.35</v>
      </c>
      <c r="D1506" t="s">
        <v>116</v>
      </c>
    </row>
    <row r="1507" spans="1:4" hidden="1" x14ac:dyDescent="0.35">
      <c r="A1507" t="s">
        <v>65</v>
      </c>
      <c r="B1507">
        <v>1991</v>
      </c>
      <c r="C1507">
        <v>-3.88</v>
      </c>
      <c r="D1507" t="s">
        <v>116</v>
      </c>
    </row>
    <row r="1508" spans="1:4" hidden="1" x14ac:dyDescent="0.35">
      <c r="A1508" t="s">
        <v>65</v>
      </c>
      <c r="B1508">
        <v>1992</v>
      </c>
      <c r="C1508">
        <v>0.66</v>
      </c>
      <c r="D1508" t="s">
        <v>116</v>
      </c>
    </row>
    <row r="1509" spans="1:4" hidden="1" x14ac:dyDescent="0.35">
      <c r="A1509" t="s">
        <v>65</v>
      </c>
      <c r="B1509">
        <v>1993</v>
      </c>
      <c r="C1509">
        <v>0.81</v>
      </c>
      <c r="D1509" t="s">
        <v>116</v>
      </c>
    </row>
    <row r="1510" spans="1:4" hidden="1" x14ac:dyDescent="0.35">
      <c r="A1510" t="s">
        <v>65</v>
      </c>
      <c r="B1510">
        <v>1994</v>
      </c>
      <c r="C1510">
        <v>0.23</v>
      </c>
      <c r="D1510" t="s">
        <v>116</v>
      </c>
    </row>
    <row r="1511" spans="1:4" hidden="1" x14ac:dyDescent="0.35">
      <c r="A1511" t="s">
        <v>65</v>
      </c>
      <c r="B1511">
        <v>1995</v>
      </c>
      <c r="C1511">
        <v>0.19</v>
      </c>
      <c r="D1511" t="s">
        <v>116</v>
      </c>
    </row>
    <row r="1512" spans="1:4" hidden="1" x14ac:dyDescent="0.35">
      <c r="A1512" t="s">
        <v>65</v>
      </c>
      <c r="B1512">
        <v>1996</v>
      </c>
      <c r="C1512">
        <v>1.77</v>
      </c>
      <c r="D1512" t="s">
        <v>116</v>
      </c>
    </row>
    <row r="1513" spans="1:4" hidden="1" x14ac:dyDescent="0.35">
      <c r="A1513" t="s">
        <v>65</v>
      </c>
      <c r="B1513">
        <v>1997</v>
      </c>
      <c r="C1513">
        <v>1.73</v>
      </c>
      <c r="D1513" t="s">
        <v>116</v>
      </c>
    </row>
    <row r="1514" spans="1:4" hidden="1" x14ac:dyDescent="0.35">
      <c r="A1514" t="s">
        <v>65</v>
      </c>
      <c r="B1514">
        <v>1998</v>
      </c>
      <c r="C1514">
        <v>3.47</v>
      </c>
      <c r="D1514" t="s">
        <v>116</v>
      </c>
    </row>
    <row r="1515" spans="1:4" hidden="1" x14ac:dyDescent="0.35">
      <c r="A1515" t="s">
        <v>65</v>
      </c>
      <c r="B1515">
        <v>1999</v>
      </c>
      <c r="C1515">
        <v>4.6500000000000004</v>
      </c>
      <c r="D1515" t="s">
        <v>116</v>
      </c>
    </row>
    <row r="1516" spans="1:4" hidden="1" x14ac:dyDescent="0.35">
      <c r="A1516" t="s">
        <v>65</v>
      </c>
      <c r="B1516">
        <v>2000</v>
      </c>
      <c r="C1516">
        <v>10.43</v>
      </c>
      <c r="D1516" t="s">
        <v>116</v>
      </c>
    </row>
    <row r="1517" spans="1:4" hidden="1" x14ac:dyDescent="0.35">
      <c r="A1517" t="s">
        <v>65</v>
      </c>
      <c r="B1517">
        <v>2001</v>
      </c>
      <c r="C1517">
        <v>9.32</v>
      </c>
      <c r="D1517" t="s">
        <v>116</v>
      </c>
    </row>
    <row r="1518" spans="1:4" hidden="1" x14ac:dyDescent="0.35">
      <c r="A1518" t="s">
        <v>65</v>
      </c>
      <c r="B1518">
        <v>2002</v>
      </c>
      <c r="C1518">
        <v>10.58</v>
      </c>
      <c r="D1518" t="s">
        <v>116</v>
      </c>
    </row>
    <row r="1519" spans="1:4" hidden="1" x14ac:dyDescent="0.35">
      <c r="A1519" t="s">
        <v>65</v>
      </c>
      <c r="B1519">
        <v>2003</v>
      </c>
      <c r="C1519">
        <v>7.71</v>
      </c>
      <c r="D1519" t="s">
        <v>116</v>
      </c>
    </row>
    <row r="1520" spans="1:4" hidden="1" x14ac:dyDescent="0.35">
      <c r="A1520" t="s">
        <v>65</v>
      </c>
      <c r="B1520">
        <v>2004</v>
      </c>
      <c r="C1520">
        <v>13.98</v>
      </c>
      <c r="D1520" t="s">
        <v>116</v>
      </c>
    </row>
    <row r="1521" spans="1:4" hidden="1" x14ac:dyDescent="0.35">
      <c r="A1521" t="s">
        <v>65</v>
      </c>
      <c r="B1521">
        <v>2005</v>
      </c>
      <c r="C1521">
        <v>15.94</v>
      </c>
      <c r="D1521" t="s">
        <v>116</v>
      </c>
    </row>
    <row r="1522" spans="1:4" hidden="1" x14ac:dyDescent="0.35">
      <c r="A1522" t="s">
        <v>65</v>
      </c>
      <c r="B1522">
        <v>2006</v>
      </c>
      <c r="C1522">
        <v>8.5500000000000007</v>
      </c>
      <c r="D1522" t="s">
        <v>116</v>
      </c>
    </row>
    <row r="1523" spans="1:4" hidden="1" x14ac:dyDescent="0.35">
      <c r="A1523" t="s">
        <v>65</v>
      </c>
      <c r="B1523">
        <v>2007</v>
      </c>
      <c r="C1523">
        <v>-0.16</v>
      </c>
      <c r="D1523" t="s">
        <v>116</v>
      </c>
    </row>
    <row r="1524" spans="1:4" hidden="1" x14ac:dyDescent="0.35">
      <c r="A1524" t="s">
        <v>65</v>
      </c>
      <c r="B1524">
        <v>2008</v>
      </c>
      <c r="C1524">
        <v>-4.55</v>
      </c>
      <c r="D1524" t="s">
        <v>116</v>
      </c>
    </row>
    <row r="1525" spans="1:4" hidden="1" x14ac:dyDescent="0.35">
      <c r="A1525" t="s">
        <v>65</v>
      </c>
      <c r="B1525">
        <v>2009</v>
      </c>
      <c r="C1525">
        <v>-8.2100000000000009</v>
      </c>
      <c r="D1525" t="s">
        <v>116</v>
      </c>
    </row>
    <row r="1526" spans="1:4" hidden="1" x14ac:dyDescent="0.35">
      <c r="A1526" t="s">
        <v>65</v>
      </c>
      <c r="B1526">
        <v>2010</v>
      </c>
      <c r="C1526">
        <v>-3.83</v>
      </c>
      <c r="D1526" t="s">
        <v>116</v>
      </c>
    </row>
    <row r="1527" spans="1:4" hidden="1" x14ac:dyDescent="0.35">
      <c r="A1527" t="s">
        <v>65</v>
      </c>
      <c r="B1527">
        <v>2011</v>
      </c>
      <c r="C1527">
        <v>-4.1900000000000004</v>
      </c>
      <c r="D1527" t="s">
        <v>116</v>
      </c>
    </row>
    <row r="1528" spans="1:4" hidden="1" x14ac:dyDescent="0.35">
      <c r="A1528" t="s">
        <v>65</v>
      </c>
      <c r="B1528">
        <v>2012</v>
      </c>
      <c r="C1528">
        <v>-3.49</v>
      </c>
      <c r="D1528" t="s">
        <v>116</v>
      </c>
    </row>
    <row r="1529" spans="1:4" hidden="1" x14ac:dyDescent="0.35">
      <c r="A1529" t="s">
        <v>65</v>
      </c>
      <c r="B1529">
        <v>2013</v>
      </c>
      <c r="C1529">
        <v>0.38</v>
      </c>
      <c r="D1529" t="s">
        <v>116</v>
      </c>
    </row>
    <row r="1530" spans="1:4" hidden="1" x14ac:dyDescent="0.35">
      <c r="A1530" t="s">
        <v>65</v>
      </c>
      <c r="B1530">
        <v>2014</v>
      </c>
      <c r="C1530">
        <v>2.88</v>
      </c>
      <c r="D1530" t="s">
        <v>116</v>
      </c>
    </row>
    <row r="1531" spans="1:4" hidden="1" x14ac:dyDescent="0.35">
      <c r="A1531" t="s">
        <v>65</v>
      </c>
      <c r="B1531">
        <v>2015</v>
      </c>
      <c r="C1531">
        <v>2.2799999999999998</v>
      </c>
      <c r="D1531" t="s">
        <v>116</v>
      </c>
    </row>
    <row r="1532" spans="1:4" hidden="1" x14ac:dyDescent="0.35">
      <c r="A1532" t="s">
        <v>65</v>
      </c>
      <c r="B1532">
        <v>2016</v>
      </c>
      <c r="C1532">
        <v>2.36</v>
      </c>
      <c r="D1532" t="s">
        <v>116</v>
      </c>
    </row>
    <row r="1533" spans="1:4" hidden="1" x14ac:dyDescent="0.35">
      <c r="A1533" t="s">
        <v>65</v>
      </c>
      <c r="B1533">
        <v>2017</v>
      </c>
      <c r="C1533">
        <v>2.25</v>
      </c>
      <c r="D1533" t="s">
        <v>116</v>
      </c>
    </row>
    <row r="1534" spans="1:4" hidden="1" x14ac:dyDescent="0.35">
      <c r="A1534" t="s">
        <v>65</v>
      </c>
      <c r="B1534">
        <v>2018</v>
      </c>
      <c r="C1534">
        <v>3.28</v>
      </c>
      <c r="D1534" t="s">
        <v>116</v>
      </c>
    </row>
    <row r="1535" spans="1:4" hidden="1" x14ac:dyDescent="0.35">
      <c r="A1535" t="s">
        <v>65</v>
      </c>
      <c r="B1535">
        <v>2019</v>
      </c>
      <c r="C1535">
        <v>3.27</v>
      </c>
      <c r="D1535" t="s">
        <v>116</v>
      </c>
    </row>
    <row r="1536" spans="1:4" hidden="1" x14ac:dyDescent="0.35">
      <c r="A1536" t="s">
        <v>65</v>
      </c>
      <c r="B1536">
        <v>2020</v>
      </c>
      <c r="C1536">
        <v>3.16</v>
      </c>
      <c r="D1536" t="s">
        <v>116</v>
      </c>
    </row>
    <row r="1537" spans="1:4" hidden="1" x14ac:dyDescent="0.35">
      <c r="A1537" t="s">
        <v>65</v>
      </c>
      <c r="B1537">
        <v>2021</v>
      </c>
      <c r="C1537">
        <v>10.71</v>
      </c>
      <c r="D1537" t="s">
        <v>4</v>
      </c>
    </row>
    <row r="1538" spans="1:4" hidden="1" x14ac:dyDescent="0.35">
      <c r="A1538" t="s">
        <v>67</v>
      </c>
      <c r="B1538">
        <v>1976</v>
      </c>
      <c r="C1538">
        <v>9.5500000000000007</v>
      </c>
      <c r="D1538" t="s">
        <v>116</v>
      </c>
    </row>
    <row r="1539" spans="1:4" hidden="1" x14ac:dyDescent="0.35">
      <c r="A1539" t="s">
        <v>67</v>
      </c>
      <c r="B1539">
        <v>1977</v>
      </c>
      <c r="C1539">
        <v>15</v>
      </c>
      <c r="D1539" t="s">
        <v>116</v>
      </c>
    </row>
    <row r="1540" spans="1:4" hidden="1" x14ac:dyDescent="0.35">
      <c r="A1540" t="s">
        <v>67</v>
      </c>
      <c r="B1540">
        <v>1978</v>
      </c>
      <c r="C1540">
        <v>9.85</v>
      </c>
      <c r="D1540" t="s">
        <v>116</v>
      </c>
    </row>
    <row r="1541" spans="1:4" hidden="1" x14ac:dyDescent="0.35">
      <c r="A1541" t="s">
        <v>67</v>
      </c>
      <c r="B1541">
        <v>1979</v>
      </c>
      <c r="C1541">
        <v>14.95</v>
      </c>
      <c r="D1541" t="s">
        <v>116</v>
      </c>
    </row>
    <row r="1542" spans="1:4" hidden="1" x14ac:dyDescent="0.35">
      <c r="A1542" t="s">
        <v>67</v>
      </c>
      <c r="B1542">
        <v>1980</v>
      </c>
      <c r="C1542">
        <v>9.84</v>
      </c>
      <c r="D1542" t="s">
        <v>116</v>
      </c>
    </row>
    <row r="1543" spans="1:4" hidden="1" x14ac:dyDescent="0.35">
      <c r="A1543" t="s">
        <v>67</v>
      </c>
      <c r="B1543">
        <v>1981</v>
      </c>
      <c r="C1543">
        <v>12.86</v>
      </c>
      <c r="D1543" t="s">
        <v>116</v>
      </c>
    </row>
    <row r="1544" spans="1:4" hidden="1" x14ac:dyDescent="0.35">
      <c r="A1544" t="s">
        <v>67</v>
      </c>
      <c r="B1544">
        <v>1982</v>
      </c>
      <c r="C1544">
        <v>5.57</v>
      </c>
      <c r="D1544" t="s">
        <v>116</v>
      </c>
    </row>
    <row r="1545" spans="1:4" hidden="1" x14ac:dyDescent="0.35">
      <c r="A1545" t="s">
        <v>67</v>
      </c>
      <c r="B1545">
        <v>1983</v>
      </c>
      <c r="C1545">
        <v>5.0199999999999996</v>
      </c>
      <c r="D1545" t="s">
        <v>116</v>
      </c>
    </row>
    <row r="1546" spans="1:4" hidden="1" x14ac:dyDescent="0.35">
      <c r="A1546" t="s">
        <v>67</v>
      </c>
      <c r="B1546">
        <v>1984</v>
      </c>
      <c r="C1546">
        <v>0.35</v>
      </c>
      <c r="D1546" t="s">
        <v>116</v>
      </c>
    </row>
    <row r="1547" spans="1:4" hidden="1" x14ac:dyDescent="0.35">
      <c r="A1547" t="s">
        <v>67</v>
      </c>
      <c r="B1547">
        <v>1985</v>
      </c>
      <c r="C1547">
        <v>1.58</v>
      </c>
      <c r="D1547" t="s">
        <v>116</v>
      </c>
    </row>
    <row r="1548" spans="1:4" hidden="1" x14ac:dyDescent="0.35">
      <c r="A1548" t="s">
        <v>67</v>
      </c>
      <c r="B1548">
        <v>1986</v>
      </c>
      <c r="C1548">
        <v>3.13</v>
      </c>
      <c r="D1548" t="s">
        <v>116</v>
      </c>
    </row>
    <row r="1549" spans="1:4" hidden="1" x14ac:dyDescent="0.35">
      <c r="A1549" t="s">
        <v>67</v>
      </c>
      <c r="B1549">
        <v>1987</v>
      </c>
      <c r="C1549">
        <v>-0.2</v>
      </c>
      <c r="D1549" t="s">
        <v>116</v>
      </c>
    </row>
    <row r="1550" spans="1:4" hidden="1" x14ac:dyDescent="0.35">
      <c r="A1550" t="s">
        <v>67</v>
      </c>
      <c r="B1550">
        <v>1988</v>
      </c>
      <c r="C1550">
        <v>-1.77</v>
      </c>
      <c r="D1550" t="s">
        <v>116</v>
      </c>
    </row>
    <row r="1551" spans="1:4" hidden="1" x14ac:dyDescent="0.35">
      <c r="A1551" t="s">
        <v>67</v>
      </c>
      <c r="B1551">
        <v>1989</v>
      </c>
      <c r="C1551">
        <v>1.85</v>
      </c>
      <c r="D1551" t="s">
        <v>116</v>
      </c>
    </row>
    <row r="1552" spans="1:4" hidden="1" x14ac:dyDescent="0.35">
      <c r="A1552" t="s">
        <v>67</v>
      </c>
      <c r="B1552">
        <v>1990</v>
      </c>
      <c r="C1552">
        <v>1.03</v>
      </c>
      <c r="D1552" t="s">
        <v>116</v>
      </c>
    </row>
    <row r="1553" spans="1:4" hidden="1" x14ac:dyDescent="0.35">
      <c r="A1553" t="s">
        <v>67</v>
      </c>
      <c r="B1553">
        <v>1991</v>
      </c>
      <c r="C1553">
        <v>3.15</v>
      </c>
      <c r="D1553" t="s">
        <v>116</v>
      </c>
    </row>
    <row r="1554" spans="1:4" hidden="1" x14ac:dyDescent="0.35">
      <c r="A1554" t="s">
        <v>67</v>
      </c>
      <c r="B1554">
        <v>1992</v>
      </c>
      <c r="C1554">
        <v>4.25</v>
      </c>
      <c r="D1554" t="s">
        <v>116</v>
      </c>
    </row>
    <row r="1555" spans="1:4" hidden="1" x14ac:dyDescent="0.35">
      <c r="A1555" t="s">
        <v>67</v>
      </c>
      <c r="B1555">
        <v>1993</v>
      </c>
      <c r="C1555">
        <v>5.79</v>
      </c>
      <c r="D1555" t="s">
        <v>116</v>
      </c>
    </row>
    <row r="1556" spans="1:4" hidden="1" x14ac:dyDescent="0.35">
      <c r="A1556" t="s">
        <v>67</v>
      </c>
      <c r="B1556">
        <v>1994</v>
      </c>
      <c r="C1556">
        <v>8.76</v>
      </c>
      <c r="D1556" t="s">
        <v>116</v>
      </c>
    </row>
    <row r="1557" spans="1:4" hidden="1" x14ac:dyDescent="0.35">
      <c r="A1557" t="s">
        <v>67</v>
      </c>
      <c r="B1557">
        <v>1995</v>
      </c>
      <c r="C1557">
        <v>7.79</v>
      </c>
      <c r="D1557" t="s">
        <v>116</v>
      </c>
    </row>
    <row r="1558" spans="1:4" hidden="1" x14ac:dyDescent="0.35">
      <c r="A1558" t="s">
        <v>67</v>
      </c>
      <c r="B1558">
        <v>1996</v>
      </c>
      <c r="C1558">
        <v>2.06</v>
      </c>
      <c r="D1558" t="s">
        <v>116</v>
      </c>
    </row>
    <row r="1559" spans="1:4" hidden="1" x14ac:dyDescent="0.35">
      <c r="A1559" t="s">
        <v>67</v>
      </c>
      <c r="B1559">
        <v>1997</v>
      </c>
      <c r="C1559">
        <v>1.99</v>
      </c>
      <c r="D1559" t="s">
        <v>116</v>
      </c>
    </row>
    <row r="1560" spans="1:4" hidden="1" x14ac:dyDescent="0.35">
      <c r="A1560" t="s">
        <v>67</v>
      </c>
      <c r="B1560">
        <v>1998</v>
      </c>
      <c r="C1560">
        <v>1.37</v>
      </c>
      <c r="D1560" t="s">
        <v>116</v>
      </c>
    </row>
    <row r="1561" spans="1:4" hidden="1" x14ac:dyDescent="0.35">
      <c r="A1561" t="s">
        <v>67</v>
      </c>
      <c r="B1561">
        <v>1999</v>
      </c>
      <c r="C1561">
        <v>1.1399999999999999</v>
      </c>
      <c r="D1561" t="s">
        <v>116</v>
      </c>
    </row>
    <row r="1562" spans="1:4" hidden="1" x14ac:dyDescent="0.35">
      <c r="A1562" t="s">
        <v>67</v>
      </c>
      <c r="B1562">
        <v>2000</v>
      </c>
      <c r="C1562">
        <v>1.83</v>
      </c>
      <c r="D1562" t="s">
        <v>116</v>
      </c>
    </row>
    <row r="1563" spans="1:4" hidden="1" x14ac:dyDescent="0.35">
      <c r="A1563" t="s">
        <v>67</v>
      </c>
      <c r="B1563">
        <v>2001</v>
      </c>
      <c r="C1563">
        <v>3.57</v>
      </c>
      <c r="D1563" t="s">
        <v>116</v>
      </c>
    </row>
    <row r="1564" spans="1:4" hidden="1" x14ac:dyDescent="0.35">
      <c r="A1564" t="s">
        <v>67</v>
      </c>
      <c r="B1564">
        <v>2002</v>
      </c>
      <c r="C1564">
        <v>3.16</v>
      </c>
      <c r="D1564" t="s">
        <v>116</v>
      </c>
    </row>
    <row r="1565" spans="1:4" hidden="1" x14ac:dyDescent="0.35">
      <c r="A1565" t="s">
        <v>67</v>
      </c>
      <c r="B1565">
        <v>2003</v>
      </c>
      <c r="C1565">
        <v>3.58</v>
      </c>
      <c r="D1565" t="s">
        <v>116</v>
      </c>
    </row>
    <row r="1566" spans="1:4" hidden="1" x14ac:dyDescent="0.35">
      <c r="A1566" t="s">
        <v>67</v>
      </c>
      <c r="B1566">
        <v>2004</v>
      </c>
      <c r="C1566">
        <v>6.75</v>
      </c>
      <c r="D1566" t="s">
        <v>116</v>
      </c>
    </row>
    <row r="1567" spans="1:4" hidden="1" x14ac:dyDescent="0.35">
      <c r="A1567" t="s">
        <v>67</v>
      </c>
      <c r="B1567">
        <v>2005</v>
      </c>
      <c r="C1567">
        <v>12</v>
      </c>
      <c r="D1567" t="s">
        <v>116</v>
      </c>
    </row>
    <row r="1568" spans="1:4" hidden="1" x14ac:dyDescent="0.35">
      <c r="A1568" t="s">
        <v>67</v>
      </c>
      <c r="B1568">
        <v>2006</v>
      </c>
      <c r="C1568">
        <v>12.9</v>
      </c>
      <c r="D1568" t="s">
        <v>116</v>
      </c>
    </row>
    <row r="1569" spans="1:4" hidden="1" x14ac:dyDescent="0.35">
      <c r="A1569" t="s">
        <v>67</v>
      </c>
      <c r="B1569">
        <v>2007</v>
      </c>
      <c r="C1569">
        <v>5.58</v>
      </c>
      <c r="D1569" t="s">
        <v>116</v>
      </c>
    </row>
    <row r="1570" spans="1:4" hidden="1" x14ac:dyDescent="0.35">
      <c r="A1570" t="s">
        <v>67</v>
      </c>
      <c r="B1570">
        <v>2008</v>
      </c>
      <c r="C1570">
        <v>-1.01</v>
      </c>
      <c r="D1570" t="s">
        <v>116</v>
      </c>
    </row>
    <row r="1571" spans="1:4" hidden="1" x14ac:dyDescent="0.35">
      <c r="A1571" t="s">
        <v>67</v>
      </c>
      <c r="B1571">
        <v>2009</v>
      </c>
      <c r="C1571">
        <v>-4.97</v>
      </c>
      <c r="D1571" t="s">
        <v>116</v>
      </c>
    </row>
    <row r="1572" spans="1:4" hidden="1" x14ac:dyDescent="0.35">
      <c r="A1572" t="s">
        <v>67</v>
      </c>
      <c r="B1572">
        <v>2010</v>
      </c>
      <c r="C1572">
        <v>-4.2</v>
      </c>
      <c r="D1572" t="s">
        <v>116</v>
      </c>
    </row>
    <row r="1573" spans="1:4" hidden="1" x14ac:dyDescent="0.35">
      <c r="A1573" t="s">
        <v>67</v>
      </c>
      <c r="B1573">
        <v>2011</v>
      </c>
      <c r="C1573">
        <v>-4.28</v>
      </c>
      <c r="D1573" t="s">
        <v>116</v>
      </c>
    </row>
    <row r="1574" spans="1:4" hidden="1" x14ac:dyDescent="0.35">
      <c r="A1574" t="s">
        <v>67</v>
      </c>
      <c r="B1574">
        <v>2012</v>
      </c>
      <c r="C1574">
        <v>-2.79</v>
      </c>
      <c r="D1574" t="s">
        <v>116</v>
      </c>
    </row>
    <row r="1575" spans="1:4" hidden="1" x14ac:dyDescent="0.35">
      <c r="A1575" t="s">
        <v>67</v>
      </c>
      <c r="B1575">
        <v>2013</v>
      </c>
      <c r="C1575">
        <v>0.98</v>
      </c>
      <c r="D1575" t="s">
        <v>116</v>
      </c>
    </row>
    <row r="1576" spans="1:4" hidden="1" x14ac:dyDescent="0.35">
      <c r="A1576" t="s">
        <v>67</v>
      </c>
      <c r="B1576">
        <v>2014</v>
      </c>
      <c r="C1576">
        <v>1.2</v>
      </c>
      <c r="D1576" t="s">
        <v>116</v>
      </c>
    </row>
    <row r="1577" spans="1:4" hidden="1" x14ac:dyDescent="0.35">
      <c r="A1577" t="s">
        <v>67</v>
      </c>
      <c r="B1577">
        <v>2015</v>
      </c>
      <c r="C1577">
        <v>1.68</v>
      </c>
      <c r="D1577" t="s">
        <v>116</v>
      </c>
    </row>
    <row r="1578" spans="1:4" hidden="1" x14ac:dyDescent="0.35">
      <c r="A1578" t="s">
        <v>67</v>
      </c>
      <c r="B1578">
        <v>2016</v>
      </c>
      <c r="C1578">
        <v>2.78</v>
      </c>
      <c r="D1578" t="s">
        <v>116</v>
      </c>
    </row>
    <row r="1579" spans="1:4" hidden="1" x14ac:dyDescent="0.35">
      <c r="A1579" t="s">
        <v>67</v>
      </c>
      <c r="B1579">
        <v>2017</v>
      </c>
      <c r="C1579">
        <v>3.3</v>
      </c>
      <c r="D1579" t="s">
        <v>116</v>
      </c>
    </row>
    <row r="1580" spans="1:4" hidden="1" x14ac:dyDescent="0.35">
      <c r="A1580" t="s">
        <v>67</v>
      </c>
      <c r="B1580">
        <v>2018</v>
      </c>
      <c r="C1580">
        <v>3.79</v>
      </c>
      <c r="D1580" t="s">
        <v>116</v>
      </c>
    </row>
    <row r="1581" spans="1:4" hidden="1" x14ac:dyDescent="0.35">
      <c r="A1581" t="s">
        <v>67</v>
      </c>
      <c r="B1581">
        <v>2019</v>
      </c>
      <c r="C1581">
        <v>4.78</v>
      </c>
      <c r="D1581" t="s">
        <v>116</v>
      </c>
    </row>
    <row r="1582" spans="1:4" hidden="1" x14ac:dyDescent="0.35">
      <c r="A1582" t="s">
        <v>67</v>
      </c>
      <c r="B1582">
        <v>2020</v>
      </c>
      <c r="C1582">
        <v>4.62</v>
      </c>
      <c r="D1582" t="s">
        <v>116</v>
      </c>
    </row>
    <row r="1583" spans="1:4" hidden="1" x14ac:dyDescent="0.35">
      <c r="A1583" t="s">
        <v>67</v>
      </c>
      <c r="B1583">
        <v>2021</v>
      </c>
      <c r="C1583">
        <v>11.24</v>
      </c>
      <c r="D1583" t="s">
        <v>4</v>
      </c>
    </row>
    <row r="1584" spans="1:4" hidden="1" x14ac:dyDescent="0.35">
      <c r="A1584" t="s">
        <v>69</v>
      </c>
      <c r="B1584">
        <v>1976</v>
      </c>
      <c r="C1584">
        <v>-4.3499999999999996</v>
      </c>
      <c r="D1584" t="s">
        <v>116</v>
      </c>
    </row>
    <row r="1585" spans="1:4" hidden="1" x14ac:dyDescent="0.35">
      <c r="A1585" t="s">
        <v>69</v>
      </c>
      <c r="B1585">
        <v>1977</v>
      </c>
      <c r="C1585">
        <v>9.85</v>
      </c>
      <c r="D1585" t="s">
        <v>116</v>
      </c>
    </row>
    <row r="1586" spans="1:4" hidden="1" x14ac:dyDescent="0.35">
      <c r="A1586" t="s">
        <v>69</v>
      </c>
      <c r="B1586">
        <v>1978</v>
      </c>
      <c r="C1586">
        <v>2.94</v>
      </c>
      <c r="D1586" t="s">
        <v>116</v>
      </c>
    </row>
    <row r="1587" spans="1:4" hidden="1" x14ac:dyDescent="0.35">
      <c r="A1587" t="s">
        <v>69</v>
      </c>
      <c r="B1587">
        <v>1979</v>
      </c>
      <c r="C1587">
        <v>13.32</v>
      </c>
      <c r="D1587" t="s">
        <v>116</v>
      </c>
    </row>
    <row r="1588" spans="1:4" hidden="1" x14ac:dyDescent="0.35">
      <c r="A1588" t="s">
        <v>69</v>
      </c>
      <c r="B1588">
        <v>1980</v>
      </c>
      <c r="C1588">
        <v>14.98</v>
      </c>
      <c r="D1588" t="s">
        <v>116</v>
      </c>
    </row>
    <row r="1589" spans="1:4" hidden="1" x14ac:dyDescent="0.35">
      <c r="A1589" t="s">
        <v>69</v>
      </c>
      <c r="B1589">
        <v>1981</v>
      </c>
      <c r="C1589">
        <v>4.78</v>
      </c>
      <c r="D1589" t="s">
        <v>116</v>
      </c>
    </row>
    <row r="1590" spans="1:4" hidden="1" x14ac:dyDescent="0.35">
      <c r="A1590" t="s">
        <v>69</v>
      </c>
      <c r="B1590">
        <v>1982</v>
      </c>
      <c r="C1590">
        <v>10.68</v>
      </c>
      <c r="D1590" t="s">
        <v>116</v>
      </c>
    </row>
    <row r="1591" spans="1:4" hidden="1" x14ac:dyDescent="0.35">
      <c r="A1591" t="s">
        <v>69</v>
      </c>
      <c r="B1591">
        <v>1983</v>
      </c>
      <c r="C1591">
        <v>7.17</v>
      </c>
      <c r="D1591" t="s">
        <v>116</v>
      </c>
    </row>
    <row r="1592" spans="1:4" hidden="1" x14ac:dyDescent="0.35">
      <c r="A1592" t="s">
        <v>69</v>
      </c>
      <c r="B1592">
        <v>1984</v>
      </c>
      <c r="C1592">
        <v>13.77</v>
      </c>
      <c r="D1592" t="s">
        <v>116</v>
      </c>
    </row>
    <row r="1593" spans="1:4" hidden="1" x14ac:dyDescent="0.35">
      <c r="A1593" t="s">
        <v>69</v>
      </c>
      <c r="B1593">
        <v>1985</v>
      </c>
      <c r="C1593">
        <v>15.44</v>
      </c>
      <c r="D1593" t="s">
        <v>116</v>
      </c>
    </row>
    <row r="1594" spans="1:4" hidden="1" x14ac:dyDescent="0.35">
      <c r="A1594" t="s">
        <v>69</v>
      </c>
      <c r="B1594">
        <v>1986</v>
      </c>
      <c r="C1594">
        <v>14.76</v>
      </c>
      <c r="D1594" t="s">
        <v>116</v>
      </c>
    </row>
    <row r="1595" spans="1:4" hidden="1" x14ac:dyDescent="0.35">
      <c r="A1595" t="s">
        <v>69</v>
      </c>
      <c r="B1595">
        <v>1987</v>
      </c>
      <c r="C1595">
        <v>13.28</v>
      </c>
      <c r="D1595" t="s">
        <v>116</v>
      </c>
    </row>
    <row r="1596" spans="1:4" hidden="1" x14ac:dyDescent="0.35">
      <c r="A1596" t="s">
        <v>69</v>
      </c>
      <c r="B1596">
        <v>1988</v>
      </c>
      <c r="C1596">
        <v>8.9</v>
      </c>
      <c r="D1596" t="s">
        <v>116</v>
      </c>
    </row>
    <row r="1597" spans="1:4" hidden="1" x14ac:dyDescent="0.35">
      <c r="A1597" t="s">
        <v>69</v>
      </c>
      <c r="B1597">
        <v>1989</v>
      </c>
      <c r="C1597">
        <v>1.35</v>
      </c>
      <c r="D1597" t="s">
        <v>116</v>
      </c>
    </row>
    <row r="1598" spans="1:4" hidden="1" x14ac:dyDescent="0.35">
      <c r="A1598" t="s">
        <v>69</v>
      </c>
      <c r="B1598">
        <v>1990</v>
      </c>
      <c r="C1598">
        <v>-0.79</v>
      </c>
      <c r="D1598" t="s">
        <v>116</v>
      </c>
    </row>
    <row r="1599" spans="1:4" hidden="1" x14ac:dyDescent="0.35">
      <c r="A1599" t="s">
        <v>69</v>
      </c>
      <c r="B1599">
        <v>1991</v>
      </c>
      <c r="C1599">
        <v>-1.32</v>
      </c>
      <c r="D1599" t="s">
        <v>116</v>
      </c>
    </row>
    <row r="1600" spans="1:4" hidden="1" x14ac:dyDescent="0.35">
      <c r="A1600" t="s">
        <v>69</v>
      </c>
      <c r="B1600">
        <v>1992</v>
      </c>
      <c r="C1600">
        <v>1.17</v>
      </c>
      <c r="D1600" t="s">
        <v>116</v>
      </c>
    </row>
    <row r="1601" spans="1:4" hidden="1" x14ac:dyDescent="0.35">
      <c r="A1601" t="s">
        <v>69</v>
      </c>
      <c r="B1601">
        <v>1993</v>
      </c>
      <c r="C1601">
        <v>-0.15</v>
      </c>
      <c r="D1601" t="s">
        <v>116</v>
      </c>
    </row>
    <row r="1602" spans="1:4" hidden="1" x14ac:dyDescent="0.35">
      <c r="A1602" t="s">
        <v>69</v>
      </c>
      <c r="B1602">
        <v>1994</v>
      </c>
      <c r="C1602">
        <v>-1.76</v>
      </c>
      <c r="D1602" t="s">
        <v>116</v>
      </c>
    </row>
    <row r="1603" spans="1:4" hidden="1" x14ac:dyDescent="0.35">
      <c r="A1603" t="s">
        <v>69</v>
      </c>
      <c r="B1603">
        <v>1995</v>
      </c>
      <c r="C1603">
        <v>-0.19</v>
      </c>
      <c r="D1603" t="s">
        <v>116</v>
      </c>
    </row>
    <row r="1604" spans="1:4" hidden="1" x14ac:dyDescent="0.35">
      <c r="A1604" t="s">
        <v>69</v>
      </c>
      <c r="B1604">
        <v>1996</v>
      </c>
      <c r="C1604">
        <v>1.57</v>
      </c>
      <c r="D1604" t="s">
        <v>116</v>
      </c>
    </row>
    <row r="1605" spans="1:4" hidden="1" x14ac:dyDescent="0.35">
      <c r="A1605" t="s">
        <v>69</v>
      </c>
      <c r="B1605">
        <v>1997</v>
      </c>
      <c r="C1605">
        <v>1.0900000000000001</v>
      </c>
      <c r="D1605" t="s">
        <v>116</v>
      </c>
    </row>
    <row r="1606" spans="1:4" hidden="1" x14ac:dyDescent="0.35">
      <c r="A1606" t="s">
        <v>69</v>
      </c>
      <c r="B1606">
        <v>1998</v>
      </c>
      <c r="C1606">
        <v>4.1399999999999997</v>
      </c>
      <c r="D1606" t="s">
        <v>116</v>
      </c>
    </row>
    <row r="1607" spans="1:4" hidden="1" x14ac:dyDescent="0.35">
      <c r="A1607" t="s">
        <v>69</v>
      </c>
      <c r="B1607">
        <v>1999</v>
      </c>
      <c r="C1607">
        <v>5.29</v>
      </c>
      <c r="D1607" t="s">
        <v>116</v>
      </c>
    </row>
    <row r="1608" spans="1:4" hidden="1" x14ac:dyDescent="0.35">
      <c r="A1608" t="s">
        <v>69</v>
      </c>
      <c r="B1608">
        <v>2000</v>
      </c>
      <c r="C1608">
        <v>11</v>
      </c>
      <c r="D1608" t="s">
        <v>116</v>
      </c>
    </row>
    <row r="1609" spans="1:4" hidden="1" x14ac:dyDescent="0.35">
      <c r="A1609" t="s">
        <v>69</v>
      </c>
      <c r="B1609">
        <v>2001</v>
      </c>
      <c r="C1609">
        <v>7.98</v>
      </c>
      <c r="D1609" t="s">
        <v>116</v>
      </c>
    </row>
    <row r="1610" spans="1:4" hidden="1" x14ac:dyDescent="0.35">
      <c r="A1610" t="s">
        <v>69</v>
      </c>
      <c r="B1610">
        <v>2002</v>
      </c>
      <c r="C1610">
        <v>8.5399999999999991</v>
      </c>
      <c r="D1610" t="s">
        <v>116</v>
      </c>
    </row>
    <row r="1611" spans="1:4" hidden="1" x14ac:dyDescent="0.35">
      <c r="A1611" t="s">
        <v>69</v>
      </c>
      <c r="B1611">
        <v>2003</v>
      </c>
      <c r="C1611">
        <v>7.87</v>
      </c>
      <c r="D1611" t="s">
        <v>116</v>
      </c>
    </row>
    <row r="1612" spans="1:4" hidden="1" x14ac:dyDescent="0.35">
      <c r="A1612" t="s">
        <v>69</v>
      </c>
      <c r="B1612">
        <v>2004</v>
      </c>
      <c r="C1612">
        <v>11.44</v>
      </c>
      <c r="D1612" t="s">
        <v>116</v>
      </c>
    </row>
    <row r="1613" spans="1:4" hidden="1" x14ac:dyDescent="0.35">
      <c r="A1613" t="s">
        <v>69</v>
      </c>
      <c r="B1613">
        <v>2005</v>
      </c>
      <c r="C1613">
        <v>13.15</v>
      </c>
      <c r="D1613" t="s">
        <v>116</v>
      </c>
    </row>
    <row r="1614" spans="1:4" hidden="1" x14ac:dyDescent="0.35">
      <c r="A1614" t="s">
        <v>69</v>
      </c>
      <c r="B1614">
        <v>2006</v>
      </c>
      <c r="C1614">
        <v>6.38</v>
      </c>
      <c r="D1614" t="s">
        <v>116</v>
      </c>
    </row>
    <row r="1615" spans="1:4" hidden="1" x14ac:dyDescent="0.35">
      <c r="A1615" t="s">
        <v>69</v>
      </c>
      <c r="B1615">
        <v>2007</v>
      </c>
      <c r="C1615">
        <v>0.43</v>
      </c>
      <c r="D1615" t="s">
        <v>116</v>
      </c>
    </row>
    <row r="1616" spans="1:4" hidden="1" x14ac:dyDescent="0.35">
      <c r="A1616" t="s">
        <v>69</v>
      </c>
      <c r="B1616">
        <v>2008</v>
      </c>
      <c r="C1616">
        <v>-2.41</v>
      </c>
      <c r="D1616" t="s">
        <v>116</v>
      </c>
    </row>
    <row r="1617" spans="1:4" hidden="1" x14ac:dyDescent="0.35">
      <c r="A1617" t="s">
        <v>69</v>
      </c>
      <c r="B1617">
        <v>2009</v>
      </c>
      <c r="C1617">
        <v>-5.56</v>
      </c>
      <c r="D1617" t="s">
        <v>116</v>
      </c>
    </row>
    <row r="1618" spans="1:4" hidden="1" x14ac:dyDescent="0.35">
      <c r="A1618" t="s">
        <v>69</v>
      </c>
      <c r="B1618">
        <v>2010</v>
      </c>
      <c r="C1618">
        <v>-2.95</v>
      </c>
      <c r="D1618" t="s">
        <v>116</v>
      </c>
    </row>
    <row r="1619" spans="1:4" hidden="1" x14ac:dyDescent="0.35">
      <c r="A1619" t="s">
        <v>69</v>
      </c>
      <c r="B1619">
        <v>2011</v>
      </c>
      <c r="C1619">
        <v>-2.3199999999999998</v>
      </c>
      <c r="D1619" t="s">
        <v>116</v>
      </c>
    </row>
    <row r="1620" spans="1:4" hidden="1" x14ac:dyDescent="0.35">
      <c r="A1620" t="s">
        <v>69</v>
      </c>
      <c r="B1620">
        <v>2012</v>
      </c>
      <c r="C1620">
        <v>-2.34</v>
      </c>
      <c r="D1620" t="s">
        <v>116</v>
      </c>
    </row>
    <row r="1621" spans="1:4" hidden="1" x14ac:dyDescent="0.35">
      <c r="A1621" t="s">
        <v>69</v>
      </c>
      <c r="B1621">
        <v>2013</v>
      </c>
      <c r="C1621">
        <v>0.76</v>
      </c>
      <c r="D1621" t="s">
        <v>116</v>
      </c>
    </row>
    <row r="1622" spans="1:4" hidden="1" x14ac:dyDescent="0.35">
      <c r="A1622" t="s">
        <v>69</v>
      </c>
      <c r="B1622">
        <v>2014</v>
      </c>
      <c r="C1622">
        <v>2.54</v>
      </c>
      <c r="D1622" t="s">
        <v>116</v>
      </c>
    </row>
    <row r="1623" spans="1:4" hidden="1" x14ac:dyDescent="0.35">
      <c r="A1623" t="s">
        <v>69</v>
      </c>
      <c r="B1623">
        <v>2015</v>
      </c>
      <c r="C1623">
        <v>2.83</v>
      </c>
      <c r="D1623" t="s">
        <v>116</v>
      </c>
    </row>
    <row r="1624" spans="1:4" hidden="1" x14ac:dyDescent="0.35">
      <c r="A1624" t="s">
        <v>69</v>
      </c>
      <c r="B1624">
        <v>2016</v>
      </c>
      <c r="C1624">
        <v>3.27</v>
      </c>
      <c r="D1624" t="s">
        <v>116</v>
      </c>
    </row>
    <row r="1625" spans="1:4" hidden="1" x14ac:dyDescent="0.35">
      <c r="A1625" t="s">
        <v>69</v>
      </c>
      <c r="B1625">
        <v>2017</v>
      </c>
      <c r="C1625">
        <v>4.75</v>
      </c>
      <c r="D1625" t="s">
        <v>116</v>
      </c>
    </row>
    <row r="1626" spans="1:4" hidden="1" x14ac:dyDescent="0.35">
      <c r="A1626" t="s">
        <v>69</v>
      </c>
      <c r="B1626">
        <v>2018</v>
      </c>
      <c r="C1626">
        <v>5.42</v>
      </c>
      <c r="D1626" t="s">
        <v>116</v>
      </c>
    </row>
    <row r="1627" spans="1:4" hidden="1" x14ac:dyDescent="0.35">
      <c r="A1627" t="s">
        <v>69</v>
      </c>
      <c r="B1627">
        <v>2019</v>
      </c>
      <c r="C1627">
        <v>3.72</v>
      </c>
      <c r="D1627" t="s">
        <v>116</v>
      </c>
    </row>
    <row r="1628" spans="1:4" hidden="1" x14ac:dyDescent="0.35">
      <c r="A1628" t="s">
        <v>69</v>
      </c>
      <c r="B1628">
        <v>2020</v>
      </c>
      <c r="C1628">
        <v>3.25</v>
      </c>
      <c r="D1628" t="s">
        <v>116</v>
      </c>
    </row>
    <row r="1629" spans="1:4" hidden="1" x14ac:dyDescent="0.35">
      <c r="A1629" t="s">
        <v>69</v>
      </c>
      <c r="B1629">
        <v>2021</v>
      </c>
      <c r="C1629">
        <v>9.2100000000000009</v>
      </c>
      <c r="D1629" t="s">
        <v>4</v>
      </c>
    </row>
    <row r="1630" spans="1:4" hidden="1" x14ac:dyDescent="0.35">
      <c r="A1630" t="s">
        <v>71</v>
      </c>
      <c r="B1630">
        <v>1976</v>
      </c>
      <c r="C1630">
        <v>4.6500000000000004</v>
      </c>
      <c r="D1630" t="s">
        <v>116</v>
      </c>
    </row>
    <row r="1631" spans="1:4" hidden="1" x14ac:dyDescent="0.35">
      <c r="A1631" t="s">
        <v>71</v>
      </c>
      <c r="B1631">
        <v>1977</v>
      </c>
      <c r="C1631">
        <v>7.96</v>
      </c>
      <c r="D1631" t="s">
        <v>116</v>
      </c>
    </row>
    <row r="1632" spans="1:4" hidden="1" x14ac:dyDescent="0.35">
      <c r="A1632" t="s">
        <v>71</v>
      </c>
      <c r="B1632">
        <v>1978</v>
      </c>
      <c r="C1632">
        <v>10.7</v>
      </c>
      <c r="D1632" t="s">
        <v>116</v>
      </c>
    </row>
    <row r="1633" spans="1:4" hidden="1" x14ac:dyDescent="0.35">
      <c r="A1633" t="s">
        <v>71</v>
      </c>
      <c r="B1633">
        <v>1979</v>
      </c>
      <c r="C1633">
        <v>10.14</v>
      </c>
      <c r="D1633" t="s">
        <v>116</v>
      </c>
    </row>
    <row r="1634" spans="1:4" hidden="1" x14ac:dyDescent="0.35">
      <c r="A1634" t="s">
        <v>71</v>
      </c>
      <c r="B1634">
        <v>1980</v>
      </c>
      <c r="C1634">
        <v>8.59</v>
      </c>
      <c r="D1634" t="s">
        <v>116</v>
      </c>
    </row>
    <row r="1635" spans="1:4" hidden="1" x14ac:dyDescent="0.35">
      <c r="A1635" t="s">
        <v>71</v>
      </c>
      <c r="B1635">
        <v>1981</v>
      </c>
      <c r="C1635">
        <v>6.56</v>
      </c>
      <c r="D1635" t="s">
        <v>116</v>
      </c>
    </row>
    <row r="1636" spans="1:4" hidden="1" x14ac:dyDescent="0.35">
      <c r="A1636" t="s">
        <v>71</v>
      </c>
      <c r="B1636">
        <v>1982</v>
      </c>
      <c r="C1636">
        <v>2.2599999999999998</v>
      </c>
      <c r="D1636" t="s">
        <v>116</v>
      </c>
    </row>
    <row r="1637" spans="1:4" hidden="1" x14ac:dyDescent="0.35">
      <c r="A1637" t="s">
        <v>71</v>
      </c>
      <c r="B1637">
        <v>1983</v>
      </c>
      <c r="C1637">
        <v>3.69</v>
      </c>
      <c r="D1637" t="s">
        <v>116</v>
      </c>
    </row>
    <row r="1638" spans="1:4" hidden="1" x14ac:dyDescent="0.35">
      <c r="A1638" t="s">
        <v>71</v>
      </c>
      <c r="B1638">
        <v>1984</v>
      </c>
      <c r="C1638">
        <v>8.0500000000000007</v>
      </c>
      <c r="D1638" t="s">
        <v>116</v>
      </c>
    </row>
    <row r="1639" spans="1:4" hidden="1" x14ac:dyDescent="0.35">
      <c r="A1639" t="s">
        <v>71</v>
      </c>
      <c r="B1639">
        <v>1985</v>
      </c>
      <c r="C1639">
        <v>6.8</v>
      </c>
      <c r="D1639" t="s">
        <v>116</v>
      </c>
    </row>
    <row r="1640" spans="1:4" hidden="1" x14ac:dyDescent="0.35">
      <c r="A1640" t="s">
        <v>71</v>
      </c>
      <c r="B1640">
        <v>1986</v>
      </c>
      <c r="C1640">
        <v>4.54</v>
      </c>
      <c r="D1640" t="s">
        <v>116</v>
      </c>
    </row>
    <row r="1641" spans="1:4" hidden="1" x14ac:dyDescent="0.35">
      <c r="A1641" t="s">
        <v>71</v>
      </c>
      <c r="B1641">
        <v>1987</v>
      </c>
      <c r="C1641">
        <v>4.6900000000000004</v>
      </c>
      <c r="D1641" t="s">
        <v>116</v>
      </c>
    </row>
    <row r="1642" spans="1:4" hidden="1" x14ac:dyDescent="0.35">
      <c r="A1642" t="s">
        <v>71</v>
      </c>
      <c r="B1642">
        <v>1988</v>
      </c>
      <c r="C1642">
        <v>4.9800000000000004</v>
      </c>
      <c r="D1642" t="s">
        <v>116</v>
      </c>
    </row>
    <row r="1643" spans="1:4" hidden="1" x14ac:dyDescent="0.35">
      <c r="A1643" t="s">
        <v>71</v>
      </c>
      <c r="B1643">
        <v>1989</v>
      </c>
      <c r="C1643">
        <v>2.93</v>
      </c>
      <c r="D1643" t="s">
        <v>116</v>
      </c>
    </row>
    <row r="1644" spans="1:4" hidden="1" x14ac:dyDescent="0.35">
      <c r="A1644" t="s">
        <v>71</v>
      </c>
      <c r="B1644">
        <v>1990</v>
      </c>
      <c r="C1644">
        <v>1.92</v>
      </c>
      <c r="D1644" t="s">
        <v>116</v>
      </c>
    </row>
    <row r="1645" spans="1:4" hidden="1" x14ac:dyDescent="0.35">
      <c r="A1645" t="s">
        <v>71</v>
      </c>
      <c r="B1645">
        <v>1991</v>
      </c>
      <c r="C1645">
        <v>1.56</v>
      </c>
      <c r="D1645" t="s">
        <v>116</v>
      </c>
    </row>
    <row r="1646" spans="1:4" hidden="1" x14ac:dyDescent="0.35">
      <c r="A1646" t="s">
        <v>71</v>
      </c>
      <c r="B1646">
        <v>1992</v>
      </c>
      <c r="C1646">
        <v>1.77</v>
      </c>
      <c r="D1646" t="s">
        <v>116</v>
      </c>
    </row>
    <row r="1647" spans="1:4" hidden="1" x14ac:dyDescent="0.35">
      <c r="A1647" t="s">
        <v>71</v>
      </c>
      <c r="B1647">
        <v>1993</v>
      </c>
      <c r="C1647">
        <v>1.75</v>
      </c>
      <c r="D1647" t="s">
        <v>116</v>
      </c>
    </row>
    <row r="1648" spans="1:4" hidden="1" x14ac:dyDescent="0.35">
      <c r="A1648" t="s">
        <v>71</v>
      </c>
      <c r="B1648">
        <v>1994</v>
      </c>
      <c r="C1648">
        <v>3.94</v>
      </c>
      <c r="D1648" t="s">
        <v>116</v>
      </c>
    </row>
    <row r="1649" spans="1:4" hidden="1" x14ac:dyDescent="0.35">
      <c r="A1649" t="s">
        <v>71</v>
      </c>
      <c r="B1649">
        <v>1995</v>
      </c>
      <c r="C1649">
        <v>5.67</v>
      </c>
      <c r="D1649" t="s">
        <v>116</v>
      </c>
    </row>
    <row r="1650" spans="1:4" hidden="1" x14ac:dyDescent="0.35">
      <c r="A1650" t="s">
        <v>71</v>
      </c>
      <c r="B1650">
        <v>1996</v>
      </c>
      <c r="C1650">
        <v>3.97</v>
      </c>
      <c r="D1650" t="s">
        <v>116</v>
      </c>
    </row>
    <row r="1651" spans="1:4" hidden="1" x14ac:dyDescent="0.35">
      <c r="A1651" t="s">
        <v>71</v>
      </c>
      <c r="B1651">
        <v>1997</v>
      </c>
      <c r="C1651">
        <v>4.66</v>
      </c>
      <c r="D1651" t="s">
        <v>116</v>
      </c>
    </row>
    <row r="1652" spans="1:4" hidden="1" x14ac:dyDescent="0.35">
      <c r="A1652" t="s">
        <v>71</v>
      </c>
      <c r="B1652">
        <v>1998</v>
      </c>
      <c r="C1652">
        <v>3.64</v>
      </c>
      <c r="D1652" t="s">
        <v>116</v>
      </c>
    </row>
    <row r="1653" spans="1:4" hidden="1" x14ac:dyDescent="0.35">
      <c r="A1653" t="s">
        <v>71</v>
      </c>
      <c r="B1653">
        <v>1999</v>
      </c>
      <c r="C1653">
        <v>3.47</v>
      </c>
      <c r="D1653" t="s">
        <v>116</v>
      </c>
    </row>
    <row r="1654" spans="1:4" hidden="1" x14ac:dyDescent="0.35">
      <c r="A1654" t="s">
        <v>71</v>
      </c>
      <c r="B1654">
        <v>2000</v>
      </c>
      <c r="C1654">
        <v>4.59</v>
      </c>
      <c r="D1654" t="s">
        <v>116</v>
      </c>
    </row>
    <row r="1655" spans="1:4" hidden="1" x14ac:dyDescent="0.35">
      <c r="A1655" t="s">
        <v>71</v>
      </c>
      <c r="B1655">
        <v>2001</v>
      </c>
      <c r="C1655">
        <v>4.1100000000000003</v>
      </c>
      <c r="D1655" t="s">
        <v>116</v>
      </c>
    </row>
    <row r="1656" spans="1:4" hidden="1" x14ac:dyDescent="0.35">
      <c r="A1656" t="s">
        <v>71</v>
      </c>
      <c r="B1656">
        <v>2002</v>
      </c>
      <c r="C1656">
        <v>2.27</v>
      </c>
      <c r="D1656" t="s">
        <v>116</v>
      </c>
    </row>
    <row r="1657" spans="1:4" hidden="1" x14ac:dyDescent="0.35">
      <c r="A1657" t="s">
        <v>71</v>
      </c>
      <c r="B1657">
        <v>2003</v>
      </c>
      <c r="C1657">
        <v>1.45</v>
      </c>
      <c r="D1657" t="s">
        <v>116</v>
      </c>
    </row>
    <row r="1658" spans="1:4" hidden="1" x14ac:dyDescent="0.35">
      <c r="A1658" t="s">
        <v>71</v>
      </c>
      <c r="B1658">
        <v>2004</v>
      </c>
      <c r="C1658">
        <v>3.21</v>
      </c>
      <c r="D1658" t="s">
        <v>116</v>
      </c>
    </row>
    <row r="1659" spans="1:4" hidden="1" x14ac:dyDescent="0.35">
      <c r="A1659" t="s">
        <v>71</v>
      </c>
      <c r="B1659">
        <v>2005</v>
      </c>
      <c r="C1659">
        <v>6.25</v>
      </c>
      <c r="D1659" t="s">
        <v>116</v>
      </c>
    </row>
    <row r="1660" spans="1:4" hidden="1" x14ac:dyDescent="0.35">
      <c r="A1660" t="s">
        <v>71</v>
      </c>
      <c r="B1660">
        <v>2006</v>
      </c>
      <c r="C1660">
        <v>7.03</v>
      </c>
      <c r="D1660" t="s">
        <v>116</v>
      </c>
    </row>
    <row r="1661" spans="1:4" hidden="1" x14ac:dyDescent="0.35">
      <c r="A1661" t="s">
        <v>71</v>
      </c>
      <c r="B1661">
        <v>2007</v>
      </c>
      <c r="C1661">
        <v>4.8499999999999996</v>
      </c>
      <c r="D1661" t="s">
        <v>116</v>
      </c>
    </row>
    <row r="1662" spans="1:4" hidden="1" x14ac:dyDescent="0.35">
      <c r="A1662" t="s">
        <v>71</v>
      </c>
      <c r="B1662">
        <v>2008</v>
      </c>
      <c r="C1662">
        <v>1.0900000000000001</v>
      </c>
      <c r="D1662" t="s">
        <v>116</v>
      </c>
    </row>
    <row r="1663" spans="1:4" hidden="1" x14ac:dyDescent="0.35">
      <c r="A1663" t="s">
        <v>71</v>
      </c>
      <c r="B1663">
        <v>2009</v>
      </c>
      <c r="C1663">
        <v>-2.94</v>
      </c>
      <c r="D1663" t="s">
        <v>116</v>
      </c>
    </row>
    <row r="1664" spans="1:4" hidden="1" x14ac:dyDescent="0.35">
      <c r="A1664" t="s">
        <v>71</v>
      </c>
      <c r="B1664">
        <v>2010</v>
      </c>
      <c r="C1664">
        <v>-5.31</v>
      </c>
      <c r="D1664" t="s">
        <v>116</v>
      </c>
    </row>
    <row r="1665" spans="1:4" hidden="1" x14ac:dyDescent="0.35">
      <c r="A1665" t="s">
        <v>71</v>
      </c>
      <c r="B1665">
        <v>2011</v>
      </c>
      <c r="C1665">
        <v>-3.74</v>
      </c>
      <c r="D1665" t="s">
        <v>116</v>
      </c>
    </row>
    <row r="1666" spans="1:4" hidden="1" x14ac:dyDescent="0.35">
      <c r="A1666" t="s">
        <v>71</v>
      </c>
      <c r="B1666">
        <v>2012</v>
      </c>
      <c r="C1666">
        <v>-2.5099999999999998</v>
      </c>
      <c r="D1666" t="s">
        <v>116</v>
      </c>
    </row>
    <row r="1667" spans="1:4" hidden="1" x14ac:dyDescent="0.35">
      <c r="A1667" t="s">
        <v>71</v>
      </c>
      <c r="B1667">
        <v>2013</v>
      </c>
      <c r="C1667">
        <v>0.85</v>
      </c>
      <c r="D1667" t="s">
        <v>116</v>
      </c>
    </row>
    <row r="1668" spans="1:4" hidden="1" x14ac:dyDescent="0.35">
      <c r="A1668" t="s">
        <v>71</v>
      </c>
      <c r="B1668">
        <v>2014</v>
      </c>
      <c r="C1668">
        <v>2.56</v>
      </c>
      <c r="D1668" t="s">
        <v>116</v>
      </c>
    </row>
    <row r="1669" spans="1:4" hidden="1" x14ac:dyDescent="0.35">
      <c r="A1669" t="s">
        <v>71</v>
      </c>
      <c r="B1669">
        <v>2015</v>
      </c>
      <c r="C1669">
        <v>3.78</v>
      </c>
      <c r="D1669" t="s">
        <v>116</v>
      </c>
    </row>
    <row r="1670" spans="1:4" hidden="1" x14ac:dyDescent="0.35">
      <c r="A1670" t="s">
        <v>71</v>
      </c>
      <c r="B1670">
        <v>2016</v>
      </c>
      <c r="C1670">
        <v>4.57</v>
      </c>
      <c r="D1670" t="s">
        <v>116</v>
      </c>
    </row>
    <row r="1671" spans="1:4" hidden="1" x14ac:dyDescent="0.35">
      <c r="A1671" t="s">
        <v>71</v>
      </c>
      <c r="B1671">
        <v>2017</v>
      </c>
      <c r="C1671">
        <v>5.37</v>
      </c>
      <c r="D1671" t="s">
        <v>116</v>
      </c>
    </row>
    <row r="1672" spans="1:4" hidden="1" x14ac:dyDescent="0.35">
      <c r="A1672" t="s">
        <v>71</v>
      </c>
      <c r="B1672">
        <v>2018</v>
      </c>
      <c r="C1672">
        <v>6.29</v>
      </c>
      <c r="D1672" t="s">
        <v>116</v>
      </c>
    </row>
    <row r="1673" spans="1:4" hidden="1" x14ac:dyDescent="0.35">
      <c r="A1673" t="s">
        <v>71</v>
      </c>
      <c r="B1673">
        <v>2019</v>
      </c>
      <c r="C1673">
        <v>5.21</v>
      </c>
      <c r="D1673" t="s">
        <v>116</v>
      </c>
    </row>
    <row r="1674" spans="1:4" hidden="1" x14ac:dyDescent="0.35">
      <c r="A1674" t="s">
        <v>71</v>
      </c>
      <c r="B1674">
        <v>2020</v>
      </c>
      <c r="C1674">
        <v>3.68</v>
      </c>
      <c r="D1674" t="s">
        <v>116</v>
      </c>
    </row>
    <row r="1675" spans="1:4" hidden="1" x14ac:dyDescent="0.35">
      <c r="A1675" t="s">
        <v>71</v>
      </c>
      <c r="B1675">
        <v>2021</v>
      </c>
      <c r="C1675">
        <v>12.48</v>
      </c>
      <c r="D1675" t="s">
        <v>116</v>
      </c>
    </row>
    <row r="1676" spans="1:4" hidden="1" x14ac:dyDescent="0.35">
      <c r="A1676" t="s">
        <v>73</v>
      </c>
      <c r="B1676">
        <v>1976</v>
      </c>
      <c r="C1676">
        <v>12.2</v>
      </c>
      <c r="D1676" t="s">
        <v>116</v>
      </c>
    </row>
    <row r="1677" spans="1:4" hidden="1" x14ac:dyDescent="0.35">
      <c r="A1677" t="s">
        <v>73</v>
      </c>
      <c r="B1677">
        <v>1977</v>
      </c>
      <c r="C1677">
        <v>11.57</v>
      </c>
      <c r="D1677" t="s">
        <v>116</v>
      </c>
    </row>
    <row r="1678" spans="1:4" hidden="1" x14ac:dyDescent="0.35">
      <c r="A1678" t="s">
        <v>73</v>
      </c>
      <c r="B1678">
        <v>1978</v>
      </c>
      <c r="C1678">
        <v>10.09</v>
      </c>
      <c r="D1678" t="s">
        <v>116</v>
      </c>
    </row>
    <row r="1679" spans="1:4" hidden="1" x14ac:dyDescent="0.35">
      <c r="A1679" t="s">
        <v>73</v>
      </c>
      <c r="B1679">
        <v>1979</v>
      </c>
      <c r="C1679">
        <v>12.86</v>
      </c>
      <c r="D1679" t="s">
        <v>116</v>
      </c>
    </row>
    <row r="1680" spans="1:4" hidden="1" x14ac:dyDescent="0.35">
      <c r="A1680" t="s">
        <v>73</v>
      </c>
      <c r="B1680">
        <v>1980</v>
      </c>
      <c r="C1680">
        <v>4.09</v>
      </c>
      <c r="D1680" t="s">
        <v>116</v>
      </c>
    </row>
    <row r="1681" spans="1:4" hidden="1" x14ac:dyDescent="0.35">
      <c r="A1681" t="s">
        <v>73</v>
      </c>
      <c r="B1681">
        <v>1981</v>
      </c>
      <c r="C1681">
        <v>4.82</v>
      </c>
      <c r="D1681" t="s">
        <v>116</v>
      </c>
    </row>
    <row r="1682" spans="1:4" hidden="1" x14ac:dyDescent="0.35">
      <c r="A1682" t="s">
        <v>73</v>
      </c>
      <c r="B1682">
        <v>1982</v>
      </c>
      <c r="C1682">
        <v>-15.9</v>
      </c>
      <c r="D1682" t="s">
        <v>116</v>
      </c>
    </row>
    <row r="1683" spans="1:4" hidden="1" x14ac:dyDescent="0.35">
      <c r="A1683" t="s">
        <v>73</v>
      </c>
      <c r="B1683">
        <v>1983</v>
      </c>
      <c r="C1683">
        <v>20.05</v>
      </c>
      <c r="D1683" t="s">
        <v>116</v>
      </c>
    </row>
    <row r="1684" spans="1:4" hidden="1" x14ac:dyDescent="0.35">
      <c r="A1684" t="s">
        <v>73</v>
      </c>
      <c r="B1684">
        <v>1984</v>
      </c>
      <c r="C1684">
        <v>4.03</v>
      </c>
      <c r="D1684" t="s">
        <v>116</v>
      </c>
    </row>
    <row r="1685" spans="1:4" hidden="1" x14ac:dyDescent="0.35">
      <c r="A1685" t="s">
        <v>73</v>
      </c>
      <c r="B1685">
        <v>1985</v>
      </c>
      <c r="C1685">
        <v>-0.99</v>
      </c>
      <c r="D1685" t="s">
        <v>116</v>
      </c>
    </row>
    <row r="1686" spans="1:4" hidden="1" x14ac:dyDescent="0.35">
      <c r="A1686" t="s">
        <v>73</v>
      </c>
      <c r="B1686">
        <v>1986</v>
      </c>
      <c r="C1686">
        <v>-0.65</v>
      </c>
      <c r="D1686" t="s">
        <v>116</v>
      </c>
    </row>
    <row r="1687" spans="1:4" hidden="1" x14ac:dyDescent="0.35">
      <c r="A1687" t="s">
        <v>73</v>
      </c>
      <c r="B1687">
        <v>1987</v>
      </c>
      <c r="C1687">
        <v>-0.64</v>
      </c>
      <c r="D1687" t="s">
        <v>116</v>
      </c>
    </row>
    <row r="1688" spans="1:4" hidden="1" x14ac:dyDescent="0.35">
      <c r="A1688" t="s">
        <v>73</v>
      </c>
      <c r="B1688">
        <v>1988</v>
      </c>
      <c r="C1688">
        <v>-2.14</v>
      </c>
      <c r="D1688" t="s">
        <v>116</v>
      </c>
    </row>
    <row r="1689" spans="1:4" hidden="1" x14ac:dyDescent="0.35">
      <c r="A1689" t="s">
        <v>73</v>
      </c>
      <c r="B1689">
        <v>1989</v>
      </c>
      <c r="C1689">
        <v>2.29</v>
      </c>
      <c r="D1689" t="s">
        <v>116</v>
      </c>
    </row>
    <row r="1690" spans="1:4" hidden="1" x14ac:dyDescent="0.35">
      <c r="A1690" t="s">
        <v>73</v>
      </c>
      <c r="B1690">
        <v>1990</v>
      </c>
      <c r="C1690">
        <v>1.02</v>
      </c>
      <c r="D1690" t="s">
        <v>116</v>
      </c>
    </row>
    <row r="1691" spans="1:4" hidden="1" x14ac:dyDescent="0.35">
      <c r="A1691" t="s">
        <v>73</v>
      </c>
      <c r="B1691">
        <v>1991</v>
      </c>
      <c r="C1691">
        <v>2.6</v>
      </c>
      <c r="D1691" t="s">
        <v>116</v>
      </c>
    </row>
    <row r="1692" spans="1:4" hidden="1" x14ac:dyDescent="0.35">
      <c r="A1692" t="s">
        <v>73</v>
      </c>
      <c r="B1692">
        <v>1992</v>
      </c>
      <c r="C1692">
        <v>2.48</v>
      </c>
      <c r="D1692" t="s">
        <v>116</v>
      </c>
    </row>
    <row r="1693" spans="1:4" hidden="1" x14ac:dyDescent="0.35">
      <c r="A1693" t="s">
        <v>73</v>
      </c>
      <c r="B1693">
        <v>1993</v>
      </c>
      <c r="C1693">
        <v>4.71</v>
      </c>
      <c r="D1693" t="s">
        <v>116</v>
      </c>
    </row>
    <row r="1694" spans="1:4" hidden="1" x14ac:dyDescent="0.35">
      <c r="A1694" t="s">
        <v>73</v>
      </c>
      <c r="B1694">
        <v>1994</v>
      </c>
      <c r="C1694">
        <v>5.13</v>
      </c>
      <c r="D1694" t="s">
        <v>116</v>
      </c>
    </row>
    <row r="1695" spans="1:4" hidden="1" x14ac:dyDescent="0.35">
      <c r="A1695" t="s">
        <v>73</v>
      </c>
      <c r="B1695">
        <v>1995</v>
      </c>
      <c r="C1695">
        <v>5.55</v>
      </c>
      <c r="D1695" t="s">
        <v>116</v>
      </c>
    </row>
    <row r="1696" spans="1:4" hidden="1" x14ac:dyDescent="0.35">
      <c r="A1696" t="s">
        <v>73</v>
      </c>
      <c r="B1696">
        <v>1996</v>
      </c>
      <c r="C1696">
        <v>3.72</v>
      </c>
      <c r="D1696" t="s">
        <v>116</v>
      </c>
    </row>
    <row r="1697" spans="1:4" hidden="1" x14ac:dyDescent="0.35">
      <c r="A1697" t="s">
        <v>73</v>
      </c>
      <c r="B1697">
        <v>1997</v>
      </c>
      <c r="C1697">
        <v>2.78</v>
      </c>
      <c r="D1697" t="s">
        <v>116</v>
      </c>
    </row>
    <row r="1698" spans="1:4" hidden="1" x14ac:dyDescent="0.35">
      <c r="A1698" t="s">
        <v>73</v>
      </c>
      <c r="B1698">
        <v>1998</v>
      </c>
      <c r="C1698">
        <v>3.81</v>
      </c>
      <c r="D1698" t="s">
        <v>116</v>
      </c>
    </row>
    <row r="1699" spans="1:4" hidden="1" x14ac:dyDescent="0.35">
      <c r="A1699" t="s">
        <v>73</v>
      </c>
      <c r="B1699">
        <v>1999</v>
      </c>
      <c r="C1699">
        <v>1.81</v>
      </c>
      <c r="D1699" t="s">
        <v>116</v>
      </c>
    </row>
    <row r="1700" spans="1:4" hidden="1" x14ac:dyDescent="0.35">
      <c r="A1700" t="s">
        <v>73</v>
      </c>
      <c r="B1700">
        <v>2000</v>
      </c>
      <c r="C1700">
        <v>2.98</v>
      </c>
      <c r="D1700" t="s">
        <v>116</v>
      </c>
    </row>
    <row r="1701" spans="1:4" hidden="1" x14ac:dyDescent="0.35">
      <c r="A1701" t="s">
        <v>73</v>
      </c>
      <c r="B1701">
        <v>2001</v>
      </c>
      <c r="C1701">
        <v>3.97</v>
      </c>
      <c r="D1701" t="s">
        <v>116</v>
      </c>
    </row>
    <row r="1702" spans="1:4" hidden="1" x14ac:dyDescent="0.35">
      <c r="A1702" t="s">
        <v>73</v>
      </c>
      <c r="B1702">
        <v>2002</v>
      </c>
      <c r="C1702">
        <v>3.96</v>
      </c>
      <c r="D1702" t="s">
        <v>116</v>
      </c>
    </row>
    <row r="1703" spans="1:4" hidden="1" x14ac:dyDescent="0.35">
      <c r="A1703" t="s">
        <v>73</v>
      </c>
      <c r="B1703">
        <v>2003</v>
      </c>
      <c r="C1703">
        <v>3.47</v>
      </c>
      <c r="D1703" t="s">
        <v>116</v>
      </c>
    </row>
    <row r="1704" spans="1:4" hidden="1" x14ac:dyDescent="0.35">
      <c r="A1704" t="s">
        <v>73</v>
      </c>
      <c r="B1704">
        <v>2004</v>
      </c>
      <c r="C1704">
        <v>6.52</v>
      </c>
      <c r="D1704" t="s">
        <v>116</v>
      </c>
    </row>
    <row r="1705" spans="1:4" hidden="1" x14ac:dyDescent="0.35">
      <c r="A1705" t="s">
        <v>73</v>
      </c>
      <c r="B1705">
        <v>2005</v>
      </c>
      <c r="C1705">
        <v>8.17</v>
      </c>
      <c r="D1705" t="s">
        <v>116</v>
      </c>
    </row>
    <row r="1706" spans="1:4" hidden="1" x14ac:dyDescent="0.35">
      <c r="A1706" t="s">
        <v>73</v>
      </c>
      <c r="B1706">
        <v>2006</v>
      </c>
      <c r="C1706">
        <v>6.33</v>
      </c>
      <c r="D1706" t="s">
        <v>116</v>
      </c>
    </row>
    <row r="1707" spans="1:4" hidden="1" x14ac:dyDescent="0.35">
      <c r="A1707" t="s">
        <v>73</v>
      </c>
      <c r="B1707">
        <v>2007</v>
      </c>
      <c r="C1707">
        <v>4.49</v>
      </c>
      <c r="D1707" t="s">
        <v>116</v>
      </c>
    </row>
    <row r="1708" spans="1:4" hidden="1" x14ac:dyDescent="0.35">
      <c r="A1708" t="s">
        <v>73</v>
      </c>
      <c r="B1708">
        <v>2008</v>
      </c>
      <c r="C1708">
        <v>2.5099999999999998</v>
      </c>
      <c r="D1708" t="s">
        <v>116</v>
      </c>
    </row>
    <row r="1709" spans="1:4" hidden="1" x14ac:dyDescent="0.35">
      <c r="A1709" t="s">
        <v>73</v>
      </c>
      <c r="B1709">
        <v>2009</v>
      </c>
      <c r="C1709">
        <v>1.03</v>
      </c>
      <c r="D1709" t="s">
        <v>116</v>
      </c>
    </row>
    <row r="1710" spans="1:4" hidden="1" x14ac:dyDescent="0.35">
      <c r="A1710" t="s">
        <v>73</v>
      </c>
      <c r="B1710">
        <v>2010</v>
      </c>
      <c r="C1710">
        <v>1.33</v>
      </c>
      <c r="D1710" t="s">
        <v>116</v>
      </c>
    </row>
    <row r="1711" spans="1:4" hidden="1" x14ac:dyDescent="0.35">
      <c r="A1711" t="s">
        <v>73</v>
      </c>
      <c r="B1711">
        <v>2011</v>
      </c>
      <c r="C1711">
        <v>3.21</v>
      </c>
      <c r="D1711" t="s">
        <v>116</v>
      </c>
    </row>
    <row r="1712" spans="1:4" hidden="1" x14ac:dyDescent="0.35">
      <c r="A1712" t="s">
        <v>73</v>
      </c>
      <c r="B1712">
        <v>2012</v>
      </c>
      <c r="C1712">
        <v>5.28</v>
      </c>
      <c r="D1712" t="s">
        <v>116</v>
      </c>
    </row>
    <row r="1713" spans="1:4" hidden="1" x14ac:dyDescent="0.35">
      <c r="A1713" t="s">
        <v>73</v>
      </c>
      <c r="B1713">
        <v>2013</v>
      </c>
      <c r="C1713">
        <v>8.42</v>
      </c>
      <c r="D1713" t="s">
        <v>116</v>
      </c>
    </row>
    <row r="1714" spans="1:4" hidden="1" x14ac:dyDescent="0.35">
      <c r="A1714" t="s">
        <v>73</v>
      </c>
      <c r="B1714">
        <v>2014</v>
      </c>
      <c r="C1714">
        <v>7.75</v>
      </c>
      <c r="D1714" t="s">
        <v>116</v>
      </c>
    </row>
    <row r="1715" spans="1:4" hidden="1" x14ac:dyDescent="0.35">
      <c r="A1715" t="s">
        <v>73</v>
      </c>
      <c r="B1715">
        <v>2015</v>
      </c>
      <c r="C1715">
        <v>4.45</v>
      </c>
      <c r="D1715" t="s">
        <v>116</v>
      </c>
    </row>
    <row r="1716" spans="1:4" hidden="1" x14ac:dyDescent="0.35">
      <c r="A1716" t="s">
        <v>73</v>
      </c>
      <c r="B1716">
        <v>2016</v>
      </c>
      <c r="C1716">
        <v>2.35</v>
      </c>
      <c r="D1716" t="s">
        <v>116</v>
      </c>
    </row>
    <row r="1717" spans="1:4" hidden="1" x14ac:dyDescent="0.35">
      <c r="A1717" t="s">
        <v>73</v>
      </c>
      <c r="B1717">
        <v>2017</v>
      </c>
      <c r="C1717">
        <v>1.1599999999999999</v>
      </c>
      <c r="D1717" t="s">
        <v>116</v>
      </c>
    </row>
    <row r="1718" spans="1:4" hidden="1" x14ac:dyDescent="0.35">
      <c r="A1718" t="s">
        <v>73</v>
      </c>
      <c r="B1718">
        <v>2018</v>
      </c>
      <c r="C1718">
        <v>1.35</v>
      </c>
      <c r="D1718" t="s">
        <v>116</v>
      </c>
    </row>
    <row r="1719" spans="1:4" hidden="1" x14ac:dyDescent="0.35">
      <c r="A1719" t="s">
        <v>73</v>
      </c>
      <c r="B1719">
        <v>2019</v>
      </c>
      <c r="C1719">
        <v>2.2400000000000002</v>
      </c>
      <c r="D1719" t="s">
        <v>116</v>
      </c>
    </row>
    <row r="1720" spans="1:4" hidden="1" x14ac:dyDescent="0.35">
      <c r="A1720" t="s">
        <v>73</v>
      </c>
      <c r="B1720">
        <v>2020</v>
      </c>
      <c r="C1720">
        <v>0.99</v>
      </c>
      <c r="D1720" t="s">
        <v>116</v>
      </c>
    </row>
    <row r="1721" spans="1:4" hidden="1" x14ac:dyDescent="0.35">
      <c r="A1721" t="s">
        <v>73</v>
      </c>
      <c r="B1721">
        <v>2021</v>
      </c>
      <c r="C1721">
        <v>4.8</v>
      </c>
      <c r="D1721" t="s">
        <v>116</v>
      </c>
    </row>
    <row r="1722" spans="1:4" hidden="1" x14ac:dyDescent="0.35">
      <c r="A1722" t="s">
        <v>75</v>
      </c>
      <c r="B1722">
        <v>1976</v>
      </c>
      <c r="C1722">
        <v>7.41</v>
      </c>
      <c r="D1722" t="s">
        <v>116</v>
      </c>
    </row>
    <row r="1723" spans="1:4" hidden="1" x14ac:dyDescent="0.35">
      <c r="A1723" t="s">
        <v>75</v>
      </c>
      <c r="B1723">
        <v>1977</v>
      </c>
      <c r="C1723">
        <v>10.49</v>
      </c>
      <c r="D1723" t="s">
        <v>116</v>
      </c>
    </row>
    <row r="1724" spans="1:4" hidden="1" x14ac:dyDescent="0.35">
      <c r="A1724" t="s">
        <v>75</v>
      </c>
      <c r="B1724">
        <v>1978</v>
      </c>
      <c r="C1724">
        <v>13.45</v>
      </c>
      <c r="D1724" t="s">
        <v>116</v>
      </c>
    </row>
    <row r="1725" spans="1:4" hidden="1" x14ac:dyDescent="0.35">
      <c r="A1725" t="s">
        <v>75</v>
      </c>
      <c r="B1725">
        <v>1979</v>
      </c>
      <c r="C1725">
        <v>12.14</v>
      </c>
      <c r="D1725" t="s">
        <v>116</v>
      </c>
    </row>
    <row r="1726" spans="1:4" hidden="1" x14ac:dyDescent="0.35">
      <c r="A1726" t="s">
        <v>75</v>
      </c>
      <c r="B1726">
        <v>1980</v>
      </c>
      <c r="C1726">
        <v>4.03</v>
      </c>
      <c r="D1726" t="s">
        <v>116</v>
      </c>
    </row>
    <row r="1727" spans="1:4" hidden="1" x14ac:dyDescent="0.35">
      <c r="A1727" t="s">
        <v>75</v>
      </c>
      <c r="B1727">
        <v>1981</v>
      </c>
      <c r="C1727">
        <v>1.6</v>
      </c>
      <c r="D1727" t="s">
        <v>116</v>
      </c>
    </row>
    <row r="1728" spans="1:4" hidden="1" x14ac:dyDescent="0.35">
      <c r="A1728" t="s">
        <v>75</v>
      </c>
      <c r="B1728">
        <v>1982</v>
      </c>
      <c r="C1728">
        <v>-5.41</v>
      </c>
      <c r="D1728" t="s">
        <v>116</v>
      </c>
    </row>
    <row r="1729" spans="1:4" hidden="1" x14ac:dyDescent="0.35">
      <c r="A1729" t="s">
        <v>75</v>
      </c>
      <c r="B1729">
        <v>1983</v>
      </c>
      <c r="C1729">
        <v>7.95</v>
      </c>
      <c r="D1729" t="s">
        <v>116</v>
      </c>
    </row>
    <row r="1730" spans="1:4" hidden="1" x14ac:dyDescent="0.35">
      <c r="A1730" t="s">
        <v>75</v>
      </c>
      <c r="B1730">
        <v>1984</v>
      </c>
      <c r="C1730">
        <v>2.2200000000000002</v>
      </c>
      <c r="D1730" t="s">
        <v>116</v>
      </c>
    </row>
    <row r="1731" spans="1:4" hidden="1" x14ac:dyDescent="0.35">
      <c r="A1731" t="s">
        <v>75</v>
      </c>
      <c r="B1731">
        <v>1985</v>
      </c>
      <c r="C1731">
        <v>2.06</v>
      </c>
      <c r="D1731" t="s">
        <v>116</v>
      </c>
    </row>
    <row r="1732" spans="1:4" hidden="1" x14ac:dyDescent="0.35">
      <c r="A1732" t="s">
        <v>75</v>
      </c>
      <c r="B1732">
        <v>1986</v>
      </c>
      <c r="C1732">
        <v>3.64</v>
      </c>
      <c r="D1732" t="s">
        <v>116</v>
      </c>
    </row>
    <row r="1733" spans="1:4" hidden="1" x14ac:dyDescent="0.35">
      <c r="A1733" t="s">
        <v>75</v>
      </c>
      <c r="B1733">
        <v>1987</v>
      </c>
      <c r="C1733">
        <v>5.32</v>
      </c>
      <c r="D1733" t="s">
        <v>116</v>
      </c>
    </row>
    <row r="1734" spans="1:4" hidden="1" x14ac:dyDescent="0.35">
      <c r="A1734" t="s">
        <v>75</v>
      </c>
      <c r="B1734">
        <v>1988</v>
      </c>
      <c r="C1734">
        <v>7.41</v>
      </c>
      <c r="D1734" t="s">
        <v>116</v>
      </c>
    </row>
    <row r="1735" spans="1:4" hidden="1" x14ac:dyDescent="0.35">
      <c r="A1735" t="s">
        <v>75</v>
      </c>
      <c r="B1735">
        <v>1989</v>
      </c>
      <c r="C1735">
        <v>5.13</v>
      </c>
      <c r="D1735" t="s">
        <v>116</v>
      </c>
    </row>
    <row r="1736" spans="1:4" hidden="1" x14ac:dyDescent="0.35">
      <c r="A1736" t="s">
        <v>75</v>
      </c>
      <c r="B1736">
        <v>1990</v>
      </c>
      <c r="C1736">
        <v>4.1900000000000004</v>
      </c>
      <c r="D1736" t="s">
        <v>116</v>
      </c>
    </row>
    <row r="1737" spans="1:4" hidden="1" x14ac:dyDescent="0.35">
      <c r="A1737" t="s">
        <v>75</v>
      </c>
      <c r="B1737">
        <v>1991</v>
      </c>
      <c r="C1737">
        <v>3.52</v>
      </c>
      <c r="D1737" t="s">
        <v>116</v>
      </c>
    </row>
    <row r="1738" spans="1:4" hidden="1" x14ac:dyDescent="0.35">
      <c r="A1738" t="s">
        <v>75</v>
      </c>
      <c r="B1738">
        <v>1992</v>
      </c>
      <c r="C1738">
        <v>3.16</v>
      </c>
      <c r="D1738" t="s">
        <v>116</v>
      </c>
    </row>
    <row r="1739" spans="1:4" hidden="1" x14ac:dyDescent="0.35">
      <c r="A1739" t="s">
        <v>75</v>
      </c>
      <c r="B1739">
        <v>1993</v>
      </c>
      <c r="C1739">
        <v>3.23</v>
      </c>
      <c r="D1739" t="s">
        <v>116</v>
      </c>
    </row>
    <row r="1740" spans="1:4" hidden="1" x14ac:dyDescent="0.35">
      <c r="A1740" t="s">
        <v>75</v>
      </c>
      <c r="B1740">
        <v>1994</v>
      </c>
      <c r="C1740">
        <v>4.07</v>
      </c>
      <c r="D1740" t="s">
        <v>116</v>
      </c>
    </row>
    <row r="1741" spans="1:4" hidden="1" x14ac:dyDescent="0.35">
      <c r="A1741" t="s">
        <v>75</v>
      </c>
      <c r="B1741">
        <v>1995</v>
      </c>
      <c r="C1741">
        <v>5.25</v>
      </c>
      <c r="D1741" t="s">
        <v>116</v>
      </c>
    </row>
    <row r="1742" spans="1:4" hidden="1" x14ac:dyDescent="0.35">
      <c r="A1742" t="s">
        <v>75</v>
      </c>
      <c r="B1742">
        <v>1996</v>
      </c>
      <c r="C1742">
        <v>4.26</v>
      </c>
      <c r="D1742" t="s">
        <v>116</v>
      </c>
    </row>
    <row r="1743" spans="1:4" hidden="1" x14ac:dyDescent="0.35">
      <c r="A1743" t="s">
        <v>75</v>
      </c>
      <c r="B1743">
        <v>1997</v>
      </c>
      <c r="C1743">
        <v>4.3099999999999996</v>
      </c>
      <c r="D1743" t="s">
        <v>116</v>
      </c>
    </row>
    <row r="1744" spans="1:4" hidden="1" x14ac:dyDescent="0.35">
      <c r="A1744" t="s">
        <v>75</v>
      </c>
      <c r="B1744">
        <v>1998</v>
      </c>
      <c r="C1744">
        <v>3.55</v>
      </c>
      <c r="D1744" t="s">
        <v>116</v>
      </c>
    </row>
    <row r="1745" spans="1:4" hidden="1" x14ac:dyDescent="0.35">
      <c r="A1745" t="s">
        <v>75</v>
      </c>
      <c r="B1745">
        <v>1999</v>
      </c>
      <c r="C1745">
        <v>3.47</v>
      </c>
      <c r="D1745" t="s">
        <v>116</v>
      </c>
    </row>
    <row r="1746" spans="1:4" hidden="1" x14ac:dyDescent="0.35">
      <c r="A1746" t="s">
        <v>75</v>
      </c>
      <c r="B1746">
        <v>2000</v>
      </c>
      <c r="C1746">
        <v>4.63</v>
      </c>
      <c r="D1746" t="s">
        <v>116</v>
      </c>
    </row>
    <row r="1747" spans="1:4" hidden="1" x14ac:dyDescent="0.35">
      <c r="A1747" t="s">
        <v>75</v>
      </c>
      <c r="B1747">
        <v>2001</v>
      </c>
      <c r="C1747">
        <v>4.2300000000000004</v>
      </c>
      <c r="D1747" t="s">
        <v>116</v>
      </c>
    </row>
    <row r="1748" spans="1:4" hidden="1" x14ac:dyDescent="0.35">
      <c r="A1748" t="s">
        <v>75</v>
      </c>
      <c r="B1748">
        <v>2002</v>
      </c>
      <c r="C1748">
        <v>2.33</v>
      </c>
      <c r="D1748" t="s">
        <v>116</v>
      </c>
    </row>
    <row r="1749" spans="1:4" hidden="1" x14ac:dyDescent="0.35">
      <c r="A1749" t="s">
        <v>75</v>
      </c>
      <c r="B1749">
        <v>2003</v>
      </c>
      <c r="C1749">
        <v>1.65</v>
      </c>
      <c r="D1749" t="s">
        <v>116</v>
      </c>
    </row>
    <row r="1750" spans="1:4" hidden="1" x14ac:dyDescent="0.35">
      <c r="A1750" t="s">
        <v>75</v>
      </c>
      <c r="B1750">
        <v>2004</v>
      </c>
      <c r="C1750">
        <v>3.11</v>
      </c>
      <c r="D1750" t="s">
        <v>116</v>
      </c>
    </row>
    <row r="1751" spans="1:4" hidden="1" x14ac:dyDescent="0.35">
      <c r="A1751" t="s">
        <v>75</v>
      </c>
      <c r="B1751">
        <v>2005</v>
      </c>
      <c r="C1751">
        <v>3.47</v>
      </c>
      <c r="D1751" t="s">
        <v>116</v>
      </c>
    </row>
    <row r="1752" spans="1:4" hidden="1" x14ac:dyDescent="0.35">
      <c r="A1752" t="s">
        <v>75</v>
      </c>
      <c r="B1752">
        <v>2006</v>
      </c>
      <c r="C1752">
        <v>0.66</v>
      </c>
      <c r="D1752" t="s">
        <v>116</v>
      </c>
    </row>
    <row r="1753" spans="1:4" hidden="1" x14ac:dyDescent="0.35">
      <c r="A1753" t="s">
        <v>75</v>
      </c>
      <c r="B1753">
        <v>2007</v>
      </c>
      <c r="C1753">
        <v>-1.17</v>
      </c>
      <c r="D1753" t="s">
        <v>116</v>
      </c>
    </row>
    <row r="1754" spans="1:4" hidden="1" x14ac:dyDescent="0.35">
      <c r="A1754" t="s">
        <v>75</v>
      </c>
      <c r="B1754">
        <v>2008</v>
      </c>
      <c r="C1754">
        <v>-2.41</v>
      </c>
      <c r="D1754" t="s">
        <v>116</v>
      </c>
    </row>
    <row r="1755" spans="1:4" hidden="1" x14ac:dyDescent="0.35">
      <c r="A1755" t="s">
        <v>75</v>
      </c>
      <c r="B1755">
        <v>2009</v>
      </c>
      <c r="C1755">
        <v>-3.12</v>
      </c>
      <c r="D1755" t="s">
        <v>116</v>
      </c>
    </row>
    <row r="1756" spans="1:4" hidden="1" x14ac:dyDescent="0.35">
      <c r="A1756" t="s">
        <v>75</v>
      </c>
      <c r="B1756">
        <v>2010</v>
      </c>
      <c r="C1756">
        <v>-3.43</v>
      </c>
      <c r="D1756" t="s">
        <v>116</v>
      </c>
    </row>
    <row r="1757" spans="1:4" hidden="1" x14ac:dyDescent="0.35">
      <c r="A1757" t="s">
        <v>75</v>
      </c>
      <c r="B1757">
        <v>2011</v>
      </c>
      <c r="C1757">
        <v>-3.65</v>
      </c>
      <c r="D1757" t="s">
        <v>116</v>
      </c>
    </row>
    <row r="1758" spans="1:4" hidden="1" x14ac:dyDescent="0.35">
      <c r="A1758" t="s">
        <v>75</v>
      </c>
      <c r="B1758">
        <v>2012</v>
      </c>
      <c r="C1758">
        <v>-1.65</v>
      </c>
      <c r="D1758" t="s">
        <v>116</v>
      </c>
    </row>
    <row r="1759" spans="1:4" hidden="1" x14ac:dyDescent="0.35">
      <c r="A1759" t="s">
        <v>75</v>
      </c>
      <c r="B1759">
        <v>2013</v>
      </c>
      <c r="C1759">
        <v>0.27</v>
      </c>
      <c r="D1759" t="s">
        <v>116</v>
      </c>
    </row>
    <row r="1760" spans="1:4" hidden="1" x14ac:dyDescent="0.35">
      <c r="A1760" t="s">
        <v>75</v>
      </c>
      <c r="B1760">
        <v>2014</v>
      </c>
      <c r="C1760">
        <v>3.33</v>
      </c>
      <c r="D1760" t="s">
        <v>116</v>
      </c>
    </row>
    <row r="1761" spans="1:4" hidden="1" x14ac:dyDescent="0.35">
      <c r="A1761" t="s">
        <v>75</v>
      </c>
      <c r="B1761">
        <v>2015</v>
      </c>
      <c r="C1761">
        <v>3.46</v>
      </c>
      <c r="D1761" t="s">
        <v>116</v>
      </c>
    </row>
    <row r="1762" spans="1:4" hidden="1" x14ac:dyDescent="0.35">
      <c r="A1762" t="s">
        <v>75</v>
      </c>
      <c r="B1762">
        <v>2016</v>
      </c>
      <c r="C1762">
        <v>3.88</v>
      </c>
      <c r="D1762" t="s">
        <v>116</v>
      </c>
    </row>
    <row r="1763" spans="1:4" hidden="1" x14ac:dyDescent="0.35">
      <c r="A1763" t="s">
        <v>75</v>
      </c>
      <c r="B1763">
        <v>2017</v>
      </c>
      <c r="C1763">
        <v>4.91</v>
      </c>
      <c r="D1763" t="s">
        <v>116</v>
      </c>
    </row>
    <row r="1764" spans="1:4" hidden="1" x14ac:dyDescent="0.35">
      <c r="A1764" t="s">
        <v>75</v>
      </c>
      <c r="B1764">
        <v>2018</v>
      </c>
      <c r="C1764">
        <v>5.72</v>
      </c>
      <c r="D1764" t="s">
        <v>116</v>
      </c>
    </row>
    <row r="1765" spans="1:4" hidden="1" x14ac:dyDescent="0.35">
      <c r="A1765" t="s">
        <v>75</v>
      </c>
      <c r="B1765">
        <v>2019</v>
      </c>
      <c r="C1765">
        <v>4.72</v>
      </c>
      <c r="D1765" t="s">
        <v>116</v>
      </c>
    </row>
    <row r="1766" spans="1:4" hidden="1" x14ac:dyDescent="0.35">
      <c r="A1766" t="s">
        <v>75</v>
      </c>
      <c r="B1766">
        <v>2020</v>
      </c>
      <c r="C1766">
        <v>4.0999999999999996</v>
      </c>
      <c r="D1766" t="s">
        <v>116</v>
      </c>
    </row>
    <row r="1767" spans="1:4" hidden="1" x14ac:dyDescent="0.35">
      <c r="A1767" t="s">
        <v>75</v>
      </c>
      <c r="B1767">
        <v>2021</v>
      </c>
      <c r="C1767">
        <v>10.97</v>
      </c>
      <c r="D1767" t="s">
        <v>116</v>
      </c>
    </row>
    <row r="1768" spans="1:4" hidden="1" x14ac:dyDescent="0.35">
      <c r="A1768" t="s">
        <v>77</v>
      </c>
      <c r="B1768">
        <v>1976</v>
      </c>
      <c r="C1768">
        <v>10.93</v>
      </c>
      <c r="D1768" t="s">
        <v>116</v>
      </c>
    </row>
    <row r="1769" spans="1:4" hidden="1" x14ac:dyDescent="0.35">
      <c r="A1769" t="s">
        <v>77</v>
      </c>
      <c r="B1769">
        <v>1977</v>
      </c>
      <c r="C1769">
        <v>9.49</v>
      </c>
      <c r="D1769" t="s">
        <v>116</v>
      </c>
    </row>
    <row r="1770" spans="1:4" hidden="1" x14ac:dyDescent="0.35">
      <c r="A1770" t="s">
        <v>77</v>
      </c>
      <c r="B1770">
        <v>1978</v>
      </c>
      <c r="C1770">
        <v>21.51</v>
      </c>
      <c r="D1770" t="s">
        <v>116</v>
      </c>
    </row>
    <row r="1771" spans="1:4" hidden="1" x14ac:dyDescent="0.35">
      <c r="A1771" t="s">
        <v>77</v>
      </c>
      <c r="B1771">
        <v>1979</v>
      </c>
      <c r="C1771">
        <v>15.51</v>
      </c>
      <c r="D1771" t="s">
        <v>116</v>
      </c>
    </row>
    <row r="1772" spans="1:4" hidden="1" x14ac:dyDescent="0.35">
      <c r="A1772" t="s">
        <v>77</v>
      </c>
      <c r="B1772">
        <v>1980</v>
      </c>
      <c r="C1772">
        <v>10.75</v>
      </c>
      <c r="D1772" t="s">
        <v>116</v>
      </c>
    </row>
    <row r="1773" spans="1:4" hidden="1" x14ac:dyDescent="0.35">
      <c r="A1773" t="s">
        <v>77</v>
      </c>
      <c r="B1773">
        <v>1981</v>
      </c>
      <c r="C1773">
        <v>9.0399999999999991</v>
      </c>
      <c r="D1773" t="s">
        <v>116</v>
      </c>
    </row>
    <row r="1774" spans="1:4" hidden="1" x14ac:dyDescent="0.35">
      <c r="A1774" t="s">
        <v>77</v>
      </c>
      <c r="B1774">
        <v>1982</v>
      </c>
      <c r="C1774">
        <v>9.74</v>
      </c>
      <c r="D1774" t="s">
        <v>116</v>
      </c>
    </row>
    <row r="1775" spans="1:4" hidden="1" x14ac:dyDescent="0.35">
      <c r="A1775" t="s">
        <v>77</v>
      </c>
      <c r="B1775">
        <v>1983</v>
      </c>
      <c r="C1775">
        <v>3.46</v>
      </c>
      <c r="D1775" t="s">
        <v>116</v>
      </c>
    </row>
    <row r="1776" spans="1:4" hidden="1" x14ac:dyDescent="0.35">
      <c r="A1776" t="s">
        <v>77</v>
      </c>
      <c r="B1776">
        <v>1984</v>
      </c>
      <c r="C1776">
        <v>-3.17</v>
      </c>
      <c r="D1776" t="s">
        <v>116</v>
      </c>
    </row>
    <row r="1777" spans="1:4" hidden="1" x14ac:dyDescent="0.35">
      <c r="A1777" t="s">
        <v>77</v>
      </c>
      <c r="B1777">
        <v>1985</v>
      </c>
      <c r="C1777">
        <v>-3.67</v>
      </c>
      <c r="D1777" t="s">
        <v>116</v>
      </c>
    </row>
    <row r="1778" spans="1:4" hidden="1" x14ac:dyDescent="0.35">
      <c r="A1778" t="s">
        <v>77</v>
      </c>
      <c r="B1778">
        <v>1986</v>
      </c>
      <c r="C1778">
        <v>-2.83</v>
      </c>
      <c r="D1778" t="s">
        <v>116</v>
      </c>
    </row>
    <row r="1779" spans="1:4" hidden="1" x14ac:dyDescent="0.35">
      <c r="A1779" t="s">
        <v>77</v>
      </c>
      <c r="B1779">
        <v>1987</v>
      </c>
      <c r="C1779">
        <v>-7.15</v>
      </c>
      <c r="D1779" t="s">
        <v>116</v>
      </c>
    </row>
    <row r="1780" spans="1:4" hidden="1" x14ac:dyDescent="0.35">
      <c r="A1780" t="s">
        <v>77</v>
      </c>
      <c r="B1780">
        <v>1988</v>
      </c>
      <c r="C1780">
        <v>-8.76</v>
      </c>
      <c r="D1780" t="s">
        <v>116</v>
      </c>
    </row>
    <row r="1781" spans="1:4" hidden="1" x14ac:dyDescent="0.35">
      <c r="A1781" t="s">
        <v>77</v>
      </c>
      <c r="B1781">
        <v>1989</v>
      </c>
      <c r="C1781">
        <v>2.89</v>
      </c>
      <c r="D1781" t="s">
        <v>116</v>
      </c>
    </row>
    <row r="1782" spans="1:4" hidden="1" x14ac:dyDescent="0.35">
      <c r="A1782" t="s">
        <v>77</v>
      </c>
      <c r="B1782">
        <v>1990</v>
      </c>
      <c r="C1782">
        <v>1.19</v>
      </c>
      <c r="D1782" t="s">
        <v>116</v>
      </c>
    </row>
    <row r="1783" spans="1:4" hidden="1" x14ac:dyDescent="0.35">
      <c r="A1783" t="s">
        <v>77</v>
      </c>
      <c r="B1783">
        <v>1991</v>
      </c>
      <c r="C1783">
        <v>3.21</v>
      </c>
      <c r="D1783" t="s">
        <v>116</v>
      </c>
    </row>
    <row r="1784" spans="1:4" hidden="1" x14ac:dyDescent="0.35">
      <c r="A1784" t="s">
        <v>77</v>
      </c>
      <c r="B1784">
        <v>1992</v>
      </c>
      <c r="C1784">
        <v>2.77</v>
      </c>
      <c r="D1784" t="s">
        <v>116</v>
      </c>
    </row>
    <row r="1785" spans="1:4" hidden="1" x14ac:dyDescent="0.35">
      <c r="A1785" t="s">
        <v>77</v>
      </c>
      <c r="B1785">
        <v>1993</v>
      </c>
      <c r="C1785">
        <v>3.6</v>
      </c>
      <c r="D1785" t="s">
        <v>116</v>
      </c>
    </row>
    <row r="1786" spans="1:4" hidden="1" x14ac:dyDescent="0.35">
      <c r="A1786" t="s">
        <v>77</v>
      </c>
      <c r="B1786">
        <v>1994</v>
      </c>
      <c r="C1786">
        <v>3.72</v>
      </c>
      <c r="D1786" t="s">
        <v>116</v>
      </c>
    </row>
    <row r="1787" spans="1:4" hidden="1" x14ac:dyDescent="0.35">
      <c r="A1787" t="s">
        <v>77</v>
      </c>
      <c r="B1787">
        <v>1995</v>
      </c>
      <c r="C1787">
        <v>3.67</v>
      </c>
      <c r="D1787" t="s">
        <v>116</v>
      </c>
    </row>
    <row r="1788" spans="1:4" hidden="1" x14ac:dyDescent="0.35">
      <c r="A1788" t="s">
        <v>77</v>
      </c>
      <c r="B1788">
        <v>1996</v>
      </c>
      <c r="C1788">
        <v>3.69</v>
      </c>
      <c r="D1788" t="s">
        <v>116</v>
      </c>
    </row>
    <row r="1789" spans="1:4" hidden="1" x14ac:dyDescent="0.35">
      <c r="A1789" t="s">
        <v>77</v>
      </c>
      <c r="B1789">
        <v>1997</v>
      </c>
      <c r="C1789">
        <v>3.04</v>
      </c>
      <c r="D1789" t="s">
        <v>116</v>
      </c>
    </row>
    <row r="1790" spans="1:4" hidden="1" x14ac:dyDescent="0.35">
      <c r="A1790" t="s">
        <v>77</v>
      </c>
      <c r="B1790">
        <v>1998</v>
      </c>
      <c r="C1790">
        <v>4.1100000000000003</v>
      </c>
      <c r="D1790" t="s">
        <v>116</v>
      </c>
    </row>
    <row r="1791" spans="1:4" hidden="1" x14ac:dyDescent="0.35">
      <c r="A1791" t="s">
        <v>77</v>
      </c>
      <c r="B1791">
        <v>1999</v>
      </c>
      <c r="C1791">
        <v>3.72</v>
      </c>
      <c r="D1791" t="s">
        <v>116</v>
      </c>
    </row>
    <row r="1792" spans="1:4" hidden="1" x14ac:dyDescent="0.35">
      <c r="A1792" t="s">
        <v>77</v>
      </c>
      <c r="B1792">
        <v>2000</v>
      </c>
      <c r="C1792">
        <v>4.6100000000000003</v>
      </c>
      <c r="D1792" t="s">
        <v>116</v>
      </c>
    </row>
    <row r="1793" spans="1:4" hidden="1" x14ac:dyDescent="0.35">
      <c r="A1793" t="s">
        <v>77</v>
      </c>
      <c r="B1793">
        <v>2001</v>
      </c>
      <c r="C1793">
        <v>4.92</v>
      </c>
      <c r="D1793" t="s">
        <v>116</v>
      </c>
    </row>
    <row r="1794" spans="1:4" hidden="1" x14ac:dyDescent="0.35">
      <c r="A1794" t="s">
        <v>77</v>
      </c>
      <c r="B1794">
        <v>2002</v>
      </c>
      <c r="C1794">
        <v>3.33</v>
      </c>
      <c r="D1794" t="s">
        <v>116</v>
      </c>
    </row>
    <row r="1795" spans="1:4" hidden="1" x14ac:dyDescent="0.35">
      <c r="A1795" t="s">
        <v>77</v>
      </c>
      <c r="B1795">
        <v>2003</v>
      </c>
      <c r="C1795">
        <v>2.86</v>
      </c>
      <c r="D1795" t="s">
        <v>116</v>
      </c>
    </row>
    <row r="1796" spans="1:4" hidden="1" x14ac:dyDescent="0.35">
      <c r="A1796" t="s">
        <v>77</v>
      </c>
      <c r="B1796">
        <v>2004</v>
      </c>
      <c r="C1796">
        <v>3.89</v>
      </c>
      <c r="D1796" t="s">
        <v>116</v>
      </c>
    </row>
    <row r="1797" spans="1:4" hidden="1" x14ac:dyDescent="0.35">
      <c r="A1797" t="s">
        <v>77</v>
      </c>
      <c r="B1797">
        <v>2005</v>
      </c>
      <c r="C1797">
        <v>4.93</v>
      </c>
      <c r="D1797" t="s">
        <v>116</v>
      </c>
    </row>
    <row r="1798" spans="1:4" hidden="1" x14ac:dyDescent="0.35">
      <c r="A1798" t="s">
        <v>77</v>
      </c>
      <c r="B1798">
        <v>2006</v>
      </c>
      <c r="C1798">
        <v>4.57</v>
      </c>
      <c r="D1798" t="s">
        <v>116</v>
      </c>
    </row>
    <row r="1799" spans="1:4" hidden="1" x14ac:dyDescent="0.35">
      <c r="A1799" t="s">
        <v>77</v>
      </c>
      <c r="B1799">
        <v>2007</v>
      </c>
      <c r="C1799">
        <v>3.88</v>
      </c>
      <c r="D1799" t="s">
        <v>116</v>
      </c>
    </row>
    <row r="1800" spans="1:4" hidden="1" x14ac:dyDescent="0.35">
      <c r="A1800" t="s">
        <v>77</v>
      </c>
      <c r="B1800">
        <v>2008</v>
      </c>
      <c r="C1800">
        <v>1.74</v>
      </c>
      <c r="D1800" t="s">
        <v>116</v>
      </c>
    </row>
    <row r="1801" spans="1:4" hidden="1" x14ac:dyDescent="0.35">
      <c r="A1801" t="s">
        <v>77</v>
      </c>
      <c r="B1801">
        <v>2009</v>
      </c>
      <c r="C1801">
        <v>-0.15</v>
      </c>
      <c r="D1801" t="s">
        <v>116</v>
      </c>
    </row>
    <row r="1802" spans="1:4" hidden="1" x14ac:dyDescent="0.35">
      <c r="A1802" t="s">
        <v>77</v>
      </c>
      <c r="B1802">
        <v>2010</v>
      </c>
      <c r="C1802">
        <v>-0.64</v>
      </c>
      <c r="D1802" t="s">
        <v>116</v>
      </c>
    </row>
    <row r="1803" spans="1:4" hidden="1" x14ac:dyDescent="0.35">
      <c r="A1803" t="s">
        <v>77</v>
      </c>
      <c r="B1803">
        <v>2011</v>
      </c>
      <c r="C1803">
        <v>-1.62</v>
      </c>
      <c r="D1803" t="s">
        <v>116</v>
      </c>
    </row>
    <row r="1804" spans="1:4" hidden="1" x14ac:dyDescent="0.35">
      <c r="A1804" t="s">
        <v>77</v>
      </c>
      <c r="B1804">
        <v>2012</v>
      </c>
      <c r="C1804">
        <v>0.91</v>
      </c>
      <c r="D1804" t="s">
        <v>116</v>
      </c>
    </row>
    <row r="1805" spans="1:4" hidden="1" x14ac:dyDescent="0.35">
      <c r="A1805" t="s">
        <v>77</v>
      </c>
      <c r="B1805">
        <v>2013</v>
      </c>
      <c r="C1805">
        <v>1.67</v>
      </c>
      <c r="D1805" t="s">
        <v>116</v>
      </c>
    </row>
    <row r="1806" spans="1:4" hidden="1" x14ac:dyDescent="0.35">
      <c r="A1806" t="s">
        <v>77</v>
      </c>
      <c r="B1806">
        <v>2014</v>
      </c>
      <c r="C1806">
        <v>3.17</v>
      </c>
      <c r="D1806" t="s">
        <v>116</v>
      </c>
    </row>
    <row r="1807" spans="1:4" hidden="1" x14ac:dyDescent="0.35">
      <c r="A1807" t="s">
        <v>77</v>
      </c>
      <c r="B1807">
        <v>2015</v>
      </c>
      <c r="C1807">
        <v>3.55</v>
      </c>
      <c r="D1807" t="s">
        <v>116</v>
      </c>
    </row>
    <row r="1808" spans="1:4" hidden="1" x14ac:dyDescent="0.35">
      <c r="A1808" t="s">
        <v>77</v>
      </c>
      <c r="B1808">
        <v>2016</v>
      </c>
      <c r="C1808">
        <v>2.39</v>
      </c>
      <c r="D1808" t="s">
        <v>116</v>
      </c>
    </row>
    <row r="1809" spans="1:4" hidden="1" x14ac:dyDescent="0.35">
      <c r="A1809" t="s">
        <v>77</v>
      </c>
      <c r="B1809">
        <v>2017</v>
      </c>
      <c r="C1809">
        <v>3.39</v>
      </c>
      <c r="D1809" t="s">
        <v>116</v>
      </c>
    </row>
    <row r="1810" spans="1:4" hidden="1" x14ac:dyDescent="0.35">
      <c r="A1810" t="s">
        <v>77</v>
      </c>
      <c r="B1810">
        <v>2018</v>
      </c>
      <c r="C1810">
        <v>2.92</v>
      </c>
      <c r="D1810" t="s">
        <v>116</v>
      </c>
    </row>
    <row r="1811" spans="1:4" hidden="1" x14ac:dyDescent="0.35">
      <c r="A1811" t="s">
        <v>77</v>
      </c>
      <c r="B1811">
        <v>2019</v>
      </c>
      <c r="C1811">
        <v>3.68</v>
      </c>
      <c r="D1811" t="s">
        <v>116</v>
      </c>
    </row>
    <row r="1812" spans="1:4" hidden="1" x14ac:dyDescent="0.35">
      <c r="A1812" t="s">
        <v>77</v>
      </c>
      <c r="B1812">
        <v>2020</v>
      </c>
      <c r="C1812">
        <v>3.59</v>
      </c>
      <c r="D1812" t="s">
        <v>116</v>
      </c>
    </row>
    <row r="1813" spans="1:4" hidden="1" x14ac:dyDescent="0.35">
      <c r="A1813" t="s">
        <v>77</v>
      </c>
      <c r="B1813">
        <v>2021</v>
      </c>
      <c r="C1813">
        <v>9.8000000000000007</v>
      </c>
      <c r="D1813" t="s">
        <v>116</v>
      </c>
    </row>
    <row r="1814" spans="1:4" hidden="1" x14ac:dyDescent="0.35">
      <c r="A1814" t="s">
        <v>79</v>
      </c>
      <c r="B1814">
        <v>1976</v>
      </c>
      <c r="C1814">
        <v>11.04</v>
      </c>
      <c r="D1814" t="s">
        <v>116</v>
      </c>
    </row>
    <row r="1815" spans="1:4" hidden="1" x14ac:dyDescent="0.35">
      <c r="A1815" t="s">
        <v>79</v>
      </c>
      <c r="B1815">
        <v>1977</v>
      </c>
      <c r="C1815">
        <v>19.66</v>
      </c>
      <c r="D1815" t="s">
        <v>116</v>
      </c>
    </row>
    <row r="1816" spans="1:4" hidden="1" x14ac:dyDescent="0.35">
      <c r="A1816" t="s">
        <v>79</v>
      </c>
      <c r="B1816">
        <v>1978</v>
      </c>
      <c r="C1816">
        <v>18.73</v>
      </c>
      <c r="D1816" t="s">
        <v>116</v>
      </c>
    </row>
    <row r="1817" spans="1:4" hidden="1" x14ac:dyDescent="0.35">
      <c r="A1817" t="s">
        <v>79</v>
      </c>
      <c r="B1817">
        <v>1979</v>
      </c>
      <c r="C1817">
        <v>13.96</v>
      </c>
      <c r="D1817" t="s">
        <v>116</v>
      </c>
    </row>
    <row r="1818" spans="1:4" hidden="1" x14ac:dyDescent="0.35">
      <c r="A1818" t="s">
        <v>79</v>
      </c>
      <c r="B1818">
        <v>1980</v>
      </c>
      <c r="C1818">
        <v>5.43</v>
      </c>
      <c r="D1818" t="s">
        <v>116</v>
      </c>
    </row>
    <row r="1819" spans="1:4" hidden="1" x14ac:dyDescent="0.35">
      <c r="A1819" t="s">
        <v>79</v>
      </c>
      <c r="B1819">
        <v>1981</v>
      </c>
      <c r="C1819">
        <v>-4.4000000000000004</v>
      </c>
      <c r="D1819" t="s">
        <v>116</v>
      </c>
    </row>
    <row r="1820" spans="1:4" hidden="1" x14ac:dyDescent="0.35">
      <c r="A1820" t="s">
        <v>79</v>
      </c>
      <c r="B1820">
        <v>1982</v>
      </c>
      <c r="C1820">
        <v>2.72</v>
      </c>
      <c r="D1820" t="s">
        <v>116</v>
      </c>
    </row>
    <row r="1821" spans="1:4" hidden="1" x14ac:dyDescent="0.35">
      <c r="A1821" t="s">
        <v>79</v>
      </c>
      <c r="B1821">
        <v>1983</v>
      </c>
      <c r="C1821">
        <v>1.3</v>
      </c>
      <c r="D1821" t="s">
        <v>116</v>
      </c>
    </row>
    <row r="1822" spans="1:4" hidden="1" x14ac:dyDescent="0.35">
      <c r="A1822" t="s">
        <v>79</v>
      </c>
      <c r="B1822">
        <v>1984</v>
      </c>
      <c r="C1822">
        <v>-1.81</v>
      </c>
      <c r="D1822" t="s">
        <v>116</v>
      </c>
    </row>
    <row r="1823" spans="1:4" hidden="1" x14ac:dyDescent="0.35">
      <c r="A1823" t="s">
        <v>79</v>
      </c>
      <c r="B1823">
        <v>1985</v>
      </c>
      <c r="C1823">
        <v>-0.99</v>
      </c>
      <c r="D1823" t="s">
        <v>116</v>
      </c>
    </row>
    <row r="1824" spans="1:4" hidden="1" x14ac:dyDescent="0.35">
      <c r="A1824" t="s">
        <v>79</v>
      </c>
      <c r="B1824">
        <v>1986</v>
      </c>
      <c r="C1824">
        <v>0.23</v>
      </c>
      <c r="D1824" t="s">
        <v>116</v>
      </c>
    </row>
    <row r="1825" spans="1:4" hidden="1" x14ac:dyDescent="0.35">
      <c r="A1825" t="s">
        <v>79</v>
      </c>
      <c r="B1825">
        <v>1987</v>
      </c>
      <c r="C1825">
        <v>0.59</v>
      </c>
      <c r="D1825" t="s">
        <v>116</v>
      </c>
    </row>
    <row r="1826" spans="1:4" hidden="1" x14ac:dyDescent="0.35">
      <c r="A1826" t="s">
        <v>79</v>
      </c>
      <c r="B1826">
        <v>1988</v>
      </c>
      <c r="C1826">
        <v>4.24</v>
      </c>
      <c r="D1826" t="s">
        <v>116</v>
      </c>
    </row>
    <row r="1827" spans="1:4" hidden="1" x14ac:dyDescent="0.35">
      <c r="A1827" t="s">
        <v>79</v>
      </c>
      <c r="B1827">
        <v>1989</v>
      </c>
      <c r="C1827">
        <v>9.1300000000000008</v>
      </c>
      <c r="D1827" t="s">
        <v>116</v>
      </c>
    </row>
    <row r="1828" spans="1:4" hidden="1" x14ac:dyDescent="0.35">
      <c r="A1828" t="s">
        <v>79</v>
      </c>
      <c r="B1828">
        <v>1990</v>
      </c>
      <c r="C1828">
        <v>13.63</v>
      </c>
      <c r="D1828" t="s">
        <v>116</v>
      </c>
    </row>
    <row r="1829" spans="1:4" hidden="1" x14ac:dyDescent="0.35">
      <c r="A1829" t="s">
        <v>79</v>
      </c>
      <c r="B1829">
        <v>1991</v>
      </c>
      <c r="C1829">
        <v>8.7899999999999991</v>
      </c>
      <c r="D1829" t="s">
        <v>116</v>
      </c>
    </row>
    <row r="1830" spans="1:4" hidden="1" x14ac:dyDescent="0.35">
      <c r="A1830" t="s">
        <v>79</v>
      </c>
      <c r="B1830">
        <v>1992</v>
      </c>
      <c r="C1830">
        <v>6.1</v>
      </c>
      <c r="D1830" t="s">
        <v>116</v>
      </c>
    </row>
    <row r="1831" spans="1:4" hidden="1" x14ac:dyDescent="0.35">
      <c r="A1831" t="s">
        <v>79</v>
      </c>
      <c r="B1831">
        <v>1993</v>
      </c>
      <c r="C1831">
        <v>7.01</v>
      </c>
      <c r="D1831" t="s">
        <v>116</v>
      </c>
    </row>
    <row r="1832" spans="1:4" hidden="1" x14ac:dyDescent="0.35">
      <c r="A1832" t="s">
        <v>79</v>
      </c>
      <c r="B1832">
        <v>1994</v>
      </c>
      <c r="C1832">
        <v>8.4499999999999993</v>
      </c>
      <c r="D1832" t="s">
        <v>116</v>
      </c>
    </row>
    <row r="1833" spans="1:4" hidden="1" x14ac:dyDescent="0.35">
      <c r="A1833" t="s">
        <v>79</v>
      </c>
      <c r="B1833">
        <v>1995</v>
      </c>
      <c r="C1833">
        <v>10.75</v>
      </c>
      <c r="D1833" t="s">
        <v>116</v>
      </c>
    </row>
    <row r="1834" spans="1:4" hidden="1" x14ac:dyDescent="0.35">
      <c r="A1834" t="s">
        <v>79</v>
      </c>
      <c r="B1834">
        <v>1996</v>
      </c>
      <c r="C1834">
        <v>6.28</v>
      </c>
      <c r="D1834" t="s">
        <v>116</v>
      </c>
    </row>
    <row r="1835" spans="1:4" hidden="1" x14ac:dyDescent="0.35">
      <c r="A1835" t="s">
        <v>79</v>
      </c>
      <c r="B1835">
        <v>1997</v>
      </c>
      <c r="C1835">
        <v>6.55</v>
      </c>
      <c r="D1835" t="s">
        <v>116</v>
      </c>
    </row>
    <row r="1836" spans="1:4" hidden="1" x14ac:dyDescent="0.35">
      <c r="A1836" t="s">
        <v>79</v>
      </c>
      <c r="B1836">
        <v>1998</v>
      </c>
      <c r="C1836">
        <v>3.63</v>
      </c>
      <c r="D1836" t="s">
        <v>116</v>
      </c>
    </row>
    <row r="1837" spans="1:4" hidden="1" x14ac:dyDescent="0.35">
      <c r="A1837" t="s">
        <v>79</v>
      </c>
      <c r="B1837">
        <v>1999</v>
      </c>
      <c r="C1837">
        <v>2.4300000000000002</v>
      </c>
      <c r="D1837" t="s">
        <v>116</v>
      </c>
    </row>
    <row r="1838" spans="1:4" hidden="1" x14ac:dyDescent="0.35">
      <c r="A1838" t="s">
        <v>79</v>
      </c>
      <c r="B1838">
        <v>2000</v>
      </c>
      <c r="C1838">
        <v>3.78</v>
      </c>
      <c r="D1838" t="s">
        <v>116</v>
      </c>
    </row>
    <row r="1839" spans="1:4" hidden="1" x14ac:dyDescent="0.35">
      <c r="A1839" t="s">
        <v>79</v>
      </c>
      <c r="B1839">
        <v>2001</v>
      </c>
      <c r="C1839">
        <v>4.55</v>
      </c>
      <c r="D1839" t="s">
        <v>116</v>
      </c>
    </row>
    <row r="1840" spans="1:4" hidden="1" x14ac:dyDescent="0.35">
      <c r="A1840" t="s">
        <v>79</v>
      </c>
      <c r="B1840">
        <v>2002</v>
      </c>
      <c r="C1840">
        <v>3.57</v>
      </c>
      <c r="D1840" t="s">
        <v>116</v>
      </c>
    </row>
    <row r="1841" spans="1:4" hidden="1" x14ac:dyDescent="0.35">
      <c r="A1841" t="s">
        <v>79</v>
      </c>
      <c r="B1841">
        <v>2003</v>
      </c>
      <c r="C1841">
        <v>2.96</v>
      </c>
      <c r="D1841" t="s">
        <v>116</v>
      </c>
    </row>
    <row r="1842" spans="1:4" hidden="1" x14ac:dyDescent="0.35">
      <c r="A1842" t="s">
        <v>79</v>
      </c>
      <c r="B1842">
        <v>2004</v>
      </c>
      <c r="C1842">
        <v>8.77</v>
      </c>
      <c r="D1842" t="s">
        <v>116</v>
      </c>
    </row>
    <row r="1843" spans="1:4" hidden="1" x14ac:dyDescent="0.35">
      <c r="A1843" t="s">
        <v>79</v>
      </c>
      <c r="B1843">
        <v>2005</v>
      </c>
      <c r="C1843">
        <v>16.46</v>
      </c>
      <c r="D1843" t="s">
        <v>116</v>
      </c>
    </row>
    <row r="1844" spans="1:4" hidden="1" x14ac:dyDescent="0.35">
      <c r="A1844" t="s">
        <v>79</v>
      </c>
      <c r="B1844">
        <v>2006</v>
      </c>
      <c r="C1844">
        <v>16.059999999999999</v>
      </c>
      <c r="D1844" t="s">
        <v>116</v>
      </c>
    </row>
    <row r="1845" spans="1:4" hidden="1" x14ac:dyDescent="0.35">
      <c r="A1845" t="s">
        <v>79</v>
      </c>
      <c r="B1845">
        <v>2007</v>
      </c>
      <c r="C1845">
        <v>5.38</v>
      </c>
      <c r="D1845" t="s">
        <v>116</v>
      </c>
    </row>
    <row r="1846" spans="1:4" hidden="1" x14ac:dyDescent="0.35">
      <c r="A1846" t="s">
        <v>79</v>
      </c>
      <c r="B1846">
        <v>2008</v>
      </c>
      <c r="C1846">
        <v>-2.71</v>
      </c>
      <c r="D1846" t="s">
        <v>116</v>
      </c>
    </row>
    <row r="1847" spans="1:4" hidden="1" x14ac:dyDescent="0.35">
      <c r="A1847" t="s">
        <v>79</v>
      </c>
      <c r="B1847">
        <v>2009</v>
      </c>
      <c r="C1847">
        <v>-9.74</v>
      </c>
      <c r="D1847" t="s">
        <v>116</v>
      </c>
    </row>
    <row r="1848" spans="1:4" hidden="1" x14ac:dyDescent="0.35">
      <c r="A1848" t="s">
        <v>79</v>
      </c>
      <c r="B1848">
        <v>2010</v>
      </c>
      <c r="C1848">
        <v>-8.1</v>
      </c>
      <c r="D1848" t="s">
        <v>116</v>
      </c>
    </row>
    <row r="1849" spans="1:4" hidden="1" x14ac:dyDescent="0.35">
      <c r="A1849" t="s">
        <v>79</v>
      </c>
      <c r="B1849">
        <v>2011</v>
      </c>
      <c r="C1849">
        <v>-6.81</v>
      </c>
      <c r="D1849" t="s">
        <v>116</v>
      </c>
    </row>
    <row r="1850" spans="1:4" hidden="1" x14ac:dyDescent="0.35">
      <c r="A1850" t="s">
        <v>79</v>
      </c>
      <c r="B1850">
        <v>2012</v>
      </c>
      <c r="C1850">
        <v>-1.5</v>
      </c>
      <c r="D1850" t="s">
        <v>116</v>
      </c>
    </row>
    <row r="1851" spans="1:4" hidden="1" x14ac:dyDescent="0.35">
      <c r="A1851" t="s">
        <v>79</v>
      </c>
      <c r="B1851">
        <v>2013</v>
      </c>
      <c r="C1851">
        <v>6.15</v>
      </c>
      <c r="D1851" t="s">
        <v>116</v>
      </c>
    </row>
    <row r="1852" spans="1:4" hidden="1" x14ac:dyDescent="0.35">
      <c r="A1852" t="s">
        <v>79</v>
      </c>
      <c r="B1852">
        <v>2014</v>
      </c>
      <c r="C1852">
        <v>9.5500000000000007</v>
      </c>
      <c r="D1852" t="s">
        <v>4</v>
      </c>
    </row>
    <row r="1853" spans="1:4" hidden="1" x14ac:dyDescent="0.35">
      <c r="A1853" t="s">
        <v>79</v>
      </c>
      <c r="B1853">
        <v>2015</v>
      </c>
      <c r="C1853">
        <v>7.78</v>
      </c>
      <c r="D1853" t="s">
        <v>4</v>
      </c>
    </row>
    <row r="1854" spans="1:4" hidden="1" x14ac:dyDescent="0.35">
      <c r="A1854" t="s">
        <v>79</v>
      </c>
      <c r="B1854">
        <v>2016</v>
      </c>
      <c r="C1854">
        <v>10.85</v>
      </c>
      <c r="D1854" t="s">
        <v>4</v>
      </c>
    </row>
    <row r="1855" spans="1:4" hidden="1" x14ac:dyDescent="0.35">
      <c r="A1855" t="s">
        <v>79</v>
      </c>
      <c r="B1855">
        <v>2017</v>
      </c>
      <c r="C1855">
        <v>7.99</v>
      </c>
      <c r="D1855" t="s">
        <v>4</v>
      </c>
    </row>
    <row r="1856" spans="1:4" hidden="1" x14ac:dyDescent="0.35">
      <c r="A1856" t="s">
        <v>79</v>
      </c>
      <c r="B1856">
        <v>2018</v>
      </c>
      <c r="C1856">
        <v>6.27</v>
      </c>
      <c r="D1856" t="s">
        <v>4</v>
      </c>
    </row>
    <row r="1857" spans="1:4" hidden="1" x14ac:dyDescent="0.35">
      <c r="A1857" t="s">
        <v>79</v>
      </c>
      <c r="B1857">
        <v>2019</v>
      </c>
      <c r="C1857">
        <v>4.3</v>
      </c>
      <c r="D1857" t="s">
        <v>4</v>
      </c>
    </row>
    <row r="1858" spans="1:4" x14ac:dyDescent="0.35">
      <c r="A1858" t="s">
        <v>79</v>
      </c>
      <c r="B1858">
        <v>2020</v>
      </c>
      <c r="C1858">
        <v>3.25</v>
      </c>
      <c r="D1858" t="s">
        <v>4</v>
      </c>
    </row>
    <row r="1859" spans="1:4" hidden="1" x14ac:dyDescent="0.35">
      <c r="A1859" t="s">
        <v>79</v>
      </c>
      <c r="B1859">
        <v>2021</v>
      </c>
      <c r="C1859">
        <v>13.57</v>
      </c>
      <c r="D1859" t="s">
        <v>4</v>
      </c>
    </row>
    <row r="1860" spans="1:4" hidden="1" x14ac:dyDescent="0.35">
      <c r="A1860" t="s">
        <v>81</v>
      </c>
      <c r="B1860">
        <v>1976</v>
      </c>
      <c r="C1860">
        <v>5.49</v>
      </c>
      <c r="D1860" t="s">
        <v>116</v>
      </c>
    </row>
    <row r="1861" spans="1:4" hidden="1" x14ac:dyDescent="0.35">
      <c r="A1861" t="s">
        <v>81</v>
      </c>
      <c r="B1861">
        <v>1977</v>
      </c>
      <c r="C1861">
        <v>5.61</v>
      </c>
      <c r="D1861" t="s">
        <v>116</v>
      </c>
    </row>
    <row r="1862" spans="1:4" hidden="1" x14ac:dyDescent="0.35">
      <c r="A1862" t="s">
        <v>81</v>
      </c>
      <c r="B1862">
        <v>1978</v>
      </c>
      <c r="C1862">
        <v>8.0399999999999991</v>
      </c>
      <c r="D1862" t="s">
        <v>116</v>
      </c>
    </row>
    <row r="1863" spans="1:4" hidden="1" x14ac:dyDescent="0.35">
      <c r="A1863" t="s">
        <v>81</v>
      </c>
      <c r="B1863">
        <v>1979</v>
      </c>
      <c r="C1863">
        <v>11.84</v>
      </c>
      <c r="D1863" t="s">
        <v>116</v>
      </c>
    </row>
    <row r="1864" spans="1:4" hidden="1" x14ac:dyDescent="0.35">
      <c r="A1864" t="s">
        <v>81</v>
      </c>
      <c r="B1864">
        <v>1980</v>
      </c>
      <c r="C1864">
        <v>4.78</v>
      </c>
      <c r="D1864" t="s">
        <v>116</v>
      </c>
    </row>
    <row r="1865" spans="1:4" hidden="1" x14ac:dyDescent="0.35">
      <c r="A1865" t="s">
        <v>81</v>
      </c>
      <c r="B1865">
        <v>1981</v>
      </c>
      <c r="C1865">
        <v>4.03</v>
      </c>
      <c r="D1865" t="s">
        <v>116</v>
      </c>
    </row>
    <row r="1866" spans="1:4" hidden="1" x14ac:dyDescent="0.35">
      <c r="A1866" t="s">
        <v>81</v>
      </c>
      <c r="B1866">
        <v>1982</v>
      </c>
      <c r="C1866">
        <v>1.37</v>
      </c>
      <c r="D1866" t="s">
        <v>116</v>
      </c>
    </row>
    <row r="1867" spans="1:4" hidden="1" x14ac:dyDescent="0.35">
      <c r="A1867" t="s">
        <v>81</v>
      </c>
      <c r="B1867">
        <v>1983</v>
      </c>
      <c r="C1867">
        <v>5.45</v>
      </c>
      <c r="D1867" t="s">
        <v>116</v>
      </c>
    </row>
    <row r="1868" spans="1:4" hidden="1" x14ac:dyDescent="0.35">
      <c r="A1868" t="s">
        <v>81</v>
      </c>
      <c r="B1868">
        <v>1984</v>
      </c>
      <c r="C1868">
        <v>6.15</v>
      </c>
      <c r="D1868" t="s">
        <v>116</v>
      </c>
    </row>
    <row r="1869" spans="1:4" hidden="1" x14ac:dyDescent="0.35">
      <c r="A1869" t="s">
        <v>81</v>
      </c>
      <c r="B1869">
        <v>1985</v>
      </c>
      <c r="C1869">
        <v>5.85</v>
      </c>
      <c r="D1869" t="s">
        <v>116</v>
      </c>
    </row>
    <row r="1870" spans="1:4" hidden="1" x14ac:dyDescent="0.35">
      <c r="A1870" t="s">
        <v>81</v>
      </c>
      <c r="B1870">
        <v>1986</v>
      </c>
      <c r="C1870">
        <v>7.72</v>
      </c>
      <c r="D1870" t="s">
        <v>116</v>
      </c>
    </row>
    <row r="1871" spans="1:4" hidden="1" x14ac:dyDescent="0.35">
      <c r="A1871" t="s">
        <v>81</v>
      </c>
      <c r="B1871">
        <v>1987</v>
      </c>
      <c r="C1871">
        <v>11.97</v>
      </c>
      <c r="D1871" t="s">
        <v>116</v>
      </c>
    </row>
    <row r="1872" spans="1:4" hidden="1" x14ac:dyDescent="0.35">
      <c r="A1872" t="s">
        <v>81</v>
      </c>
      <c r="B1872">
        <v>1988</v>
      </c>
      <c r="C1872">
        <v>15.12</v>
      </c>
      <c r="D1872" t="s">
        <v>116</v>
      </c>
    </row>
    <row r="1873" spans="1:4" hidden="1" x14ac:dyDescent="0.35">
      <c r="A1873" t="s">
        <v>81</v>
      </c>
      <c r="B1873">
        <v>1989</v>
      </c>
      <c r="C1873">
        <v>6.22</v>
      </c>
      <c r="D1873" t="s">
        <v>116</v>
      </c>
    </row>
    <row r="1874" spans="1:4" hidden="1" x14ac:dyDescent="0.35">
      <c r="A1874" t="s">
        <v>81</v>
      </c>
      <c r="B1874">
        <v>1990</v>
      </c>
      <c r="C1874">
        <v>2.13</v>
      </c>
      <c r="D1874" t="s">
        <v>116</v>
      </c>
    </row>
    <row r="1875" spans="1:4" hidden="1" x14ac:dyDescent="0.35">
      <c r="A1875" t="s">
        <v>81</v>
      </c>
      <c r="B1875">
        <v>1991</v>
      </c>
      <c r="C1875">
        <v>1.43</v>
      </c>
      <c r="D1875" t="s">
        <v>116</v>
      </c>
    </row>
    <row r="1876" spans="1:4" hidden="1" x14ac:dyDescent="0.35">
      <c r="A1876" t="s">
        <v>81</v>
      </c>
      <c r="B1876">
        <v>1992</v>
      </c>
      <c r="C1876">
        <v>1.63</v>
      </c>
      <c r="D1876" t="s">
        <v>116</v>
      </c>
    </row>
    <row r="1877" spans="1:4" hidden="1" x14ac:dyDescent="0.35">
      <c r="A1877" t="s">
        <v>81</v>
      </c>
      <c r="B1877">
        <v>1993</v>
      </c>
      <c r="C1877">
        <v>0.96</v>
      </c>
      <c r="D1877" t="s">
        <v>116</v>
      </c>
    </row>
    <row r="1878" spans="1:4" hidden="1" x14ac:dyDescent="0.35">
      <c r="A1878" t="s">
        <v>81</v>
      </c>
      <c r="B1878">
        <v>1994</v>
      </c>
      <c r="C1878">
        <v>0.24</v>
      </c>
      <c r="D1878" t="s">
        <v>116</v>
      </c>
    </row>
    <row r="1879" spans="1:4" hidden="1" x14ac:dyDescent="0.35">
      <c r="A1879" t="s">
        <v>81</v>
      </c>
      <c r="B1879">
        <v>1995</v>
      </c>
      <c r="C1879">
        <v>1</v>
      </c>
      <c r="D1879" t="s">
        <v>116</v>
      </c>
    </row>
    <row r="1880" spans="1:4" hidden="1" x14ac:dyDescent="0.35">
      <c r="A1880" t="s">
        <v>81</v>
      </c>
      <c r="B1880">
        <v>1996</v>
      </c>
      <c r="C1880">
        <v>1.66</v>
      </c>
      <c r="D1880" t="s">
        <v>116</v>
      </c>
    </row>
    <row r="1881" spans="1:4" hidden="1" x14ac:dyDescent="0.35">
      <c r="A1881" t="s">
        <v>81</v>
      </c>
      <c r="B1881">
        <v>1997</v>
      </c>
      <c r="C1881">
        <v>1.39</v>
      </c>
      <c r="D1881" t="s">
        <v>116</v>
      </c>
    </row>
    <row r="1882" spans="1:4" hidden="1" x14ac:dyDescent="0.35">
      <c r="A1882" t="s">
        <v>81</v>
      </c>
      <c r="B1882">
        <v>1998</v>
      </c>
      <c r="C1882">
        <v>2.73</v>
      </c>
      <c r="D1882" t="s">
        <v>116</v>
      </c>
    </row>
    <row r="1883" spans="1:4" hidden="1" x14ac:dyDescent="0.35">
      <c r="A1883" t="s">
        <v>81</v>
      </c>
      <c r="B1883">
        <v>1999</v>
      </c>
      <c r="C1883">
        <v>2.5</v>
      </c>
      <c r="D1883" t="s">
        <v>116</v>
      </c>
    </row>
    <row r="1884" spans="1:4" hidden="1" x14ac:dyDescent="0.35">
      <c r="A1884" t="s">
        <v>81</v>
      </c>
      <c r="B1884">
        <v>2000</v>
      </c>
      <c r="C1884">
        <v>4.59</v>
      </c>
      <c r="D1884" t="s">
        <v>116</v>
      </c>
    </row>
    <row r="1885" spans="1:4" hidden="1" x14ac:dyDescent="0.35">
      <c r="A1885" t="s">
        <v>81</v>
      </c>
      <c r="B1885">
        <v>2001</v>
      </c>
      <c r="C1885">
        <v>5.85</v>
      </c>
      <c r="D1885" t="s">
        <v>116</v>
      </c>
    </row>
    <row r="1886" spans="1:4" hidden="1" x14ac:dyDescent="0.35">
      <c r="A1886" t="s">
        <v>81</v>
      </c>
      <c r="B1886">
        <v>2002</v>
      </c>
      <c r="C1886">
        <v>5.5</v>
      </c>
      <c r="D1886" t="s">
        <v>116</v>
      </c>
    </row>
    <row r="1887" spans="1:4" hidden="1" x14ac:dyDescent="0.35">
      <c r="A1887" t="s">
        <v>81</v>
      </c>
      <c r="B1887">
        <v>2003</v>
      </c>
      <c r="C1887">
        <v>4.55</v>
      </c>
      <c r="D1887" t="s">
        <v>116</v>
      </c>
    </row>
    <row r="1888" spans="1:4" hidden="1" x14ac:dyDescent="0.35">
      <c r="A1888" t="s">
        <v>81</v>
      </c>
      <c r="B1888">
        <v>2004</v>
      </c>
      <c r="C1888">
        <v>9.35</v>
      </c>
      <c r="D1888" t="s">
        <v>116</v>
      </c>
    </row>
    <row r="1889" spans="1:4" hidden="1" x14ac:dyDescent="0.35">
      <c r="A1889" t="s">
        <v>81</v>
      </c>
      <c r="B1889">
        <v>2005</v>
      </c>
      <c r="C1889">
        <v>11.39</v>
      </c>
      <c r="D1889" t="s">
        <v>116</v>
      </c>
    </row>
    <row r="1890" spans="1:4" hidden="1" x14ac:dyDescent="0.35">
      <c r="A1890" t="s">
        <v>81</v>
      </c>
      <c r="B1890">
        <v>2006</v>
      </c>
      <c r="C1890">
        <v>7.6</v>
      </c>
      <c r="D1890" t="s">
        <v>116</v>
      </c>
    </row>
    <row r="1891" spans="1:4" hidden="1" x14ac:dyDescent="0.35">
      <c r="A1891" t="s">
        <v>81</v>
      </c>
      <c r="B1891">
        <v>2007</v>
      </c>
      <c r="C1891">
        <v>2.46</v>
      </c>
      <c r="D1891" t="s">
        <v>116</v>
      </c>
    </row>
    <row r="1892" spans="1:4" hidden="1" x14ac:dyDescent="0.35">
      <c r="A1892" t="s">
        <v>81</v>
      </c>
      <c r="B1892">
        <v>2008</v>
      </c>
      <c r="C1892">
        <v>-0.76</v>
      </c>
      <c r="D1892" t="s">
        <v>116</v>
      </c>
    </row>
    <row r="1893" spans="1:4" hidden="1" x14ac:dyDescent="0.35">
      <c r="A1893" t="s">
        <v>81</v>
      </c>
      <c r="B1893">
        <v>2009</v>
      </c>
      <c r="C1893">
        <v>-3.28</v>
      </c>
      <c r="D1893" t="s">
        <v>116</v>
      </c>
    </row>
    <row r="1894" spans="1:4" hidden="1" x14ac:dyDescent="0.35">
      <c r="A1894" t="s">
        <v>81</v>
      </c>
      <c r="B1894">
        <v>2010</v>
      </c>
      <c r="C1894">
        <v>-2.52</v>
      </c>
      <c r="D1894" t="s">
        <v>116</v>
      </c>
    </row>
    <row r="1895" spans="1:4" hidden="1" x14ac:dyDescent="0.35">
      <c r="A1895" t="s">
        <v>81</v>
      </c>
      <c r="B1895">
        <v>2011</v>
      </c>
      <c r="C1895">
        <v>-2.39</v>
      </c>
      <c r="D1895" t="s">
        <v>116</v>
      </c>
    </row>
    <row r="1896" spans="1:4" hidden="1" x14ac:dyDescent="0.35">
      <c r="A1896" t="s">
        <v>81</v>
      </c>
      <c r="B1896">
        <v>2012</v>
      </c>
      <c r="C1896">
        <v>-1.73</v>
      </c>
      <c r="D1896" t="s">
        <v>116</v>
      </c>
    </row>
    <row r="1897" spans="1:4" hidden="1" x14ac:dyDescent="0.35">
      <c r="A1897" t="s">
        <v>81</v>
      </c>
      <c r="B1897">
        <v>2013</v>
      </c>
      <c r="C1897">
        <v>0.78</v>
      </c>
      <c r="D1897" t="s">
        <v>116</v>
      </c>
    </row>
    <row r="1898" spans="1:4" hidden="1" x14ac:dyDescent="0.35">
      <c r="A1898" t="s">
        <v>81</v>
      </c>
      <c r="B1898">
        <v>2014</v>
      </c>
      <c r="C1898">
        <v>1.96</v>
      </c>
      <c r="D1898" t="s">
        <v>116</v>
      </c>
    </row>
    <row r="1899" spans="1:4" hidden="1" x14ac:dyDescent="0.35">
      <c r="A1899" t="s">
        <v>81</v>
      </c>
      <c r="B1899">
        <v>2015</v>
      </c>
      <c r="C1899">
        <v>2.19</v>
      </c>
      <c r="D1899" t="s">
        <v>116</v>
      </c>
    </row>
    <row r="1900" spans="1:4" hidden="1" x14ac:dyDescent="0.35">
      <c r="A1900" t="s">
        <v>81</v>
      </c>
      <c r="B1900">
        <v>2016</v>
      </c>
      <c r="C1900">
        <v>2.5</v>
      </c>
      <c r="D1900" t="s">
        <v>116</v>
      </c>
    </row>
    <row r="1901" spans="1:4" hidden="1" x14ac:dyDescent="0.35">
      <c r="A1901" t="s">
        <v>81</v>
      </c>
      <c r="B1901">
        <v>2017</v>
      </c>
      <c r="C1901">
        <v>3.52</v>
      </c>
      <c r="D1901" t="s">
        <v>116</v>
      </c>
    </row>
    <row r="1902" spans="1:4" hidden="1" x14ac:dyDescent="0.35">
      <c r="A1902" t="s">
        <v>81</v>
      </c>
      <c r="B1902">
        <v>2018</v>
      </c>
      <c r="C1902">
        <v>4.34</v>
      </c>
      <c r="D1902" t="s">
        <v>116</v>
      </c>
    </row>
    <row r="1903" spans="1:4" hidden="1" x14ac:dyDescent="0.35">
      <c r="A1903" t="s">
        <v>81</v>
      </c>
      <c r="B1903">
        <v>2019</v>
      </c>
      <c r="C1903">
        <v>3.83</v>
      </c>
      <c r="D1903" t="s">
        <v>116</v>
      </c>
    </row>
    <row r="1904" spans="1:4" hidden="1" x14ac:dyDescent="0.35">
      <c r="A1904" t="s">
        <v>81</v>
      </c>
      <c r="B1904">
        <v>2020</v>
      </c>
      <c r="C1904">
        <v>3.34</v>
      </c>
      <c r="D1904" t="s">
        <v>116</v>
      </c>
    </row>
    <row r="1905" spans="1:4" hidden="1" x14ac:dyDescent="0.35">
      <c r="A1905" t="s">
        <v>81</v>
      </c>
      <c r="B1905">
        <v>2021</v>
      </c>
      <c r="C1905">
        <v>9.7799999999999994</v>
      </c>
      <c r="D1905" t="s">
        <v>116</v>
      </c>
    </row>
    <row r="1906" spans="1:4" hidden="1" x14ac:dyDescent="0.35">
      <c r="A1906" t="s">
        <v>83</v>
      </c>
      <c r="B1906">
        <v>1976</v>
      </c>
      <c r="C1906">
        <v>3.78</v>
      </c>
      <c r="D1906" t="s">
        <v>116</v>
      </c>
    </row>
    <row r="1907" spans="1:4" hidden="1" x14ac:dyDescent="0.35">
      <c r="A1907" t="s">
        <v>83</v>
      </c>
      <c r="B1907">
        <v>1977</v>
      </c>
      <c r="C1907">
        <v>7.79</v>
      </c>
      <c r="D1907" t="s">
        <v>116</v>
      </c>
    </row>
    <row r="1908" spans="1:4" hidden="1" x14ac:dyDescent="0.35">
      <c r="A1908" t="s">
        <v>83</v>
      </c>
      <c r="B1908">
        <v>1978</v>
      </c>
      <c r="C1908">
        <v>13.34</v>
      </c>
      <c r="D1908" t="s">
        <v>116</v>
      </c>
    </row>
    <row r="1909" spans="1:4" hidden="1" x14ac:dyDescent="0.35">
      <c r="A1909" t="s">
        <v>83</v>
      </c>
      <c r="B1909">
        <v>1979</v>
      </c>
      <c r="C1909">
        <v>10.85</v>
      </c>
      <c r="D1909" t="s">
        <v>116</v>
      </c>
    </row>
    <row r="1910" spans="1:4" hidden="1" x14ac:dyDescent="0.35">
      <c r="A1910" t="s">
        <v>83</v>
      </c>
      <c r="B1910">
        <v>1980</v>
      </c>
      <c r="C1910">
        <v>9.25</v>
      </c>
      <c r="D1910" t="s">
        <v>116</v>
      </c>
    </row>
    <row r="1911" spans="1:4" hidden="1" x14ac:dyDescent="0.35">
      <c r="A1911" t="s">
        <v>83</v>
      </c>
      <c r="B1911">
        <v>1981</v>
      </c>
      <c r="C1911">
        <v>6.39</v>
      </c>
      <c r="D1911" t="s">
        <v>116</v>
      </c>
    </row>
    <row r="1912" spans="1:4" hidden="1" x14ac:dyDescent="0.35">
      <c r="A1912" t="s">
        <v>83</v>
      </c>
      <c r="B1912">
        <v>1982</v>
      </c>
      <c r="C1912">
        <v>1.41</v>
      </c>
      <c r="D1912" t="s">
        <v>116</v>
      </c>
    </row>
    <row r="1913" spans="1:4" hidden="1" x14ac:dyDescent="0.35">
      <c r="A1913" t="s">
        <v>83</v>
      </c>
      <c r="B1913">
        <v>1983</v>
      </c>
      <c r="C1913">
        <v>7.57</v>
      </c>
      <c r="D1913" t="s">
        <v>116</v>
      </c>
    </row>
    <row r="1914" spans="1:4" hidden="1" x14ac:dyDescent="0.35">
      <c r="A1914" t="s">
        <v>83</v>
      </c>
      <c r="B1914">
        <v>1984</v>
      </c>
      <c r="C1914">
        <v>7.9</v>
      </c>
      <c r="D1914" t="s">
        <v>116</v>
      </c>
    </row>
    <row r="1915" spans="1:4" hidden="1" x14ac:dyDescent="0.35">
      <c r="A1915" t="s">
        <v>83</v>
      </c>
      <c r="B1915">
        <v>1985</v>
      </c>
      <c r="C1915">
        <v>10.98</v>
      </c>
      <c r="D1915" t="s">
        <v>116</v>
      </c>
    </row>
    <row r="1916" spans="1:4" hidden="1" x14ac:dyDescent="0.35">
      <c r="A1916" t="s">
        <v>83</v>
      </c>
      <c r="B1916">
        <v>1986</v>
      </c>
      <c r="C1916">
        <v>18.66</v>
      </c>
      <c r="D1916" t="s">
        <v>116</v>
      </c>
    </row>
    <row r="1917" spans="1:4" hidden="1" x14ac:dyDescent="0.35">
      <c r="A1917" t="s">
        <v>83</v>
      </c>
      <c r="B1917">
        <v>1987</v>
      </c>
      <c r="C1917">
        <v>25.87</v>
      </c>
      <c r="D1917" t="s">
        <v>116</v>
      </c>
    </row>
    <row r="1918" spans="1:4" hidden="1" x14ac:dyDescent="0.35">
      <c r="A1918" t="s">
        <v>83</v>
      </c>
      <c r="B1918">
        <v>1988</v>
      </c>
      <c r="C1918">
        <v>15.64</v>
      </c>
      <c r="D1918" t="s">
        <v>116</v>
      </c>
    </row>
    <row r="1919" spans="1:4" hidden="1" x14ac:dyDescent="0.35">
      <c r="A1919" t="s">
        <v>83</v>
      </c>
      <c r="B1919">
        <v>1989</v>
      </c>
      <c r="C1919">
        <v>4.12</v>
      </c>
      <c r="D1919" t="s">
        <v>116</v>
      </c>
    </row>
    <row r="1920" spans="1:4" hidden="1" x14ac:dyDescent="0.35">
      <c r="A1920" t="s">
        <v>83</v>
      </c>
      <c r="B1920">
        <v>1990</v>
      </c>
      <c r="C1920">
        <v>-1.46</v>
      </c>
      <c r="D1920" t="s">
        <v>116</v>
      </c>
    </row>
    <row r="1921" spans="1:4" hidden="1" x14ac:dyDescent="0.35">
      <c r="A1921" t="s">
        <v>83</v>
      </c>
      <c r="B1921">
        <v>1991</v>
      </c>
      <c r="C1921">
        <v>-3.81</v>
      </c>
      <c r="D1921" t="s">
        <v>116</v>
      </c>
    </row>
    <row r="1922" spans="1:4" hidden="1" x14ac:dyDescent="0.35">
      <c r="A1922" t="s">
        <v>83</v>
      </c>
      <c r="B1922">
        <v>1992</v>
      </c>
      <c r="C1922">
        <v>-2.2000000000000002</v>
      </c>
      <c r="D1922" t="s">
        <v>116</v>
      </c>
    </row>
    <row r="1923" spans="1:4" hidden="1" x14ac:dyDescent="0.35">
      <c r="A1923" t="s">
        <v>83</v>
      </c>
      <c r="B1923">
        <v>1993</v>
      </c>
      <c r="C1923">
        <v>-0.95</v>
      </c>
      <c r="D1923" t="s">
        <v>116</v>
      </c>
    </row>
    <row r="1924" spans="1:4" hidden="1" x14ac:dyDescent="0.35">
      <c r="A1924" t="s">
        <v>83</v>
      </c>
      <c r="B1924">
        <v>1994</v>
      </c>
      <c r="C1924">
        <v>-1.62</v>
      </c>
      <c r="D1924" t="s">
        <v>116</v>
      </c>
    </row>
    <row r="1925" spans="1:4" hidden="1" x14ac:dyDescent="0.35">
      <c r="A1925" t="s">
        <v>83</v>
      </c>
      <c r="B1925">
        <v>1995</v>
      </c>
      <c r="C1925">
        <v>-0.35</v>
      </c>
      <c r="D1925" t="s">
        <v>116</v>
      </c>
    </row>
    <row r="1926" spans="1:4" hidden="1" x14ac:dyDescent="0.35">
      <c r="A1926" t="s">
        <v>83</v>
      </c>
      <c r="B1926">
        <v>1996</v>
      </c>
      <c r="C1926">
        <v>0.84</v>
      </c>
      <c r="D1926" t="s">
        <v>116</v>
      </c>
    </row>
    <row r="1927" spans="1:4" hidden="1" x14ac:dyDescent="0.35">
      <c r="A1927" t="s">
        <v>83</v>
      </c>
      <c r="B1927">
        <v>1997</v>
      </c>
      <c r="C1927">
        <v>0.71</v>
      </c>
      <c r="D1927" t="s">
        <v>116</v>
      </c>
    </row>
    <row r="1928" spans="1:4" hidden="1" x14ac:dyDescent="0.35">
      <c r="A1928" t="s">
        <v>83</v>
      </c>
      <c r="B1928">
        <v>1998</v>
      </c>
      <c r="C1928">
        <v>3.06</v>
      </c>
      <c r="D1928" t="s">
        <v>116</v>
      </c>
    </row>
    <row r="1929" spans="1:4" hidden="1" x14ac:dyDescent="0.35">
      <c r="A1929" t="s">
        <v>83</v>
      </c>
      <c r="B1929">
        <v>1999</v>
      </c>
      <c r="C1929">
        <v>3.9</v>
      </c>
      <c r="D1929" t="s">
        <v>116</v>
      </c>
    </row>
    <row r="1930" spans="1:4" hidden="1" x14ac:dyDescent="0.35">
      <c r="A1930" t="s">
        <v>83</v>
      </c>
      <c r="B1930">
        <v>2000</v>
      </c>
      <c r="C1930">
        <v>11.85</v>
      </c>
      <c r="D1930" t="s">
        <v>116</v>
      </c>
    </row>
    <row r="1931" spans="1:4" hidden="1" x14ac:dyDescent="0.35">
      <c r="A1931" t="s">
        <v>83</v>
      </c>
      <c r="B1931">
        <v>2001</v>
      </c>
      <c r="C1931">
        <v>10.97</v>
      </c>
      <c r="D1931" t="s">
        <v>116</v>
      </c>
    </row>
    <row r="1932" spans="1:4" hidden="1" x14ac:dyDescent="0.35">
      <c r="A1932" t="s">
        <v>83</v>
      </c>
      <c r="B1932">
        <v>2002</v>
      </c>
      <c r="C1932">
        <v>14.16</v>
      </c>
      <c r="D1932" t="s">
        <v>116</v>
      </c>
    </row>
    <row r="1933" spans="1:4" hidden="1" x14ac:dyDescent="0.35">
      <c r="A1933" t="s">
        <v>83</v>
      </c>
      <c r="B1933">
        <v>2003</v>
      </c>
      <c r="C1933">
        <v>10.91</v>
      </c>
      <c r="D1933" t="s">
        <v>116</v>
      </c>
    </row>
    <row r="1934" spans="1:4" hidden="1" x14ac:dyDescent="0.35">
      <c r="A1934" t="s">
        <v>83</v>
      </c>
      <c r="B1934">
        <v>2004</v>
      </c>
      <c r="C1934">
        <v>18.14</v>
      </c>
      <c r="D1934" t="s">
        <v>116</v>
      </c>
    </row>
    <row r="1935" spans="1:4" hidden="1" x14ac:dyDescent="0.35">
      <c r="A1935" t="s">
        <v>83</v>
      </c>
      <c r="B1935">
        <v>2005</v>
      </c>
      <c r="C1935">
        <v>14.19</v>
      </c>
      <c r="D1935" t="s">
        <v>116</v>
      </c>
    </row>
    <row r="1936" spans="1:4" hidden="1" x14ac:dyDescent="0.35">
      <c r="A1936" t="s">
        <v>83</v>
      </c>
      <c r="B1936">
        <v>2006</v>
      </c>
      <c r="C1936">
        <v>3.99</v>
      </c>
      <c r="D1936" t="s">
        <v>116</v>
      </c>
    </row>
    <row r="1937" spans="1:4" hidden="1" x14ac:dyDescent="0.35">
      <c r="A1937" t="s">
        <v>83</v>
      </c>
      <c r="B1937">
        <v>2007</v>
      </c>
      <c r="C1937">
        <v>-2.4</v>
      </c>
      <c r="D1937" t="s">
        <v>116</v>
      </c>
    </row>
    <row r="1938" spans="1:4" hidden="1" x14ac:dyDescent="0.35">
      <c r="A1938" t="s">
        <v>83</v>
      </c>
      <c r="B1938">
        <v>2008</v>
      </c>
      <c r="C1938">
        <v>-7.15</v>
      </c>
      <c r="D1938" t="s">
        <v>116</v>
      </c>
    </row>
    <row r="1939" spans="1:4" hidden="1" x14ac:dyDescent="0.35">
      <c r="A1939" t="s">
        <v>83</v>
      </c>
      <c r="B1939">
        <v>2009</v>
      </c>
      <c r="C1939">
        <v>-9.5299999999999994</v>
      </c>
      <c r="D1939" t="s">
        <v>116</v>
      </c>
    </row>
    <row r="1940" spans="1:4" hidden="1" x14ac:dyDescent="0.35">
      <c r="A1940" t="s">
        <v>83</v>
      </c>
      <c r="B1940">
        <v>2010</v>
      </c>
      <c r="C1940">
        <v>-4.45</v>
      </c>
      <c r="D1940" t="s">
        <v>116</v>
      </c>
    </row>
    <row r="1941" spans="1:4" hidden="1" x14ac:dyDescent="0.35">
      <c r="A1941" t="s">
        <v>83</v>
      </c>
      <c r="B1941">
        <v>2011</v>
      </c>
      <c r="C1941">
        <v>-4.63</v>
      </c>
      <c r="D1941" t="s">
        <v>116</v>
      </c>
    </row>
    <row r="1942" spans="1:4" hidden="1" x14ac:dyDescent="0.35">
      <c r="A1942" t="s">
        <v>83</v>
      </c>
      <c r="B1942">
        <v>2012</v>
      </c>
      <c r="C1942">
        <v>-3.69</v>
      </c>
      <c r="D1942" t="s">
        <v>116</v>
      </c>
    </row>
    <row r="1943" spans="1:4" hidden="1" x14ac:dyDescent="0.35">
      <c r="A1943" t="s">
        <v>83</v>
      </c>
      <c r="B1943">
        <v>2013</v>
      </c>
      <c r="C1943">
        <v>-0.15</v>
      </c>
      <c r="D1943" t="s">
        <v>116</v>
      </c>
    </row>
    <row r="1944" spans="1:4" hidden="1" x14ac:dyDescent="0.35">
      <c r="A1944" t="s">
        <v>83</v>
      </c>
      <c r="B1944">
        <v>2014</v>
      </c>
      <c r="C1944">
        <v>3.08</v>
      </c>
      <c r="D1944" t="s">
        <v>116</v>
      </c>
    </row>
    <row r="1945" spans="1:4" hidden="1" x14ac:dyDescent="0.35">
      <c r="A1945" t="s">
        <v>83</v>
      </c>
      <c r="B1945">
        <v>2015</v>
      </c>
      <c r="C1945">
        <v>4.4400000000000004</v>
      </c>
      <c r="D1945" t="s">
        <v>116</v>
      </c>
    </row>
    <row r="1946" spans="1:4" hidden="1" x14ac:dyDescent="0.35">
      <c r="A1946" t="s">
        <v>83</v>
      </c>
      <c r="B1946">
        <v>2016</v>
      </c>
      <c r="C1946">
        <v>4.76</v>
      </c>
      <c r="D1946" t="s">
        <v>116</v>
      </c>
    </row>
    <row r="1947" spans="1:4" hidden="1" x14ac:dyDescent="0.35">
      <c r="A1947" t="s">
        <v>83</v>
      </c>
      <c r="B1947">
        <v>2017</v>
      </c>
      <c r="C1947">
        <v>5.91</v>
      </c>
      <c r="D1947" t="s">
        <v>116</v>
      </c>
    </row>
    <row r="1948" spans="1:4" hidden="1" x14ac:dyDescent="0.35">
      <c r="A1948" t="s">
        <v>83</v>
      </c>
      <c r="B1948">
        <v>2018</v>
      </c>
      <c r="C1948">
        <v>6.26</v>
      </c>
      <c r="D1948" t="s">
        <v>116</v>
      </c>
    </row>
    <row r="1949" spans="1:4" hidden="1" x14ac:dyDescent="0.35">
      <c r="A1949" t="s">
        <v>83</v>
      </c>
      <c r="B1949">
        <v>2019</v>
      </c>
      <c r="C1949">
        <v>4.43</v>
      </c>
      <c r="D1949" t="s">
        <v>116</v>
      </c>
    </row>
    <row r="1950" spans="1:4" hidden="1" x14ac:dyDescent="0.35">
      <c r="A1950" t="s">
        <v>83</v>
      </c>
      <c r="B1950">
        <v>2020</v>
      </c>
      <c r="C1950">
        <v>4.38</v>
      </c>
      <c r="D1950" t="s">
        <v>116</v>
      </c>
    </row>
    <row r="1951" spans="1:4" hidden="1" x14ac:dyDescent="0.35">
      <c r="A1951" t="s">
        <v>83</v>
      </c>
      <c r="B1951">
        <v>2021</v>
      </c>
      <c r="C1951">
        <v>13.32</v>
      </c>
      <c r="D1951" t="s">
        <v>116</v>
      </c>
    </row>
    <row r="1952" spans="1:4" hidden="1" x14ac:dyDescent="0.35">
      <c r="A1952" t="s">
        <v>85</v>
      </c>
      <c r="B1952">
        <v>1976</v>
      </c>
      <c r="C1952">
        <v>5.48</v>
      </c>
      <c r="D1952" t="s">
        <v>116</v>
      </c>
    </row>
    <row r="1953" spans="1:4" hidden="1" x14ac:dyDescent="0.35">
      <c r="A1953" t="s">
        <v>85</v>
      </c>
      <c r="B1953">
        <v>1977</v>
      </c>
      <c r="C1953">
        <v>4.46</v>
      </c>
      <c r="D1953" t="s">
        <v>116</v>
      </c>
    </row>
    <row r="1954" spans="1:4" hidden="1" x14ac:dyDescent="0.35">
      <c r="A1954" t="s">
        <v>85</v>
      </c>
      <c r="B1954">
        <v>1978</v>
      </c>
      <c r="C1954">
        <v>10.24</v>
      </c>
      <c r="D1954" t="s">
        <v>116</v>
      </c>
    </row>
    <row r="1955" spans="1:4" hidden="1" x14ac:dyDescent="0.35">
      <c r="A1955" t="s">
        <v>85</v>
      </c>
      <c r="B1955">
        <v>1979</v>
      </c>
      <c r="C1955">
        <v>10.36</v>
      </c>
      <c r="D1955" t="s">
        <v>116</v>
      </c>
    </row>
    <row r="1956" spans="1:4" hidden="1" x14ac:dyDescent="0.35">
      <c r="A1956" t="s">
        <v>85</v>
      </c>
      <c r="B1956">
        <v>1980</v>
      </c>
      <c r="C1956">
        <v>9.93</v>
      </c>
      <c r="D1956" t="s">
        <v>116</v>
      </c>
    </row>
    <row r="1957" spans="1:4" hidden="1" x14ac:dyDescent="0.35">
      <c r="A1957" t="s">
        <v>85</v>
      </c>
      <c r="B1957">
        <v>1981</v>
      </c>
      <c r="C1957">
        <v>9.68</v>
      </c>
      <c r="D1957" t="s">
        <v>116</v>
      </c>
    </row>
    <row r="1958" spans="1:4" hidden="1" x14ac:dyDescent="0.35">
      <c r="A1958" t="s">
        <v>85</v>
      </c>
      <c r="B1958">
        <v>1982</v>
      </c>
      <c r="C1958">
        <v>3.79</v>
      </c>
      <c r="D1958" t="s">
        <v>116</v>
      </c>
    </row>
    <row r="1959" spans="1:4" hidden="1" x14ac:dyDescent="0.35">
      <c r="A1959" t="s">
        <v>85</v>
      </c>
      <c r="B1959">
        <v>1983</v>
      </c>
      <c r="C1959">
        <v>2.37</v>
      </c>
      <c r="D1959" t="s">
        <v>116</v>
      </c>
    </row>
    <row r="1960" spans="1:4" hidden="1" x14ac:dyDescent="0.35">
      <c r="A1960" t="s">
        <v>85</v>
      </c>
      <c r="B1960">
        <v>1984</v>
      </c>
      <c r="C1960">
        <v>3.29</v>
      </c>
      <c r="D1960" t="s">
        <v>116</v>
      </c>
    </row>
    <row r="1961" spans="1:4" hidden="1" x14ac:dyDescent="0.35">
      <c r="A1961" t="s">
        <v>85</v>
      </c>
      <c r="B1961">
        <v>1985</v>
      </c>
      <c r="C1961">
        <v>3.62</v>
      </c>
      <c r="D1961" t="s">
        <v>116</v>
      </c>
    </row>
    <row r="1962" spans="1:4" hidden="1" x14ac:dyDescent="0.35">
      <c r="A1962" t="s">
        <v>85</v>
      </c>
      <c r="B1962">
        <v>1986</v>
      </c>
      <c r="C1962">
        <v>3.26</v>
      </c>
      <c r="D1962" t="s">
        <v>116</v>
      </c>
    </row>
    <row r="1963" spans="1:4" hidden="1" x14ac:dyDescent="0.35">
      <c r="A1963" t="s">
        <v>85</v>
      </c>
      <c r="B1963">
        <v>1987</v>
      </c>
      <c r="C1963">
        <v>3.78</v>
      </c>
      <c r="D1963" t="s">
        <v>116</v>
      </c>
    </row>
    <row r="1964" spans="1:4" hidden="1" x14ac:dyDescent="0.35">
      <c r="A1964" t="s">
        <v>85</v>
      </c>
      <c r="B1964">
        <v>1988</v>
      </c>
      <c r="C1964">
        <v>4.3600000000000003</v>
      </c>
      <c r="D1964" t="s">
        <v>116</v>
      </c>
    </row>
    <row r="1965" spans="1:4" hidden="1" x14ac:dyDescent="0.35">
      <c r="A1965" t="s">
        <v>85</v>
      </c>
      <c r="B1965">
        <v>1989</v>
      </c>
      <c r="C1965">
        <v>3.81</v>
      </c>
      <c r="D1965" t="s">
        <v>116</v>
      </c>
    </row>
    <row r="1966" spans="1:4" hidden="1" x14ac:dyDescent="0.35">
      <c r="A1966" t="s">
        <v>85</v>
      </c>
      <c r="B1966">
        <v>1990</v>
      </c>
      <c r="C1966">
        <v>2.91</v>
      </c>
      <c r="D1966" t="s">
        <v>116</v>
      </c>
    </row>
    <row r="1967" spans="1:4" hidden="1" x14ac:dyDescent="0.35">
      <c r="A1967" t="s">
        <v>85</v>
      </c>
      <c r="B1967">
        <v>1991</v>
      </c>
      <c r="C1967">
        <v>2.29</v>
      </c>
      <c r="D1967" t="s">
        <v>116</v>
      </c>
    </row>
    <row r="1968" spans="1:4" hidden="1" x14ac:dyDescent="0.35">
      <c r="A1968" t="s">
        <v>85</v>
      </c>
      <c r="B1968">
        <v>1992</v>
      </c>
      <c r="C1968">
        <v>2.02</v>
      </c>
      <c r="D1968" t="s">
        <v>116</v>
      </c>
    </row>
    <row r="1969" spans="1:4" hidden="1" x14ac:dyDescent="0.35">
      <c r="A1969" t="s">
        <v>85</v>
      </c>
      <c r="B1969">
        <v>1993</v>
      </c>
      <c r="C1969">
        <v>1.63</v>
      </c>
      <c r="D1969" t="s">
        <v>116</v>
      </c>
    </row>
    <row r="1970" spans="1:4" hidden="1" x14ac:dyDescent="0.35">
      <c r="A1970" t="s">
        <v>85</v>
      </c>
      <c r="B1970">
        <v>1994</v>
      </c>
      <c r="C1970">
        <v>2.25</v>
      </c>
      <c r="D1970" t="s">
        <v>116</v>
      </c>
    </row>
    <row r="1971" spans="1:4" hidden="1" x14ac:dyDescent="0.35">
      <c r="A1971" t="s">
        <v>85</v>
      </c>
      <c r="B1971">
        <v>1995</v>
      </c>
      <c r="C1971">
        <v>3.77</v>
      </c>
      <c r="D1971" t="s">
        <v>116</v>
      </c>
    </row>
    <row r="1972" spans="1:4" hidden="1" x14ac:dyDescent="0.35">
      <c r="A1972" t="s">
        <v>85</v>
      </c>
      <c r="B1972">
        <v>1996</v>
      </c>
      <c r="C1972">
        <v>3.92</v>
      </c>
      <c r="D1972" t="s">
        <v>116</v>
      </c>
    </row>
    <row r="1973" spans="1:4" hidden="1" x14ac:dyDescent="0.35">
      <c r="A1973" t="s">
        <v>85</v>
      </c>
      <c r="B1973">
        <v>1997</v>
      </c>
      <c r="C1973">
        <v>4.34</v>
      </c>
      <c r="D1973" t="s">
        <v>116</v>
      </c>
    </row>
    <row r="1974" spans="1:4" hidden="1" x14ac:dyDescent="0.35">
      <c r="A1974" t="s">
        <v>85</v>
      </c>
      <c r="B1974">
        <v>1998</v>
      </c>
      <c r="C1974">
        <v>4.33</v>
      </c>
      <c r="D1974" t="s">
        <v>116</v>
      </c>
    </row>
    <row r="1975" spans="1:4" hidden="1" x14ac:dyDescent="0.35">
      <c r="A1975" t="s">
        <v>85</v>
      </c>
      <c r="B1975">
        <v>1999</v>
      </c>
      <c r="C1975">
        <v>4.59</v>
      </c>
      <c r="D1975" t="s">
        <v>116</v>
      </c>
    </row>
    <row r="1976" spans="1:4" hidden="1" x14ac:dyDescent="0.35">
      <c r="A1976" t="s">
        <v>85</v>
      </c>
      <c r="B1976">
        <v>2000</v>
      </c>
      <c r="C1976">
        <v>5.32</v>
      </c>
      <c r="D1976" t="s">
        <v>116</v>
      </c>
    </row>
    <row r="1977" spans="1:4" hidden="1" x14ac:dyDescent="0.35">
      <c r="A1977" t="s">
        <v>85</v>
      </c>
      <c r="B1977">
        <v>2001</v>
      </c>
      <c r="C1977">
        <v>4.97</v>
      </c>
      <c r="D1977" t="s">
        <v>116</v>
      </c>
    </row>
    <row r="1978" spans="1:4" hidden="1" x14ac:dyDescent="0.35">
      <c r="A1978" t="s">
        <v>85</v>
      </c>
      <c r="B1978">
        <v>2002</v>
      </c>
      <c r="C1978">
        <v>2.7</v>
      </c>
      <c r="D1978" t="s">
        <v>116</v>
      </c>
    </row>
    <row r="1979" spans="1:4" hidden="1" x14ac:dyDescent="0.35">
      <c r="A1979" t="s">
        <v>85</v>
      </c>
      <c r="B1979">
        <v>2003</v>
      </c>
      <c r="C1979">
        <v>1.93</v>
      </c>
      <c r="D1979" t="s">
        <v>116</v>
      </c>
    </row>
    <row r="1980" spans="1:4" hidden="1" x14ac:dyDescent="0.35">
      <c r="A1980" t="s">
        <v>85</v>
      </c>
      <c r="B1980">
        <v>2004</v>
      </c>
      <c r="C1980">
        <v>4.0199999999999996</v>
      </c>
      <c r="D1980" t="s">
        <v>116</v>
      </c>
    </row>
    <row r="1981" spans="1:4" hidden="1" x14ac:dyDescent="0.35">
      <c r="A1981" t="s">
        <v>85</v>
      </c>
      <c r="B1981">
        <v>2005</v>
      </c>
      <c r="C1981">
        <v>7.16</v>
      </c>
      <c r="D1981" t="s">
        <v>116</v>
      </c>
    </row>
    <row r="1982" spans="1:4" hidden="1" x14ac:dyDescent="0.35">
      <c r="A1982" t="s">
        <v>85</v>
      </c>
      <c r="B1982">
        <v>2006</v>
      </c>
      <c r="C1982">
        <v>7.34</v>
      </c>
      <c r="D1982" t="s">
        <v>116</v>
      </c>
    </row>
    <row r="1983" spans="1:4" hidden="1" x14ac:dyDescent="0.35">
      <c r="A1983" t="s">
        <v>85</v>
      </c>
      <c r="B1983">
        <v>2007</v>
      </c>
      <c r="C1983">
        <v>4.05</v>
      </c>
      <c r="D1983" t="s">
        <v>116</v>
      </c>
    </row>
    <row r="1984" spans="1:4" hidden="1" x14ac:dyDescent="0.35">
      <c r="A1984" t="s">
        <v>85</v>
      </c>
      <c r="B1984">
        <v>2008</v>
      </c>
      <c r="C1984">
        <v>0.54</v>
      </c>
      <c r="D1984" t="s">
        <v>116</v>
      </c>
    </row>
    <row r="1985" spans="1:4" hidden="1" x14ac:dyDescent="0.35">
      <c r="A1985" t="s">
        <v>85</v>
      </c>
      <c r="B1985">
        <v>2009</v>
      </c>
      <c r="C1985">
        <v>-2.91</v>
      </c>
      <c r="D1985" t="s">
        <v>116</v>
      </c>
    </row>
    <row r="1986" spans="1:4" hidden="1" x14ac:dyDescent="0.35">
      <c r="A1986" t="s">
        <v>85</v>
      </c>
      <c r="B1986">
        <v>2010</v>
      </c>
      <c r="C1986">
        <v>-5.42</v>
      </c>
      <c r="D1986" t="s">
        <v>116</v>
      </c>
    </row>
    <row r="1987" spans="1:4" hidden="1" x14ac:dyDescent="0.35">
      <c r="A1987" t="s">
        <v>85</v>
      </c>
      <c r="B1987">
        <v>2011</v>
      </c>
      <c r="C1987">
        <v>-3.96</v>
      </c>
      <c r="D1987" t="s">
        <v>116</v>
      </c>
    </row>
    <row r="1988" spans="1:4" hidden="1" x14ac:dyDescent="0.35">
      <c r="A1988" t="s">
        <v>85</v>
      </c>
      <c r="B1988">
        <v>2012</v>
      </c>
      <c r="C1988">
        <v>-2.02</v>
      </c>
      <c r="D1988" t="s">
        <v>116</v>
      </c>
    </row>
    <row r="1989" spans="1:4" hidden="1" x14ac:dyDescent="0.35">
      <c r="A1989" t="s">
        <v>85</v>
      </c>
      <c r="B1989">
        <v>2013</v>
      </c>
      <c r="C1989">
        <v>0.57999999999999996</v>
      </c>
      <c r="D1989" t="s">
        <v>116</v>
      </c>
    </row>
    <row r="1990" spans="1:4" hidden="1" x14ac:dyDescent="0.35">
      <c r="A1990" t="s">
        <v>85</v>
      </c>
      <c r="B1990">
        <v>2014</v>
      </c>
      <c r="C1990">
        <v>2.93</v>
      </c>
      <c r="D1990" t="s">
        <v>116</v>
      </c>
    </row>
    <row r="1991" spans="1:4" hidden="1" x14ac:dyDescent="0.35">
      <c r="A1991" t="s">
        <v>85</v>
      </c>
      <c r="B1991">
        <v>2015</v>
      </c>
      <c r="C1991">
        <v>4.41</v>
      </c>
      <c r="D1991" t="s">
        <v>116</v>
      </c>
    </row>
    <row r="1992" spans="1:4" hidden="1" x14ac:dyDescent="0.35">
      <c r="A1992" t="s">
        <v>85</v>
      </c>
      <c r="B1992">
        <v>2016</v>
      </c>
      <c r="C1992">
        <v>4.6900000000000004</v>
      </c>
      <c r="D1992" t="s">
        <v>116</v>
      </c>
    </row>
    <row r="1993" spans="1:4" hidden="1" x14ac:dyDescent="0.35">
      <c r="A1993" t="s">
        <v>85</v>
      </c>
      <c r="B1993">
        <v>2017</v>
      </c>
      <c r="C1993">
        <v>5.39</v>
      </c>
      <c r="D1993" t="s">
        <v>116</v>
      </c>
    </row>
    <row r="1994" spans="1:4" hidden="1" x14ac:dyDescent="0.35">
      <c r="A1994" t="s">
        <v>85</v>
      </c>
      <c r="B1994">
        <v>2018</v>
      </c>
      <c r="C1994">
        <v>5.91</v>
      </c>
      <c r="D1994" t="s">
        <v>116</v>
      </c>
    </row>
    <row r="1995" spans="1:4" hidden="1" x14ac:dyDescent="0.35">
      <c r="A1995" t="s">
        <v>85</v>
      </c>
      <c r="B1995">
        <v>2019</v>
      </c>
      <c r="C1995">
        <v>4.88</v>
      </c>
      <c r="D1995" t="s">
        <v>116</v>
      </c>
    </row>
    <row r="1996" spans="1:4" hidden="1" x14ac:dyDescent="0.35">
      <c r="A1996" t="s">
        <v>85</v>
      </c>
      <c r="B1996">
        <v>2020</v>
      </c>
      <c r="C1996">
        <v>3.26</v>
      </c>
      <c r="D1996" t="s">
        <v>116</v>
      </c>
    </row>
    <row r="1997" spans="1:4" hidden="1" x14ac:dyDescent="0.35">
      <c r="A1997" t="s">
        <v>85</v>
      </c>
      <c r="B1997">
        <v>2021</v>
      </c>
      <c r="C1997">
        <v>11.25</v>
      </c>
      <c r="D1997" t="s">
        <v>116</v>
      </c>
    </row>
    <row r="1998" spans="1:4" hidden="1" x14ac:dyDescent="0.35">
      <c r="A1998" t="s">
        <v>87</v>
      </c>
      <c r="B1998">
        <v>1976</v>
      </c>
      <c r="C1998">
        <v>3.34</v>
      </c>
      <c r="D1998" t="s">
        <v>116</v>
      </c>
    </row>
    <row r="1999" spans="1:4" hidden="1" x14ac:dyDescent="0.35">
      <c r="A1999" t="s">
        <v>87</v>
      </c>
      <c r="B1999">
        <v>1977</v>
      </c>
      <c r="C1999">
        <v>10.17</v>
      </c>
      <c r="D1999" t="s">
        <v>116</v>
      </c>
    </row>
    <row r="2000" spans="1:4" hidden="1" x14ac:dyDescent="0.35">
      <c r="A2000" t="s">
        <v>87</v>
      </c>
      <c r="B2000">
        <v>1978</v>
      </c>
      <c r="C2000">
        <v>12.8</v>
      </c>
      <c r="D2000" t="s">
        <v>116</v>
      </c>
    </row>
    <row r="2001" spans="1:4" hidden="1" x14ac:dyDescent="0.35">
      <c r="A2001" t="s">
        <v>87</v>
      </c>
      <c r="B2001">
        <v>1979</v>
      </c>
      <c r="C2001">
        <v>11.65</v>
      </c>
      <c r="D2001" t="s">
        <v>116</v>
      </c>
    </row>
    <row r="2002" spans="1:4" hidden="1" x14ac:dyDescent="0.35">
      <c r="A2002" t="s">
        <v>87</v>
      </c>
      <c r="B2002">
        <v>1980</v>
      </c>
      <c r="C2002">
        <v>5.01</v>
      </c>
      <c r="D2002" t="s">
        <v>116</v>
      </c>
    </row>
    <row r="2003" spans="1:4" hidden="1" x14ac:dyDescent="0.35">
      <c r="A2003" t="s">
        <v>87</v>
      </c>
      <c r="B2003">
        <v>1981</v>
      </c>
      <c r="C2003">
        <v>-3.03</v>
      </c>
      <c r="D2003" t="s">
        <v>116</v>
      </c>
    </row>
    <row r="2004" spans="1:4" hidden="1" x14ac:dyDescent="0.35">
      <c r="A2004" t="s">
        <v>87</v>
      </c>
      <c r="B2004">
        <v>1982</v>
      </c>
      <c r="C2004">
        <v>12.36</v>
      </c>
      <c r="D2004" t="s">
        <v>116</v>
      </c>
    </row>
    <row r="2005" spans="1:4" hidden="1" x14ac:dyDescent="0.35">
      <c r="A2005" t="s">
        <v>87</v>
      </c>
      <c r="B2005">
        <v>1983</v>
      </c>
      <c r="C2005">
        <v>-6.52</v>
      </c>
      <c r="D2005" t="s">
        <v>116</v>
      </c>
    </row>
    <row r="2006" spans="1:4" hidden="1" x14ac:dyDescent="0.35">
      <c r="A2006" t="s">
        <v>87</v>
      </c>
      <c r="B2006">
        <v>1984</v>
      </c>
      <c r="C2006">
        <v>13.4</v>
      </c>
      <c r="D2006" t="s">
        <v>116</v>
      </c>
    </row>
    <row r="2007" spans="1:4" hidden="1" x14ac:dyDescent="0.35">
      <c r="A2007" t="s">
        <v>87</v>
      </c>
      <c r="B2007">
        <v>1985</v>
      </c>
      <c r="C2007">
        <v>-0.95</v>
      </c>
      <c r="D2007" t="s">
        <v>116</v>
      </c>
    </row>
    <row r="2008" spans="1:4" hidden="1" x14ac:dyDescent="0.35">
      <c r="A2008" t="s">
        <v>87</v>
      </c>
      <c r="B2008">
        <v>1986</v>
      </c>
      <c r="C2008">
        <v>3.1</v>
      </c>
      <c r="D2008" t="s">
        <v>116</v>
      </c>
    </row>
    <row r="2009" spans="1:4" hidden="1" x14ac:dyDescent="0.35">
      <c r="A2009" t="s">
        <v>87</v>
      </c>
      <c r="B2009">
        <v>1987</v>
      </c>
      <c r="C2009">
        <v>1.79</v>
      </c>
      <c r="D2009" t="s">
        <v>116</v>
      </c>
    </row>
    <row r="2010" spans="1:4" hidden="1" x14ac:dyDescent="0.35">
      <c r="A2010" t="s">
        <v>87</v>
      </c>
      <c r="B2010">
        <v>1988</v>
      </c>
      <c r="C2010">
        <v>-1.74</v>
      </c>
      <c r="D2010" t="s">
        <v>116</v>
      </c>
    </row>
    <row r="2011" spans="1:4" hidden="1" x14ac:dyDescent="0.35">
      <c r="A2011" t="s">
        <v>87</v>
      </c>
      <c r="B2011">
        <v>1989</v>
      </c>
      <c r="C2011">
        <v>3.22</v>
      </c>
      <c r="D2011" t="s">
        <v>116</v>
      </c>
    </row>
    <row r="2012" spans="1:4" hidden="1" x14ac:dyDescent="0.35">
      <c r="A2012" t="s">
        <v>87</v>
      </c>
      <c r="B2012">
        <v>1990</v>
      </c>
      <c r="C2012">
        <v>4.34</v>
      </c>
      <c r="D2012" t="s">
        <v>116</v>
      </c>
    </row>
    <row r="2013" spans="1:4" hidden="1" x14ac:dyDescent="0.35">
      <c r="A2013" t="s">
        <v>87</v>
      </c>
      <c r="B2013">
        <v>1991</v>
      </c>
      <c r="C2013">
        <v>4.24</v>
      </c>
      <c r="D2013" t="s">
        <v>116</v>
      </c>
    </row>
    <row r="2014" spans="1:4" hidden="1" x14ac:dyDescent="0.35">
      <c r="A2014" t="s">
        <v>87</v>
      </c>
      <c r="B2014">
        <v>1992</v>
      </c>
      <c r="C2014">
        <v>4.88</v>
      </c>
      <c r="D2014" t="s">
        <v>116</v>
      </c>
    </row>
    <row r="2015" spans="1:4" hidden="1" x14ac:dyDescent="0.35">
      <c r="A2015" t="s">
        <v>87</v>
      </c>
      <c r="B2015">
        <v>1993</v>
      </c>
      <c r="C2015">
        <v>6.47</v>
      </c>
      <c r="D2015" t="s">
        <v>116</v>
      </c>
    </row>
    <row r="2016" spans="1:4" hidden="1" x14ac:dyDescent="0.35">
      <c r="A2016" t="s">
        <v>87</v>
      </c>
      <c r="B2016">
        <v>1994</v>
      </c>
      <c r="C2016">
        <v>6.16</v>
      </c>
      <c r="D2016" t="s">
        <v>116</v>
      </c>
    </row>
    <row r="2017" spans="1:4" hidden="1" x14ac:dyDescent="0.35">
      <c r="A2017" t="s">
        <v>87</v>
      </c>
      <c r="B2017">
        <v>1995</v>
      </c>
      <c r="C2017">
        <v>5.08</v>
      </c>
      <c r="D2017" t="s">
        <v>116</v>
      </c>
    </row>
    <row r="2018" spans="1:4" hidden="1" x14ac:dyDescent="0.35">
      <c r="A2018" t="s">
        <v>87</v>
      </c>
      <c r="B2018">
        <v>1996</v>
      </c>
      <c r="C2018">
        <v>3.46</v>
      </c>
      <c r="D2018" t="s">
        <v>116</v>
      </c>
    </row>
    <row r="2019" spans="1:4" hidden="1" x14ac:dyDescent="0.35">
      <c r="A2019" t="s">
        <v>87</v>
      </c>
      <c r="B2019">
        <v>1997</v>
      </c>
      <c r="C2019">
        <v>4.2</v>
      </c>
      <c r="D2019" t="s">
        <v>116</v>
      </c>
    </row>
    <row r="2020" spans="1:4" hidden="1" x14ac:dyDescent="0.35">
      <c r="A2020" t="s">
        <v>87</v>
      </c>
      <c r="B2020">
        <v>1998</v>
      </c>
      <c r="C2020">
        <v>3.06</v>
      </c>
      <c r="D2020" t="s">
        <v>116</v>
      </c>
    </row>
    <row r="2021" spans="1:4" hidden="1" x14ac:dyDescent="0.35">
      <c r="A2021" t="s">
        <v>87</v>
      </c>
      <c r="B2021">
        <v>1999</v>
      </c>
      <c r="C2021">
        <v>3.21</v>
      </c>
      <c r="D2021" t="s">
        <v>116</v>
      </c>
    </row>
    <row r="2022" spans="1:4" hidden="1" x14ac:dyDescent="0.35">
      <c r="A2022" t="s">
        <v>87</v>
      </c>
      <c r="B2022">
        <v>2000</v>
      </c>
      <c r="C2022">
        <v>4.8499999999999996</v>
      </c>
      <c r="D2022" t="s">
        <v>116</v>
      </c>
    </row>
    <row r="2023" spans="1:4" hidden="1" x14ac:dyDescent="0.35">
      <c r="A2023" t="s">
        <v>87</v>
      </c>
      <c r="B2023">
        <v>2001</v>
      </c>
      <c r="C2023">
        <v>4.13</v>
      </c>
      <c r="D2023" t="s">
        <v>116</v>
      </c>
    </row>
    <row r="2024" spans="1:4" hidden="1" x14ac:dyDescent="0.35">
      <c r="A2024" t="s">
        <v>87</v>
      </c>
      <c r="B2024">
        <v>2002</v>
      </c>
      <c r="C2024">
        <v>3.4</v>
      </c>
      <c r="D2024" t="s">
        <v>116</v>
      </c>
    </row>
    <row r="2025" spans="1:4" hidden="1" x14ac:dyDescent="0.35">
      <c r="A2025" t="s">
        <v>87</v>
      </c>
      <c r="B2025">
        <v>2003</v>
      </c>
      <c r="C2025">
        <v>2.42</v>
      </c>
      <c r="D2025" t="s">
        <v>116</v>
      </c>
    </row>
    <row r="2026" spans="1:4" hidden="1" x14ac:dyDescent="0.35">
      <c r="A2026" t="s">
        <v>87</v>
      </c>
      <c r="B2026">
        <v>2004</v>
      </c>
      <c r="C2026">
        <v>5.28</v>
      </c>
      <c r="D2026" t="s">
        <v>116</v>
      </c>
    </row>
    <row r="2027" spans="1:4" hidden="1" x14ac:dyDescent="0.35">
      <c r="A2027" t="s">
        <v>87</v>
      </c>
      <c r="B2027">
        <v>2005</v>
      </c>
      <c r="C2027">
        <v>6.78</v>
      </c>
      <c r="D2027" t="s">
        <v>116</v>
      </c>
    </row>
    <row r="2028" spans="1:4" hidden="1" x14ac:dyDescent="0.35">
      <c r="A2028" t="s">
        <v>87</v>
      </c>
      <c r="B2028">
        <v>2006</v>
      </c>
      <c r="C2028">
        <v>4.74</v>
      </c>
      <c r="D2028" t="s">
        <v>116</v>
      </c>
    </row>
    <row r="2029" spans="1:4" hidden="1" x14ac:dyDescent="0.35">
      <c r="A2029" t="s">
        <v>87</v>
      </c>
      <c r="B2029">
        <v>2007</v>
      </c>
      <c r="C2029">
        <v>3.54</v>
      </c>
      <c r="D2029" t="s">
        <v>116</v>
      </c>
    </row>
    <row r="2030" spans="1:4" hidden="1" x14ac:dyDescent="0.35">
      <c r="A2030" t="s">
        <v>87</v>
      </c>
      <c r="B2030">
        <v>2008</v>
      </c>
      <c r="C2030">
        <v>2.17</v>
      </c>
      <c r="D2030" t="s">
        <v>116</v>
      </c>
    </row>
    <row r="2031" spans="1:4" hidden="1" x14ac:dyDescent="0.35">
      <c r="A2031" t="s">
        <v>87</v>
      </c>
      <c r="B2031">
        <v>2009</v>
      </c>
      <c r="C2031">
        <v>-7.0000000000000007E-2</v>
      </c>
      <c r="D2031" t="s">
        <v>116</v>
      </c>
    </row>
    <row r="2032" spans="1:4" hidden="1" x14ac:dyDescent="0.35">
      <c r="A2032" t="s">
        <v>87</v>
      </c>
      <c r="B2032">
        <v>2010</v>
      </c>
      <c r="C2032">
        <v>-1.24</v>
      </c>
      <c r="D2032" t="s">
        <v>116</v>
      </c>
    </row>
    <row r="2033" spans="1:4" hidden="1" x14ac:dyDescent="0.35">
      <c r="A2033" t="s">
        <v>87</v>
      </c>
      <c r="B2033">
        <v>2011</v>
      </c>
      <c r="C2033">
        <v>-0.15</v>
      </c>
      <c r="D2033" t="s">
        <v>116</v>
      </c>
    </row>
    <row r="2034" spans="1:4" hidden="1" x14ac:dyDescent="0.35">
      <c r="A2034" t="s">
        <v>87</v>
      </c>
      <c r="B2034">
        <v>2012</v>
      </c>
      <c r="C2034">
        <v>1.1000000000000001</v>
      </c>
      <c r="D2034" t="s">
        <v>116</v>
      </c>
    </row>
    <row r="2035" spans="1:4" hidden="1" x14ac:dyDescent="0.35">
      <c r="A2035" t="s">
        <v>87</v>
      </c>
      <c r="B2035">
        <v>2013</v>
      </c>
      <c r="C2035">
        <v>3.06</v>
      </c>
      <c r="D2035" t="s">
        <v>116</v>
      </c>
    </row>
    <row r="2036" spans="1:4" hidden="1" x14ac:dyDescent="0.35">
      <c r="A2036" t="s">
        <v>87</v>
      </c>
      <c r="B2036">
        <v>2014</v>
      </c>
      <c r="C2036">
        <v>3.34</v>
      </c>
      <c r="D2036" t="s">
        <v>116</v>
      </c>
    </row>
    <row r="2037" spans="1:4" hidden="1" x14ac:dyDescent="0.35">
      <c r="A2037" t="s">
        <v>87</v>
      </c>
      <c r="B2037">
        <v>2015</v>
      </c>
      <c r="C2037">
        <v>3.46</v>
      </c>
      <c r="D2037" t="s">
        <v>116</v>
      </c>
    </row>
    <row r="2038" spans="1:4" hidden="1" x14ac:dyDescent="0.35">
      <c r="A2038" t="s">
        <v>87</v>
      </c>
      <c r="B2038">
        <v>2016</v>
      </c>
      <c r="C2038">
        <v>4.49</v>
      </c>
      <c r="D2038" t="s">
        <v>116</v>
      </c>
    </row>
    <row r="2039" spans="1:4" hidden="1" x14ac:dyDescent="0.35">
      <c r="A2039" t="s">
        <v>87</v>
      </c>
      <c r="B2039">
        <v>2017</v>
      </c>
      <c r="C2039">
        <v>4.8899999999999997</v>
      </c>
      <c r="D2039" t="s">
        <v>116</v>
      </c>
    </row>
    <row r="2040" spans="1:4" hidden="1" x14ac:dyDescent="0.35">
      <c r="A2040" t="s">
        <v>87</v>
      </c>
      <c r="B2040">
        <v>2018</v>
      </c>
      <c r="C2040">
        <v>4.63</v>
      </c>
      <c r="D2040" t="s">
        <v>116</v>
      </c>
    </row>
    <row r="2041" spans="1:4" hidden="1" x14ac:dyDescent="0.35">
      <c r="A2041" t="s">
        <v>87</v>
      </c>
      <c r="B2041">
        <v>2019</v>
      </c>
      <c r="C2041">
        <v>4.21</v>
      </c>
      <c r="D2041" t="s">
        <v>116</v>
      </c>
    </row>
    <row r="2042" spans="1:4" hidden="1" x14ac:dyDescent="0.35">
      <c r="A2042" t="s">
        <v>87</v>
      </c>
      <c r="B2042">
        <v>2020</v>
      </c>
      <c r="C2042">
        <v>2.9</v>
      </c>
      <c r="D2042" t="s">
        <v>116</v>
      </c>
    </row>
    <row r="2043" spans="1:4" hidden="1" x14ac:dyDescent="0.35">
      <c r="A2043" t="s">
        <v>87</v>
      </c>
      <c r="B2043">
        <v>2021</v>
      </c>
      <c r="C2043">
        <v>10.84</v>
      </c>
      <c r="D2043" t="s">
        <v>116</v>
      </c>
    </row>
    <row r="2044" spans="1:4" hidden="1" x14ac:dyDescent="0.35">
      <c r="A2044" t="s">
        <v>89</v>
      </c>
      <c r="B2044">
        <v>1976</v>
      </c>
      <c r="C2044">
        <v>2.78</v>
      </c>
      <c r="D2044" t="s">
        <v>116</v>
      </c>
    </row>
    <row r="2045" spans="1:4" hidden="1" x14ac:dyDescent="0.35">
      <c r="A2045" t="s">
        <v>89</v>
      </c>
      <c r="B2045">
        <v>1977</v>
      </c>
      <c r="C2045">
        <v>9.23</v>
      </c>
      <c r="D2045" t="s">
        <v>116</v>
      </c>
    </row>
    <row r="2046" spans="1:4" hidden="1" x14ac:dyDescent="0.35">
      <c r="A2046" t="s">
        <v>89</v>
      </c>
      <c r="B2046">
        <v>1978</v>
      </c>
      <c r="C2046">
        <v>11.71</v>
      </c>
      <c r="D2046" t="s">
        <v>116</v>
      </c>
    </row>
    <row r="2047" spans="1:4" hidden="1" x14ac:dyDescent="0.35">
      <c r="A2047" t="s">
        <v>89</v>
      </c>
      <c r="B2047">
        <v>1979</v>
      </c>
      <c r="C2047">
        <v>8.42</v>
      </c>
      <c r="D2047" t="s">
        <v>116</v>
      </c>
    </row>
    <row r="2048" spans="1:4" hidden="1" x14ac:dyDescent="0.35">
      <c r="A2048" t="s">
        <v>89</v>
      </c>
      <c r="B2048">
        <v>1980</v>
      </c>
      <c r="C2048">
        <v>7.73</v>
      </c>
      <c r="D2048" t="s">
        <v>116</v>
      </c>
    </row>
    <row r="2049" spans="1:4" hidden="1" x14ac:dyDescent="0.35">
      <c r="A2049" t="s">
        <v>89</v>
      </c>
      <c r="B2049">
        <v>1981</v>
      </c>
      <c r="C2049">
        <v>3.91</v>
      </c>
      <c r="D2049" t="s">
        <v>116</v>
      </c>
    </row>
    <row r="2050" spans="1:4" hidden="1" x14ac:dyDescent="0.35">
      <c r="A2050" t="s">
        <v>89</v>
      </c>
      <c r="B2050">
        <v>1982</v>
      </c>
      <c r="C2050">
        <v>-0.44</v>
      </c>
      <c r="D2050" t="s">
        <v>116</v>
      </c>
    </row>
    <row r="2051" spans="1:4" hidden="1" x14ac:dyDescent="0.35">
      <c r="A2051" t="s">
        <v>89</v>
      </c>
      <c r="B2051">
        <v>1983</v>
      </c>
      <c r="C2051">
        <v>8.76</v>
      </c>
      <c r="D2051" t="s">
        <v>116</v>
      </c>
    </row>
    <row r="2052" spans="1:4" hidden="1" x14ac:dyDescent="0.35">
      <c r="A2052" t="s">
        <v>89</v>
      </c>
      <c r="B2052">
        <v>1984</v>
      </c>
      <c r="C2052">
        <v>2.67</v>
      </c>
      <c r="D2052" t="s">
        <v>116</v>
      </c>
    </row>
    <row r="2053" spans="1:4" hidden="1" x14ac:dyDescent="0.35">
      <c r="A2053" t="s">
        <v>89</v>
      </c>
      <c r="B2053">
        <v>1985</v>
      </c>
      <c r="C2053">
        <v>7</v>
      </c>
      <c r="D2053" t="s">
        <v>116</v>
      </c>
    </row>
    <row r="2054" spans="1:4" hidden="1" x14ac:dyDescent="0.35">
      <c r="A2054" t="s">
        <v>89</v>
      </c>
      <c r="B2054">
        <v>1986</v>
      </c>
      <c r="C2054">
        <v>5.39</v>
      </c>
      <c r="D2054" t="s">
        <v>116</v>
      </c>
    </row>
    <row r="2055" spans="1:4" hidden="1" x14ac:dyDescent="0.35">
      <c r="A2055" t="s">
        <v>89</v>
      </c>
      <c r="B2055">
        <v>1987</v>
      </c>
      <c r="C2055">
        <v>5.63</v>
      </c>
      <c r="D2055" t="s">
        <v>116</v>
      </c>
    </row>
    <row r="2056" spans="1:4" hidden="1" x14ac:dyDescent="0.35">
      <c r="A2056" t="s">
        <v>89</v>
      </c>
      <c r="B2056">
        <v>1988</v>
      </c>
      <c r="C2056">
        <v>3.25</v>
      </c>
      <c r="D2056" t="s">
        <v>116</v>
      </c>
    </row>
    <row r="2057" spans="1:4" hidden="1" x14ac:dyDescent="0.35">
      <c r="A2057" t="s">
        <v>89</v>
      </c>
      <c r="B2057">
        <v>1989</v>
      </c>
      <c r="C2057">
        <v>1.39</v>
      </c>
      <c r="D2057" t="s">
        <v>116</v>
      </c>
    </row>
    <row r="2058" spans="1:4" hidden="1" x14ac:dyDescent="0.35">
      <c r="A2058" t="s">
        <v>89</v>
      </c>
      <c r="B2058">
        <v>1990</v>
      </c>
      <c r="C2058">
        <v>0.48</v>
      </c>
      <c r="D2058" t="s">
        <v>116</v>
      </c>
    </row>
    <row r="2059" spans="1:4" hidden="1" x14ac:dyDescent="0.35">
      <c r="A2059" t="s">
        <v>89</v>
      </c>
      <c r="B2059">
        <v>1991</v>
      </c>
      <c r="C2059">
        <v>0.9</v>
      </c>
      <c r="D2059" t="s">
        <v>116</v>
      </c>
    </row>
    <row r="2060" spans="1:4" hidden="1" x14ac:dyDescent="0.35">
      <c r="A2060" t="s">
        <v>89</v>
      </c>
      <c r="B2060">
        <v>1992</v>
      </c>
      <c r="C2060">
        <v>2.23</v>
      </c>
      <c r="D2060" t="s">
        <v>116</v>
      </c>
    </row>
    <row r="2061" spans="1:4" hidden="1" x14ac:dyDescent="0.35">
      <c r="A2061" t="s">
        <v>89</v>
      </c>
      <c r="B2061">
        <v>1993</v>
      </c>
      <c r="C2061">
        <v>2.62</v>
      </c>
      <c r="D2061" t="s">
        <v>116</v>
      </c>
    </row>
    <row r="2062" spans="1:4" hidden="1" x14ac:dyDescent="0.35">
      <c r="A2062" t="s">
        <v>89</v>
      </c>
      <c r="B2062">
        <v>1994</v>
      </c>
      <c r="C2062">
        <v>4.49</v>
      </c>
      <c r="D2062" t="s">
        <v>116</v>
      </c>
    </row>
    <row r="2063" spans="1:4" hidden="1" x14ac:dyDescent="0.35">
      <c r="A2063" t="s">
        <v>89</v>
      </c>
      <c r="B2063">
        <v>1995</v>
      </c>
      <c r="C2063">
        <v>6.19</v>
      </c>
      <c r="D2063" t="s">
        <v>116</v>
      </c>
    </row>
    <row r="2064" spans="1:4" hidden="1" x14ac:dyDescent="0.35">
      <c r="A2064" t="s">
        <v>89</v>
      </c>
      <c r="B2064">
        <v>1996</v>
      </c>
      <c r="C2064">
        <v>4.58</v>
      </c>
      <c r="D2064" t="s">
        <v>116</v>
      </c>
    </row>
    <row r="2065" spans="1:4" hidden="1" x14ac:dyDescent="0.35">
      <c r="A2065" t="s">
        <v>89</v>
      </c>
      <c r="B2065">
        <v>1997</v>
      </c>
      <c r="C2065">
        <v>4.59</v>
      </c>
      <c r="D2065" t="s">
        <v>116</v>
      </c>
    </row>
    <row r="2066" spans="1:4" hidden="1" x14ac:dyDescent="0.35">
      <c r="A2066" t="s">
        <v>89</v>
      </c>
      <c r="B2066">
        <v>1998</v>
      </c>
      <c r="C2066">
        <v>3.96</v>
      </c>
      <c r="D2066" t="s">
        <v>116</v>
      </c>
    </row>
    <row r="2067" spans="1:4" hidden="1" x14ac:dyDescent="0.35">
      <c r="A2067" t="s">
        <v>89</v>
      </c>
      <c r="B2067">
        <v>1999</v>
      </c>
      <c r="C2067">
        <v>3.12</v>
      </c>
      <c r="D2067" t="s">
        <v>116</v>
      </c>
    </row>
    <row r="2068" spans="1:4" hidden="1" x14ac:dyDescent="0.35">
      <c r="A2068" t="s">
        <v>89</v>
      </c>
      <c r="B2068">
        <v>2000</v>
      </c>
      <c r="C2068">
        <v>3.36</v>
      </c>
      <c r="D2068" t="s">
        <v>116</v>
      </c>
    </row>
    <row r="2069" spans="1:4" hidden="1" x14ac:dyDescent="0.35">
      <c r="A2069" t="s">
        <v>89</v>
      </c>
      <c r="B2069">
        <v>2001</v>
      </c>
      <c r="C2069">
        <v>3.73</v>
      </c>
      <c r="D2069" t="s">
        <v>116</v>
      </c>
    </row>
    <row r="2070" spans="1:4" hidden="1" x14ac:dyDescent="0.35">
      <c r="A2070" t="s">
        <v>89</v>
      </c>
      <c r="B2070">
        <v>2002</v>
      </c>
      <c r="C2070">
        <v>2.25</v>
      </c>
      <c r="D2070" t="s">
        <v>116</v>
      </c>
    </row>
    <row r="2071" spans="1:4" hidden="1" x14ac:dyDescent="0.35">
      <c r="A2071" t="s">
        <v>89</v>
      </c>
      <c r="B2071">
        <v>2003</v>
      </c>
      <c r="C2071">
        <v>1.74</v>
      </c>
      <c r="D2071" t="s">
        <v>116</v>
      </c>
    </row>
    <row r="2072" spans="1:4" hidden="1" x14ac:dyDescent="0.35">
      <c r="A2072" t="s">
        <v>89</v>
      </c>
      <c r="B2072">
        <v>2004</v>
      </c>
      <c r="C2072">
        <v>3.59</v>
      </c>
      <c r="D2072" t="s">
        <v>116</v>
      </c>
    </row>
    <row r="2073" spans="1:4" hidden="1" x14ac:dyDescent="0.35">
      <c r="A2073" t="s">
        <v>89</v>
      </c>
      <c r="B2073">
        <v>2005</v>
      </c>
      <c r="C2073">
        <v>6.37</v>
      </c>
      <c r="D2073" t="s">
        <v>116</v>
      </c>
    </row>
    <row r="2074" spans="1:4" hidden="1" x14ac:dyDescent="0.35">
      <c r="A2074" t="s">
        <v>89</v>
      </c>
      <c r="B2074">
        <v>2006</v>
      </c>
      <c r="C2074">
        <v>7.08</v>
      </c>
      <c r="D2074" t="s">
        <v>116</v>
      </c>
    </row>
    <row r="2075" spans="1:4" hidden="1" x14ac:dyDescent="0.35">
      <c r="A2075" t="s">
        <v>89</v>
      </c>
      <c r="B2075">
        <v>2007</v>
      </c>
      <c r="C2075">
        <v>4.03</v>
      </c>
      <c r="D2075" t="s">
        <v>116</v>
      </c>
    </row>
    <row r="2076" spans="1:4" hidden="1" x14ac:dyDescent="0.35">
      <c r="A2076" t="s">
        <v>89</v>
      </c>
      <c r="B2076">
        <v>2008</v>
      </c>
      <c r="C2076">
        <v>0.15</v>
      </c>
      <c r="D2076" t="s">
        <v>116</v>
      </c>
    </row>
    <row r="2077" spans="1:4" hidden="1" x14ac:dyDescent="0.35">
      <c r="A2077" t="s">
        <v>89</v>
      </c>
      <c r="B2077">
        <v>2009</v>
      </c>
      <c r="C2077">
        <v>-2.44</v>
      </c>
      <c r="D2077" t="s">
        <v>116</v>
      </c>
    </row>
    <row r="2078" spans="1:4" hidden="1" x14ac:dyDescent="0.35">
      <c r="A2078" t="s">
        <v>89</v>
      </c>
      <c r="B2078">
        <v>2010</v>
      </c>
      <c r="C2078">
        <v>-3.5</v>
      </c>
      <c r="D2078" t="s">
        <v>116</v>
      </c>
    </row>
    <row r="2079" spans="1:4" hidden="1" x14ac:dyDescent="0.35">
      <c r="A2079" t="s">
        <v>89</v>
      </c>
      <c r="B2079">
        <v>2011</v>
      </c>
      <c r="C2079">
        <v>-2.65</v>
      </c>
      <c r="D2079" t="s">
        <v>116</v>
      </c>
    </row>
    <row r="2080" spans="1:4" hidden="1" x14ac:dyDescent="0.35">
      <c r="A2080" t="s">
        <v>89</v>
      </c>
      <c r="B2080">
        <v>2012</v>
      </c>
      <c r="C2080">
        <v>-1.03</v>
      </c>
      <c r="D2080" t="s">
        <v>116</v>
      </c>
    </row>
    <row r="2081" spans="1:4" hidden="1" x14ac:dyDescent="0.35">
      <c r="A2081" t="s">
        <v>89</v>
      </c>
      <c r="B2081">
        <v>2013</v>
      </c>
      <c r="C2081">
        <v>1.53</v>
      </c>
      <c r="D2081" t="s">
        <v>116</v>
      </c>
    </row>
    <row r="2082" spans="1:4" hidden="1" x14ac:dyDescent="0.35">
      <c r="A2082" t="s">
        <v>89</v>
      </c>
      <c r="B2082">
        <v>2014</v>
      </c>
      <c r="C2082">
        <v>4.1399999999999997</v>
      </c>
      <c r="D2082" t="s">
        <v>116</v>
      </c>
    </row>
    <row r="2083" spans="1:4" hidden="1" x14ac:dyDescent="0.35">
      <c r="A2083" t="s">
        <v>89</v>
      </c>
      <c r="B2083">
        <v>2015</v>
      </c>
      <c r="C2083">
        <v>4.28</v>
      </c>
      <c r="D2083" t="s">
        <v>116</v>
      </c>
    </row>
    <row r="2084" spans="1:4" hidden="1" x14ac:dyDescent="0.35">
      <c r="A2084" t="s">
        <v>89</v>
      </c>
      <c r="B2084">
        <v>2016</v>
      </c>
      <c r="C2084">
        <v>5.54</v>
      </c>
      <c r="D2084" t="s">
        <v>116</v>
      </c>
    </row>
    <row r="2085" spans="1:4" hidden="1" x14ac:dyDescent="0.35">
      <c r="A2085" t="s">
        <v>89</v>
      </c>
      <c r="B2085">
        <v>2017</v>
      </c>
      <c r="C2085">
        <v>6.95</v>
      </c>
      <c r="D2085" t="s">
        <v>116</v>
      </c>
    </row>
    <row r="2086" spans="1:4" hidden="1" x14ac:dyDescent="0.35">
      <c r="A2086" t="s">
        <v>89</v>
      </c>
      <c r="B2086">
        <v>2018</v>
      </c>
      <c r="C2086">
        <v>6.91</v>
      </c>
      <c r="D2086" t="s">
        <v>116</v>
      </c>
    </row>
    <row r="2087" spans="1:4" hidden="1" x14ac:dyDescent="0.35">
      <c r="A2087" t="s">
        <v>89</v>
      </c>
      <c r="B2087">
        <v>2019</v>
      </c>
      <c r="C2087">
        <v>5.43</v>
      </c>
      <c r="D2087" t="s">
        <v>116</v>
      </c>
    </row>
    <row r="2088" spans="1:4" hidden="1" x14ac:dyDescent="0.35">
      <c r="A2088" t="s">
        <v>89</v>
      </c>
      <c r="B2088">
        <v>2020</v>
      </c>
      <c r="C2088">
        <v>4.01</v>
      </c>
      <c r="D2088" t="s">
        <v>116</v>
      </c>
    </row>
    <row r="2089" spans="1:4" hidden="1" x14ac:dyDescent="0.35">
      <c r="A2089" t="s">
        <v>89</v>
      </c>
      <c r="B2089">
        <v>2021</v>
      </c>
      <c r="C2089">
        <v>13.5</v>
      </c>
      <c r="D2089" t="s">
        <v>116</v>
      </c>
    </row>
    <row r="2090" spans="1:4" hidden="1" x14ac:dyDescent="0.35">
      <c r="A2090" t="s">
        <v>91</v>
      </c>
      <c r="B2090">
        <v>1976</v>
      </c>
      <c r="C2090">
        <v>8.1199999999999992</v>
      </c>
      <c r="D2090" t="s">
        <v>116</v>
      </c>
    </row>
    <row r="2091" spans="1:4" hidden="1" x14ac:dyDescent="0.35">
      <c r="A2091" t="s">
        <v>91</v>
      </c>
      <c r="B2091">
        <v>1977</v>
      </c>
      <c r="C2091">
        <v>12.41</v>
      </c>
      <c r="D2091" t="s">
        <v>116</v>
      </c>
    </row>
    <row r="2092" spans="1:4" hidden="1" x14ac:dyDescent="0.35">
      <c r="A2092" t="s">
        <v>91</v>
      </c>
      <c r="B2092">
        <v>1978</v>
      </c>
      <c r="C2092">
        <v>13.85</v>
      </c>
      <c r="D2092" t="s">
        <v>116</v>
      </c>
    </row>
    <row r="2093" spans="1:4" hidden="1" x14ac:dyDescent="0.35">
      <c r="A2093" t="s">
        <v>91</v>
      </c>
      <c r="B2093">
        <v>1979</v>
      </c>
      <c r="C2093">
        <v>16.04</v>
      </c>
      <c r="D2093" t="s">
        <v>116</v>
      </c>
    </row>
    <row r="2094" spans="1:4" hidden="1" x14ac:dyDescent="0.35">
      <c r="A2094" t="s">
        <v>91</v>
      </c>
      <c r="B2094">
        <v>1980</v>
      </c>
      <c r="C2094">
        <v>11.24</v>
      </c>
      <c r="D2094" t="s">
        <v>116</v>
      </c>
    </row>
    <row r="2095" spans="1:4" hidden="1" x14ac:dyDescent="0.35">
      <c r="A2095" t="s">
        <v>91</v>
      </c>
      <c r="B2095">
        <v>1981</v>
      </c>
      <c r="C2095">
        <v>8.0500000000000007</v>
      </c>
      <c r="D2095" t="s">
        <v>116</v>
      </c>
    </row>
    <row r="2096" spans="1:4" hidden="1" x14ac:dyDescent="0.35">
      <c r="A2096" t="s">
        <v>91</v>
      </c>
      <c r="B2096">
        <v>1982</v>
      </c>
      <c r="C2096">
        <v>7.87</v>
      </c>
      <c r="D2096" t="s">
        <v>116</v>
      </c>
    </row>
    <row r="2097" spans="1:4" hidden="1" x14ac:dyDescent="0.35">
      <c r="A2097" t="s">
        <v>91</v>
      </c>
      <c r="B2097">
        <v>1983</v>
      </c>
      <c r="C2097">
        <v>4.29</v>
      </c>
      <c r="D2097" t="s">
        <v>116</v>
      </c>
    </row>
    <row r="2098" spans="1:4" hidden="1" x14ac:dyDescent="0.35">
      <c r="A2098" t="s">
        <v>91</v>
      </c>
      <c r="B2098">
        <v>1984</v>
      </c>
      <c r="C2098">
        <v>1.46</v>
      </c>
      <c r="D2098" t="s">
        <v>116</v>
      </c>
    </row>
    <row r="2099" spans="1:4" hidden="1" x14ac:dyDescent="0.35">
      <c r="A2099" t="s">
        <v>91</v>
      </c>
      <c r="B2099">
        <v>1985</v>
      </c>
      <c r="C2099">
        <v>-0.54</v>
      </c>
      <c r="D2099" t="s">
        <v>116</v>
      </c>
    </row>
    <row r="2100" spans="1:4" hidden="1" x14ac:dyDescent="0.35">
      <c r="A2100" t="s">
        <v>91</v>
      </c>
      <c r="B2100">
        <v>1986</v>
      </c>
      <c r="C2100">
        <v>0.86</v>
      </c>
      <c r="D2100" t="s">
        <v>116</v>
      </c>
    </row>
    <row r="2101" spans="1:4" hidden="1" x14ac:dyDescent="0.35">
      <c r="A2101" t="s">
        <v>91</v>
      </c>
      <c r="B2101">
        <v>1987</v>
      </c>
      <c r="C2101">
        <v>-5.82</v>
      </c>
      <c r="D2101" t="s">
        <v>116</v>
      </c>
    </row>
    <row r="2102" spans="1:4" hidden="1" x14ac:dyDescent="0.35">
      <c r="A2102" t="s">
        <v>91</v>
      </c>
      <c r="B2102">
        <v>1988</v>
      </c>
      <c r="C2102">
        <v>-6.17</v>
      </c>
      <c r="D2102" t="s">
        <v>116</v>
      </c>
    </row>
    <row r="2103" spans="1:4" hidden="1" x14ac:dyDescent="0.35">
      <c r="A2103" t="s">
        <v>91</v>
      </c>
      <c r="B2103">
        <v>1989</v>
      </c>
      <c r="C2103">
        <v>0.94</v>
      </c>
      <c r="D2103" t="s">
        <v>116</v>
      </c>
    </row>
    <row r="2104" spans="1:4" hidden="1" x14ac:dyDescent="0.35">
      <c r="A2104" t="s">
        <v>91</v>
      </c>
      <c r="B2104">
        <v>1990</v>
      </c>
      <c r="C2104">
        <v>1.36</v>
      </c>
      <c r="D2104" t="s">
        <v>116</v>
      </c>
    </row>
    <row r="2105" spans="1:4" hidden="1" x14ac:dyDescent="0.35">
      <c r="A2105" t="s">
        <v>91</v>
      </c>
      <c r="B2105">
        <v>1991</v>
      </c>
      <c r="C2105">
        <v>2.0099999999999998</v>
      </c>
      <c r="D2105" t="s">
        <v>116</v>
      </c>
    </row>
    <row r="2106" spans="1:4" hidden="1" x14ac:dyDescent="0.35">
      <c r="A2106" t="s">
        <v>91</v>
      </c>
      <c r="B2106">
        <v>1992</v>
      </c>
      <c r="C2106">
        <v>2.89</v>
      </c>
      <c r="D2106" t="s">
        <v>116</v>
      </c>
    </row>
    <row r="2107" spans="1:4" hidden="1" x14ac:dyDescent="0.35">
      <c r="A2107" t="s">
        <v>91</v>
      </c>
      <c r="B2107">
        <v>1993</v>
      </c>
      <c r="C2107">
        <v>2.2000000000000002</v>
      </c>
      <c r="D2107" t="s">
        <v>116</v>
      </c>
    </row>
    <row r="2108" spans="1:4" hidden="1" x14ac:dyDescent="0.35">
      <c r="A2108" t="s">
        <v>91</v>
      </c>
      <c r="B2108">
        <v>1994</v>
      </c>
      <c r="C2108">
        <v>1.98</v>
      </c>
      <c r="D2108" t="s">
        <v>116</v>
      </c>
    </row>
    <row r="2109" spans="1:4" hidden="1" x14ac:dyDescent="0.35">
      <c r="A2109" t="s">
        <v>91</v>
      </c>
      <c r="B2109">
        <v>1995</v>
      </c>
      <c r="C2109">
        <v>1.55</v>
      </c>
      <c r="D2109" t="s">
        <v>116</v>
      </c>
    </row>
    <row r="2110" spans="1:4" hidden="1" x14ac:dyDescent="0.35">
      <c r="A2110" t="s">
        <v>91</v>
      </c>
      <c r="B2110">
        <v>1996</v>
      </c>
      <c r="C2110">
        <v>2.2799999999999998</v>
      </c>
      <c r="D2110" t="s">
        <v>116</v>
      </c>
    </row>
    <row r="2111" spans="1:4" hidden="1" x14ac:dyDescent="0.35">
      <c r="A2111" t="s">
        <v>91</v>
      </c>
      <c r="B2111">
        <v>1997</v>
      </c>
      <c r="C2111">
        <v>2.12</v>
      </c>
      <c r="D2111" t="s">
        <v>116</v>
      </c>
    </row>
    <row r="2112" spans="1:4" hidden="1" x14ac:dyDescent="0.35">
      <c r="A2112" t="s">
        <v>91</v>
      </c>
      <c r="B2112">
        <v>1998</v>
      </c>
      <c r="C2112">
        <v>4.2</v>
      </c>
      <c r="D2112" t="s">
        <v>116</v>
      </c>
    </row>
    <row r="2113" spans="1:4" hidden="1" x14ac:dyDescent="0.35">
      <c r="A2113" t="s">
        <v>91</v>
      </c>
      <c r="B2113">
        <v>1999</v>
      </c>
      <c r="C2113">
        <v>4.75</v>
      </c>
      <c r="D2113" t="s">
        <v>116</v>
      </c>
    </row>
    <row r="2114" spans="1:4" hidden="1" x14ac:dyDescent="0.35">
      <c r="A2114" t="s">
        <v>91</v>
      </c>
      <c r="B2114">
        <v>2000</v>
      </c>
      <c r="C2114">
        <v>6.81</v>
      </c>
      <c r="D2114" t="s">
        <v>116</v>
      </c>
    </row>
    <row r="2115" spans="1:4" hidden="1" x14ac:dyDescent="0.35">
      <c r="A2115" t="s">
        <v>91</v>
      </c>
      <c r="B2115">
        <v>2001</v>
      </c>
      <c r="C2115">
        <v>5.77</v>
      </c>
      <c r="D2115" t="s">
        <v>116</v>
      </c>
    </row>
    <row r="2116" spans="1:4" hidden="1" x14ac:dyDescent="0.35">
      <c r="A2116" t="s">
        <v>91</v>
      </c>
      <c r="B2116">
        <v>2002</v>
      </c>
      <c r="C2116">
        <v>3.07</v>
      </c>
      <c r="D2116" t="s">
        <v>116</v>
      </c>
    </row>
    <row r="2117" spans="1:4" hidden="1" x14ac:dyDescent="0.35">
      <c r="A2117" t="s">
        <v>91</v>
      </c>
      <c r="B2117">
        <v>2003</v>
      </c>
      <c r="C2117">
        <v>1.99</v>
      </c>
      <c r="D2117" t="s">
        <v>116</v>
      </c>
    </row>
    <row r="2118" spans="1:4" hidden="1" x14ac:dyDescent="0.35">
      <c r="A2118" t="s">
        <v>91</v>
      </c>
      <c r="B2118">
        <v>2004</v>
      </c>
      <c r="C2118">
        <v>2.17</v>
      </c>
      <c r="D2118" t="s">
        <v>116</v>
      </c>
    </row>
    <row r="2119" spans="1:4" hidden="1" x14ac:dyDescent="0.35">
      <c r="A2119" t="s">
        <v>91</v>
      </c>
      <c r="B2119">
        <v>2005</v>
      </c>
      <c r="C2119">
        <v>4.37</v>
      </c>
      <c r="D2119" t="s">
        <v>116</v>
      </c>
    </row>
    <row r="2120" spans="1:4" hidden="1" x14ac:dyDescent="0.35">
      <c r="A2120" t="s">
        <v>91</v>
      </c>
      <c r="B2120">
        <v>2006</v>
      </c>
      <c r="C2120">
        <v>5.72</v>
      </c>
      <c r="D2120" t="s">
        <v>116</v>
      </c>
    </row>
    <row r="2121" spans="1:4" hidden="1" x14ac:dyDescent="0.35">
      <c r="A2121" t="s">
        <v>91</v>
      </c>
      <c r="B2121">
        <v>2007</v>
      </c>
      <c r="C2121">
        <v>4.6900000000000004</v>
      </c>
      <c r="D2121" t="s">
        <v>116</v>
      </c>
    </row>
    <row r="2122" spans="1:4" hidden="1" x14ac:dyDescent="0.35">
      <c r="A2122" t="s">
        <v>91</v>
      </c>
      <c r="B2122">
        <v>2008</v>
      </c>
      <c r="C2122">
        <v>1.39</v>
      </c>
      <c r="D2122" t="s">
        <v>116</v>
      </c>
    </row>
    <row r="2123" spans="1:4" hidden="1" x14ac:dyDescent="0.35">
      <c r="A2123" t="s">
        <v>91</v>
      </c>
      <c r="B2123">
        <v>2009</v>
      </c>
      <c r="C2123">
        <v>-0.42</v>
      </c>
      <c r="D2123" t="s">
        <v>116</v>
      </c>
    </row>
    <row r="2124" spans="1:4" hidden="1" x14ac:dyDescent="0.35">
      <c r="A2124" t="s">
        <v>91</v>
      </c>
      <c r="B2124">
        <v>2010</v>
      </c>
      <c r="C2124">
        <v>-1.41</v>
      </c>
      <c r="D2124" t="s">
        <v>116</v>
      </c>
    </row>
    <row r="2125" spans="1:4" hidden="1" x14ac:dyDescent="0.35">
      <c r="A2125" t="s">
        <v>91</v>
      </c>
      <c r="B2125">
        <v>2011</v>
      </c>
      <c r="C2125">
        <v>-1.35</v>
      </c>
      <c r="D2125" t="s">
        <v>116</v>
      </c>
    </row>
    <row r="2126" spans="1:4" hidden="1" x14ac:dyDescent="0.35">
      <c r="A2126" t="s">
        <v>91</v>
      </c>
      <c r="B2126">
        <v>2012</v>
      </c>
      <c r="C2126">
        <v>0.88</v>
      </c>
      <c r="D2126" t="s">
        <v>116</v>
      </c>
    </row>
    <row r="2127" spans="1:4" hidden="1" x14ac:dyDescent="0.35">
      <c r="A2127" t="s">
        <v>91</v>
      </c>
      <c r="B2127">
        <v>2013</v>
      </c>
      <c r="C2127">
        <v>4.1100000000000003</v>
      </c>
      <c r="D2127" t="s">
        <v>116</v>
      </c>
    </row>
    <row r="2128" spans="1:4" hidden="1" x14ac:dyDescent="0.35">
      <c r="A2128" t="s">
        <v>91</v>
      </c>
      <c r="B2128">
        <v>2014</v>
      </c>
      <c r="C2128">
        <v>7.54</v>
      </c>
      <c r="D2128" t="s">
        <v>116</v>
      </c>
    </row>
    <row r="2129" spans="1:4" hidden="1" x14ac:dyDescent="0.35">
      <c r="A2129" t="s">
        <v>91</v>
      </c>
      <c r="B2129">
        <v>2015</v>
      </c>
      <c r="C2129">
        <v>6.64</v>
      </c>
      <c r="D2129" t="s">
        <v>116</v>
      </c>
    </row>
    <row r="2130" spans="1:4" hidden="1" x14ac:dyDescent="0.35">
      <c r="A2130" t="s">
        <v>91</v>
      </c>
      <c r="B2130">
        <v>2016</v>
      </c>
      <c r="C2130">
        <v>6.9</v>
      </c>
      <c r="D2130" t="s">
        <v>116</v>
      </c>
    </row>
    <row r="2131" spans="1:4" hidden="1" x14ac:dyDescent="0.35">
      <c r="A2131" t="s">
        <v>91</v>
      </c>
      <c r="B2131">
        <v>2017</v>
      </c>
      <c r="C2131">
        <v>6.99</v>
      </c>
      <c r="D2131" t="s">
        <v>116</v>
      </c>
    </row>
    <row r="2132" spans="1:4" hidden="1" x14ac:dyDescent="0.35">
      <c r="A2132" t="s">
        <v>91</v>
      </c>
      <c r="B2132">
        <v>2018</v>
      </c>
      <c r="C2132">
        <v>5.92</v>
      </c>
      <c r="D2132" t="s">
        <v>116</v>
      </c>
    </row>
    <row r="2133" spans="1:4" hidden="1" x14ac:dyDescent="0.35">
      <c r="A2133" t="s">
        <v>91</v>
      </c>
      <c r="B2133">
        <v>2019</v>
      </c>
      <c r="C2133">
        <v>4.4800000000000004</v>
      </c>
      <c r="D2133" t="s">
        <v>116</v>
      </c>
    </row>
    <row r="2134" spans="1:4" hidden="1" x14ac:dyDescent="0.35">
      <c r="A2134" t="s">
        <v>91</v>
      </c>
      <c r="B2134">
        <v>2020</v>
      </c>
      <c r="C2134">
        <v>2.91</v>
      </c>
      <c r="D2134" t="s">
        <v>116</v>
      </c>
    </row>
    <row r="2135" spans="1:4" hidden="1" x14ac:dyDescent="0.35">
      <c r="A2135" t="s">
        <v>91</v>
      </c>
      <c r="B2135">
        <v>2021</v>
      </c>
      <c r="C2135">
        <v>12.13</v>
      </c>
      <c r="D2135" t="s">
        <v>116</v>
      </c>
    </row>
    <row r="2136" spans="1:4" hidden="1" x14ac:dyDescent="0.35">
      <c r="A2136" t="s">
        <v>93</v>
      </c>
      <c r="B2136">
        <v>1976</v>
      </c>
      <c r="C2136">
        <v>11.39</v>
      </c>
      <c r="D2136" t="s">
        <v>116</v>
      </c>
    </row>
    <row r="2137" spans="1:4" hidden="1" x14ac:dyDescent="0.35">
      <c r="A2137" t="s">
        <v>93</v>
      </c>
      <c r="B2137">
        <v>1977</v>
      </c>
      <c r="C2137">
        <v>14.27</v>
      </c>
      <c r="D2137" t="s">
        <v>116</v>
      </c>
    </row>
    <row r="2138" spans="1:4" hidden="1" x14ac:dyDescent="0.35">
      <c r="A2138" t="s">
        <v>93</v>
      </c>
      <c r="B2138">
        <v>1978</v>
      </c>
      <c r="C2138">
        <v>17.37</v>
      </c>
      <c r="D2138" t="s">
        <v>116</v>
      </c>
    </row>
    <row r="2139" spans="1:4" hidden="1" x14ac:dyDescent="0.35">
      <c r="A2139" t="s">
        <v>93</v>
      </c>
      <c r="B2139">
        <v>1979</v>
      </c>
      <c r="C2139">
        <v>14.99</v>
      </c>
      <c r="D2139" t="s">
        <v>116</v>
      </c>
    </row>
    <row r="2140" spans="1:4" hidden="1" x14ac:dyDescent="0.35">
      <c r="A2140" t="s">
        <v>93</v>
      </c>
      <c r="B2140">
        <v>1980</v>
      </c>
      <c r="C2140">
        <v>4.7300000000000004</v>
      </c>
      <c r="D2140" t="s">
        <v>116</v>
      </c>
    </row>
    <row r="2141" spans="1:4" hidden="1" x14ac:dyDescent="0.35">
      <c r="A2141" t="s">
        <v>93</v>
      </c>
      <c r="B2141">
        <v>1981</v>
      </c>
      <c r="C2141">
        <v>8.41</v>
      </c>
      <c r="D2141" t="s">
        <v>116</v>
      </c>
    </row>
    <row r="2142" spans="1:4" hidden="1" x14ac:dyDescent="0.35">
      <c r="A2142" t="s">
        <v>93</v>
      </c>
      <c r="B2142">
        <v>1982</v>
      </c>
      <c r="C2142">
        <v>3.24</v>
      </c>
      <c r="D2142" t="s">
        <v>116</v>
      </c>
    </row>
    <row r="2143" spans="1:4" hidden="1" x14ac:dyDescent="0.35">
      <c r="A2143" t="s">
        <v>93</v>
      </c>
      <c r="B2143">
        <v>1983</v>
      </c>
      <c r="C2143">
        <v>0.55000000000000004</v>
      </c>
      <c r="D2143" t="s">
        <v>116</v>
      </c>
    </row>
    <row r="2144" spans="1:4" hidden="1" x14ac:dyDescent="0.35">
      <c r="A2144" t="s">
        <v>93</v>
      </c>
      <c r="B2144">
        <v>1984</v>
      </c>
      <c r="C2144">
        <v>0.24</v>
      </c>
      <c r="D2144" t="s">
        <v>116</v>
      </c>
    </row>
    <row r="2145" spans="1:4" hidden="1" x14ac:dyDescent="0.35">
      <c r="A2145" t="s">
        <v>93</v>
      </c>
      <c r="B2145">
        <v>1985</v>
      </c>
      <c r="C2145">
        <v>2.2400000000000002</v>
      </c>
      <c r="D2145" t="s">
        <v>116</v>
      </c>
    </row>
    <row r="2146" spans="1:4" hidden="1" x14ac:dyDescent="0.35">
      <c r="A2146" t="s">
        <v>93</v>
      </c>
      <c r="B2146">
        <v>1986</v>
      </c>
      <c r="C2146">
        <v>1.02</v>
      </c>
      <c r="D2146" t="s">
        <v>116</v>
      </c>
    </row>
    <row r="2147" spans="1:4" hidden="1" x14ac:dyDescent="0.35">
      <c r="A2147" t="s">
        <v>93</v>
      </c>
      <c r="B2147">
        <v>1987</v>
      </c>
      <c r="C2147">
        <v>-1.76</v>
      </c>
      <c r="D2147" t="s">
        <v>116</v>
      </c>
    </row>
    <row r="2148" spans="1:4" hidden="1" x14ac:dyDescent="0.35">
      <c r="A2148" t="s">
        <v>93</v>
      </c>
      <c r="B2148">
        <v>1988</v>
      </c>
      <c r="C2148">
        <v>-3.01</v>
      </c>
      <c r="D2148" t="s">
        <v>116</v>
      </c>
    </row>
    <row r="2149" spans="1:4" hidden="1" x14ac:dyDescent="0.35">
      <c r="A2149" t="s">
        <v>93</v>
      </c>
      <c r="B2149">
        <v>1989</v>
      </c>
      <c r="C2149">
        <v>2.1800000000000002</v>
      </c>
      <c r="D2149" t="s">
        <v>116</v>
      </c>
    </row>
    <row r="2150" spans="1:4" hidden="1" x14ac:dyDescent="0.35">
      <c r="A2150" t="s">
        <v>93</v>
      </c>
      <c r="B2150">
        <v>1990</v>
      </c>
      <c r="C2150">
        <v>3.27</v>
      </c>
      <c r="D2150" t="s">
        <v>116</v>
      </c>
    </row>
    <row r="2151" spans="1:4" hidden="1" x14ac:dyDescent="0.35">
      <c r="A2151" t="s">
        <v>93</v>
      </c>
      <c r="B2151">
        <v>1991</v>
      </c>
      <c r="C2151">
        <v>5.42</v>
      </c>
      <c r="D2151" t="s">
        <v>116</v>
      </c>
    </row>
    <row r="2152" spans="1:4" hidden="1" x14ac:dyDescent="0.35">
      <c r="A2152" t="s">
        <v>93</v>
      </c>
      <c r="B2152">
        <v>1992</v>
      </c>
      <c r="C2152">
        <v>5.03</v>
      </c>
      <c r="D2152" t="s">
        <v>116</v>
      </c>
    </row>
    <row r="2153" spans="1:4" hidden="1" x14ac:dyDescent="0.35">
      <c r="A2153" t="s">
        <v>93</v>
      </c>
      <c r="B2153">
        <v>1993</v>
      </c>
      <c r="C2153">
        <v>10.74</v>
      </c>
      <c r="D2153" t="s">
        <v>116</v>
      </c>
    </row>
    <row r="2154" spans="1:4" hidden="1" x14ac:dyDescent="0.35">
      <c r="A2154" t="s">
        <v>93</v>
      </c>
      <c r="B2154">
        <v>1994</v>
      </c>
      <c r="C2154">
        <v>13.22</v>
      </c>
      <c r="D2154" t="s">
        <v>116</v>
      </c>
    </row>
    <row r="2155" spans="1:4" hidden="1" x14ac:dyDescent="0.35">
      <c r="A2155" t="s">
        <v>93</v>
      </c>
      <c r="B2155">
        <v>1995</v>
      </c>
      <c r="C2155">
        <v>13.85</v>
      </c>
      <c r="D2155" t="s">
        <v>116</v>
      </c>
    </row>
    <row r="2156" spans="1:4" hidden="1" x14ac:dyDescent="0.35">
      <c r="A2156" t="s">
        <v>93</v>
      </c>
      <c r="B2156">
        <v>1996</v>
      </c>
      <c r="C2156">
        <v>6.84</v>
      </c>
      <c r="D2156" t="s">
        <v>116</v>
      </c>
    </row>
    <row r="2157" spans="1:4" hidden="1" x14ac:dyDescent="0.35">
      <c r="A2157" t="s">
        <v>93</v>
      </c>
      <c r="B2157">
        <v>1997</v>
      </c>
      <c r="C2157">
        <v>6.51</v>
      </c>
      <c r="D2157" t="s">
        <v>116</v>
      </c>
    </row>
    <row r="2158" spans="1:4" hidden="1" x14ac:dyDescent="0.35">
      <c r="A2158" t="s">
        <v>93</v>
      </c>
      <c r="B2158">
        <v>1998</v>
      </c>
      <c r="C2158">
        <v>3.7</v>
      </c>
      <c r="D2158" t="s">
        <v>116</v>
      </c>
    </row>
    <row r="2159" spans="1:4" hidden="1" x14ac:dyDescent="0.35">
      <c r="A2159" t="s">
        <v>93</v>
      </c>
      <c r="B2159">
        <v>1999</v>
      </c>
      <c r="C2159">
        <v>1.36</v>
      </c>
      <c r="D2159" t="s">
        <v>116</v>
      </c>
    </row>
    <row r="2160" spans="1:4" hidden="1" x14ac:dyDescent="0.35">
      <c r="A2160" t="s">
        <v>93</v>
      </c>
      <c r="B2160">
        <v>2000</v>
      </c>
      <c r="C2160">
        <v>1.57</v>
      </c>
      <c r="D2160" t="s">
        <v>116</v>
      </c>
    </row>
    <row r="2161" spans="1:4" hidden="1" x14ac:dyDescent="0.35">
      <c r="A2161" t="s">
        <v>93</v>
      </c>
      <c r="B2161">
        <v>2001</v>
      </c>
      <c r="C2161">
        <v>3.33</v>
      </c>
      <c r="D2161" t="s">
        <v>116</v>
      </c>
    </row>
    <row r="2162" spans="1:4" hidden="1" x14ac:dyDescent="0.35">
      <c r="A2162" t="s">
        <v>93</v>
      </c>
      <c r="B2162">
        <v>2002</v>
      </c>
      <c r="C2162">
        <v>0.81</v>
      </c>
      <c r="D2162" t="s">
        <v>116</v>
      </c>
    </row>
    <row r="2163" spans="1:4" hidden="1" x14ac:dyDescent="0.35">
      <c r="A2163" t="s">
        <v>93</v>
      </c>
      <c r="B2163">
        <v>2003</v>
      </c>
      <c r="C2163">
        <v>0.37</v>
      </c>
      <c r="D2163" t="s">
        <v>116</v>
      </c>
    </row>
    <row r="2164" spans="1:4" hidden="1" x14ac:dyDescent="0.35">
      <c r="A2164" t="s">
        <v>93</v>
      </c>
      <c r="B2164">
        <v>2004</v>
      </c>
      <c r="C2164">
        <v>2.72</v>
      </c>
      <c r="D2164" t="s">
        <v>116</v>
      </c>
    </row>
    <row r="2165" spans="1:4" hidden="1" x14ac:dyDescent="0.35">
      <c r="A2165" t="s">
        <v>93</v>
      </c>
      <c r="B2165">
        <v>2005</v>
      </c>
      <c r="C2165">
        <v>9.74</v>
      </c>
      <c r="D2165" t="s">
        <v>116</v>
      </c>
    </row>
    <row r="2166" spans="1:4" hidden="1" x14ac:dyDescent="0.35">
      <c r="A2166" t="s">
        <v>93</v>
      </c>
      <c r="B2166">
        <v>2006</v>
      </c>
      <c r="C2166">
        <v>15.65</v>
      </c>
      <c r="D2166" t="s">
        <v>116</v>
      </c>
    </row>
    <row r="2167" spans="1:4" hidden="1" x14ac:dyDescent="0.35">
      <c r="A2167" t="s">
        <v>93</v>
      </c>
      <c r="B2167">
        <v>2007</v>
      </c>
      <c r="C2167">
        <v>11.55</v>
      </c>
      <c r="D2167" t="s">
        <v>116</v>
      </c>
    </row>
    <row r="2168" spans="1:4" hidden="1" x14ac:dyDescent="0.35">
      <c r="A2168" t="s">
        <v>93</v>
      </c>
      <c r="B2168">
        <v>2008</v>
      </c>
      <c r="C2168">
        <v>-0.56999999999999995</v>
      </c>
      <c r="D2168" t="s">
        <v>116</v>
      </c>
    </row>
    <row r="2169" spans="1:4" hidden="1" x14ac:dyDescent="0.35">
      <c r="A2169" t="s">
        <v>93</v>
      </c>
      <c r="B2169">
        <v>2009</v>
      </c>
      <c r="C2169">
        <v>-8.5399999999999991</v>
      </c>
      <c r="D2169" t="s">
        <v>116</v>
      </c>
    </row>
    <row r="2170" spans="1:4" hidden="1" x14ac:dyDescent="0.35">
      <c r="A2170" t="s">
        <v>93</v>
      </c>
      <c r="B2170">
        <v>2010</v>
      </c>
      <c r="C2170">
        <v>-7.47</v>
      </c>
      <c r="D2170" t="s">
        <v>116</v>
      </c>
    </row>
    <row r="2171" spans="1:4" hidden="1" x14ac:dyDescent="0.35">
      <c r="A2171" t="s">
        <v>93</v>
      </c>
      <c r="B2171">
        <v>2011</v>
      </c>
      <c r="C2171">
        <v>-5.4</v>
      </c>
      <c r="D2171" t="s">
        <v>116</v>
      </c>
    </row>
    <row r="2172" spans="1:4" hidden="1" x14ac:dyDescent="0.35">
      <c r="A2172" t="s">
        <v>93</v>
      </c>
      <c r="B2172">
        <v>2012</v>
      </c>
      <c r="C2172">
        <v>0.89</v>
      </c>
      <c r="D2172" t="s">
        <v>116</v>
      </c>
    </row>
    <row r="2173" spans="1:4" hidden="1" x14ac:dyDescent="0.35">
      <c r="A2173" t="s">
        <v>93</v>
      </c>
      <c r="B2173">
        <v>2013</v>
      </c>
      <c r="C2173">
        <v>6.47</v>
      </c>
      <c r="D2173" t="s">
        <v>116</v>
      </c>
    </row>
    <row r="2174" spans="1:4" hidden="1" x14ac:dyDescent="0.35">
      <c r="A2174" t="s">
        <v>93</v>
      </c>
      <c r="B2174">
        <v>2014</v>
      </c>
      <c r="C2174">
        <v>6.81</v>
      </c>
      <c r="D2174" t="s">
        <v>116</v>
      </c>
    </row>
    <row r="2175" spans="1:4" hidden="1" x14ac:dyDescent="0.35">
      <c r="A2175" t="s">
        <v>93</v>
      </c>
      <c r="B2175">
        <v>2015</v>
      </c>
      <c r="C2175">
        <v>4.7</v>
      </c>
      <c r="D2175" t="s">
        <v>116</v>
      </c>
    </row>
    <row r="2176" spans="1:4" hidden="1" x14ac:dyDescent="0.35">
      <c r="A2176" t="s">
        <v>93</v>
      </c>
      <c r="B2176">
        <v>2016</v>
      </c>
      <c r="C2176">
        <v>7.46</v>
      </c>
      <c r="D2176" t="s">
        <v>116</v>
      </c>
    </row>
    <row r="2177" spans="1:4" hidden="1" x14ac:dyDescent="0.35">
      <c r="A2177" t="s">
        <v>93</v>
      </c>
      <c r="B2177">
        <v>2017</v>
      </c>
      <c r="C2177">
        <v>8.77</v>
      </c>
      <c r="D2177" t="s">
        <v>116</v>
      </c>
    </row>
    <row r="2178" spans="1:4" hidden="1" x14ac:dyDescent="0.35">
      <c r="A2178" t="s">
        <v>93</v>
      </c>
      <c r="B2178">
        <v>2018</v>
      </c>
      <c r="C2178">
        <v>8.9499999999999993</v>
      </c>
      <c r="D2178" t="s">
        <v>116</v>
      </c>
    </row>
    <row r="2179" spans="1:4" hidden="1" x14ac:dyDescent="0.35">
      <c r="A2179" t="s">
        <v>93</v>
      </c>
      <c r="B2179">
        <v>2019</v>
      </c>
      <c r="C2179">
        <v>7.38</v>
      </c>
      <c r="D2179" t="s">
        <v>116</v>
      </c>
    </row>
    <row r="2180" spans="1:4" hidden="1" x14ac:dyDescent="0.35">
      <c r="A2180" t="s">
        <v>93</v>
      </c>
      <c r="B2180">
        <v>2020</v>
      </c>
      <c r="C2180">
        <v>5.27</v>
      </c>
      <c r="D2180" t="s">
        <v>116</v>
      </c>
    </row>
    <row r="2181" spans="1:4" hidden="1" x14ac:dyDescent="0.35">
      <c r="A2181" t="s">
        <v>93</v>
      </c>
      <c r="B2181">
        <v>2021</v>
      </c>
      <c r="C2181">
        <v>18.21</v>
      </c>
      <c r="D2181" t="s">
        <v>116</v>
      </c>
    </row>
    <row r="2182" spans="1:4" hidden="1" x14ac:dyDescent="0.35">
      <c r="A2182" t="s">
        <v>95</v>
      </c>
      <c r="B2182">
        <v>1976</v>
      </c>
      <c r="C2182">
        <v>4.6900000000000004</v>
      </c>
      <c r="D2182" t="s">
        <v>116</v>
      </c>
    </row>
    <row r="2183" spans="1:4" hidden="1" x14ac:dyDescent="0.35">
      <c r="A2183" t="s">
        <v>95</v>
      </c>
      <c r="B2183">
        <v>1977</v>
      </c>
      <c r="C2183">
        <v>6.44</v>
      </c>
      <c r="D2183" t="s">
        <v>116</v>
      </c>
    </row>
    <row r="2184" spans="1:4" hidden="1" x14ac:dyDescent="0.35">
      <c r="A2184" t="s">
        <v>95</v>
      </c>
      <c r="B2184">
        <v>1978</v>
      </c>
      <c r="C2184">
        <v>15.81</v>
      </c>
      <c r="D2184" t="s">
        <v>116</v>
      </c>
    </row>
    <row r="2185" spans="1:4" hidden="1" x14ac:dyDescent="0.35">
      <c r="A2185" t="s">
        <v>95</v>
      </c>
      <c r="B2185">
        <v>1979</v>
      </c>
      <c r="C2185">
        <v>3.29</v>
      </c>
      <c r="D2185" t="s">
        <v>116</v>
      </c>
    </row>
    <row r="2186" spans="1:4" hidden="1" x14ac:dyDescent="0.35">
      <c r="A2186" t="s">
        <v>95</v>
      </c>
      <c r="B2186">
        <v>1980</v>
      </c>
      <c r="C2186">
        <v>11.56</v>
      </c>
      <c r="D2186" t="s">
        <v>116</v>
      </c>
    </row>
    <row r="2187" spans="1:4" hidden="1" x14ac:dyDescent="0.35">
      <c r="A2187" t="s">
        <v>95</v>
      </c>
      <c r="B2187">
        <v>1981</v>
      </c>
      <c r="C2187">
        <v>3.74</v>
      </c>
      <c r="D2187" t="s">
        <v>116</v>
      </c>
    </row>
    <row r="2188" spans="1:4" hidden="1" x14ac:dyDescent="0.35">
      <c r="A2188" t="s">
        <v>95</v>
      </c>
      <c r="B2188">
        <v>1982</v>
      </c>
      <c r="C2188">
        <v>1.74</v>
      </c>
      <c r="D2188" t="s">
        <v>116</v>
      </c>
    </row>
    <row r="2189" spans="1:4" hidden="1" x14ac:dyDescent="0.35">
      <c r="A2189" t="s">
        <v>95</v>
      </c>
      <c r="B2189">
        <v>1983</v>
      </c>
      <c r="C2189">
        <v>3.94</v>
      </c>
      <c r="D2189" t="s">
        <v>116</v>
      </c>
    </row>
    <row r="2190" spans="1:4" hidden="1" x14ac:dyDescent="0.35">
      <c r="A2190" t="s">
        <v>95</v>
      </c>
      <c r="B2190">
        <v>1984</v>
      </c>
      <c r="C2190">
        <v>9.2799999999999994</v>
      </c>
      <c r="D2190" t="s">
        <v>116</v>
      </c>
    </row>
    <row r="2191" spans="1:4" hidden="1" x14ac:dyDescent="0.35">
      <c r="A2191" t="s">
        <v>95</v>
      </c>
      <c r="B2191">
        <v>1985</v>
      </c>
      <c r="C2191">
        <v>7.23</v>
      </c>
      <c r="D2191" t="s">
        <v>116</v>
      </c>
    </row>
    <row r="2192" spans="1:4" hidden="1" x14ac:dyDescent="0.35">
      <c r="A2192" t="s">
        <v>95</v>
      </c>
      <c r="B2192">
        <v>1986</v>
      </c>
      <c r="C2192">
        <v>8.65</v>
      </c>
      <c r="D2192" t="s">
        <v>116</v>
      </c>
    </row>
    <row r="2193" spans="1:4" hidden="1" x14ac:dyDescent="0.35">
      <c r="A2193" t="s">
        <v>95</v>
      </c>
      <c r="B2193">
        <v>1987</v>
      </c>
      <c r="C2193">
        <v>12.17</v>
      </c>
      <c r="D2193" t="s">
        <v>116</v>
      </c>
    </row>
    <row r="2194" spans="1:4" hidden="1" x14ac:dyDescent="0.35">
      <c r="A2194" t="s">
        <v>95</v>
      </c>
      <c r="B2194">
        <v>1988</v>
      </c>
      <c r="C2194">
        <v>15.69</v>
      </c>
      <c r="D2194" t="s">
        <v>116</v>
      </c>
    </row>
    <row r="2195" spans="1:4" hidden="1" x14ac:dyDescent="0.35">
      <c r="A2195" t="s">
        <v>95</v>
      </c>
      <c r="B2195">
        <v>1989</v>
      </c>
      <c r="C2195">
        <v>8.25</v>
      </c>
      <c r="D2195" t="s">
        <v>116</v>
      </c>
    </row>
    <row r="2196" spans="1:4" hidden="1" x14ac:dyDescent="0.35">
      <c r="A2196" t="s">
        <v>95</v>
      </c>
      <c r="B2196">
        <v>1990</v>
      </c>
      <c r="C2196">
        <v>0.88</v>
      </c>
      <c r="D2196" t="s">
        <v>116</v>
      </c>
    </row>
    <row r="2197" spans="1:4" hidden="1" x14ac:dyDescent="0.35">
      <c r="A2197" t="s">
        <v>95</v>
      </c>
      <c r="B2197">
        <v>1991</v>
      </c>
      <c r="C2197">
        <v>-1.82</v>
      </c>
      <c r="D2197" t="s">
        <v>116</v>
      </c>
    </row>
    <row r="2198" spans="1:4" hidden="1" x14ac:dyDescent="0.35">
      <c r="A2198" t="s">
        <v>95</v>
      </c>
      <c r="B2198">
        <v>1992</v>
      </c>
      <c r="C2198">
        <v>-0.08</v>
      </c>
      <c r="D2198" t="s">
        <v>116</v>
      </c>
    </row>
    <row r="2199" spans="1:4" hidden="1" x14ac:dyDescent="0.35">
      <c r="A2199" t="s">
        <v>95</v>
      </c>
      <c r="B2199">
        <v>1993</v>
      </c>
      <c r="C2199">
        <v>0.17</v>
      </c>
      <c r="D2199" t="s">
        <v>116</v>
      </c>
    </row>
    <row r="2200" spans="1:4" hidden="1" x14ac:dyDescent="0.35">
      <c r="A2200" t="s">
        <v>95</v>
      </c>
      <c r="B2200">
        <v>1994</v>
      </c>
      <c r="C2200">
        <v>0.27</v>
      </c>
      <c r="D2200" t="s">
        <v>116</v>
      </c>
    </row>
    <row r="2201" spans="1:4" hidden="1" x14ac:dyDescent="0.35">
      <c r="A2201" t="s">
        <v>95</v>
      </c>
      <c r="B2201">
        <v>1995</v>
      </c>
      <c r="C2201">
        <v>0.79</v>
      </c>
      <c r="D2201" t="s">
        <v>116</v>
      </c>
    </row>
    <row r="2202" spans="1:4" hidden="1" x14ac:dyDescent="0.35">
      <c r="A2202" t="s">
        <v>95</v>
      </c>
      <c r="B2202">
        <v>1996</v>
      </c>
      <c r="C2202">
        <v>0.98</v>
      </c>
      <c r="D2202" t="s">
        <v>116</v>
      </c>
    </row>
    <row r="2203" spans="1:4" hidden="1" x14ac:dyDescent="0.35">
      <c r="A2203" t="s">
        <v>95</v>
      </c>
      <c r="B2203">
        <v>1997</v>
      </c>
      <c r="C2203">
        <v>0.76</v>
      </c>
      <c r="D2203" t="s">
        <v>116</v>
      </c>
    </row>
    <row r="2204" spans="1:4" hidden="1" x14ac:dyDescent="0.35">
      <c r="A2204" t="s">
        <v>95</v>
      </c>
      <c r="B2204">
        <v>1998</v>
      </c>
      <c r="C2204">
        <v>1.91</v>
      </c>
      <c r="D2204" t="s">
        <v>116</v>
      </c>
    </row>
    <row r="2205" spans="1:4" hidden="1" x14ac:dyDescent="0.35">
      <c r="A2205" t="s">
        <v>95</v>
      </c>
      <c r="B2205">
        <v>1999</v>
      </c>
      <c r="C2205">
        <v>4.0199999999999996</v>
      </c>
      <c r="D2205" t="s">
        <v>116</v>
      </c>
    </row>
    <row r="2206" spans="1:4" hidden="1" x14ac:dyDescent="0.35">
      <c r="A2206" t="s">
        <v>95</v>
      </c>
      <c r="B2206">
        <v>2000</v>
      </c>
      <c r="C2206">
        <v>8.5399999999999991</v>
      </c>
      <c r="D2206" t="s">
        <v>116</v>
      </c>
    </row>
    <row r="2207" spans="1:4" hidden="1" x14ac:dyDescent="0.35">
      <c r="A2207" t="s">
        <v>95</v>
      </c>
      <c r="B2207">
        <v>2001</v>
      </c>
      <c r="C2207">
        <v>6.48</v>
      </c>
      <c r="D2207" t="s">
        <v>116</v>
      </c>
    </row>
    <row r="2208" spans="1:4" hidden="1" x14ac:dyDescent="0.35">
      <c r="A2208" t="s">
        <v>95</v>
      </c>
      <c r="B2208">
        <v>2002</v>
      </c>
      <c r="C2208">
        <v>5.97</v>
      </c>
      <c r="D2208" t="s">
        <v>116</v>
      </c>
    </row>
    <row r="2209" spans="1:4" hidden="1" x14ac:dyDescent="0.35">
      <c r="A2209" t="s">
        <v>95</v>
      </c>
      <c r="B2209">
        <v>2003</v>
      </c>
      <c r="C2209">
        <v>5.25</v>
      </c>
      <c r="D2209" t="s">
        <v>116</v>
      </c>
    </row>
    <row r="2210" spans="1:4" hidden="1" x14ac:dyDescent="0.35">
      <c r="A2210" t="s">
        <v>95</v>
      </c>
      <c r="B2210">
        <v>2004</v>
      </c>
      <c r="C2210">
        <v>12.59</v>
      </c>
      <c r="D2210" t="s">
        <v>116</v>
      </c>
    </row>
    <row r="2211" spans="1:4" hidden="1" x14ac:dyDescent="0.35">
      <c r="A2211" t="s">
        <v>95</v>
      </c>
      <c r="B2211">
        <v>2005</v>
      </c>
      <c r="C2211">
        <v>13.85</v>
      </c>
      <c r="D2211" t="s">
        <v>116</v>
      </c>
    </row>
    <row r="2212" spans="1:4" hidden="1" x14ac:dyDescent="0.35">
      <c r="A2212" t="s">
        <v>95</v>
      </c>
      <c r="B2212">
        <v>2006</v>
      </c>
      <c r="C2212">
        <v>7.8</v>
      </c>
      <c r="D2212" t="s">
        <v>116</v>
      </c>
    </row>
    <row r="2213" spans="1:4" hidden="1" x14ac:dyDescent="0.35">
      <c r="A2213" t="s">
        <v>95</v>
      </c>
      <c r="B2213">
        <v>2007</v>
      </c>
      <c r="C2213">
        <v>2.12</v>
      </c>
      <c r="D2213" t="s">
        <v>116</v>
      </c>
    </row>
    <row r="2214" spans="1:4" hidden="1" x14ac:dyDescent="0.35">
      <c r="A2214" t="s">
        <v>95</v>
      </c>
      <c r="B2214">
        <v>2008</v>
      </c>
      <c r="C2214">
        <v>-0.13</v>
      </c>
      <c r="D2214" t="s">
        <v>116</v>
      </c>
    </row>
    <row r="2215" spans="1:4" hidden="1" x14ac:dyDescent="0.35">
      <c r="A2215" t="s">
        <v>95</v>
      </c>
      <c r="B2215">
        <v>2009</v>
      </c>
      <c r="C2215">
        <v>-3.1</v>
      </c>
      <c r="D2215" t="s">
        <v>116</v>
      </c>
    </row>
    <row r="2216" spans="1:4" hidden="1" x14ac:dyDescent="0.35">
      <c r="A2216" t="s">
        <v>95</v>
      </c>
      <c r="B2216">
        <v>2010</v>
      </c>
      <c r="C2216">
        <v>-1.8</v>
      </c>
      <c r="D2216" t="s">
        <v>116</v>
      </c>
    </row>
    <row r="2217" spans="1:4" hidden="1" x14ac:dyDescent="0.35">
      <c r="A2217" t="s">
        <v>95</v>
      </c>
      <c r="B2217">
        <v>2011</v>
      </c>
      <c r="C2217">
        <v>-1.07</v>
      </c>
      <c r="D2217" t="s">
        <v>116</v>
      </c>
    </row>
    <row r="2218" spans="1:4" hidden="1" x14ac:dyDescent="0.35">
      <c r="A2218" t="s">
        <v>95</v>
      </c>
      <c r="B2218">
        <v>2012</v>
      </c>
      <c r="C2218">
        <v>-0.63</v>
      </c>
      <c r="D2218" t="s">
        <v>116</v>
      </c>
    </row>
    <row r="2219" spans="1:4" hidden="1" x14ac:dyDescent="0.35">
      <c r="A2219" t="s">
        <v>95</v>
      </c>
      <c r="B2219">
        <v>2013</v>
      </c>
      <c r="C2219">
        <v>-0.35</v>
      </c>
      <c r="D2219" t="s">
        <v>116</v>
      </c>
    </row>
    <row r="2220" spans="1:4" hidden="1" x14ac:dyDescent="0.35">
      <c r="A2220" t="s">
        <v>95</v>
      </c>
      <c r="B2220">
        <v>2014</v>
      </c>
      <c r="C2220">
        <v>0.32</v>
      </c>
      <c r="D2220" t="s">
        <v>116</v>
      </c>
    </row>
    <row r="2221" spans="1:4" hidden="1" x14ac:dyDescent="0.35">
      <c r="A2221" t="s">
        <v>95</v>
      </c>
      <c r="B2221">
        <v>2015</v>
      </c>
      <c r="C2221">
        <v>1.54</v>
      </c>
      <c r="D2221" t="s">
        <v>116</v>
      </c>
    </row>
    <row r="2222" spans="1:4" hidden="1" x14ac:dyDescent="0.35">
      <c r="A2222" t="s">
        <v>95</v>
      </c>
      <c r="B2222">
        <v>2016</v>
      </c>
      <c r="C2222">
        <v>1.1200000000000001</v>
      </c>
      <c r="D2222" t="s">
        <v>116</v>
      </c>
    </row>
    <row r="2223" spans="1:4" hidden="1" x14ac:dyDescent="0.35">
      <c r="A2223" t="s">
        <v>95</v>
      </c>
      <c r="B2223">
        <v>2017</v>
      </c>
      <c r="C2223">
        <v>2.52</v>
      </c>
      <c r="D2223" t="s">
        <v>116</v>
      </c>
    </row>
    <row r="2224" spans="1:4" hidden="1" x14ac:dyDescent="0.35">
      <c r="A2224" t="s">
        <v>95</v>
      </c>
      <c r="B2224">
        <v>2018</v>
      </c>
      <c r="C2224">
        <v>3.31</v>
      </c>
      <c r="D2224" t="s">
        <v>4</v>
      </c>
    </row>
    <row r="2225" spans="1:4" hidden="1" x14ac:dyDescent="0.35">
      <c r="A2225" t="s">
        <v>95</v>
      </c>
      <c r="B2225">
        <v>2019</v>
      </c>
      <c r="C2225">
        <v>3.57</v>
      </c>
      <c r="D2225" t="s">
        <v>4</v>
      </c>
    </row>
    <row r="2226" spans="1:4" x14ac:dyDescent="0.35">
      <c r="A2226" t="s">
        <v>95</v>
      </c>
      <c r="B2226">
        <v>2020</v>
      </c>
      <c r="C2226">
        <v>3.5</v>
      </c>
      <c r="D2226" t="s">
        <v>4</v>
      </c>
    </row>
    <row r="2227" spans="1:4" hidden="1" x14ac:dyDescent="0.35">
      <c r="A2227" t="s">
        <v>95</v>
      </c>
      <c r="B2227">
        <v>2021</v>
      </c>
      <c r="C2227">
        <v>11.99</v>
      </c>
      <c r="D2227" t="s">
        <v>4</v>
      </c>
    </row>
    <row r="2228" spans="1:4" hidden="1" x14ac:dyDescent="0.35">
      <c r="A2228" t="s">
        <v>97</v>
      </c>
      <c r="B2228">
        <v>1976</v>
      </c>
      <c r="C2228">
        <v>3.52</v>
      </c>
      <c r="D2228" t="s">
        <v>116</v>
      </c>
    </row>
    <row r="2229" spans="1:4" hidden="1" x14ac:dyDescent="0.35">
      <c r="A2229" t="s">
        <v>97</v>
      </c>
      <c r="B2229">
        <v>1977</v>
      </c>
      <c r="C2229">
        <v>8.39</v>
      </c>
      <c r="D2229" t="s">
        <v>116</v>
      </c>
    </row>
    <row r="2230" spans="1:4" hidden="1" x14ac:dyDescent="0.35">
      <c r="A2230" t="s">
        <v>97</v>
      </c>
      <c r="B2230">
        <v>1978</v>
      </c>
      <c r="C2230">
        <v>11.39</v>
      </c>
      <c r="D2230" t="s">
        <v>116</v>
      </c>
    </row>
    <row r="2231" spans="1:4" hidden="1" x14ac:dyDescent="0.35">
      <c r="A2231" t="s">
        <v>97</v>
      </c>
      <c r="B2231">
        <v>1979</v>
      </c>
      <c r="C2231">
        <v>9.59</v>
      </c>
      <c r="D2231" t="s">
        <v>116</v>
      </c>
    </row>
    <row r="2232" spans="1:4" hidden="1" x14ac:dyDescent="0.35">
      <c r="A2232" t="s">
        <v>97</v>
      </c>
      <c r="B2232">
        <v>1980</v>
      </c>
      <c r="C2232">
        <v>11.01</v>
      </c>
      <c r="D2232" t="s">
        <v>116</v>
      </c>
    </row>
    <row r="2233" spans="1:4" hidden="1" x14ac:dyDescent="0.35">
      <c r="A2233" t="s">
        <v>97</v>
      </c>
      <c r="B2233">
        <v>1981</v>
      </c>
      <c r="C2233">
        <v>4.7699999999999996</v>
      </c>
      <c r="D2233" t="s">
        <v>116</v>
      </c>
    </row>
    <row r="2234" spans="1:4" hidden="1" x14ac:dyDescent="0.35">
      <c r="A2234" t="s">
        <v>97</v>
      </c>
      <c r="B2234">
        <v>1982</v>
      </c>
      <c r="C2234">
        <v>0.69</v>
      </c>
      <c r="D2234" t="s">
        <v>116</v>
      </c>
    </row>
    <row r="2235" spans="1:4" hidden="1" x14ac:dyDescent="0.35">
      <c r="A2235" t="s">
        <v>97</v>
      </c>
      <c r="B2235">
        <v>1983</v>
      </c>
      <c r="C2235">
        <v>9.89</v>
      </c>
      <c r="D2235" t="s">
        <v>116</v>
      </c>
    </row>
    <row r="2236" spans="1:4" hidden="1" x14ac:dyDescent="0.35">
      <c r="A2236" t="s">
        <v>97</v>
      </c>
      <c r="B2236">
        <v>1984</v>
      </c>
      <c r="C2236">
        <v>4.6399999999999997</v>
      </c>
      <c r="D2236" t="s">
        <v>116</v>
      </c>
    </row>
    <row r="2237" spans="1:4" hidden="1" x14ac:dyDescent="0.35">
      <c r="A2237" t="s">
        <v>97</v>
      </c>
      <c r="B2237">
        <v>1985</v>
      </c>
      <c r="C2237">
        <v>5.24</v>
      </c>
      <c r="D2237" t="s">
        <v>116</v>
      </c>
    </row>
    <row r="2238" spans="1:4" hidden="1" x14ac:dyDescent="0.35">
      <c r="A2238" t="s">
        <v>97</v>
      </c>
      <c r="B2238">
        <v>1986</v>
      </c>
      <c r="C2238">
        <v>4.72</v>
      </c>
      <c r="D2238" t="s">
        <v>116</v>
      </c>
    </row>
    <row r="2239" spans="1:4" hidden="1" x14ac:dyDescent="0.35">
      <c r="A2239" t="s">
        <v>97</v>
      </c>
      <c r="B2239">
        <v>1987</v>
      </c>
      <c r="C2239">
        <v>8.2200000000000006</v>
      </c>
      <c r="D2239" t="s">
        <v>116</v>
      </c>
    </row>
    <row r="2240" spans="1:4" hidden="1" x14ac:dyDescent="0.35">
      <c r="A2240" t="s">
        <v>97</v>
      </c>
      <c r="B2240">
        <v>1988</v>
      </c>
      <c r="C2240">
        <v>13.96</v>
      </c>
      <c r="D2240" t="s">
        <v>116</v>
      </c>
    </row>
    <row r="2241" spans="1:4" hidden="1" x14ac:dyDescent="0.35">
      <c r="A2241" t="s">
        <v>97</v>
      </c>
      <c r="B2241">
        <v>1989</v>
      </c>
      <c r="C2241">
        <v>8.14</v>
      </c>
      <c r="D2241" t="s">
        <v>116</v>
      </c>
    </row>
    <row r="2242" spans="1:4" hidden="1" x14ac:dyDescent="0.35">
      <c r="A2242" t="s">
        <v>97</v>
      </c>
      <c r="B2242">
        <v>1990</v>
      </c>
      <c r="C2242">
        <v>0.98</v>
      </c>
      <c r="D2242" t="s">
        <v>116</v>
      </c>
    </row>
    <row r="2243" spans="1:4" hidden="1" x14ac:dyDescent="0.35">
      <c r="A2243" t="s">
        <v>97</v>
      </c>
      <c r="B2243">
        <v>1991</v>
      </c>
      <c r="C2243">
        <v>-0.49</v>
      </c>
      <c r="D2243" t="s">
        <v>116</v>
      </c>
    </row>
    <row r="2244" spans="1:4" hidden="1" x14ac:dyDescent="0.35">
      <c r="A2244" t="s">
        <v>97</v>
      </c>
      <c r="B2244">
        <v>1992</v>
      </c>
      <c r="C2244">
        <v>0.94</v>
      </c>
      <c r="D2244" t="s">
        <v>116</v>
      </c>
    </row>
    <row r="2245" spans="1:4" hidden="1" x14ac:dyDescent="0.35">
      <c r="A2245" t="s">
        <v>97</v>
      </c>
      <c r="B2245">
        <v>1993</v>
      </c>
      <c r="C2245">
        <v>0.23</v>
      </c>
      <c r="D2245" t="s">
        <v>116</v>
      </c>
    </row>
    <row r="2246" spans="1:4" hidden="1" x14ac:dyDescent="0.35">
      <c r="A2246" t="s">
        <v>97</v>
      </c>
      <c r="B2246">
        <v>1994</v>
      </c>
      <c r="C2246">
        <v>0.77</v>
      </c>
      <c r="D2246" t="s">
        <v>116</v>
      </c>
    </row>
    <row r="2247" spans="1:4" hidden="1" x14ac:dyDescent="0.35">
      <c r="A2247" t="s">
        <v>97</v>
      </c>
      <c r="B2247">
        <v>1995</v>
      </c>
      <c r="C2247">
        <v>1.45</v>
      </c>
      <c r="D2247" t="s">
        <v>116</v>
      </c>
    </row>
    <row r="2248" spans="1:4" hidden="1" x14ac:dyDescent="0.35">
      <c r="A2248" t="s">
        <v>97</v>
      </c>
      <c r="B2248">
        <v>1996</v>
      </c>
      <c r="C2248">
        <v>1.8</v>
      </c>
      <c r="D2248" t="s">
        <v>116</v>
      </c>
    </row>
    <row r="2249" spans="1:4" hidden="1" x14ac:dyDescent="0.35">
      <c r="A2249" t="s">
        <v>97</v>
      </c>
      <c r="B2249">
        <v>1997</v>
      </c>
      <c r="C2249">
        <v>2.0499999999999998</v>
      </c>
      <c r="D2249" t="s">
        <v>116</v>
      </c>
    </row>
    <row r="2250" spans="1:4" hidden="1" x14ac:dyDescent="0.35">
      <c r="A2250" t="s">
        <v>97</v>
      </c>
      <c r="B2250">
        <v>1998</v>
      </c>
      <c r="C2250">
        <v>2.12</v>
      </c>
      <c r="D2250" t="s">
        <v>116</v>
      </c>
    </row>
    <row r="2251" spans="1:4" hidden="1" x14ac:dyDescent="0.35">
      <c r="A2251" t="s">
        <v>97</v>
      </c>
      <c r="B2251">
        <v>1999</v>
      </c>
      <c r="C2251">
        <v>4.43</v>
      </c>
      <c r="D2251" t="s">
        <v>116</v>
      </c>
    </row>
    <row r="2252" spans="1:4" hidden="1" x14ac:dyDescent="0.35">
      <c r="A2252" t="s">
        <v>97</v>
      </c>
      <c r="B2252">
        <v>2000</v>
      </c>
      <c r="C2252">
        <v>8.23</v>
      </c>
      <c r="D2252" t="s">
        <v>116</v>
      </c>
    </row>
    <row r="2253" spans="1:4" hidden="1" x14ac:dyDescent="0.35">
      <c r="A2253" t="s">
        <v>97</v>
      </c>
      <c r="B2253">
        <v>2001</v>
      </c>
      <c r="C2253">
        <v>8.0399999999999991</v>
      </c>
      <c r="D2253" t="s">
        <v>116</v>
      </c>
    </row>
    <row r="2254" spans="1:4" hidden="1" x14ac:dyDescent="0.35">
      <c r="A2254" t="s">
        <v>97</v>
      </c>
      <c r="B2254">
        <v>2002</v>
      </c>
      <c r="C2254">
        <v>7.71</v>
      </c>
      <c r="D2254" t="s">
        <v>116</v>
      </c>
    </row>
    <row r="2255" spans="1:4" hidden="1" x14ac:dyDescent="0.35">
      <c r="A2255" t="s">
        <v>97</v>
      </c>
      <c r="B2255">
        <v>2003</v>
      </c>
      <c r="C2255">
        <v>5.65</v>
      </c>
      <c r="D2255" t="s">
        <v>116</v>
      </c>
    </row>
    <row r="2256" spans="1:4" hidden="1" x14ac:dyDescent="0.35">
      <c r="A2256" t="s">
        <v>97</v>
      </c>
      <c r="B2256">
        <v>2004</v>
      </c>
      <c r="C2256">
        <v>13.6</v>
      </c>
      <c r="D2256" t="s">
        <v>116</v>
      </c>
    </row>
    <row r="2257" spans="1:4" hidden="1" x14ac:dyDescent="0.35">
      <c r="A2257" t="s">
        <v>97</v>
      </c>
      <c r="B2257">
        <v>2005</v>
      </c>
      <c r="C2257">
        <v>18.95</v>
      </c>
      <c r="D2257" t="s">
        <v>116</v>
      </c>
    </row>
    <row r="2258" spans="1:4" hidden="1" x14ac:dyDescent="0.35">
      <c r="A2258" t="s">
        <v>97</v>
      </c>
      <c r="B2258">
        <v>2006</v>
      </c>
      <c r="C2258">
        <v>10.37</v>
      </c>
      <c r="D2258" t="s">
        <v>116</v>
      </c>
    </row>
    <row r="2259" spans="1:4" hidden="1" x14ac:dyDescent="0.35">
      <c r="A2259" t="s">
        <v>97</v>
      </c>
      <c r="B2259">
        <v>2007</v>
      </c>
      <c r="C2259">
        <v>1.94</v>
      </c>
      <c r="D2259" t="s">
        <v>116</v>
      </c>
    </row>
    <row r="2260" spans="1:4" hidden="1" x14ac:dyDescent="0.35">
      <c r="A2260" t="s">
        <v>97</v>
      </c>
      <c r="B2260">
        <v>2008</v>
      </c>
      <c r="C2260">
        <v>-4.54</v>
      </c>
      <c r="D2260" t="s">
        <v>116</v>
      </c>
    </row>
    <row r="2261" spans="1:4" hidden="1" x14ac:dyDescent="0.35">
      <c r="A2261" t="s">
        <v>97</v>
      </c>
      <c r="B2261">
        <v>2009</v>
      </c>
      <c r="C2261">
        <v>-6.57</v>
      </c>
      <c r="D2261" t="s">
        <v>116</v>
      </c>
    </row>
    <row r="2262" spans="1:4" hidden="1" x14ac:dyDescent="0.35">
      <c r="A2262" t="s">
        <v>97</v>
      </c>
      <c r="B2262">
        <v>2010</v>
      </c>
      <c r="C2262">
        <v>-4.26</v>
      </c>
      <c r="D2262" t="s">
        <v>116</v>
      </c>
    </row>
    <row r="2263" spans="1:4" hidden="1" x14ac:dyDescent="0.35">
      <c r="A2263" t="s">
        <v>97</v>
      </c>
      <c r="B2263">
        <v>2011</v>
      </c>
      <c r="C2263">
        <v>-2.85</v>
      </c>
      <c r="D2263" t="s">
        <v>116</v>
      </c>
    </row>
    <row r="2264" spans="1:4" hidden="1" x14ac:dyDescent="0.35">
      <c r="A2264" t="s">
        <v>97</v>
      </c>
      <c r="B2264">
        <v>2012</v>
      </c>
      <c r="C2264">
        <v>-1.1599999999999999</v>
      </c>
      <c r="D2264" t="s">
        <v>116</v>
      </c>
    </row>
    <row r="2265" spans="1:4" hidden="1" x14ac:dyDescent="0.35">
      <c r="A2265" t="s">
        <v>97</v>
      </c>
      <c r="B2265">
        <v>2013</v>
      </c>
      <c r="C2265">
        <v>1.3</v>
      </c>
      <c r="D2265" t="s">
        <v>116</v>
      </c>
    </row>
    <row r="2266" spans="1:4" hidden="1" x14ac:dyDescent="0.35">
      <c r="A2266" t="s">
        <v>97</v>
      </c>
      <c r="B2266">
        <v>2014</v>
      </c>
      <c r="C2266">
        <v>3.08</v>
      </c>
      <c r="D2266" t="s">
        <v>116</v>
      </c>
    </row>
    <row r="2267" spans="1:4" hidden="1" x14ac:dyDescent="0.35">
      <c r="A2267" t="s">
        <v>97</v>
      </c>
      <c r="B2267">
        <v>2015</v>
      </c>
      <c r="C2267">
        <v>2.4300000000000002</v>
      </c>
      <c r="D2267" t="s">
        <v>116</v>
      </c>
    </row>
    <row r="2268" spans="1:4" hidden="1" x14ac:dyDescent="0.35">
      <c r="A2268" t="s">
        <v>97</v>
      </c>
      <c r="B2268">
        <v>2016</v>
      </c>
      <c r="C2268">
        <v>2.29</v>
      </c>
      <c r="D2268" t="s">
        <v>116</v>
      </c>
    </row>
    <row r="2269" spans="1:4" hidden="1" x14ac:dyDescent="0.35">
      <c r="A2269" t="s">
        <v>97</v>
      </c>
      <c r="B2269">
        <v>2017</v>
      </c>
      <c r="C2269">
        <v>3.19</v>
      </c>
      <c r="D2269" t="s">
        <v>116</v>
      </c>
    </row>
    <row r="2270" spans="1:4" hidden="1" x14ac:dyDescent="0.35">
      <c r="A2270" t="s">
        <v>97</v>
      </c>
      <c r="B2270">
        <v>2018</v>
      </c>
      <c r="C2270">
        <v>3.67</v>
      </c>
      <c r="D2270" t="s">
        <v>116</v>
      </c>
    </row>
    <row r="2271" spans="1:4" hidden="1" x14ac:dyDescent="0.35">
      <c r="A2271" t="s">
        <v>97</v>
      </c>
      <c r="B2271">
        <v>2019</v>
      </c>
      <c r="C2271">
        <v>3.83</v>
      </c>
      <c r="D2271" t="s">
        <v>116</v>
      </c>
    </row>
    <row r="2272" spans="1:4" hidden="1" x14ac:dyDescent="0.35">
      <c r="A2272" t="s">
        <v>97</v>
      </c>
      <c r="B2272">
        <v>2020</v>
      </c>
      <c r="C2272">
        <v>3.27</v>
      </c>
      <c r="D2272" t="s">
        <v>116</v>
      </c>
    </row>
    <row r="2273" spans="1:4" hidden="1" x14ac:dyDescent="0.35">
      <c r="A2273" t="s">
        <v>97</v>
      </c>
      <c r="B2273">
        <v>2021</v>
      </c>
      <c r="C2273">
        <v>9.44</v>
      </c>
      <c r="D2273" t="s">
        <v>4</v>
      </c>
    </row>
    <row r="2274" spans="1:4" hidden="1" x14ac:dyDescent="0.35">
      <c r="A2274" t="s">
        <v>99</v>
      </c>
      <c r="B2274">
        <v>1976</v>
      </c>
      <c r="C2274">
        <v>11.72</v>
      </c>
      <c r="D2274" t="s">
        <v>116</v>
      </c>
    </row>
    <row r="2275" spans="1:4" hidden="1" x14ac:dyDescent="0.35">
      <c r="A2275" t="s">
        <v>99</v>
      </c>
      <c r="B2275">
        <v>1977</v>
      </c>
      <c r="C2275">
        <v>15.98</v>
      </c>
      <c r="D2275" t="s">
        <v>116</v>
      </c>
    </row>
    <row r="2276" spans="1:4" hidden="1" x14ac:dyDescent="0.35">
      <c r="A2276" t="s">
        <v>99</v>
      </c>
      <c r="B2276">
        <v>1978</v>
      </c>
      <c r="C2276">
        <v>20.89</v>
      </c>
      <c r="D2276" t="s">
        <v>116</v>
      </c>
    </row>
    <row r="2277" spans="1:4" hidden="1" x14ac:dyDescent="0.35">
      <c r="A2277" t="s">
        <v>99</v>
      </c>
      <c r="B2277">
        <v>1979</v>
      </c>
      <c r="C2277">
        <v>14.99</v>
      </c>
      <c r="D2277" t="s">
        <v>116</v>
      </c>
    </row>
    <row r="2278" spans="1:4" hidden="1" x14ac:dyDescent="0.35">
      <c r="A2278" t="s">
        <v>99</v>
      </c>
      <c r="B2278">
        <v>1980</v>
      </c>
      <c r="C2278">
        <v>9.51</v>
      </c>
      <c r="D2278" t="s">
        <v>116</v>
      </c>
    </row>
    <row r="2279" spans="1:4" hidden="1" x14ac:dyDescent="0.35">
      <c r="A2279" t="s">
        <v>99</v>
      </c>
      <c r="B2279">
        <v>1981</v>
      </c>
      <c r="C2279">
        <v>3.58</v>
      </c>
      <c r="D2279" t="s">
        <v>116</v>
      </c>
    </row>
    <row r="2280" spans="1:4" hidden="1" x14ac:dyDescent="0.35">
      <c r="A2280" t="s">
        <v>99</v>
      </c>
      <c r="B2280">
        <v>1982</v>
      </c>
      <c r="C2280">
        <v>-9.1999999999999993</v>
      </c>
      <c r="D2280" t="s">
        <v>116</v>
      </c>
    </row>
    <row r="2281" spans="1:4" hidden="1" x14ac:dyDescent="0.35">
      <c r="A2281" t="s">
        <v>99</v>
      </c>
      <c r="B2281">
        <v>1983</v>
      </c>
      <c r="C2281">
        <v>10.96</v>
      </c>
      <c r="D2281" t="s">
        <v>116</v>
      </c>
    </row>
    <row r="2282" spans="1:4" hidden="1" x14ac:dyDescent="0.35">
      <c r="A2282" t="s">
        <v>99</v>
      </c>
      <c r="B2282">
        <v>1984</v>
      </c>
      <c r="C2282">
        <v>2.89</v>
      </c>
      <c r="D2282" t="s">
        <v>116</v>
      </c>
    </row>
    <row r="2283" spans="1:4" hidden="1" x14ac:dyDescent="0.35">
      <c r="A2283" t="s">
        <v>99</v>
      </c>
      <c r="B2283">
        <v>1985</v>
      </c>
      <c r="C2283">
        <v>2.0499999999999998</v>
      </c>
      <c r="D2283" t="s">
        <v>116</v>
      </c>
    </row>
    <row r="2284" spans="1:4" hidden="1" x14ac:dyDescent="0.35">
      <c r="A2284" t="s">
        <v>99</v>
      </c>
      <c r="B2284">
        <v>1986</v>
      </c>
      <c r="C2284">
        <v>2.17</v>
      </c>
      <c r="D2284" t="s">
        <v>116</v>
      </c>
    </row>
    <row r="2285" spans="1:4" hidden="1" x14ac:dyDescent="0.35">
      <c r="A2285" t="s">
        <v>99</v>
      </c>
      <c r="B2285">
        <v>1987</v>
      </c>
      <c r="C2285">
        <v>2.8</v>
      </c>
      <c r="D2285" t="s">
        <v>116</v>
      </c>
    </row>
    <row r="2286" spans="1:4" hidden="1" x14ac:dyDescent="0.35">
      <c r="A2286" t="s">
        <v>99</v>
      </c>
      <c r="B2286">
        <v>1988</v>
      </c>
      <c r="C2286">
        <v>5.93</v>
      </c>
      <c r="D2286" t="s">
        <v>116</v>
      </c>
    </row>
    <row r="2287" spans="1:4" hidden="1" x14ac:dyDescent="0.35">
      <c r="A2287" t="s">
        <v>99</v>
      </c>
      <c r="B2287">
        <v>1989</v>
      </c>
      <c r="C2287">
        <v>15.12</v>
      </c>
      <c r="D2287" t="s">
        <v>116</v>
      </c>
    </row>
    <row r="2288" spans="1:4" hidden="1" x14ac:dyDescent="0.35">
      <c r="A2288" t="s">
        <v>99</v>
      </c>
      <c r="B2288">
        <v>1990</v>
      </c>
      <c r="C2288">
        <v>18.68</v>
      </c>
      <c r="D2288" t="s">
        <v>116</v>
      </c>
    </row>
    <row r="2289" spans="1:4" hidden="1" x14ac:dyDescent="0.35">
      <c r="A2289" t="s">
        <v>99</v>
      </c>
      <c r="B2289">
        <v>1991</v>
      </c>
      <c r="C2289">
        <v>6.46</v>
      </c>
      <c r="D2289" t="s">
        <v>116</v>
      </c>
    </row>
    <row r="2290" spans="1:4" hidden="1" x14ac:dyDescent="0.35">
      <c r="A2290" t="s">
        <v>99</v>
      </c>
      <c r="B2290">
        <v>1992</v>
      </c>
      <c r="C2290">
        <v>2.89</v>
      </c>
      <c r="D2290" t="s">
        <v>116</v>
      </c>
    </row>
    <row r="2291" spans="1:4" hidden="1" x14ac:dyDescent="0.35">
      <c r="A2291" t="s">
        <v>99</v>
      </c>
      <c r="B2291">
        <v>1993</v>
      </c>
      <c r="C2291">
        <v>3.41</v>
      </c>
      <c r="D2291" t="s">
        <v>116</v>
      </c>
    </row>
    <row r="2292" spans="1:4" hidden="1" x14ac:dyDescent="0.35">
      <c r="A2292" t="s">
        <v>99</v>
      </c>
      <c r="B2292">
        <v>1994</v>
      </c>
      <c r="C2292">
        <v>4.0599999999999996</v>
      </c>
      <c r="D2292" t="s">
        <v>116</v>
      </c>
    </row>
    <row r="2293" spans="1:4" hidden="1" x14ac:dyDescent="0.35">
      <c r="A2293" t="s">
        <v>99</v>
      </c>
      <c r="B2293">
        <v>1995</v>
      </c>
      <c r="C2293">
        <v>4.13</v>
      </c>
      <c r="D2293" t="s">
        <v>116</v>
      </c>
    </row>
    <row r="2294" spans="1:4" hidden="1" x14ac:dyDescent="0.35">
      <c r="A2294" t="s">
        <v>99</v>
      </c>
      <c r="B2294">
        <v>1996</v>
      </c>
      <c r="C2294">
        <v>2.59</v>
      </c>
      <c r="D2294" t="s">
        <v>116</v>
      </c>
    </row>
    <row r="2295" spans="1:4" hidden="1" x14ac:dyDescent="0.35">
      <c r="A2295" t="s">
        <v>99</v>
      </c>
      <c r="B2295">
        <v>1997</v>
      </c>
      <c r="C2295">
        <v>4.28</v>
      </c>
      <c r="D2295" t="s">
        <v>116</v>
      </c>
    </row>
    <row r="2296" spans="1:4" hidden="1" x14ac:dyDescent="0.35">
      <c r="A2296" t="s">
        <v>99</v>
      </c>
      <c r="B2296">
        <v>1998</v>
      </c>
      <c r="C2296">
        <v>5.52</v>
      </c>
      <c r="D2296" t="s">
        <v>116</v>
      </c>
    </row>
    <row r="2297" spans="1:4" hidden="1" x14ac:dyDescent="0.35">
      <c r="A2297" t="s">
        <v>99</v>
      </c>
      <c r="B2297">
        <v>1999</v>
      </c>
      <c r="C2297">
        <v>4.54</v>
      </c>
      <c r="D2297" t="s">
        <v>116</v>
      </c>
    </row>
    <row r="2298" spans="1:4" hidden="1" x14ac:dyDescent="0.35">
      <c r="A2298" t="s">
        <v>99</v>
      </c>
      <c r="B2298">
        <v>2000</v>
      </c>
      <c r="C2298">
        <v>6.34</v>
      </c>
      <c r="D2298" t="s">
        <v>116</v>
      </c>
    </row>
    <row r="2299" spans="1:4" hidden="1" x14ac:dyDescent="0.35">
      <c r="A2299" t="s">
        <v>99</v>
      </c>
      <c r="B2299">
        <v>2001</v>
      </c>
      <c r="C2299">
        <v>5.25</v>
      </c>
      <c r="D2299" t="s">
        <v>116</v>
      </c>
    </row>
    <row r="2300" spans="1:4" hidden="1" x14ac:dyDescent="0.35">
      <c r="A2300" t="s">
        <v>99</v>
      </c>
      <c r="B2300">
        <v>2002</v>
      </c>
      <c r="C2300">
        <v>3.7</v>
      </c>
      <c r="D2300" t="s">
        <v>116</v>
      </c>
    </row>
    <row r="2301" spans="1:4" hidden="1" x14ac:dyDescent="0.35">
      <c r="A2301" t="s">
        <v>99</v>
      </c>
      <c r="B2301">
        <v>2003</v>
      </c>
      <c r="C2301">
        <v>2.67</v>
      </c>
      <c r="D2301" t="s">
        <v>116</v>
      </c>
    </row>
    <row r="2302" spans="1:4" hidden="1" x14ac:dyDescent="0.35">
      <c r="A2302" t="s">
        <v>99</v>
      </c>
      <c r="B2302">
        <v>2004</v>
      </c>
      <c r="C2302">
        <v>8.86</v>
      </c>
      <c r="D2302" t="s">
        <v>116</v>
      </c>
    </row>
    <row r="2303" spans="1:4" hidden="1" x14ac:dyDescent="0.35">
      <c r="A2303" t="s">
        <v>99</v>
      </c>
      <c r="B2303">
        <v>2005</v>
      </c>
      <c r="C2303">
        <v>16.28</v>
      </c>
      <c r="D2303" t="s">
        <v>116</v>
      </c>
    </row>
    <row r="2304" spans="1:4" hidden="1" x14ac:dyDescent="0.35">
      <c r="A2304" t="s">
        <v>99</v>
      </c>
      <c r="B2304">
        <v>2006</v>
      </c>
      <c r="C2304">
        <v>15.24</v>
      </c>
      <c r="D2304" t="s">
        <v>116</v>
      </c>
    </row>
    <row r="2305" spans="1:4" hidden="1" x14ac:dyDescent="0.35">
      <c r="A2305" t="s">
        <v>99</v>
      </c>
      <c r="B2305">
        <v>2007</v>
      </c>
      <c r="C2305">
        <v>6.65</v>
      </c>
      <c r="D2305" t="s">
        <v>116</v>
      </c>
    </row>
    <row r="2306" spans="1:4" hidden="1" x14ac:dyDescent="0.35">
      <c r="A2306" t="s">
        <v>99</v>
      </c>
      <c r="B2306">
        <v>2008</v>
      </c>
      <c r="C2306">
        <v>-1.82</v>
      </c>
      <c r="D2306" t="s">
        <v>116</v>
      </c>
    </row>
    <row r="2307" spans="1:4" hidden="1" x14ac:dyDescent="0.35">
      <c r="A2307" t="s">
        <v>99</v>
      </c>
      <c r="B2307">
        <v>2009</v>
      </c>
      <c r="C2307">
        <v>-9.51</v>
      </c>
      <c r="D2307" t="s">
        <v>116</v>
      </c>
    </row>
    <row r="2308" spans="1:4" hidden="1" x14ac:dyDescent="0.35">
      <c r="A2308" t="s">
        <v>99</v>
      </c>
      <c r="B2308">
        <v>2010</v>
      </c>
      <c r="C2308">
        <v>-7.74</v>
      </c>
      <c r="D2308" t="s">
        <v>116</v>
      </c>
    </row>
    <row r="2309" spans="1:4" hidden="1" x14ac:dyDescent="0.35">
      <c r="A2309" t="s">
        <v>99</v>
      </c>
      <c r="B2309">
        <v>2011</v>
      </c>
      <c r="C2309">
        <v>-6.47</v>
      </c>
      <c r="D2309" t="s">
        <v>4</v>
      </c>
    </row>
    <row r="2310" spans="1:4" hidden="1" x14ac:dyDescent="0.35">
      <c r="A2310" t="s">
        <v>99</v>
      </c>
      <c r="B2310">
        <v>2012</v>
      </c>
      <c r="C2310">
        <v>-2.44</v>
      </c>
      <c r="D2310" t="s">
        <v>4</v>
      </c>
    </row>
    <row r="2311" spans="1:4" hidden="1" x14ac:dyDescent="0.35">
      <c r="A2311" t="s">
        <v>99</v>
      </c>
      <c r="B2311">
        <v>2013</v>
      </c>
      <c r="C2311">
        <v>4.8</v>
      </c>
      <c r="D2311" t="s">
        <v>4</v>
      </c>
    </row>
    <row r="2312" spans="1:4" hidden="1" x14ac:dyDescent="0.35">
      <c r="A2312" t="s">
        <v>99</v>
      </c>
      <c r="B2312">
        <v>2014</v>
      </c>
      <c r="C2312">
        <v>8.06</v>
      </c>
      <c r="D2312" t="s">
        <v>4</v>
      </c>
    </row>
    <row r="2313" spans="1:4" hidden="1" x14ac:dyDescent="0.35">
      <c r="A2313" t="s">
        <v>99</v>
      </c>
      <c r="B2313">
        <v>2015</v>
      </c>
      <c r="C2313">
        <v>7.14</v>
      </c>
      <c r="D2313" t="s">
        <v>4</v>
      </c>
    </row>
    <row r="2314" spans="1:4" hidden="1" x14ac:dyDescent="0.35">
      <c r="A2314" t="s">
        <v>99</v>
      </c>
      <c r="B2314">
        <v>2016</v>
      </c>
      <c r="C2314">
        <v>10.63</v>
      </c>
      <c r="D2314" t="s">
        <v>4</v>
      </c>
    </row>
    <row r="2315" spans="1:4" hidden="1" x14ac:dyDescent="0.35">
      <c r="A2315" t="s">
        <v>99</v>
      </c>
      <c r="B2315">
        <v>2017</v>
      </c>
      <c r="C2315">
        <v>10.08</v>
      </c>
      <c r="D2315" t="s">
        <v>4</v>
      </c>
    </row>
    <row r="2316" spans="1:4" hidden="1" x14ac:dyDescent="0.35">
      <c r="A2316" t="s">
        <v>99</v>
      </c>
      <c r="B2316">
        <v>2018</v>
      </c>
      <c r="C2316">
        <v>9.08</v>
      </c>
      <c r="D2316" t="s">
        <v>4</v>
      </c>
    </row>
    <row r="2317" spans="1:4" hidden="1" x14ac:dyDescent="0.35">
      <c r="A2317" t="s">
        <v>99</v>
      </c>
      <c r="B2317">
        <v>2019</v>
      </c>
      <c r="C2317">
        <v>5.64</v>
      </c>
      <c r="D2317" t="s">
        <v>4</v>
      </c>
    </row>
    <row r="2318" spans="1:4" x14ac:dyDescent="0.35">
      <c r="A2318" t="s">
        <v>99</v>
      </c>
      <c r="B2318">
        <v>2020</v>
      </c>
      <c r="C2318">
        <v>4.9000000000000004</v>
      </c>
      <c r="D2318" t="s">
        <v>4</v>
      </c>
    </row>
    <row r="2319" spans="1:4" hidden="1" x14ac:dyDescent="0.35">
      <c r="A2319" t="s">
        <v>99</v>
      </c>
      <c r="B2319">
        <v>2021</v>
      </c>
      <c r="C2319">
        <v>14.19</v>
      </c>
      <c r="D2319" t="s">
        <v>4</v>
      </c>
    </row>
    <row r="2320" spans="1:4" hidden="1" x14ac:dyDescent="0.35">
      <c r="A2320" t="s">
        <v>101</v>
      </c>
      <c r="B2320">
        <v>1976</v>
      </c>
      <c r="C2320">
        <v>1.1599999999999999</v>
      </c>
      <c r="D2320" t="s">
        <v>116</v>
      </c>
    </row>
    <row r="2321" spans="1:4" hidden="1" x14ac:dyDescent="0.35">
      <c r="A2321" t="s">
        <v>101</v>
      </c>
      <c r="B2321">
        <v>1977</v>
      </c>
      <c r="C2321">
        <v>26.36</v>
      </c>
      <c r="D2321" t="s">
        <v>116</v>
      </c>
    </row>
    <row r="2322" spans="1:4" hidden="1" x14ac:dyDescent="0.35">
      <c r="A2322" t="s">
        <v>101</v>
      </c>
      <c r="B2322">
        <v>1978</v>
      </c>
      <c r="C2322">
        <v>2.64</v>
      </c>
      <c r="D2322" t="s">
        <v>116</v>
      </c>
    </row>
    <row r="2323" spans="1:4" hidden="1" x14ac:dyDescent="0.35">
      <c r="A2323" t="s">
        <v>101</v>
      </c>
      <c r="B2323">
        <v>1979</v>
      </c>
      <c r="C2323">
        <v>6.71</v>
      </c>
      <c r="D2323" t="s">
        <v>116</v>
      </c>
    </row>
    <row r="2324" spans="1:4" hidden="1" x14ac:dyDescent="0.35">
      <c r="A2324" t="s">
        <v>101</v>
      </c>
      <c r="B2324">
        <v>1980</v>
      </c>
      <c r="C2324">
        <v>13.79</v>
      </c>
      <c r="D2324" t="s">
        <v>116</v>
      </c>
    </row>
    <row r="2325" spans="1:4" hidden="1" x14ac:dyDescent="0.35">
      <c r="A2325" t="s">
        <v>101</v>
      </c>
      <c r="B2325">
        <v>1981</v>
      </c>
      <c r="C2325">
        <v>-1.0900000000000001</v>
      </c>
      <c r="D2325" t="s">
        <v>116</v>
      </c>
    </row>
    <row r="2326" spans="1:4" hidden="1" x14ac:dyDescent="0.35">
      <c r="A2326" t="s">
        <v>101</v>
      </c>
      <c r="B2326">
        <v>1982</v>
      </c>
      <c r="C2326">
        <v>-20.059999999999999</v>
      </c>
      <c r="D2326" t="s">
        <v>116</v>
      </c>
    </row>
    <row r="2327" spans="1:4" hidden="1" x14ac:dyDescent="0.35">
      <c r="A2327" t="s">
        <v>101</v>
      </c>
      <c r="B2327">
        <v>1983</v>
      </c>
      <c r="C2327">
        <v>18.649999999999999</v>
      </c>
      <c r="D2327" t="s">
        <v>116</v>
      </c>
    </row>
    <row r="2328" spans="1:4" hidden="1" x14ac:dyDescent="0.35">
      <c r="A2328" t="s">
        <v>101</v>
      </c>
      <c r="B2328">
        <v>1984</v>
      </c>
      <c r="C2328">
        <v>-0.5</v>
      </c>
      <c r="D2328" t="s">
        <v>116</v>
      </c>
    </row>
    <row r="2329" spans="1:4" hidden="1" x14ac:dyDescent="0.35">
      <c r="A2329" t="s">
        <v>101</v>
      </c>
      <c r="B2329">
        <v>1985</v>
      </c>
      <c r="C2329">
        <v>-1.5</v>
      </c>
      <c r="D2329" t="s">
        <v>116</v>
      </c>
    </row>
    <row r="2330" spans="1:4" hidden="1" x14ac:dyDescent="0.35">
      <c r="A2330" t="s">
        <v>101</v>
      </c>
      <c r="B2330">
        <v>1986</v>
      </c>
      <c r="C2330">
        <v>3.58</v>
      </c>
      <c r="D2330" t="s">
        <v>116</v>
      </c>
    </row>
    <row r="2331" spans="1:4" hidden="1" x14ac:dyDescent="0.35">
      <c r="A2331" t="s">
        <v>101</v>
      </c>
      <c r="B2331">
        <v>1987</v>
      </c>
      <c r="C2331">
        <v>0.92</v>
      </c>
      <c r="D2331" t="s">
        <v>116</v>
      </c>
    </row>
    <row r="2332" spans="1:4" hidden="1" x14ac:dyDescent="0.35">
      <c r="A2332" t="s">
        <v>101</v>
      </c>
      <c r="B2332">
        <v>1988</v>
      </c>
      <c r="C2332">
        <v>0.9</v>
      </c>
      <c r="D2332" t="s">
        <v>116</v>
      </c>
    </row>
    <row r="2333" spans="1:4" hidden="1" x14ac:dyDescent="0.35">
      <c r="A2333" t="s">
        <v>101</v>
      </c>
      <c r="B2333">
        <v>1989</v>
      </c>
      <c r="C2333">
        <v>3.22</v>
      </c>
      <c r="D2333" t="s">
        <v>116</v>
      </c>
    </row>
    <row r="2334" spans="1:4" hidden="1" x14ac:dyDescent="0.35">
      <c r="A2334" t="s">
        <v>101</v>
      </c>
      <c r="B2334">
        <v>1990</v>
      </c>
      <c r="C2334">
        <v>2.21</v>
      </c>
      <c r="D2334" t="s">
        <v>116</v>
      </c>
    </row>
    <row r="2335" spans="1:4" hidden="1" x14ac:dyDescent="0.35">
      <c r="A2335" t="s">
        <v>101</v>
      </c>
      <c r="B2335">
        <v>1991</v>
      </c>
      <c r="C2335">
        <v>3.54</v>
      </c>
      <c r="D2335" t="s">
        <v>116</v>
      </c>
    </row>
    <row r="2336" spans="1:4" hidden="1" x14ac:dyDescent="0.35">
      <c r="A2336" t="s">
        <v>101</v>
      </c>
      <c r="B2336">
        <v>1992</v>
      </c>
      <c r="C2336">
        <v>3.05</v>
      </c>
      <c r="D2336" t="s">
        <v>116</v>
      </c>
    </row>
    <row r="2337" spans="1:4" hidden="1" x14ac:dyDescent="0.35">
      <c r="A2337" t="s">
        <v>101</v>
      </c>
      <c r="B2337">
        <v>1993</v>
      </c>
      <c r="C2337">
        <v>4.3099999999999996</v>
      </c>
      <c r="D2337" t="s">
        <v>116</v>
      </c>
    </row>
    <row r="2338" spans="1:4" hidden="1" x14ac:dyDescent="0.35">
      <c r="A2338" t="s">
        <v>101</v>
      </c>
      <c r="B2338">
        <v>1994</v>
      </c>
      <c r="C2338">
        <v>5.23</v>
      </c>
      <c r="D2338" t="s">
        <v>116</v>
      </c>
    </row>
    <row r="2339" spans="1:4" hidden="1" x14ac:dyDescent="0.35">
      <c r="A2339" t="s">
        <v>101</v>
      </c>
      <c r="B2339">
        <v>1995</v>
      </c>
      <c r="C2339">
        <v>4.2300000000000004</v>
      </c>
      <c r="D2339" t="s">
        <v>116</v>
      </c>
    </row>
    <row r="2340" spans="1:4" hidden="1" x14ac:dyDescent="0.35">
      <c r="A2340" t="s">
        <v>101</v>
      </c>
      <c r="B2340">
        <v>1996</v>
      </c>
      <c r="C2340">
        <v>3.42</v>
      </c>
      <c r="D2340" t="s">
        <v>116</v>
      </c>
    </row>
    <row r="2341" spans="1:4" hidden="1" x14ac:dyDescent="0.35">
      <c r="A2341" t="s">
        <v>101</v>
      </c>
      <c r="B2341">
        <v>1997</v>
      </c>
      <c r="C2341">
        <v>3.29</v>
      </c>
      <c r="D2341" t="s">
        <v>116</v>
      </c>
    </row>
    <row r="2342" spans="1:4" hidden="1" x14ac:dyDescent="0.35">
      <c r="A2342" t="s">
        <v>101</v>
      </c>
      <c r="B2342">
        <v>1998</v>
      </c>
      <c r="C2342">
        <v>3.42</v>
      </c>
      <c r="D2342" t="s">
        <v>116</v>
      </c>
    </row>
    <row r="2343" spans="1:4" hidden="1" x14ac:dyDescent="0.35">
      <c r="A2343" t="s">
        <v>101</v>
      </c>
      <c r="B2343">
        <v>1999</v>
      </c>
      <c r="C2343">
        <v>1.97</v>
      </c>
      <c r="D2343" t="s">
        <v>116</v>
      </c>
    </row>
    <row r="2344" spans="1:4" hidden="1" x14ac:dyDescent="0.35">
      <c r="A2344" t="s">
        <v>101</v>
      </c>
      <c r="B2344">
        <v>2000</v>
      </c>
      <c r="C2344">
        <v>2.48</v>
      </c>
      <c r="D2344" t="s">
        <v>116</v>
      </c>
    </row>
    <row r="2345" spans="1:4" hidden="1" x14ac:dyDescent="0.35">
      <c r="A2345" t="s">
        <v>101</v>
      </c>
      <c r="B2345">
        <v>2001</v>
      </c>
      <c r="C2345">
        <v>3.83</v>
      </c>
      <c r="D2345" t="s">
        <v>116</v>
      </c>
    </row>
    <row r="2346" spans="1:4" hidden="1" x14ac:dyDescent="0.35">
      <c r="A2346" t="s">
        <v>101</v>
      </c>
      <c r="B2346">
        <v>2002</v>
      </c>
      <c r="C2346">
        <v>2.3199999999999998</v>
      </c>
      <c r="D2346" t="s">
        <v>116</v>
      </c>
    </row>
    <row r="2347" spans="1:4" hidden="1" x14ac:dyDescent="0.35">
      <c r="A2347" t="s">
        <v>101</v>
      </c>
      <c r="B2347">
        <v>2003</v>
      </c>
      <c r="C2347">
        <v>2.04</v>
      </c>
      <c r="D2347" t="s">
        <v>116</v>
      </c>
    </row>
    <row r="2348" spans="1:4" hidden="1" x14ac:dyDescent="0.35">
      <c r="A2348" t="s">
        <v>101</v>
      </c>
      <c r="B2348">
        <v>2004</v>
      </c>
      <c r="C2348">
        <v>5.3</v>
      </c>
      <c r="D2348" t="s">
        <v>116</v>
      </c>
    </row>
    <row r="2349" spans="1:4" hidden="1" x14ac:dyDescent="0.35">
      <c r="A2349" t="s">
        <v>101</v>
      </c>
      <c r="B2349">
        <v>2005</v>
      </c>
      <c r="C2349">
        <v>9.19</v>
      </c>
      <c r="D2349" t="s">
        <v>116</v>
      </c>
    </row>
    <row r="2350" spans="1:4" hidden="1" x14ac:dyDescent="0.35">
      <c r="A2350" t="s">
        <v>101</v>
      </c>
      <c r="B2350">
        <v>2006</v>
      </c>
      <c r="C2350">
        <v>5.18</v>
      </c>
      <c r="D2350" t="s">
        <v>116</v>
      </c>
    </row>
    <row r="2351" spans="1:4" hidden="1" x14ac:dyDescent="0.35">
      <c r="A2351" t="s">
        <v>101</v>
      </c>
      <c r="B2351">
        <v>2007</v>
      </c>
      <c r="C2351">
        <v>1.84</v>
      </c>
      <c r="D2351" t="s">
        <v>116</v>
      </c>
    </row>
    <row r="2352" spans="1:4" hidden="1" x14ac:dyDescent="0.35">
      <c r="A2352" t="s">
        <v>101</v>
      </c>
      <c r="B2352">
        <v>2008</v>
      </c>
      <c r="C2352">
        <v>-0.54</v>
      </c>
      <c r="D2352" t="s">
        <v>116</v>
      </c>
    </row>
    <row r="2353" spans="1:4" hidden="1" x14ac:dyDescent="0.35">
      <c r="A2353" t="s">
        <v>101</v>
      </c>
      <c r="B2353">
        <v>2009</v>
      </c>
      <c r="C2353">
        <v>-3.02</v>
      </c>
      <c r="D2353" t="s">
        <v>116</v>
      </c>
    </row>
    <row r="2354" spans="1:4" hidden="1" x14ac:dyDescent="0.35">
      <c r="A2354" t="s">
        <v>101</v>
      </c>
      <c r="B2354">
        <v>2010</v>
      </c>
      <c r="C2354">
        <v>-1.83</v>
      </c>
      <c r="D2354" t="s">
        <v>116</v>
      </c>
    </row>
    <row r="2355" spans="1:4" hidden="1" x14ac:dyDescent="0.35">
      <c r="A2355" t="s">
        <v>101</v>
      </c>
      <c r="B2355">
        <v>2011</v>
      </c>
      <c r="C2355">
        <v>-1.56</v>
      </c>
      <c r="D2355" t="s">
        <v>116</v>
      </c>
    </row>
    <row r="2356" spans="1:4" hidden="1" x14ac:dyDescent="0.35">
      <c r="A2356" t="s">
        <v>101</v>
      </c>
      <c r="B2356">
        <v>2012</v>
      </c>
      <c r="C2356">
        <v>-0.7</v>
      </c>
      <c r="D2356" t="s">
        <v>116</v>
      </c>
    </row>
    <row r="2357" spans="1:4" hidden="1" x14ac:dyDescent="0.35">
      <c r="A2357" t="s">
        <v>101</v>
      </c>
      <c r="B2357">
        <v>2013</v>
      </c>
      <c r="C2357">
        <v>1.37</v>
      </c>
      <c r="D2357" t="s">
        <v>116</v>
      </c>
    </row>
    <row r="2358" spans="1:4" hidden="1" x14ac:dyDescent="0.35">
      <c r="A2358" t="s">
        <v>101</v>
      </c>
      <c r="B2358">
        <v>2014</v>
      </c>
      <c r="C2358">
        <v>2.57</v>
      </c>
      <c r="D2358" t="s">
        <v>116</v>
      </c>
    </row>
    <row r="2359" spans="1:4" hidden="1" x14ac:dyDescent="0.35">
      <c r="A2359" t="s">
        <v>101</v>
      </c>
      <c r="B2359">
        <v>2015</v>
      </c>
      <c r="C2359">
        <v>1.76</v>
      </c>
      <c r="D2359" t="s">
        <v>116</v>
      </c>
    </row>
    <row r="2360" spans="1:4" hidden="1" x14ac:dyDescent="0.35">
      <c r="A2360" t="s">
        <v>101</v>
      </c>
      <c r="B2360">
        <v>2016</v>
      </c>
      <c r="C2360">
        <v>1.96</v>
      </c>
      <c r="D2360" t="s">
        <v>116</v>
      </c>
    </row>
    <row r="2361" spans="1:4" hidden="1" x14ac:dyDescent="0.35">
      <c r="A2361" t="s">
        <v>101</v>
      </c>
      <c r="B2361">
        <v>2017</v>
      </c>
      <c r="C2361">
        <v>0.93</v>
      </c>
      <c r="D2361" t="s">
        <v>116</v>
      </c>
    </row>
    <row r="2362" spans="1:4" hidden="1" x14ac:dyDescent="0.35">
      <c r="A2362" t="s">
        <v>101</v>
      </c>
      <c r="B2362">
        <v>2018</v>
      </c>
      <c r="C2362">
        <v>2.52</v>
      </c>
      <c r="D2362" t="s">
        <v>116</v>
      </c>
    </row>
    <row r="2363" spans="1:4" hidden="1" x14ac:dyDescent="0.35">
      <c r="A2363" t="s">
        <v>101</v>
      </c>
      <c r="B2363">
        <v>2019</v>
      </c>
      <c r="C2363">
        <v>2.09</v>
      </c>
      <c r="D2363" t="s">
        <v>116</v>
      </c>
    </row>
    <row r="2364" spans="1:4" hidden="1" x14ac:dyDescent="0.35">
      <c r="A2364" t="s">
        <v>101</v>
      </c>
      <c r="B2364">
        <v>2020</v>
      </c>
      <c r="C2364">
        <v>2.36</v>
      </c>
      <c r="D2364" t="s">
        <v>116</v>
      </c>
    </row>
    <row r="2365" spans="1:4" hidden="1" x14ac:dyDescent="0.35">
      <c r="A2365" t="s">
        <v>101</v>
      </c>
      <c r="B2365">
        <v>2021</v>
      </c>
      <c r="C2365">
        <v>7.87</v>
      </c>
      <c r="D2365" t="s">
        <v>116</v>
      </c>
    </row>
    <row r="2366" spans="1:4" hidden="1" x14ac:dyDescent="0.35">
      <c r="A2366" t="s">
        <v>103</v>
      </c>
      <c r="B2366">
        <v>1976</v>
      </c>
      <c r="C2366">
        <v>3.55</v>
      </c>
      <c r="D2366" t="s">
        <v>116</v>
      </c>
    </row>
    <row r="2367" spans="1:4" hidden="1" x14ac:dyDescent="0.35">
      <c r="A2367" t="s">
        <v>103</v>
      </c>
      <c r="B2367">
        <v>1977</v>
      </c>
      <c r="C2367">
        <v>14.95</v>
      </c>
      <c r="D2367" t="s">
        <v>116</v>
      </c>
    </row>
    <row r="2368" spans="1:4" hidden="1" x14ac:dyDescent="0.35">
      <c r="A2368" t="s">
        <v>103</v>
      </c>
      <c r="B2368">
        <v>1978</v>
      </c>
      <c r="C2368">
        <v>15.94</v>
      </c>
      <c r="D2368" t="s">
        <v>116</v>
      </c>
    </row>
    <row r="2369" spans="1:4" hidden="1" x14ac:dyDescent="0.35">
      <c r="A2369" t="s">
        <v>103</v>
      </c>
      <c r="B2369">
        <v>1979</v>
      </c>
      <c r="C2369">
        <v>11.23</v>
      </c>
      <c r="D2369" t="s">
        <v>116</v>
      </c>
    </row>
    <row r="2370" spans="1:4" hidden="1" x14ac:dyDescent="0.35">
      <c r="A2370" t="s">
        <v>103</v>
      </c>
      <c r="B2370">
        <v>1980</v>
      </c>
      <c r="C2370">
        <v>4.2300000000000004</v>
      </c>
      <c r="D2370" t="s">
        <v>116</v>
      </c>
    </row>
    <row r="2371" spans="1:4" hidden="1" x14ac:dyDescent="0.35">
      <c r="A2371" t="s">
        <v>103</v>
      </c>
      <c r="B2371">
        <v>1981</v>
      </c>
      <c r="C2371">
        <v>-2.1800000000000002</v>
      </c>
      <c r="D2371" t="s">
        <v>116</v>
      </c>
    </row>
    <row r="2372" spans="1:4" hidden="1" x14ac:dyDescent="0.35">
      <c r="A2372" t="s">
        <v>103</v>
      </c>
      <c r="B2372">
        <v>1982</v>
      </c>
      <c r="C2372">
        <v>-2.04</v>
      </c>
      <c r="D2372" t="s">
        <v>116</v>
      </c>
    </row>
    <row r="2373" spans="1:4" hidden="1" x14ac:dyDescent="0.35">
      <c r="A2373" t="s">
        <v>103</v>
      </c>
      <c r="B2373">
        <v>1983</v>
      </c>
      <c r="C2373">
        <v>8.9</v>
      </c>
      <c r="D2373" t="s">
        <v>116</v>
      </c>
    </row>
    <row r="2374" spans="1:4" hidden="1" x14ac:dyDescent="0.35">
      <c r="A2374" t="s">
        <v>103</v>
      </c>
      <c r="B2374">
        <v>1984</v>
      </c>
      <c r="C2374">
        <v>0.95</v>
      </c>
      <c r="D2374" t="s">
        <v>116</v>
      </c>
    </row>
    <row r="2375" spans="1:4" hidden="1" x14ac:dyDescent="0.35">
      <c r="A2375" t="s">
        <v>103</v>
      </c>
      <c r="B2375">
        <v>1985</v>
      </c>
      <c r="C2375">
        <v>2.25</v>
      </c>
      <c r="D2375" t="s">
        <v>116</v>
      </c>
    </row>
    <row r="2376" spans="1:4" hidden="1" x14ac:dyDescent="0.35">
      <c r="A2376" t="s">
        <v>103</v>
      </c>
      <c r="B2376">
        <v>1986</v>
      </c>
      <c r="C2376">
        <v>2.34</v>
      </c>
      <c r="D2376" t="s">
        <v>116</v>
      </c>
    </row>
    <row r="2377" spans="1:4" hidden="1" x14ac:dyDescent="0.35">
      <c r="A2377" t="s">
        <v>103</v>
      </c>
      <c r="B2377">
        <v>1987</v>
      </c>
      <c r="C2377">
        <v>1.61</v>
      </c>
      <c r="D2377" t="s">
        <v>116</v>
      </c>
    </row>
    <row r="2378" spans="1:4" hidden="1" x14ac:dyDescent="0.35">
      <c r="A2378" t="s">
        <v>103</v>
      </c>
      <c r="B2378">
        <v>1988</v>
      </c>
      <c r="C2378">
        <v>6.15</v>
      </c>
      <c r="D2378" t="s">
        <v>116</v>
      </c>
    </row>
    <row r="2379" spans="1:4" hidden="1" x14ac:dyDescent="0.35">
      <c r="A2379" t="s">
        <v>103</v>
      </c>
      <c r="B2379">
        <v>1989</v>
      </c>
      <c r="C2379">
        <v>5.95</v>
      </c>
      <c r="D2379" t="s">
        <v>116</v>
      </c>
    </row>
    <row r="2380" spans="1:4" hidden="1" x14ac:dyDescent="0.35">
      <c r="A2380" t="s">
        <v>103</v>
      </c>
      <c r="B2380">
        <v>1990</v>
      </c>
      <c r="C2380">
        <v>4.8899999999999997</v>
      </c>
      <c r="D2380" t="s">
        <v>116</v>
      </c>
    </row>
    <row r="2381" spans="1:4" hidden="1" x14ac:dyDescent="0.35">
      <c r="A2381" t="s">
        <v>103</v>
      </c>
      <c r="B2381">
        <v>1991</v>
      </c>
      <c r="C2381">
        <v>4.2699999999999996</v>
      </c>
      <c r="D2381" t="s">
        <v>116</v>
      </c>
    </row>
    <row r="2382" spans="1:4" hidden="1" x14ac:dyDescent="0.35">
      <c r="A2382" t="s">
        <v>103</v>
      </c>
      <c r="B2382">
        <v>1992</v>
      </c>
      <c r="C2382">
        <v>3.95</v>
      </c>
      <c r="D2382" t="s">
        <v>116</v>
      </c>
    </row>
    <row r="2383" spans="1:4" hidden="1" x14ac:dyDescent="0.35">
      <c r="A2383" t="s">
        <v>103</v>
      </c>
      <c r="B2383">
        <v>1993</v>
      </c>
      <c r="C2383">
        <v>4.5</v>
      </c>
      <c r="D2383" t="s">
        <v>116</v>
      </c>
    </row>
    <row r="2384" spans="1:4" hidden="1" x14ac:dyDescent="0.35">
      <c r="A2384" t="s">
        <v>103</v>
      </c>
      <c r="B2384">
        <v>1994</v>
      </c>
      <c r="C2384">
        <v>6.88</v>
      </c>
      <c r="D2384" t="s">
        <v>116</v>
      </c>
    </row>
    <row r="2385" spans="1:4" hidden="1" x14ac:dyDescent="0.35">
      <c r="A2385" t="s">
        <v>103</v>
      </c>
      <c r="B2385">
        <v>1995</v>
      </c>
      <c r="C2385">
        <v>7.84</v>
      </c>
      <c r="D2385" t="s">
        <v>116</v>
      </c>
    </row>
    <row r="2386" spans="1:4" hidden="1" x14ac:dyDescent="0.35">
      <c r="A2386" t="s">
        <v>103</v>
      </c>
      <c r="B2386">
        <v>1996</v>
      </c>
      <c r="C2386">
        <v>3.64</v>
      </c>
      <c r="D2386" t="s">
        <v>116</v>
      </c>
    </row>
    <row r="2387" spans="1:4" hidden="1" x14ac:dyDescent="0.35">
      <c r="A2387" t="s">
        <v>103</v>
      </c>
      <c r="B2387">
        <v>1997</v>
      </c>
      <c r="C2387">
        <v>4.57</v>
      </c>
      <c r="D2387" t="s">
        <v>116</v>
      </c>
    </row>
    <row r="2388" spans="1:4" hidden="1" x14ac:dyDescent="0.35">
      <c r="A2388" t="s">
        <v>103</v>
      </c>
      <c r="B2388">
        <v>1998</v>
      </c>
      <c r="C2388">
        <v>2.88</v>
      </c>
      <c r="D2388" t="s">
        <v>116</v>
      </c>
    </row>
    <row r="2389" spans="1:4" hidden="1" x14ac:dyDescent="0.35">
      <c r="A2389" t="s">
        <v>103</v>
      </c>
      <c r="B2389">
        <v>1999</v>
      </c>
      <c r="C2389">
        <v>4.54</v>
      </c>
      <c r="D2389" t="s">
        <v>116</v>
      </c>
    </row>
    <row r="2390" spans="1:4" hidden="1" x14ac:dyDescent="0.35">
      <c r="A2390" t="s">
        <v>103</v>
      </c>
      <c r="B2390">
        <v>2000</v>
      </c>
      <c r="C2390">
        <v>6.41</v>
      </c>
      <c r="D2390" t="s">
        <v>116</v>
      </c>
    </row>
    <row r="2391" spans="1:4" hidden="1" x14ac:dyDescent="0.35">
      <c r="A2391" t="s">
        <v>103</v>
      </c>
      <c r="B2391">
        <v>2001</v>
      </c>
      <c r="C2391">
        <v>5.15</v>
      </c>
      <c r="D2391" t="s">
        <v>116</v>
      </c>
    </row>
    <row r="2392" spans="1:4" hidden="1" x14ac:dyDescent="0.35">
      <c r="A2392" t="s">
        <v>103</v>
      </c>
      <c r="B2392">
        <v>2002</v>
      </c>
      <c r="C2392">
        <v>3.86</v>
      </c>
      <c r="D2392" t="s">
        <v>116</v>
      </c>
    </row>
    <row r="2393" spans="1:4" hidden="1" x14ac:dyDescent="0.35">
      <c r="A2393" t="s">
        <v>103</v>
      </c>
      <c r="B2393">
        <v>2003</v>
      </c>
      <c r="C2393">
        <v>3.27</v>
      </c>
      <c r="D2393" t="s">
        <v>116</v>
      </c>
    </row>
    <row r="2394" spans="1:4" hidden="1" x14ac:dyDescent="0.35">
      <c r="A2394" t="s">
        <v>103</v>
      </c>
      <c r="B2394">
        <v>2004</v>
      </c>
      <c r="C2394">
        <v>7.41</v>
      </c>
      <c r="D2394" t="s">
        <v>116</v>
      </c>
    </row>
    <row r="2395" spans="1:4" hidden="1" x14ac:dyDescent="0.35">
      <c r="A2395" t="s">
        <v>103</v>
      </c>
      <c r="B2395">
        <v>2005</v>
      </c>
      <c r="C2395">
        <v>8.18</v>
      </c>
      <c r="D2395" t="s">
        <v>116</v>
      </c>
    </row>
    <row r="2396" spans="1:4" hidden="1" x14ac:dyDescent="0.35">
      <c r="A2396" t="s">
        <v>103</v>
      </c>
      <c r="B2396">
        <v>2006</v>
      </c>
      <c r="C2396">
        <v>3.5</v>
      </c>
      <c r="D2396" t="s">
        <v>116</v>
      </c>
    </row>
    <row r="2397" spans="1:4" hidden="1" x14ac:dyDescent="0.35">
      <c r="A2397" t="s">
        <v>103</v>
      </c>
      <c r="B2397">
        <v>2007</v>
      </c>
      <c r="C2397">
        <v>1.0900000000000001</v>
      </c>
      <c r="D2397" t="s">
        <v>116</v>
      </c>
    </row>
    <row r="2398" spans="1:4" hidden="1" x14ac:dyDescent="0.35">
      <c r="A2398" t="s">
        <v>103</v>
      </c>
      <c r="B2398">
        <v>2008</v>
      </c>
      <c r="C2398">
        <v>-1.24</v>
      </c>
      <c r="D2398" t="s">
        <v>116</v>
      </c>
    </row>
    <row r="2399" spans="1:4" hidden="1" x14ac:dyDescent="0.35">
      <c r="A2399" t="s">
        <v>103</v>
      </c>
      <c r="B2399">
        <v>2009</v>
      </c>
      <c r="C2399">
        <v>-3.8</v>
      </c>
      <c r="D2399" t="s">
        <v>116</v>
      </c>
    </row>
    <row r="2400" spans="1:4" hidden="1" x14ac:dyDescent="0.35">
      <c r="A2400" t="s">
        <v>103</v>
      </c>
      <c r="B2400">
        <v>2010</v>
      </c>
      <c r="C2400">
        <v>-4.16</v>
      </c>
      <c r="D2400" t="s">
        <v>116</v>
      </c>
    </row>
    <row r="2401" spans="1:4" hidden="1" x14ac:dyDescent="0.35">
      <c r="A2401" t="s">
        <v>103</v>
      </c>
      <c r="B2401">
        <v>2011</v>
      </c>
      <c r="C2401">
        <v>-3.23</v>
      </c>
      <c r="D2401" t="s">
        <v>116</v>
      </c>
    </row>
    <row r="2402" spans="1:4" hidden="1" x14ac:dyDescent="0.35">
      <c r="A2402" t="s">
        <v>103</v>
      </c>
      <c r="B2402">
        <v>2012</v>
      </c>
      <c r="C2402">
        <v>-1.73</v>
      </c>
      <c r="D2402" t="s">
        <v>116</v>
      </c>
    </row>
    <row r="2403" spans="1:4" hidden="1" x14ac:dyDescent="0.35">
      <c r="A2403" t="s">
        <v>103</v>
      </c>
      <c r="B2403">
        <v>2013</v>
      </c>
      <c r="C2403">
        <v>-0.18</v>
      </c>
      <c r="D2403" t="s">
        <v>116</v>
      </c>
    </row>
    <row r="2404" spans="1:4" hidden="1" x14ac:dyDescent="0.35">
      <c r="A2404" t="s">
        <v>103</v>
      </c>
      <c r="B2404">
        <v>2014</v>
      </c>
      <c r="C2404">
        <v>1.69</v>
      </c>
      <c r="D2404" t="s">
        <v>116</v>
      </c>
    </row>
    <row r="2405" spans="1:4" hidden="1" x14ac:dyDescent="0.35">
      <c r="A2405" t="s">
        <v>103</v>
      </c>
      <c r="B2405">
        <v>2015</v>
      </c>
      <c r="C2405">
        <v>2.78</v>
      </c>
      <c r="D2405" t="s">
        <v>116</v>
      </c>
    </row>
    <row r="2406" spans="1:4" hidden="1" x14ac:dyDescent="0.35">
      <c r="A2406" t="s">
        <v>103</v>
      </c>
      <c r="B2406">
        <v>2016</v>
      </c>
      <c r="C2406">
        <v>4</v>
      </c>
      <c r="D2406" t="s">
        <v>116</v>
      </c>
    </row>
    <row r="2407" spans="1:4" hidden="1" x14ac:dyDescent="0.35">
      <c r="A2407" t="s">
        <v>103</v>
      </c>
      <c r="B2407">
        <v>2017</v>
      </c>
      <c r="C2407">
        <v>5.0599999999999996</v>
      </c>
      <c r="D2407" t="s">
        <v>116</v>
      </c>
    </row>
    <row r="2408" spans="1:4" hidden="1" x14ac:dyDescent="0.35">
      <c r="A2408" t="s">
        <v>103</v>
      </c>
      <c r="B2408">
        <v>2018</v>
      </c>
      <c r="C2408">
        <v>5.49</v>
      </c>
      <c r="D2408" t="s">
        <v>116</v>
      </c>
    </row>
    <row r="2409" spans="1:4" hidden="1" x14ac:dyDescent="0.35">
      <c r="A2409" t="s">
        <v>103</v>
      </c>
      <c r="B2409">
        <v>2019</v>
      </c>
      <c r="C2409">
        <v>4.6900000000000004</v>
      </c>
      <c r="D2409" t="s">
        <v>116</v>
      </c>
    </row>
    <row r="2410" spans="1:4" hidden="1" x14ac:dyDescent="0.35">
      <c r="A2410" t="s">
        <v>103</v>
      </c>
      <c r="B2410">
        <v>2020</v>
      </c>
      <c r="C2410">
        <v>2.5</v>
      </c>
      <c r="D2410" t="s">
        <v>116</v>
      </c>
    </row>
    <row r="2411" spans="1:4" hidden="1" x14ac:dyDescent="0.35">
      <c r="A2411" t="s">
        <v>103</v>
      </c>
      <c r="B2411">
        <v>2021</v>
      </c>
      <c r="C2411">
        <v>9.81</v>
      </c>
      <c r="D2411" t="s">
        <v>116</v>
      </c>
    </row>
    <row r="2412" spans="1:4" hidden="1" x14ac:dyDescent="0.35">
      <c r="A2412" t="s">
        <v>105</v>
      </c>
      <c r="B2412">
        <v>1976</v>
      </c>
      <c r="C2412">
        <v>16.46</v>
      </c>
      <c r="D2412" t="s">
        <v>116</v>
      </c>
    </row>
    <row r="2413" spans="1:4" hidden="1" x14ac:dyDescent="0.35">
      <c r="A2413" t="s">
        <v>105</v>
      </c>
      <c r="B2413">
        <v>1977</v>
      </c>
      <c r="C2413">
        <v>14.6</v>
      </c>
      <c r="D2413" t="s">
        <v>116</v>
      </c>
    </row>
    <row r="2414" spans="1:4" hidden="1" x14ac:dyDescent="0.35">
      <c r="A2414" t="s">
        <v>105</v>
      </c>
      <c r="B2414">
        <v>1978</v>
      </c>
      <c r="C2414">
        <v>14.94</v>
      </c>
      <c r="D2414" t="s">
        <v>116</v>
      </c>
    </row>
    <row r="2415" spans="1:4" hidden="1" x14ac:dyDescent="0.35">
      <c r="A2415" t="s">
        <v>105</v>
      </c>
      <c r="B2415">
        <v>1979</v>
      </c>
      <c r="C2415">
        <v>22.6</v>
      </c>
      <c r="D2415" t="s">
        <v>116</v>
      </c>
    </row>
    <row r="2416" spans="1:4" hidden="1" x14ac:dyDescent="0.35">
      <c r="A2416" t="s">
        <v>105</v>
      </c>
      <c r="B2416">
        <v>1980</v>
      </c>
      <c r="C2416">
        <v>5.96</v>
      </c>
      <c r="D2416" t="s">
        <v>116</v>
      </c>
    </row>
    <row r="2417" spans="1:4" hidden="1" x14ac:dyDescent="0.35">
      <c r="A2417" t="s">
        <v>105</v>
      </c>
      <c r="B2417">
        <v>1981</v>
      </c>
      <c r="C2417">
        <v>13.31</v>
      </c>
      <c r="D2417" t="s">
        <v>116</v>
      </c>
    </row>
    <row r="2418" spans="1:4" hidden="1" x14ac:dyDescent="0.35">
      <c r="A2418" t="s">
        <v>105</v>
      </c>
      <c r="B2418">
        <v>1982</v>
      </c>
      <c r="C2418">
        <v>1.42</v>
      </c>
      <c r="D2418" t="s">
        <v>116</v>
      </c>
    </row>
    <row r="2419" spans="1:4" hidden="1" x14ac:dyDescent="0.35">
      <c r="A2419" t="s">
        <v>105</v>
      </c>
      <c r="B2419">
        <v>1983</v>
      </c>
      <c r="C2419">
        <v>-7.52</v>
      </c>
      <c r="D2419" t="s">
        <v>116</v>
      </c>
    </row>
    <row r="2420" spans="1:4" hidden="1" x14ac:dyDescent="0.35">
      <c r="A2420" t="s">
        <v>105</v>
      </c>
      <c r="B2420">
        <v>1984</v>
      </c>
      <c r="C2420">
        <v>-6</v>
      </c>
      <c r="D2420" t="s">
        <v>116</v>
      </c>
    </row>
    <row r="2421" spans="1:4" hidden="1" x14ac:dyDescent="0.35">
      <c r="A2421" t="s">
        <v>105</v>
      </c>
      <c r="B2421">
        <v>1985</v>
      </c>
      <c r="C2421">
        <v>-3.47</v>
      </c>
      <c r="D2421" t="s">
        <v>116</v>
      </c>
    </row>
    <row r="2422" spans="1:4" hidden="1" x14ac:dyDescent="0.35">
      <c r="A2422" t="s">
        <v>105</v>
      </c>
      <c r="B2422">
        <v>1986</v>
      </c>
      <c r="C2422">
        <v>-0.28000000000000003</v>
      </c>
      <c r="D2422" t="s">
        <v>116</v>
      </c>
    </row>
    <row r="2423" spans="1:4" hidden="1" x14ac:dyDescent="0.35">
      <c r="A2423" t="s">
        <v>105</v>
      </c>
      <c r="B2423">
        <v>1987</v>
      </c>
      <c r="C2423">
        <v>-8.58</v>
      </c>
      <c r="D2423" t="s">
        <v>116</v>
      </c>
    </row>
    <row r="2424" spans="1:4" hidden="1" x14ac:dyDescent="0.35">
      <c r="A2424" t="s">
        <v>105</v>
      </c>
      <c r="B2424">
        <v>1988</v>
      </c>
      <c r="C2424">
        <v>-8.23</v>
      </c>
      <c r="D2424" t="s">
        <v>116</v>
      </c>
    </row>
    <row r="2425" spans="1:4" hidden="1" x14ac:dyDescent="0.35">
      <c r="A2425" t="s">
        <v>105</v>
      </c>
      <c r="B2425">
        <v>1989</v>
      </c>
      <c r="C2425">
        <v>4.6399999999999997</v>
      </c>
      <c r="D2425" t="s">
        <v>116</v>
      </c>
    </row>
    <row r="2426" spans="1:4" hidden="1" x14ac:dyDescent="0.35">
      <c r="A2426" t="s">
        <v>105</v>
      </c>
      <c r="B2426">
        <v>1990</v>
      </c>
      <c r="C2426">
        <v>6.44</v>
      </c>
      <c r="D2426" t="s">
        <v>116</v>
      </c>
    </row>
    <row r="2427" spans="1:4" hidden="1" x14ac:dyDescent="0.35">
      <c r="A2427" t="s">
        <v>105</v>
      </c>
      <c r="B2427">
        <v>1991</v>
      </c>
      <c r="C2427">
        <v>5.91</v>
      </c>
      <c r="D2427" t="s">
        <v>116</v>
      </c>
    </row>
    <row r="2428" spans="1:4" hidden="1" x14ac:dyDescent="0.35">
      <c r="A2428" t="s">
        <v>105</v>
      </c>
      <c r="B2428">
        <v>1992</v>
      </c>
      <c r="C2428">
        <v>5.42</v>
      </c>
      <c r="D2428" t="s">
        <v>116</v>
      </c>
    </row>
    <row r="2429" spans="1:4" hidden="1" x14ac:dyDescent="0.35">
      <c r="A2429" t="s">
        <v>105</v>
      </c>
      <c r="B2429">
        <v>1993</v>
      </c>
      <c r="C2429">
        <v>7.34</v>
      </c>
      <c r="D2429" t="s">
        <v>116</v>
      </c>
    </row>
    <row r="2430" spans="1:4" hidden="1" x14ac:dyDescent="0.35">
      <c r="A2430" t="s">
        <v>105</v>
      </c>
      <c r="B2430">
        <v>1994</v>
      </c>
      <c r="C2430">
        <v>8.3800000000000008</v>
      </c>
      <c r="D2430" t="s">
        <v>116</v>
      </c>
    </row>
    <row r="2431" spans="1:4" hidden="1" x14ac:dyDescent="0.35">
      <c r="A2431" t="s">
        <v>105</v>
      </c>
      <c r="B2431">
        <v>1995</v>
      </c>
      <c r="C2431">
        <v>9</v>
      </c>
      <c r="D2431" t="s">
        <v>116</v>
      </c>
    </row>
    <row r="2432" spans="1:4" hidden="1" x14ac:dyDescent="0.35">
      <c r="A2432" t="s">
        <v>105</v>
      </c>
      <c r="B2432">
        <v>1996</v>
      </c>
      <c r="C2432">
        <v>3.92</v>
      </c>
      <c r="D2432" t="s">
        <v>116</v>
      </c>
    </row>
    <row r="2433" spans="1:4" hidden="1" x14ac:dyDescent="0.35">
      <c r="A2433" t="s">
        <v>105</v>
      </c>
      <c r="B2433">
        <v>1997</v>
      </c>
      <c r="C2433">
        <v>3.27</v>
      </c>
      <c r="D2433" t="s">
        <v>116</v>
      </c>
    </row>
    <row r="2434" spans="1:4" hidden="1" x14ac:dyDescent="0.35">
      <c r="A2434" t="s">
        <v>105</v>
      </c>
      <c r="B2434">
        <v>1998</v>
      </c>
      <c r="C2434">
        <v>2.98</v>
      </c>
      <c r="D2434" t="s">
        <v>116</v>
      </c>
    </row>
    <row r="2435" spans="1:4" hidden="1" x14ac:dyDescent="0.35">
      <c r="A2435" t="s">
        <v>105</v>
      </c>
      <c r="B2435">
        <v>1999</v>
      </c>
      <c r="C2435">
        <v>2.36</v>
      </c>
      <c r="D2435" t="s">
        <v>116</v>
      </c>
    </row>
    <row r="2436" spans="1:4" hidden="1" x14ac:dyDescent="0.35">
      <c r="A2436" t="s">
        <v>105</v>
      </c>
      <c r="B2436">
        <v>2000</v>
      </c>
      <c r="C2436">
        <v>4.9000000000000004</v>
      </c>
      <c r="D2436" t="s">
        <v>116</v>
      </c>
    </row>
    <row r="2437" spans="1:4" hidden="1" x14ac:dyDescent="0.35">
      <c r="A2437" t="s">
        <v>105</v>
      </c>
      <c r="B2437">
        <v>2001</v>
      </c>
      <c r="C2437">
        <v>5.64</v>
      </c>
      <c r="D2437" t="s">
        <v>116</v>
      </c>
    </row>
    <row r="2438" spans="1:4" hidden="1" x14ac:dyDescent="0.35">
      <c r="A2438" t="s">
        <v>105</v>
      </c>
      <c r="B2438">
        <v>2002</v>
      </c>
      <c r="C2438">
        <v>5.51</v>
      </c>
      <c r="D2438" t="s">
        <v>116</v>
      </c>
    </row>
    <row r="2439" spans="1:4" hidden="1" x14ac:dyDescent="0.35">
      <c r="A2439" t="s">
        <v>105</v>
      </c>
      <c r="B2439">
        <v>2003</v>
      </c>
      <c r="C2439">
        <v>4.91</v>
      </c>
      <c r="D2439" t="s">
        <v>116</v>
      </c>
    </row>
    <row r="2440" spans="1:4" hidden="1" x14ac:dyDescent="0.35">
      <c r="A2440" t="s">
        <v>105</v>
      </c>
      <c r="B2440">
        <v>2004</v>
      </c>
      <c r="C2440">
        <v>8.6999999999999993</v>
      </c>
      <c r="D2440" t="s">
        <v>116</v>
      </c>
    </row>
    <row r="2441" spans="1:4" hidden="1" x14ac:dyDescent="0.35">
      <c r="A2441" t="s">
        <v>105</v>
      </c>
      <c r="B2441">
        <v>2005</v>
      </c>
      <c r="C2441">
        <v>11.5</v>
      </c>
      <c r="D2441" t="s">
        <v>116</v>
      </c>
    </row>
    <row r="2442" spans="1:4" hidden="1" x14ac:dyDescent="0.35">
      <c r="A2442" t="s">
        <v>105</v>
      </c>
      <c r="B2442">
        <v>2006</v>
      </c>
      <c r="C2442">
        <v>12.16</v>
      </c>
      <c r="D2442" t="s">
        <v>116</v>
      </c>
    </row>
    <row r="2443" spans="1:4" hidden="1" x14ac:dyDescent="0.35">
      <c r="A2443" t="s">
        <v>105</v>
      </c>
      <c r="B2443">
        <v>2007</v>
      </c>
      <c r="C2443">
        <v>9.14</v>
      </c>
      <c r="D2443" t="s">
        <v>116</v>
      </c>
    </row>
    <row r="2444" spans="1:4" hidden="1" x14ac:dyDescent="0.35">
      <c r="A2444" t="s">
        <v>105</v>
      </c>
      <c r="B2444">
        <v>2008</v>
      </c>
      <c r="C2444">
        <v>2.06</v>
      </c>
      <c r="D2444" t="s">
        <v>116</v>
      </c>
    </row>
    <row r="2445" spans="1:4" hidden="1" x14ac:dyDescent="0.35">
      <c r="A2445" t="s">
        <v>105</v>
      </c>
      <c r="B2445">
        <v>2009</v>
      </c>
      <c r="C2445">
        <v>-2.41</v>
      </c>
      <c r="D2445" t="s">
        <v>116</v>
      </c>
    </row>
    <row r="2446" spans="1:4" hidden="1" x14ac:dyDescent="0.35">
      <c r="A2446" t="s">
        <v>105</v>
      </c>
      <c r="B2446">
        <v>2010</v>
      </c>
      <c r="C2446">
        <v>-3.54</v>
      </c>
      <c r="D2446" t="s">
        <v>116</v>
      </c>
    </row>
    <row r="2447" spans="1:4" hidden="1" x14ac:dyDescent="0.35">
      <c r="A2447" t="s">
        <v>105</v>
      </c>
      <c r="B2447">
        <v>2011</v>
      </c>
      <c r="C2447">
        <v>-1.57</v>
      </c>
      <c r="D2447" t="s">
        <v>116</v>
      </c>
    </row>
    <row r="2448" spans="1:4" hidden="1" x14ac:dyDescent="0.35">
      <c r="A2448" t="s">
        <v>105</v>
      </c>
      <c r="B2448">
        <v>2012</v>
      </c>
      <c r="C2448">
        <v>1.02</v>
      </c>
      <c r="D2448" t="s">
        <v>116</v>
      </c>
    </row>
    <row r="2449" spans="1:4" hidden="1" x14ac:dyDescent="0.35">
      <c r="A2449" t="s">
        <v>105</v>
      </c>
      <c r="B2449">
        <v>2013</v>
      </c>
      <c r="C2449">
        <v>2.23</v>
      </c>
      <c r="D2449" t="s">
        <v>116</v>
      </c>
    </row>
    <row r="2450" spans="1:4" hidden="1" x14ac:dyDescent="0.35">
      <c r="A2450" t="s">
        <v>105</v>
      </c>
      <c r="B2450">
        <v>2014</v>
      </c>
      <c r="C2450">
        <v>3.43</v>
      </c>
      <c r="D2450" t="s">
        <v>116</v>
      </c>
    </row>
    <row r="2451" spans="1:4" hidden="1" x14ac:dyDescent="0.35">
      <c r="A2451" t="s">
        <v>105</v>
      </c>
      <c r="B2451">
        <v>2015</v>
      </c>
      <c r="C2451">
        <v>3.09</v>
      </c>
      <c r="D2451" t="s">
        <v>116</v>
      </c>
    </row>
    <row r="2452" spans="1:4" hidden="1" x14ac:dyDescent="0.35">
      <c r="A2452" t="s">
        <v>105</v>
      </c>
      <c r="B2452">
        <v>2016</v>
      </c>
      <c r="C2452">
        <v>1.91</v>
      </c>
      <c r="D2452" t="s">
        <v>116</v>
      </c>
    </row>
    <row r="2453" spans="1:4" hidden="1" x14ac:dyDescent="0.35">
      <c r="A2453" t="s">
        <v>105</v>
      </c>
      <c r="B2453">
        <v>2017</v>
      </c>
      <c r="C2453">
        <v>1.53</v>
      </c>
      <c r="D2453" t="s">
        <v>116</v>
      </c>
    </row>
    <row r="2454" spans="1:4" hidden="1" x14ac:dyDescent="0.35">
      <c r="A2454" t="s">
        <v>105</v>
      </c>
      <c r="B2454">
        <v>2018</v>
      </c>
      <c r="C2454">
        <v>3.52</v>
      </c>
      <c r="D2454" t="s">
        <v>116</v>
      </c>
    </row>
    <row r="2455" spans="1:4" hidden="1" x14ac:dyDescent="0.35">
      <c r="A2455" t="s">
        <v>105</v>
      </c>
      <c r="B2455">
        <v>2019</v>
      </c>
      <c r="C2455">
        <v>4.3600000000000003</v>
      </c>
      <c r="D2455" t="s">
        <v>116</v>
      </c>
    </row>
    <row r="2456" spans="1:4" hidden="1" x14ac:dyDescent="0.35">
      <c r="A2456" t="s">
        <v>105</v>
      </c>
      <c r="B2456">
        <v>2020</v>
      </c>
      <c r="C2456">
        <v>3.72</v>
      </c>
      <c r="D2456" t="s">
        <v>116</v>
      </c>
    </row>
    <row r="2457" spans="1:4" hidden="1" x14ac:dyDescent="0.35">
      <c r="A2457" t="s">
        <v>105</v>
      </c>
      <c r="B2457">
        <v>2021</v>
      </c>
      <c r="C2457">
        <v>9.36</v>
      </c>
      <c r="D2457" t="s">
        <v>116</v>
      </c>
    </row>
  </sheetData>
  <phoneticPr fontId="18" type="noConversion"/>
  <pageMargins left="0.7" right="0.7" top="0.75" bottom="0.75" header="0.3" footer="0.3"/>
  <pageSetup orientation="landscape" horizontalDpi="0" verticalDpi="0" r:id="rId2"/>
  <headerFooter>
    <oddHeader xml:space="preserve">&amp;CFinal Project MIS 380 Legalization and Housing Value Change
</oddHeader>
    <oddFooter>&amp;L&amp;"-,Bold" Dashboard&amp;C&amp;D&amp;RPage &amp;P</oddFooter>
  </headerFooter>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9D539-A65A-44DA-BC1A-FA9546E904D1}">
  <dimension ref="G2:H22"/>
  <sheetViews>
    <sheetView view="pageLayout" zoomScaleNormal="100" workbookViewId="0">
      <selection activeCell="K29" sqref="K29"/>
    </sheetView>
  </sheetViews>
  <sheetFormatPr defaultRowHeight="14.5" x14ac:dyDescent="0.35"/>
  <cols>
    <col min="1" max="1" width="17.36328125" bestFit="1" customWidth="1"/>
    <col min="2" max="2" width="12.1796875" customWidth="1"/>
    <col min="3" max="3" width="17.36328125" bestFit="1" customWidth="1"/>
    <col min="4" max="4" width="11.81640625" bestFit="1" customWidth="1"/>
    <col min="5" max="5" width="23" bestFit="1" customWidth="1"/>
    <col min="7" max="7" width="17.36328125" bestFit="1" customWidth="1"/>
    <col min="8" max="8" width="12.453125" bestFit="1" customWidth="1"/>
  </cols>
  <sheetData>
    <row r="2" spans="7:8" x14ac:dyDescent="0.35">
      <c r="G2" s="2" t="s">
        <v>0</v>
      </c>
      <c r="H2" t="s">
        <v>119</v>
      </c>
    </row>
    <row r="3" spans="7:8" x14ac:dyDescent="0.35">
      <c r="G3" s="2" t="s">
        <v>7</v>
      </c>
      <c r="H3" s="3">
        <v>-1.4778289473684216</v>
      </c>
    </row>
    <row r="4" spans="7:8" x14ac:dyDescent="0.35">
      <c r="G4" s="2" t="s">
        <v>9</v>
      </c>
      <c r="H4" s="3">
        <v>7.6911363636363648</v>
      </c>
    </row>
    <row r="5" spans="7:8" x14ac:dyDescent="0.35">
      <c r="G5" s="2" t="s">
        <v>13</v>
      </c>
      <c r="H5" s="3">
        <v>-0.20642857142857185</v>
      </c>
    </row>
    <row r="6" spans="7:8" x14ac:dyDescent="0.35">
      <c r="G6" s="2" t="s">
        <v>15</v>
      </c>
      <c r="H6" s="3">
        <v>2.2941666666666656</v>
      </c>
    </row>
    <row r="7" spans="7:8" x14ac:dyDescent="0.35">
      <c r="G7" s="2" t="s">
        <v>17</v>
      </c>
      <c r="H7" s="3">
        <v>7.5384444444444432</v>
      </c>
    </row>
    <row r="8" spans="7:8" x14ac:dyDescent="0.35">
      <c r="G8" s="2" t="s">
        <v>21</v>
      </c>
      <c r="H8" s="3">
        <v>-1.0848026315789481</v>
      </c>
    </row>
    <row r="9" spans="7:8" x14ac:dyDescent="0.35">
      <c r="G9" s="2" t="s">
        <v>31</v>
      </c>
      <c r="H9" s="3">
        <v>0.59204545454545521</v>
      </c>
    </row>
    <row r="10" spans="7:8" x14ac:dyDescent="0.35">
      <c r="G10" s="2" t="s">
        <v>43</v>
      </c>
      <c r="H10" s="3">
        <v>1.8614166666666661</v>
      </c>
    </row>
    <row r="11" spans="7:8" x14ac:dyDescent="0.35">
      <c r="G11" s="2" t="s">
        <v>45</v>
      </c>
      <c r="H11" s="3">
        <v>4.8475555555555543</v>
      </c>
    </row>
    <row r="12" spans="7:8" x14ac:dyDescent="0.35">
      <c r="G12" s="2" t="s">
        <v>47</v>
      </c>
      <c r="H12" s="3">
        <v>3.6499999999998423E-2</v>
      </c>
    </row>
    <row r="13" spans="7:8" x14ac:dyDescent="0.35">
      <c r="G13" s="2" t="s">
        <v>49</v>
      </c>
      <c r="H13" s="3">
        <v>2.6027380952380939</v>
      </c>
    </row>
    <row r="14" spans="7:8" x14ac:dyDescent="0.35">
      <c r="G14" s="2" t="s">
        <v>57</v>
      </c>
      <c r="H14" s="3">
        <v>5.0695454545454561</v>
      </c>
    </row>
    <row r="15" spans="7:8" x14ac:dyDescent="0.35">
      <c r="G15" s="2" t="s">
        <v>61</v>
      </c>
      <c r="H15" s="3">
        <v>4.9450000000000012</v>
      </c>
    </row>
    <row r="16" spans="7:8" x14ac:dyDescent="0.35">
      <c r="G16" s="2" t="s">
        <v>65</v>
      </c>
      <c r="H16" s="3">
        <v>5.8546666666666676</v>
      </c>
    </row>
    <row r="17" spans="7:8" x14ac:dyDescent="0.35">
      <c r="G17" s="2" t="s">
        <v>67</v>
      </c>
      <c r="H17" s="3">
        <v>7.2364444444444436</v>
      </c>
    </row>
    <row r="18" spans="7:8" x14ac:dyDescent="0.35">
      <c r="G18" s="2" t="s">
        <v>69</v>
      </c>
      <c r="H18" s="3">
        <v>4.4617777777777787</v>
      </c>
    </row>
    <row r="19" spans="7:8" x14ac:dyDescent="0.35">
      <c r="G19" s="2" t="s">
        <v>79</v>
      </c>
      <c r="H19" s="3">
        <v>2.8852631578947365</v>
      </c>
    </row>
    <row r="20" spans="7:8" x14ac:dyDescent="0.35">
      <c r="G20" s="2" t="s">
        <v>95</v>
      </c>
      <c r="H20" s="3">
        <v>1.27392857142857</v>
      </c>
    </row>
    <row r="21" spans="7:8" x14ac:dyDescent="0.35">
      <c r="G21" s="2" t="s">
        <v>97</v>
      </c>
      <c r="H21" s="3">
        <v>5.0706666666666642</v>
      </c>
    </row>
    <row r="22" spans="7:8" x14ac:dyDescent="0.35">
      <c r="G22" s="2" t="s">
        <v>99</v>
      </c>
      <c r="H22" s="3">
        <v>-8.8883116883116564E-2</v>
      </c>
    </row>
  </sheetData>
  <pageMargins left="0.7" right="0.7" top="0.75" bottom="0.75" header="0.3" footer="0.3"/>
  <pageSetup orientation="landscape" horizontalDpi="0" verticalDpi="0" r:id="rId1"/>
  <headerFooter>
    <oddHeader xml:space="preserve">&amp;CFinal Project MIS 380 Final Report Legalization and Housing Value Change
</oddHeader>
    <oddFooter>&amp;CPaul Moretto  &amp;D page &amp;P</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A666E-0F6C-482B-8469-C7489542F697}">
  <dimension ref="A16:AW72"/>
  <sheetViews>
    <sheetView tabSelected="1" workbookViewId="0">
      <selection activeCell="M14" sqref="M14"/>
    </sheetView>
  </sheetViews>
  <sheetFormatPr defaultRowHeight="14.5" x14ac:dyDescent="0.35"/>
  <cols>
    <col min="1" max="1" width="17.6328125" bestFit="1" customWidth="1"/>
    <col min="2" max="2" width="15.26953125" bestFit="1" customWidth="1"/>
    <col min="3" max="6" width="6.81640625" bestFit="1" customWidth="1"/>
    <col min="7" max="7" width="5.81640625" bestFit="1" customWidth="1"/>
    <col min="8" max="8" width="6.453125" bestFit="1" customWidth="1"/>
    <col min="9" max="9" width="6.81640625" bestFit="1" customWidth="1"/>
    <col min="10" max="12" width="5.81640625" bestFit="1" customWidth="1"/>
    <col min="13" max="17" width="6.81640625" bestFit="1" customWidth="1"/>
    <col min="18" max="18" width="5.81640625" bestFit="1" customWidth="1"/>
    <col min="19" max="19" width="6.81640625" bestFit="1" customWidth="1"/>
    <col min="20" max="20" width="5.81640625" bestFit="1" customWidth="1"/>
    <col min="21" max="26" width="6.81640625" bestFit="1" customWidth="1"/>
    <col min="27" max="28" width="5.81640625" bestFit="1" customWidth="1"/>
    <col min="29" max="33" width="6.81640625" bestFit="1" customWidth="1"/>
    <col min="34" max="37" width="7.453125" bestFit="1" customWidth="1"/>
    <col min="38" max="38" width="5.453125" bestFit="1" customWidth="1"/>
    <col min="39" max="47" width="6.81640625" bestFit="1" customWidth="1"/>
    <col min="48" max="48" width="6.7265625" bestFit="1" customWidth="1"/>
    <col min="49" max="49" width="10.7265625" bestFit="1" customWidth="1"/>
    <col min="50" max="60" width="6.81640625" bestFit="1" customWidth="1"/>
    <col min="61" max="61" width="5.81640625" bestFit="1" customWidth="1"/>
    <col min="62" max="62" width="6.81640625" bestFit="1" customWidth="1"/>
    <col min="63" max="63" width="5.81640625" bestFit="1" customWidth="1"/>
    <col min="64" max="67" width="6.81640625" bestFit="1" customWidth="1"/>
    <col min="68" max="68" width="5.81640625" bestFit="1" customWidth="1"/>
    <col min="69" max="93" width="6.81640625" bestFit="1" customWidth="1"/>
    <col min="94" max="94" width="3.81640625" bestFit="1" customWidth="1"/>
    <col min="95" max="96" width="6.81640625" bestFit="1" customWidth="1"/>
    <col min="97" max="97" width="5.81640625" bestFit="1" customWidth="1"/>
    <col min="98" max="104" width="6.81640625" bestFit="1" customWidth="1"/>
    <col min="105" max="105" width="5.81640625" bestFit="1" customWidth="1"/>
    <col min="106" max="109" width="6.81640625" bestFit="1" customWidth="1"/>
    <col min="110" max="110" width="5.81640625" bestFit="1" customWidth="1"/>
    <col min="111" max="113" width="6.81640625" bestFit="1" customWidth="1"/>
    <col min="114" max="114" width="5.81640625" bestFit="1" customWidth="1"/>
    <col min="115" max="121" width="6.81640625" bestFit="1" customWidth="1"/>
    <col min="122" max="122" width="5.81640625" bestFit="1" customWidth="1"/>
    <col min="123" max="128" width="6.81640625" bestFit="1" customWidth="1"/>
    <col min="129" max="129" width="3.81640625" bestFit="1" customWidth="1"/>
    <col min="130" max="133" width="6.81640625" bestFit="1" customWidth="1"/>
    <col min="134" max="134" width="5.81640625" bestFit="1" customWidth="1"/>
    <col min="135" max="170" width="6.81640625" bestFit="1" customWidth="1"/>
    <col min="171" max="172" width="5.81640625" bestFit="1" customWidth="1"/>
    <col min="173" max="179" width="6.81640625" bestFit="1" customWidth="1"/>
    <col min="180" max="180" width="5.81640625" bestFit="1" customWidth="1"/>
    <col min="181" max="184" width="6.81640625" bestFit="1" customWidth="1"/>
    <col min="185" max="185" width="5.81640625" bestFit="1" customWidth="1"/>
    <col min="186" max="188" width="6.81640625" bestFit="1" customWidth="1"/>
    <col min="189" max="189" width="5.81640625" bestFit="1" customWidth="1"/>
    <col min="190" max="197" width="6.81640625" bestFit="1" customWidth="1"/>
    <col min="198" max="198" width="3.81640625" bestFit="1" customWidth="1"/>
    <col min="199" max="210" width="6.81640625" bestFit="1" customWidth="1"/>
    <col min="211" max="211" width="5.81640625" bestFit="1" customWidth="1"/>
    <col min="212" max="213" width="6.81640625" bestFit="1" customWidth="1"/>
    <col min="214" max="214" width="5.81640625" bestFit="1" customWidth="1"/>
    <col min="215" max="219" width="6.81640625" bestFit="1" customWidth="1"/>
    <col min="220" max="220" width="5.81640625" bestFit="1" customWidth="1"/>
    <col min="221" max="224" width="6.81640625" bestFit="1" customWidth="1"/>
    <col min="225" max="225" width="5.81640625" bestFit="1" customWidth="1"/>
    <col min="226" max="233" width="6.81640625" bestFit="1" customWidth="1"/>
    <col min="234" max="234" width="5.81640625" bestFit="1" customWidth="1"/>
    <col min="235" max="243" width="6.81640625" bestFit="1" customWidth="1"/>
    <col min="244" max="244" width="5.81640625" bestFit="1" customWidth="1"/>
    <col min="245" max="254" width="6.81640625" bestFit="1" customWidth="1"/>
    <col min="255" max="255" width="5.81640625" bestFit="1" customWidth="1"/>
    <col min="256" max="257" width="6.81640625" bestFit="1" customWidth="1"/>
    <col min="258" max="258" width="5.81640625" bestFit="1" customWidth="1"/>
    <col min="259" max="268" width="6.81640625" bestFit="1" customWidth="1"/>
    <col min="269" max="269" width="5.81640625" bestFit="1" customWidth="1"/>
    <col min="270" max="274" width="6.81640625" bestFit="1" customWidth="1"/>
    <col min="275" max="275" width="5.81640625" bestFit="1" customWidth="1"/>
    <col min="276" max="278" width="6.81640625" bestFit="1" customWidth="1"/>
    <col min="279" max="279" width="5.81640625" bestFit="1" customWidth="1"/>
    <col min="280" max="283" width="6.81640625" bestFit="1" customWidth="1"/>
    <col min="284" max="284" width="3.81640625" bestFit="1" customWidth="1"/>
    <col min="285" max="285" width="6.81640625" bestFit="1" customWidth="1"/>
    <col min="286" max="286" width="5.81640625" bestFit="1" customWidth="1"/>
    <col min="287" max="302" width="6.81640625" bestFit="1" customWidth="1"/>
    <col min="303" max="303" width="5.81640625" bestFit="1" customWidth="1"/>
    <col min="304" max="323" width="6.81640625" bestFit="1" customWidth="1"/>
    <col min="324" max="324" width="3.81640625" bestFit="1" customWidth="1"/>
    <col min="325" max="325" width="5.81640625" bestFit="1" customWidth="1"/>
    <col min="326" max="344" width="6.81640625" bestFit="1" customWidth="1"/>
    <col min="345" max="345" width="5.81640625" bestFit="1" customWidth="1"/>
    <col min="346" max="383" width="6.81640625" bestFit="1" customWidth="1"/>
    <col min="384" max="384" width="5.81640625" bestFit="1" customWidth="1"/>
    <col min="385" max="390" width="6.81640625" bestFit="1" customWidth="1"/>
    <col min="391" max="391" width="5.81640625" bestFit="1" customWidth="1"/>
    <col min="392" max="399" width="6.81640625" bestFit="1" customWidth="1"/>
    <col min="400" max="400" width="5.81640625" bestFit="1" customWidth="1"/>
    <col min="401" max="401" width="6.81640625" bestFit="1" customWidth="1"/>
    <col min="402" max="402" width="5.81640625" bestFit="1" customWidth="1"/>
    <col min="403" max="403" width="6.81640625" bestFit="1" customWidth="1"/>
    <col min="404" max="404" width="5.81640625" bestFit="1" customWidth="1"/>
    <col min="405" max="406" width="6.81640625" bestFit="1" customWidth="1"/>
    <col min="407" max="407" width="5.81640625" bestFit="1" customWidth="1"/>
    <col min="408" max="425" width="6.81640625" bestFit="1" customWidth="1"/>
    <col min="426" max="426" width="5.81640625" bestFit="1" customWidth="1"/>
    <col min="427" max="433" width="6.81640625" bestFit="1" customWidth="1"/>
    <col min="434" max="434" width="5.81640625" bestFit="1" customWidth="1"/>
    <col min="435" max="438" width="6.81640625" bestFit="1" customWidth="1"/>
    <col min="439" max="439" width="5.81640625" bestFit="1" customWidth="1"/>
    <col min="440" max="445" width="6.81640625" bestFit="1" customWidth="1"/>
    <col min="446" max="446" width="5.81640625" bestFit="1" customWidth="1"/>
    <col min="447" max="452" width="6.81640625" bestFit="1" customWidth="1"/>
    <col min="453" max="453" width="5.81640625" bestFit="1" customWidth="1"/>
    <col min="454" max="464" width="6.81640625" bestFit="1" customWidth="1"/>
    <col min="465" max="465" width="5.81640625" bestFit="1" customWidth="1"/>
    <col min="466" max="469" width="6.81640625" bestFit="1" customWidth="1"/>
    <col min="470" max="470" width="5.81640625" bestFit="1" customWidth="1"/>
    <col min="471" max="478" width="6.81640625" bestFit="1" customWidth="1"/>
    <col min="479" max="480" width="5.81640625" bestFit="1" customWidth="1"/>
    <col min="481" max="497" width="6.81640625" bestFit="1" customWidth="1"/>
    <col min="498" max="498" width="5.81640625" bestFit="1" customWidth="1"/>
    <col min="499" max="503" width="6.81640625" bestFit="1" customWidth="1"/>
    <col min="504" max="504" width="5.81640625" bestFit="1" customWidth="1"/>
    <col min="505" max="512" width="6.81640625" bestFit="1" customWidth="1"/>
    <col min="513" max="513" width="5.81640625" bestFit="1" customWidth="1"/>
    <col min="514" max="519" width="6.81640625" bestFit="1" customWidth="1"/>
    <col min="520" max="520" width="3.81640625" bestFit="1" customWidth="1"/>
    <col min="521" max="521" width="5.81640625" bestFit="1" customWidth="1"/>
    <col min="522" max="546" width="6.81640625" bestFit="1" customWidth="1"/>
    <col min="547" max="547" width="3.81640625" bestFit="1" customWidth="1"/>
    <col min="548" max="551" width="6.81640625" bestFit="1" customWidth="1"/>
    <col min="552" max="552" width="5.81640625" bestFit="1" customWidth="1"/>
    <col min="553" max="562" width="6.81640625" bestFit="1" customWidth="1"/>
    <col min="563" max="563" width="5.81640625" bestFit="1" customWidth="1"/>
    <col min="564" max="565" width="6.81640625" bestFit="1" customWidth="1"/>
    <col min="566" max="566" width="5.81640625" bestFit="1" customWidth="1"/>
    <col min="567" max="573" width="6.81640625" bestFit="1" customWidth="1"/>
    <col min="574" max="574" width="5.81640625" bestFit="1" customWidth="1"/>
    <col min="575" max="596" width="6.81640625" bestFit="1" customWidth="1"/>
    <col min="597" max="597" width="5.81640625" bestFit="1" customWidth="1"/>
    <col min="598" max="606" width="6.81640625" bestFit="1" customWidth="1"/>
    <col min="607" max="607" width="5.81640625" bestFit="1" customWidth="1"/>
    <col min="608" max="621" width="6.81640625" bestFit="1" customWidth="1"/>
    <col min="622" max="622" width="5.81640625" bestFit="1" customWidth="1"/>
    <col min="623" max="635" width="6.81640625" bestFit="1" customWidth="1"/>
    <col min="636" max="636" width="5.81640625" bestFit="1" customWidth="1"/>
    <col min="637" max="648" width="6.81640625" bestFit="1" customWidth="1"/>
    <col min="649" max="649" width="3.81640625" bestFit="1" customWidth="1"/>
    <col min="650" max="674" width="6.81640625" bestFit="1" customWidth="1"/>
    <col min="675" max="676" width="5.81640625" bestFit="1" customWidth="1"/>
    <col min="677" max="679" width="6.81640625" bestFit="1" customWidth="1"/>
    <col min="680" max="680" width="5.81640625" bestFit="1" customWidth="1"/>
    <col min="681" max="690" width="6.81640625" bestFit="1" customWidth="1"/>
    <col min="691" max="691" width="5.81640625" bestFit="1" customWidth="1"/>
    <col min="692" max="695" width="6.81640625" bestFit="1" customWidth="1"/>
    <col min="696" max="696" width="5.81640625" bestFit="1" customWidth="1"/>
    <col min="697" max="697" width="3.81640625" bestFit="1" customWidth="1"/>
    <col min="698" max="706" width="6.81640625" bestFit="1" customWidth="1"/>
    <col min="707" max="707" width="5.81640625" bestFit="1" customWidth="1"/>
    <col min="708" max="714" width="6.81640625" bestFit="1" customWidth="1"/>
    <col min="715" max="715" width="5.81640625" bestFit="1" customWidth="1"/>
    <col min="716" max="716" width="6.81640625" bestFit="1" customWidth="1"/>
    <col min="717" max="717" width="3.81640625" bestFit="1" customWidth="1"/>
    <col min="718" max="722" width="6.81640625" bestFit="1" customWidth="1"/>
    <col min="723" max="723" width="3.81640625" bestFit="1" customWidth="1"/>
    <col min="724" max="727" width="6.81640625" bestFit="1" customWidth="1"/>
    <col min="728" max="728" width="5.81640625" bestFit="1" customWidth="1"/>
    <col min="729" max="736" width="6.81640625" bestFit="1" customWidth="1"/>
    <col min="737" max="737" width="5.81640625" bestFit="1" customWidth="1"/>
    <col min="738" max="741" width="6.81640625" bestFit="1" customWidth="1"/>
    <col min="742" max="742" width="5.81640625" bestFit="1" customWidth="1"/>
    <col min="743" max="744" width="6.81640625" bestFit="1" customWidth="1"/>
    <col min="745" max="745" width="5.81640625" bestFit="1" customWidth="1"/>
    <col min="746" max="751" width="6.81640625" bestFit="1" customWidth="1"/>
    <col min="752" max="752" width="5.81640625" bestFit="1" customWidth="1"/>
    <col min="753" max="753" width="6.81640625" bestFit="1" customWidth="1"/>
    <col min="754" max="754" width="5.81640625" bestFit="1" customWidth="1"/>
    <col min="755" max="766" width="6.81640625" bestFit="1" customWidth="1"/>
    <col min="767" max="767" width="5.81640625" bestFit="1" customWidth="1"/>
    <col min="768" max="774" width="6.81640625" bestFit="1" customWidth="1"/>
    <col min="775" max="775" width="5.81640625" bestFit="1" customWidth="1"/>
    <col min="776" max="787" width="6.81640625" bestFit="1" customWidth="1"/>
    <col min="788" max="788" width="5.81640625" bestFit="1" customWidth="1"/>
    <col min="789" max="795" width="6.81640625" bestFit="1" customWidth="1"/>
    <col min="796" max="796" width="3.81640625" bestFit="1" customWidth="1"/>
    <col min="797" max="797" width="6.81640625" bestFit="1" customWidth="1"/>
    <col min="798" max="798" width="5.81640625" bestFit="1" customWidth="1"/>
    <col min="799" max="800" width="6.81640625" bestFit="1" customWidth="1"/>
    <col min="801" max="801" width="5.81640625" bestFit="1" customWidth="1"/>
    <col min="802" max="829" width="6.81640625" bestFit="1" customWidth="1"/>
    <col min="830" max="830" width="5.81640625" bestFit="1" customWidth="1"/>
    <col min="831" max="835" width="6.81640625" bestFit="1" customWidth="1"/>
    <col min="836" max="836" width="5.81640625" bestFit="1" customWidth="1"/>
    <col min="837" max="847" width="6.81640625" bestFit="1" customWidth="1"/>
    <col min="848" max="848" width="5.81640625" bestFit="1" customWidth="1"/>
    <col min="849" max="850" width="6.81640625" bestFit="1" customWidth="1"/>
    <col min="851" max="853" width="5.81640625" bestFit="1" customWidth="1"/>
    <col min="854" max="854" width="6.81640625" bestFit="1" customWidth="1"/>
    <col min="855" max="855" width="5.81640625" bestFit="1" customWidth="1"/>
    <col min="856" max="885" width="6.81640625" bestFit="1" customWidth="1"/>
    <col min="886" max="886" width="5.81640625" bestFit="1" customWidth="1"/>
    <col min="887" max="898" width="6.81640625" bestFit="1" customWidth="1"/>
    <col min="899" max="899" width="5.81640625" bestFit="1" customWidth="1"/>
    <col min="900" max="905" width="6.81640625" bestFit="1" customWidth="1"/>
    <col min="906" max="906" width="5.81640625" bestFit="1" customWidth="1"/>
    <col min="907" max="914" width="6.81640625" bestFit="1" customWidth="1"/>
    <col min="915" max="916" width="5.81640625" bestFit="1" customWidth="1"/>
    <col min="917" max="934" width="6.81640625" bestFit="1" customWidth="1"/>
    <col min="935" max="935" width="5.81640625" bestFit="1" customWidth="1"/>
    <col min="936" max="936" width="6.81640625" bestFit="1" customWidth="1"/>
    <col min="937" max="937" width="5.81640625" bestFit="1" customWidth="1"/>
    <col min="938" max="962" width="6.81640625" bestFit="1" customWidth="1"/>
    <col min="963" max="963" width="5.81640625" bestFit="1" customWidth="1"/>
    <col min="964" max="975" width="6.81640625" bestFit="1" customWidth="1"/>
    <col min="976" max="976" width="3.81640625" bestFit="1" customWidth="1"/>
    <col min="977" max="978" width="6.81640625" bestFit="1" customWidth="1"/>
    <col min="979" max="979" width="5.81640625" bestFit="1" customWidth="1"/>
    <col min="980" max="981" width="6.81640625" bestFit="1" customWidth="1"/>
    <col min="982" max="983" width="5.81640625" bestFit="1" customWidth="1"/>
    <col min="984" max="988" width="6.81640625" bestFit="1" customWidth="1"/>
    <col min="989" max="989" width="5.81640625" bestFit="1" customWidth="1"/>
    <col min="990" max="991" width="6.81640625" bestFit="1" customWidth="1"/>
    <col min="992" max="992" width="3.81640625" bestFit="1" customWidth="1"/>
    <col min="993" max="1004" width="6.81640625" bestFit="1" customWidth="1"/>
    <col min="1005" max="1005" width="5.81640625" bestFit="1" customWidth="1"/>
    <col min="1006" max="1020" width="6.81640625" bestFit="1" customWidth="1"/>
    <col min="1021" max="1021" width="5.81640625" bestFit="1" customWidth="1"/>
    <col min="1022" max="1039" width="6.81640625" bestFit="1" customWidth="1"/>
    <col min="1040" max="1040" width="3.81640625" bestFit="1" customWidth="1"/>
    <col min="1041" max="1043" width="6.81640625" bestFit="1" customWidth="1"/>
    <col min="1044" max="1044" width="5.81640625" bestFit="1" customWidth="1"/>
    <col min="1045" max="1048" width="6.81640625" bestFit="1" customWidth="1"/>
    <col min="1049" max="1049" width="5.81640625" bestFit="1" customWidth="1"/>
    <col min="1050" max="1055" width="6.81640625" bestFit="1" customWidth="1"/>
    <col min="1056" max="1056" width="5.81640625" bestFit="1" customWidth="1"/>
    <col min="1057" max="1059" width="6.81640625" bestFit="1" customWidth="1"/>
    <col min="1060" max="1060" width="5.81640625" bestFit="1" customWidth="1"/>
    <col min="1061" max="1065" width="6.81640625" bestFit="1" customWidth="1"/>
    <col min="1066" max="1066" width="5.81640625" bestFit="1" customWidth="1"/>
    <col min="1067" max="1074" width="6.81640625" bestFit="1" customWidth="1"/>
    <col min="1075" max="1075" width="5.81640625" bestFit="1" customWidth="1"/>
    <col min="1076" max="1083" width="6.81640625" bestFit="1" customWidth="1"/>
    <col min="1084" max="1084" width="5.81640625" bestFit="1" customWidth="1"/>
    <col min="1085" max="1087" width="6.81640625" bestFit="1" customWidth="1"/>
    <col min="1088" max="1088" width="5.81640625" bestFit="1" customWidth="1"/>
    <col min="1089" max="1089" width="6.81640625" bestFit="1" customWidth="1"/>
    <col min="1090" max="1090" width="5.81640625" bestFit="1" customWidth="1"/>
    <col min="1091" max="1095" width="6.81640625" bestFit="1" customWidth="1"/>
    <col min="1096" max="1096" width="5.81640625" bestFit="1" customWidth="1"/>
    <col min="1097" max="1103" width="6.81640625" bestFit="1" customWidth="1"/>
    <col min="1104" max="1104" width="5.81640625" bestFit="1" customWidth="1"/>
    <col min="1105" max="1115" width="6.81640625" bestFit="1" customWidth="1"/>
    <col min="1116" max="1116" width="5.81640625" bestFit="1" customWidth="1"/>
    <col min="1117" max="1118" width="6.81640625" bestFit="1" customWidth="1"/>
    <col min="1119" max="1119" width="5.81640625" bestFit="1" customWidth="1"/>
    <col min="1120" max="1129" width="6.81640625" bestFit="1" customWidth="1"/>
    <col min="1130" max="1130" width="5.81640625" bestFit="1" customWidth="1"/>
    <col min="1131" max="1131" width="6.81640625" bestFit="1" customWidth="1"/>
    <col min="1132" max="1132" width="3.81640625" bestFit="1" customWidth="1"/>
    <col min="1133" max="1137" width="6.81640625" bestFit="1" customWidth="1"/>
    <col min="1138" max="1138" width="5.81640625" bestFit="1" customWidth="1"/>
    <col min="1139" max="1144" width="6.81640625" bestFit="1" customWidth="1"/>
    <col min="1145" max="1145" width="5.81640625" bestFit="1" customWidth="1"/>
    <col min="1146" max="1148" width="6.81640625" bestFit="1" customWidth="1"/>
    <col min="1149" max="1149" width="5.81640625" bestFit="1" customWidth="1"/>
    <col min="1150" max="1152" width="6.81640625" bestFit="1" customWidth="1"/>
    <col min="1153" max="1153" width="5.81640625" bestFit="1" customWidth="1"/>
    <col min="1154" max="1164" width="6.81640625" bestFit="1" customWidth="1"/>
    <col min="1165" max="1165" width="5.81640625" bestFit="1" customWidth="1"/>
    <col min="1166" max="1168" width="6.81640625" bestFit="1" customWidth="1"/>
    <col min="1169" max="1169" width="5.81640625" bestFit="1" customWidth="1"/>
    <col min="1170" max="1179" width="6.81640625" bestFit="1" customWidth="1"/>
    <col min="1180" max="1180" width="5.81640625" bestFit="1" customWidth="1"/>
    <col min="1181" max="1187" width="6.81640625" bestFit="1" customWidth="1"/>
    <col min="1188" max="1188" width="5.81640625" bestFit="1" customWidth="1"/>
    <col min="1189" max="1190" width="6.81640625" bestFit="1" customWidth="1"/>
    <col min="1191" max="1191" width="3.81640625" bestFit="1" customWidth="1"/>
    <col min="1192" max="1195" width="6.81640625" bestFit="1" customWidth="1"/>
    <col min="1196" max="1196" width="5.81640625" bestFit="1" customWidth="1"/>
    <col min="1197" max="1230" width="6.81640625" bestFit="1" customWidth="1"/>
    <col min="1231" max="1231" width="5.81640625" bestFit="1" customWidth="1"/>
    <col min="1232" max="1253" width="6.81640625" bestFit="1" customWidth="1"/>
    <col min="1254" max="1254" width="5.81640625" bestFit="1" customWidth="1"/>
    <col min="1255" max="1280" width="6.81640625" bestFit="1" customWidth="1"/>
    <col min="1281" max="1281" width="5.81640625" bestFit="1" customWidth="1"/>
    <col min="1282" max="1287" width="6.81640625" bestFit="1" customWidth="1"/>
    <col min="1288" max="1288" width="5.81640625" bestFit="1" customWidth="1"/>
    <col min="1289" max="1291" width="6.81640625" bestFit="1" customWidth="1"/>
    <col min="1292" max="1293" width="5.81640625" bestFit="1" customWidth="1"/>
    <col min="1294" max="1297" width="6.81640625" bestFit="1" customWidth="1"/>
    <col min="1298" max="1298" width="5.81640625" bestFit="1" customWidth="1"/>
    <col min="1299" max="1308" width="6.81640625" bestFit="1" customWidth="1"/>
    <col min="1309" max="1309" width="5.81640625" bestFit="1" customWidth="1"/>
    <col min="1310" max="1310" width="6.81640625" bestFit="1" customWidth="1"/>
    <col min="1311" max="1311" width="5.81640625" bestFit="1" customWidth="1"/>
    <col min="1312" max="1324" width="6.81640625" bestFit="1" customWidth="1"/>
    <col min="1325" max="1325" width="5.81640625" bestFit="1" customWidth="1"/>
    <col min="1326" max="1332" width="6.81640625" bestFit="1" customWidth="1"/>
    <col min="1333" max="1333" width="5.81640625" bestFit="1" customWidth="1"/>
    <col min="1334" max="1339" width="6.81640625" bestFit="1" customWidth="1"/>
    <col min="1340" max="1340" width="5.81640625" bestFit="1" customWidth="1"/>
    <col min="1341" max="1342" width="6.81640625" bestFit="1" customWidth="1"/>
    <col min="1343" max="1343" width="3.81640625" bestFit="1" customWidth="1"/>
    <col min="1344" max="1349" width="6.81640625" bestFit="1" customWidth="1"/>
    <col min="1350" max="1350" width="5.81640625" bestFit="1" customWidth="1"/>
    <col min="1351" max="1354" width="6.81640625" bestFit="1" customWidth="1"/>
    <col min="1355" max="1355" width="5.81640625" bestFit="1" customWidth="1"/>
    <col min="1356" max="1364" width="6.81640625" bestFit="1" customWidth="1"/>
    <col min="1365" max="1365" width="5.81640625" bestFit="1" customWidth="1"/>
    <col min="1366" max="1367" width="6.81640625" bestFit="1" customWidth="1"/>
    <col min="1368" max="1368" width="5.81640625" bestFit="1" customWidth="1"/>
    <col min="1369" max="1371" width="6.81640625" bestFit="1" customWidth="1"/>
    <col min="1372" max="1372" width="5.81640625" bestFit="1" customWidth="1"/>
    <col min="1373" max="1375" width="6.81640625" bestFit="1" customWidth="1"/>
    <col min="1376" max="1376" width="5.81640625" bestFit="1" customWidth="1"/>
    <col min="1377" max="1389" width="6.81640625" bestFit="1" customWidth="1"/>
    <col min="1390" max="1390" width="5.81640625" bestFit="1" customWidth="1"/>
    <col min="1391" max="1397" width="6.81640625" bestFit="1" customWidth="1"/>
    <col min="1398" max="1398" width="5.81640625" bestFit="1" customWidth="1"/>
    <col min="1399" max="1404" width="6.81640625" bestFit="1" customWidth="1"/>
    <col min="1405" max="1405" width="3.81640625" bestFit="1" customWidth="1"/>
    <col min="1406" max="1416" width="6.81640625" bestFit="1" customWidth="1"/>
    <col min="1417" max="1417" width="5.81640625" bestFit="1" customWidth="1"/>
    <col min="1418" max="1422" width="6.81640625" bestFit="1" customWidth="1"/>
    <col min="1423" max="1423" width="5.81640625" bestFit="1" customWidth="1"/>
    <col min="1424" max="1425" width="6.81640625" bestFit="1" customWidth="1"/>
    <col min="1426" max="1426" width="5.81640625" bestFit="1" customWidth="1"/>
    <col min="1427" max="1432" width="6.81640625" bestFit="1" customWidth="1"/>
    <col min="1433" max="1433" width="5.81640625" bestFit="1" customWidth="1"/>
    <col min="1434" max="1435" width="6.81640625" bestFit="1" customWidth="1"/>
    <col min="1436" max="1436" width="5.81640625" bestFit="1" customWidth="1"/>
    <col min="1437" max="1440" width="6.81640625" bestFit="1" customWidth="1"/>
    <col min="1441" max="1441" width="5.81640625" bestFit="1" customWidth="1"/>
    <col min="1442" max="1445" width="6.81640625" bestFit="1" customWidth="1"/>
    <col min="1446" max="1446" width="5.81640625" bestFit="1" customWidth="1"/>
    <col min="1447" max="1475" width="6.81640625" bestFit="1" customWidth="1"/>
    <col min="1476" max="1476" width="5.81640625" bestFit="1" customWidth="1"/>
    <col min="1477" max="1481" width="6.81640625" bestFit="1" customWidth="1"/>
    <col min="1482" max="1482" width="3.81640625" bestFit="1" customWidth="1"/>
    <col min="1483" max="1503" width="6.81640625" bestFit="1" customWidth="1"/>
    <col min="1504" max="1504" width="5.81640625" bestFit="1" customWidth="1"/>
    <col min="1505" max="1512" width="6.81640625" bestFit="1" customWidth="1"/>
    <col min="1513" max="1513" width="5.81640625" bestFit="1" customWidth="1"/>
    <col min="1514" max="1523" width="6.81640625" bestFit="1" customWidth="1"/>
    <col min="1524" max="1524" width="5.81640625" bestFit="1" customWidth="1"/>
    <col min="1525" max="1539" width="6.81640625" bestFit="1" customWidth="1"/>
    <col min="1540" max="1540" width="5.81640625" bestFit="1" customWidth="1"/>
    <col min="1541" max="1550" width="6.81640625" bestFit="1" customWidth="1"/>
    <col min="1551" max="1551" width="5.81640625" bestFit="1" customWidth="1"/>
    <col min="1552" max="1560" width="6.81640625" bestFit="1" customWidth="1"/>
    <col min="1561" max="1562" width="5.81640625" bestFit="1" customWidth="1"/>
    <col min="1563" max="1567" width="6.81640625" bestFit="1" customWidth="1"/>
    <col min="1568" max="1568" width="5.81640625" bestFit="1" customWidth="1"/>
    <col min="1569" max="1590" width="6.81640625" bestFit="1" customWidth="1"/>
    <col min="1591" max="1591" width="5.81640625" bestFit="1" customWidth="1"/>
    <col min="1592" max="1598" width="6.81640625" bestFit="1" customWidth="1"/>
    <col min="1599" max="1599" width="5.81640625" bestFit="1" customWidth="1"/>
    <col min="1600" max="1606" width="6.81640625" bestFit="1" customWidth="1"/>
    <col min="1607" max="1607" width="5.81640625" bestFit="1" customWidth="1"/>
    <col min="1608" max="1610" width="6.81640625" bestFit="1" customWidth="1"/>
    <col min="1611" max="1611" width="5.81640625" bestFit="1" customWidth="1"/>
    <col min="1612" max="1638" width="6.81640625" bestFit="1" customWidth="1"/>
    <col min="1639" max="1639" width="5.81640625" bestFit="1" customWidth="1"/>
    <col min="1640" max="1644" width="6.81640625" bestFit="1" customWidth="1"/>
    <col min="1645" max="1645" width="5.81640625" bestFit="1" customWidth="1"/>
    <col min="1646" max="1658" width="6.81640625" bestFit="1" customWidth="1"/>
    <col min="1659" max="1659" width="5.81640625" bestFit="1" customWidth="1"/>
    <col min="1660" max="1666" width="6.81640625" bestFit="1" customWidth="1"/>
    <col min="1667" max="1667" width="5.81640625" bestFit="1" customWidth="1"/>
    <col min="1668" max="1670" width="6.81640625" bestFit="1" customWidth="1"/>
    <col min="1671" max="1671" width="5.81640625" bestFit="1" customWidth="1"/>
    <col min="1672" max="1692" width="6.81640625" bestFit="1" customWidth="1"/>
    <col min="1693" max="1693" width="5.81640625" bestFit="1" customWidth="1"/>
    <col min="1694" max="1700" width="6.81640625" bestFit="1" customWidth="1"/>
    <col min="1701" max="1701" width="5.81640625" bestFit="1" customWidth="1"/>
    <col min="1702" max="1705" width="6.81640625" bestFit="1" customWidth="1"/>
    <col min="1706" max="1706" width="5.81640625" bestFit="1" customWidth="1"/>
    <col min="1707" max="1719" width="6.81640625" bestFit="1" customWidth="1"/>
    <col min="1720" max="1720" width="5.81640625" bestFit="1" customWidth="1"/>
    <col min="1721" max="1728" width="6.81640625" bestFit="1" customWidth="1"/>
    <col min="1729" max="1729" width="5.81640625" bestFit="1" customWidth="1"/>
    <col min="1730" max="1734" width="6.81640625" bestFit="1" customWidth="1"/>
    <col min="1735" max="1735" width="5.81640625" bestFit="1" customWidth="1"/>
    <col min="1736" max="1747" width="6.81640625" bestFit="1" customWidth="1"/>
    <col min="1748" max="1748" width="5.81640625" bestFit="1" customWidth="1"/>
    <col min="1749" max="1751" width="6.81640625" bestFit="1" customWidth="1"/>
    <col min="1752" max="1752" width="5.81640625" bestFit="1" customWidth="1"/>
    <col min="1753" max="1766" width="6.81640625" bestFit="1" customWidth="1"/>
    <col min="1767" max="1767" width="5.81640625" bestFit="1" customWidth="1"/>
    <col min="1768" max="1790" width="6.81640625" bestFit="1" customWidth="1"/>
    <col min="1791" max="1791" width="5.81640625" bestFit="1" customWidth="1"/>
    <col min="1792" max="1794" width="6.81640625" bestFit="1" customWidth="1"/>
    <col min="1795" max="1795" width="5.81640625" bestFit="1" customWidth="1"/>
    <col min="1796" max="1797" width="6.81640625" bestFit="1" customWidth="1"/>
    <col min="1798" max="1798" width="5.81640625" bestFit="1" customWidth="1"/>
    <col min="1799" max="1811" width="6.81640625" bestFit="1" customWidth="1"/>
    <col min="1812" max="1812" width="5.81640625" bestFit="1" customWidth="1"/>
    <col min="1813" max="1821" width="6.81640625" bestFit="1" customWidth="1"/>
    <col min="1822" max="1822" width="3.81640625" bestFit="1" customWidth="1"/>
    <col min="1823" max="1823" width="5.81640625" bestFit="1" customWidth="1"/>
    <col min="1824" max="1836" width="6.81640625" bestFit="1" customWidth="1"/>
    <col min="1837" max="1837" width="5.81640625" bestFit="1" customWidth="1"/>
    <col min="1838" max="1846" width="6.81640625" bestFit="1" customWidth="1"/>
    <col min="1847" max="1847" width="5.81640625" bestFit="1" customWidth="1"/>
    <col min="1848" max="1867" width="6.81640625" bestFit="1" customWidth="1"/>
    <col min="1868" max="1868" width="5.81640625" bestFit="1" customWidth="1"/>
    <col min="1869" max="1873" width="6.81640625" bestFit="1" customWidth="1"/>
    <col min="1874" max="1874" width="5.81640625" bestFit="1" customWidth="1"/>
    <col min="1875" max="1892" width="6.81640625" bestFit="1" customWidth="1"/>
    <col min="1893" max="1893" width="5.81640625" bestFit="1" customWidth="1"/>
    <col min="1894" max="1897" width="6.81640625" bestFit="1" customWidth="1"/>
    <col min="1898" max="1898" width="5.81640625" bestFit="1" customWidth="1"/>
    <col min="1899" max="1908" width="6.81640625" bestFit="1" customWidth="1"/>
    <col min="1909" max="1909" width="5.81640625" bestFit="1" customWidth="1"/>
    <col min="1910" max="1910" width="6.81640625" bestFit="1" customWidth="1"/>
    <col min="1911" max="1911" width="5.81640625" bestFit="1" customWidth="1"/>
    <col min="1912" max="1912" width="6.81640625" bestFit="1" customWidth="1"/>
    <col min="1913" max="1913" width="5.81640625" bestFit="1" customWidth="1"/>
    <col min="1914" max="1934" width="6.81640625" bestFit="1" customWidth="1"/>
    <col min="1935" max="1935" width="5.81640625" bestFit="1" customWidth="1"/>
    <col min="1936" max="1940" width="6.81640625" bestFit="1" customWidth="1"/>
    <col min="1941" max="1941" width="5.81640625" bestFit="1" customWidth="1"/>
    <col min="1942" max="1951" width="6.81640625" bestFit="1" customWidth="1"/>
    <col min="1952" max="1952" width="3.81640625" bestFit="1" customWidth="1"/>
    <col min="1953" max="1965" width="6.81640625" bestFit="1" customWidth="1"/>
    <col min="1966" max="1966" width="5.81640625" bestFit="1" customWidth="1"/>
    <col min="1967" max="1970" width="6.81640625" bestFit="1" customWidth="1"/>
    <col min="1971" max="1971" width="5.81640625" bestFit="1" customWidth="1"/>
    <col min="1972" max="1978" width="6.81640625" bestFit="1" customWidth="1"/>
    <col min="1979" max="1979" width="5.81640625" bestFit="1" customWidth="1"/>
    <col min="1980" max="1980" width="6.81640625" bestFit="1" customWidth="1"/>
    <col min="1981" max="1981" width="5.81640625" bestFit="1" customWidth="1"/>
    <col min="1982" max="1983" width="6.81640625" bestFit="1" customWidth="1"/>
    <col min="1984" max="1984" width="5.81640625" bestFit="1" customWidth="1"/>
    <col min="1985" max="1998" width="6.81640625" bestFit="1" customWidth="1"/>
    <col min="1999" max="2000" width="5.81640625" bestFit="1" customWidth="1"/>
    <col min="2001" max="2047" width="6.81640625" bestFit="1" customWidth="1"/>
    <col min="2048" max="2048" width="5.81640625" bestFit="1" customWidth="1"/>
    <col min="2049" max="2066" width="6.81640625" bestFit="1" customWidth="1"/>
    <col min="2067" max="2067" width="5.81640625" bestFit="1" customWidth="1"/>
    <col min="2068" max="2070" width="6.81640625" bestFit="1" customWidth="1"/>
    <col min="2071" max="2071" width="5.81640625" bestFit="1" customWidth="1"/>
    <col min="2072" max="2088" width="6.81640625" bestFit="1" customWidth="1"/>
    <col min="2089" max="2089" width="5.81640625" bestFit="1" customWidth="1"/>
    <col min="2090" max="2096" width="6.81640625" bestFit="1" customWidth="1"/>
    <col min="2097" max="2097" width="3.81640625" bestFit="1" customWidth="1"/>
    <col min="2098" max="2114" width="6.81640625" bestFit="1" customWidth="1"/>
    <col min="2115" max="2116" width="5.81640625" bestFit="1" customWidth="1"/>
    <col min="2117" max="2127" width="6.81640625" bestFit="1" customWidth="1"/>
    <col min="2128" max="2128" width="5.81640625" bestFit="1" customWidth="1"/>
    <col min="2129" max="2138" width="6.81640625" bestFit="1" customWidth="1"/>
    <col min="2139" max="2139" width="5.81640625" bestFit="1" customWidth="1"/>
    <col min="2140" max="2194" width="6.81640625" bestFit="1" customWidth="1"/>
    <col min="2195" max="2195" width="5.81640625" bestFit="1" customWidth="1"/>
    <col min="2196" max="2197" width="6.81640625" bestFit="1" customWidth="1"/>
    <col min="2198" max="2199" width="5.81640625" bestFit="1" customWidth="1"/>
    <col min="2200" max="2202" width="6.81640625" bestFit="1" customWidth="1"/>
    <col min="2203" max="2203" width="3.81640625" bestFit="1" customWidth="1"/>
    <col min="2204" max="2209" width="6.81640625" bestFit="1" customWidth="1"/>
    <col min="2210" max="2210" width="3.81640625" bestFit="1" customWidth="1"/>
    <col min="2211" max="2211" width="6.81640625" bestFit="1" customWidth="1"/>
    <col min="2212" max="2212" width="5.81640625" bestFit="1" customWidth="1"/>
    <col min="2213" max="2216" width="6.81640625" bestFit="1" customWidth="1"/>
    <col min="2217" max="2217" width="5.81640625" bestFit="1" customWidth="1"/>
    <col min="2218" max="2226" width="6.81640625" bestFit="1" customWidth="1"/>
    <col min="2227" max="2227" width="5.81640625" bestFit="1" customWidth="1"/>
    <col min="2228" max="2228" width="6.81640625" bestFit="1" customWidth="1"/>
    <col min="2229" max="2229" width="5.81640625" bestFit="1" customWidth="1"/>
    <col min="2230" max="2264" width="6.81640625" bestFit="1" customWidth="1"/>
    <col min="2265" max="2265" width="5.81640625" bestFit="1" customWidth="1"/>
    <col min="2266" max="2267" width="6.81640625" bestFit="1" customWidth="1"/>
    <col min="2268" max="2273" width="7.81640625" bestFit="1" customWidth="1"/>
    <col min="2274" max="2274" width="6.81640625" bestFit="1" customWidth="1"/>
    <col min="2275" max="2275" width="7.81640625" bestFit="1" customWidth="1"/>
    <col min="2276" max="2276" width="4.81640625" bestFit="1" customWidth="1"/>
    <col min="2277" max="2283" width="7.81640625" bestFit="1" customWidth="1"/>
    <col min="2284" max="2284" width="6.81640625" bestFit="1" customWidth="1"/>
    <col min="2285" max="2296" width="7.81640625" bestFit="1" customWidth="1"/>
    <col min="2297" max="2297" width="6.7265625" bestFit="1" customWidth="1"/>
    <col min="2298" max="2298" width="10.7265625" bestFit="1" customWidth="1"/>
  </cols>
  <sheetData>
    <row r="16" spans="1:2" x14ac:dyDescent="0.35">
      <c r="A16" s="1" t="s">
        <v>4</v>
      </c>
      <c r="B16" t="s">
        <v>122</v>
      </c>
    </row>
    <row r="18" spans="1:49" x14ac:dyDescent="0.35">
      <c r="A18" s="1" t="s">
        <v>114</v>
      </c>
      <c r="B18" s="1" t="s">
        <v>115</v>
      </c>
    </row>
    <row r="19" spans="1:49" x14ac:dyDescent="0.35">
      <c r="A19" s="1" t="s">
        <v>112</v>
      </c>
      <c r="B19">
        <v>1976</v>
      </c>
      <c r="C19">
        <v>1977</v>
      </c>
      <c r="D19">
        <v>1978</v>
      </c>
      <c r="E19">
        <v>1979</v>
      </c>
      <c r="F19">
        <v>1980</v>
      </c>
      <c r="G19">
        <v>1981</v>
      </c>
      <c r="H19">
        <v>1982</v>
      </c>
      <c r="I19">
        <v>1983</v>
      </c>
      <c r="J19">
        <v>1984</v>
      </c>
      <c r="K19">
        <v>1985</v>
      </c>
      <c r="L19">
        <v>1986</v>
      </c>
      <c r="M19">
        <v>1987</v>
      </c>
      <c r="N19">
        <v>1988</v>
      </c>
      <c r="O19">
        <v>1989</v>
      </c>
      <c r="P19">
        <v>1990</v>
      </c>
      <c r="Q19">
        <v>1991</v>
      </c>
      <c r="R19">
        <v>1992</v>
      </c>
      <c r="S19">
        <v>1993</v>
      </c>
      <c r="T19">
        <v>1994</v>
      </c>
      <c r="U19">
        <v>1995</v>
      </c>
      <c r="V19">
        <v>1996</v>
      </c>
      <c r="W19">
        <v>1997</v>
      </c>
      <c r="X19">
        <v>1998</v>
      </c>
      <c r="Y19">
        <v>1999</v>
      </c>
      <c r="Z19">
        <v>2000</v>
      </c>
      <c r="AA19">
        <v>2001</v>
      </c>
      <c r="AB19">
        <v>2002</v>
      </c>
      <c r="AC19">
        <v>2003</v>
      </c>
      <c r="AD19">
        <v>2004</v>
      </c>
      <c r="AE19">
        <v>2005</v>
      </c>
      <c r="AF19">
        <v>2006</v>
      </c>
      <c r="AG19">
        <v>2007</v>
      </c>
      <c r="AH19">
        <v>2008</v>
      </c>
      <c r="AI19">
        <v>2009</v>
      </c>
      <c r="AJ19">
        <v>2010</v>
      </c>
      <c r="AK19">
        <v>2011</v>
      </c>
      <c r="AL19">
        <v>2012</v>
      </c>
      <c r="AM19">
        <v>2013</v>
      </c>
      <c r="AN19">
        <v>2014</v>
      </c>
      <c r="AO19">
        <v>2015</v>
      </c>
      <c r="AP19">
        <v>2016</v>
      </c>
      <c r="AQ19">
        <v>2017</v>
      </c>
      <c r="AR19">
        <v>2018</v>
      </c>
      <c r="AS19">
        <v>2019</v>
      </c>
      <c r="AT19">
        <v>2020</v>
      </c>
      <c r="AU19">
        <v>2021</v>
      </c>
      <c r="AV19" t="s">
        <v>123</v>
      </c>
      <c r="AW19" t="s">
        <v>113</v>
      </c>
    </row>
    <row r="20" spans="1:49" x14ac:dyDescent="0.35">
      <c r="A20" s="2" t="s">
        <v>5</v>
      </c>
      <c r="B20" s="4">
        <v>6.7</v>
      </c>
      <c r="C20" s="4">
        <v>10</v>
      </c>
      <c r="D20" s="4">
        <v>8.3800000000000008</v>
      </c>
      <c r="E20" s="4">
        <v>10.73</v>
      </c>
      <c r="F20" s="4">
        <v>4.8099999999999996</v>
      </c>
      <c r="G20" s="4">
        <v>4.42</v>
      </c>
      <c r="H20" s="4">
        <v>-0.15</v>
      </c>
      <c r="I20" s="4">
        <v>5.0199999999999996</v>
      </c>
      <c r="J20" s="4">
        <v>5.32</v>
      </c>
      <c r="K20" s="4">
        <v>2.74</v>
      </c>
      <c r="L20" s="4">
        <v>4.68</v>
      </c>
      <c r="M20" s="4">
        <v>3.6</v>
      </c>
      <c r="N20" s="4">
        <v>2.46</v>
      </c>
      <c r="O20" s="4">
        <v>1.68</v>
      </c>
      <c r="P20" s="4">
        <v>1.71</v>
      </c>
      <c r="Q20" s="4">
        <v>2.36</v>
      </c>
      <c r="R20" s="4">
        <v>2.75</v>
      </c>
      <c r="S20" s="4">
        <v>3.27</v>
      </c>
      <c r="T20" s="4">
        <v>3.37</v>
      </c>
      <c r="U20" s="4">
        <v>4.18</v>
      </c>
      <c r="V20" s="4">
        <v>3.31</v>
      </c>
      <c r="W20" s="4">
        <v>3.74</v>
      </c>
      <c r="X20" s="4">
        <v>3.76</v>
      </c>
      <c r="Y20" s="4">
        <v>2.5099999999999998</v>
      </c>
      <c r="Z20" s="4">
        <v>3.18</v>
      </c>
      <c r="AA20" s="4">
        <v>4.16</v>
      </c>
      <c r="AB20" s="4">
        <v>2.14</v>
      </c>
      <c r="AC20" s="4">
        <v>2.2799999999999998</v>
      </c>
      <c r="AD20" s="4">
        <v>3.25</v>
      </c>
      <c r="AE20" s="4">
        <v>6.62</v>
      </c>
      <c r="AF20" s="4">
        <v>7.76</v>
      </c>
      <c r="AG20" s="4">
        <v>4.08</v>
      </c>
      <c r="AH20" s="4">
        <v>0.81</v>
      </c>
      <c r="AI20" s="4">
        <v>-2.2999999999999998</v>
      </c>
      <c r="AJ20" s="4">
        <v>-4.3</v>
      </c>
      <c r="AK20" s="4">
        <v>-3.41</v>
      </c>
      <c r="AL20" s="4">
        <v>-1.52</v>
      </c>
      <c r="AM20" s="4">
        <v>-0.57999999999999996</v>
      </c>
      <c r="AN20" s="4">
        <v>1.4</v>
      </c>
      <c r="AO20" s="4">
        <v>2.2000000000000002</v>
      </c>
      <c r="AP20" s="4">
        <v>2.64</v>
      </c>
      <c r="AQ20" s="4">
        <v>3.13</v>
      </c>
      <c r="AR20" s="4">
        <v>4.37</v>
      </c>
      <c r="AS20" s="4">
        <v>4.47</v>
      </c>
      <c r="AT20" s="4">
        <v>3.77</v>
      </c>
      <c r="AU20" s="4">
        <v>10.38</v>
      </c>
      <c r="AV20" s="4"/>
      <c r="AW20" s="4">
        <v>155.88000000000002</v>
      </c>
    </row>
    <row r="21" spans="1:49" x14ac:dyDescent="0.35">
      <c r="A21" s="2" t="s">
        <v>7</v>
      </c>
      <c r="B21" s="4">
        <v>9.14</v>
      </c>
      <c r="C21" s="4">
        <v>8.34</v>
      </c>
      <c r="D21" s="4">
        <v>10.28</v>
      </c>
      <c r="E21" s="4">
        <v>11.34</v>
      </c>
      <c r="F21" s="4">
        <v>-5.93</v>
      </c>
      <c r="G21" s="4">
        <v>21.21</v>
      </c>
      <c r="H21" s="4">
        <v>24.98</v>
      </c>
      <c r="I21" s="4">
        <v>5.87</v>
      </c>
      <c r="J21" s="4">
        <v>7.03</v>
      </c>
      <c r="K21" s="4">
        <v>-5.47</v>
      </c>
      <c r="L21" s="4">
        <v>-3.75</v>
      </c>
      <c r="M21" s="4">
        <v>-15.38</v>
      </c>
      <c r="N21" s="4">
        <v>6.38</v>
      </c>
      <c r="O21" s="4">
        <v>-10.119999999999999</v>
      </c>
      <c r="P21" s="4">
        <v>0.92</v>
      </c>
      <c r="Q21" s="4">
        <v>12.92</v>
      </c>
      <c r="R21" s="4">
        <v>3.74</v>
      </c>
      <c r="S21" s="4">
        <v>1.52</v>
      </c>
      <c r="T21" s="4">
        <v>4.1100000000000003</v>
      </c>
      <c r="U21" s="4">
        <v>4.79</v>
      </c>
      <c r="V21" s="4">
        <v>3.97</v>
      </c>
      <c r="W21" s="4">
        <v>2.9</v>
      </c>
      <c r="X21" s="4">
        <v>2.5</v>
      </c>
      <c r="Y21" s="4">
        <v>3.71</v>
      </c>
      <c r="Z21" s="4">
        <v>2.13</v>
      </c>
      <c r="AA21" s="4">
        <v>5.07</v>
      </c>
      <c r="AB21" s="4">
        <v>4.58</v>
      </c>
      <c r="AC21" s="4">
        <v>3.31</v>
      </c>
      <c r="AD21" s="4">
        <v>10.17</v>
      </c>
      <c r="AE21" s="4">
        <v>12.63</v>
      </c>
      <c r="AF21" s="4">
        <v>9.94</v>
      </c>
      <c r="AG21" s="4">
        <v>3.33</v>
      </c>
      <c r="AH21" s="4">
        <v>-0.27</v>
      </c>
      <c r="AI21" s="4">
        <v>-1.22</v>
      </c>
      <c r="AJ21" s="4">
        <v>-0.47</v>
      </c>
      <c r="AK21" s="4">
        <v>0.48</v>
      </c>
      <c r="AL21" s="4">
        <v>0.18</v>
      </c>
      <c r="AM21" s="4">
        <v>2.71</v>
      </c>
      <c r="AN21" s="4">
        <v>2.4700000000000002</v>
      </c>
      <c r="AO21" s="4">
        <v>3.17</v>
      </c>
      <c r="AP21" s="4">
        <v>1.83</v>
      </c>
      <c r="AQ21" s="4">
        <v>1.35</v>
      </c>
      <c r="AR21" s="4">
        <v>1.34</v>
      </c>
      <c r="AS21" s="4">
        <v>2.34</v>
      </c>
      <c r="AT21" s="4">
        <v>2.17</v>
      </c>
      <c r="AU21" s="4">
        <v>6.68</v>
      </c>
      <c r="AV21" s="4"/>
      <c r="AW21" s="4">
        <v>178.92</v>
      </c>
    </row>
    <row r="22" spans="1:49" x14ac:dyDescent="0.35">
      <c r="A22" s="2" t="s">
        <v>9</v>
      </c>
      <c r="B22" s="4">
        <v>3.66</v>
      </c>
      <c r="C22" s="4">
        <v>8.26</v>
      </c>
      <c r="D22" s="4">
        <v>15.26</v>
      </c>
      <c r="E22" s="4">
        <v>22.36</v>
      </c>
      <c r="F22" s="4">
        <v>11.67</v>
      </c>
      <c r="G22" s="4">
        <v>7.99</v>
      </c>
      <c r="H22" s="4">
        <v>-4.76</v>
      </c>
      <c r="I22" s="4">
        <v>10.27</v>
      </c>
      <c r="J22" s="4">
        <v>4.37</v>
      </c>
      <c r="K22" s="4">
        <v>3.46</v>
      </c>
      <c r="L22" s="4">
        <v>5.38</v>
      </c>
      <c r="M22" s="4">
        <v>1.02</v>
      </c>
      <c r="N22" s="4">
        <v>-0.9</v>
      </c>
      <c r="O22" s="4">
        <v>-0.5</v>
      </c>
      <c r="P22" s="4">
        <v>-0.37</v>
      </c>
      <c r="Q22" s="4">
        <v>2.14</v>
      </c>
      <c r="R22" s="4">
        <v>2.17</v>
      </c>
      <c r="S22" s="4">
        <v>1.97</v>
      </c>
      <c r="T22" s="4">
        <v>4.7</v>
      </c>
      <c r="U22" s="4">
        <v>6.6</v>
      </c>
      <c r="V22" s="4">
        <v>4.12</v>
      </c>
      <c r="W22" s="4">
        <v>4.16</v>
      </c>
      <c r="X22" s="4">
        <v>4.46</v>
      </c>
      <c r="Y22" s="4">
        <v>4.0999999999999996</v>
      </c>
      <c r="Z22" s="4">
        <v>6.91</v>
      </c>
      <c r="AA22" s="4">
        <v>6.11</v>
      </c>
      <c r="AB22" s="4">
        <v>5.0599999999999996</v>
      </c>
      <c r="AC22" s="4">
        <v>4.04</v>
      </c>
      <c r="AD22" s="4">
        <v>11.45</v>
      </c>
      <c r="AE22" s="4">
        <v>30.08</v>
      </c>
      <c r="AF22" s="4">
        <v>17.73</v>
      </c>
      <c r="AG22" s="4">
        <v>-0.64</v>
      </c>
      <c r="AH22" s="4">
        <v>-12.06</v>
      </c>
      <c r="AI22" s="4">
        <v>-18.55</v>
      </c>
      <c r="AJ22" s="4">
        <v>-13.11</v>
      </c>
      <c r="AK22" s="4">
        <v>-10.15</v>
      </c>
      <c r="AL22" s="4">
        <v>4.28</v>
      </c>
      <c r="AM22" s="4">
        <v>11.84</v>
      </c>
      <c r="AN22" s="4">
        <v>10.09</v>
      </c>
      <c r="AO22" s="4">
        <v>5.55</v>
      </c>
      <c r="AP22" s="4">
        <v>7.01</v>
      </c>
      <c r="AQ22" s="4">
        <v>7.38</v>
      </c>
      <c r="AR22" s="4">
        <v>7.72</v>
      </c>
      <c r="AS22" s="4">
        <v>6.84</v>
      </c>
      <c r="AT22" s="4">
        <v>6.48</v>
      </c>
      <c r="AU22" s="4">
        <v>18.41</v>
      </c>
      <c r="AV22" s="4"/>
      <c r="AW22" s="4">
        <v>234.05999999999995</v>
      </c>
    </row>
    <row r="23" spans="1:49" x14ac:dyDescent="0.35">
      <c r="A23" s="2" t="s">
        <v>11</v>
      </c>
      <c r="B23" s="4">
        <v>9.98</v>
      </c>
      <c r="C23" s="4">
        <v>11.48</v>
      </c>
      <c r="D23" s="4">
        <v>8.48</v>
      </c>
      <c r="E23" s="4">
        <v>14.99</v>
      </c>
      <c r="F23" s="4">
        <v>7.25</v>
      </c>
      <c r="G23" s="4">
        <v>4.53</v>
      </c>
      <c r="H23" s="4">
        <v>0.09</v>
      </c>
      <c r="I23" s="4">
        <v>8.51</v>
      </c>
      <c r="J23" s="4">
        <v>2.63</v>
      </c>
      <c r="K23" s="4">
        <v>1.5</v>
      </c>
      <c r="L23" s="4">
        <v>3.27</v>
      </c>
      <c r="M23" s="4">
        <v>0.69</v>
      </c>
      <c r="N23" s="4">
        <v>-1.02</v>
      </c>
      <c r="O23" s="4">
        <v>0.21</v>
      </c>
      <c r="P23" s="4">
        <v>0.9</v>
      </c>
      <c r="Q23" s="4">
        <v>1.87</v>
      </c>
      <c r="R23" s="4">
        <v>2.4500000000000002</v>
      </c>
      <c r="S23" s="4">
        <v>3.91</v>
      </c>
      <c r="T23" s="4">
        <v>5.0199999999999996</v>
      </c>
      <c r="U23" s="4">
        <v>5.33</v>
      </c>
      <c r="V23" s="4">
        <v>2.87</v>
      </c>
      <c r="W23" s="4">
        <v>2.75</v>
      </c>
      <c r="X23" s="4">
        <v>2.95</v>
      </c>
      <c r="Y23" s="4">
        <v>2.2000000000000002</v>
      </c>
      <c r="Z23" s="4">
        <v>2.9</v>
      </c>
      <c r="AA23" s="4">
        <v>4.55</v>
      </c>
      <c r="AB23" s="4">
        <v>2.66</v>
      </c>
      <c r="AC23" s="4">
        <v>2.6</v>
      </c>
      <c r="AD23" s="4">
        <v>5.5</v>
      </c>
      <c r="AE23" s="4">
        <v>7.04</v>
      </c>
      <c r="AF23" s="4">
        <v>5.85</v>
      </c>
      <c r="AG23" s="4">
        <v>2.42</v>
      </c>
      <c r="AH23" s="4">
        <v>-0.46</v>
      </c>
      <c r="AI23" s="4">
        <v>-2.02</v>
      </c>
      <c r="AJ23" s="4">
        <v>-2.85</v>
      </c>
      <c r="AK23" s="4">
        <v>-1.72</v>
      </c>
      <c r="AL23" s="4">
        <v>-0.12</v>
      </c>
      <c r="AM23" s="4">
        <v>1.19</v>
      </c>
      <c r="AN23" s="4">
        <v>1.43</v>
      </c>
      <c r="AO23" s="4">
        <v>2.29</v>
      </c>
      <c r="AP23" s="4">
        <v>2.37</v>
      </c>
      <c r="AQ23" s="4">
        <v>3.6</v>
      </c>
      <c r="AR23" s="4">
        <v>4</v>
      </c>
      <c r="AS23" s="4">
        <v>3.26</v>
      </c>
      <c r="AT23" s="4">
        <v>2.54</v>
      </c>
      <c r="AU23" s="4">
        <v>10.85</v>
      </c>
      <c r="AV23" s="4"/>
      <c r="AW23" s="4">
        <v>160.71999999999994</v>
      </c>
    </row>
    <row r="24" spans="1:49" x14ac:dyDescent="0.35">
      <c r="A24" s="2" t="s">
        <v>13</v>
      </c>
      <c r="B24" s="4">
        <v>14.22</v>
      </c>
      <c r="C24" s="4">
        <v>21.58</v>
      </c>
      <c r="D24" s="4">
        <v>17.54</v>
      </c>
      <c r="E24" s="4">
        <v>15.94</v>
      </c>
      <c r="F24" s="4">
        <v>15.98</v>
      </c>
      <c r="G24" s="4">
        <v>10.14</v>
      </c>
      <c r="H24" s="4">
        <v>-3.08</v>
      </c>
      <c r="I24" s="4">
        <v>5.77</v>
      </c>
      <c r="J24" s="4">
        <v>2.95</v>
      </c>
      <c r="K24" s="4">
        <v>5.46</v>
      </c>
      <c r="L24" s="4">
        <v>6.03</v>
      </c>
      <c r="M24" s="4">
        <v>8.36</v>
      </c>
      <c r="N24" s="4">
        <v>16.420000000000002</v>
      </c>
      <c r="O24" s="4">
        <v>22.1</v>
      </c>
      <c r="P24" s="4">
        <v>6.55</v>
      </c>
      <c r="Q24" s="4">
        <v>-0.4</v>
      </c>
      <c r="R24" s="4">
        <v>-1.65</v>
      </c>
      <c r="S24" s="4">
        <v>-5.07</v>
      </c>
      <c r="T24" s="4">
        <v>-3.09</v>
      </c>
      <c r="U24" s="4">
        <v>-2.5299999999999998</v>
      </c>
      <c r="V24" s="4">
        <v>-0.08</v>
      </c>
      <c r="W24" s="4">
        <v>2.75</v>
      </c>
      <c r="X24" s="4">
        <v>8.1</v>
      </c>
      <c r="Y24" s="4">
        <v>6.78</v>
      </c>
      <c r="Z24" s="4">
        <v>13.9</v>
      </c>
      <c r="AA24" s="4">
        <v>11.76</v>
      </c>
      <c r="AB24" s="4">
        <v>10.43</v>
      </c>
      <c r="AC24" s="4">
        <v>9.5299999999999994</v>
      </c>
      <c r="AD24" s="4">
        <v>19.420000000000002</v>
      </c>
      <c r="AE24" s="4">
        <v>24.71</v>
      </c>
      <c r="AF24" s="4">
        <v>10.35</v>
      </c>
      <c r="AG24" s="4">
        <v>-3.93</v>
      </c>
      <c r="AH24" s="4">
        <v>-19.309999999999999</v>
      </c>
      <c r="AI24" s="4">
        <v>-15.04</v>
      </c>
      <c r="AJ24" s="4">
        <v>-3.19</v>
      </c>
      <c r="AK24" s="4">
        <v>-5.66</v>
      </c>
      <c r="AL24" s="4">
        <v>-0.13</v>
      </c>
      <c r="AM24" s="4">
        <v>10.42</v>
      </c>
      <c r="AN24" s="4">
        <v>13.8</v>
      </c>
      <c r="AO24" s="4">
        <v>5.76</v>
      </c>
      <c r="AP24" s="4">
        <v>7.8</v>
      </c>
      <c r="AQ24" s="4">
        <v>6.42</v>
      </c>
      <c r="AR24" s="4">
        <v>6.41</v>
      </c>
      <c r="AS24" s="4">
        <v>3.3</v>
      </c>
      <c r="AT24" s="4">
        <v>2.36</v>
      </c>
      <c r="AU24" s="4">
        <v>12.61</v>
      </c>
      <c r="AV24" s="4"/>
      <c r="AW24" s="4">
        <v>292.49000000000007</v>
      </c>
    </row>
    <row r="25" spans="1:49" x14ac:dyDescent="0.35">
      <c r="A25" s="2" t="s">
        <v>15</v>
      </c>
      <c r="B25" s="4">
        <v>8.73</v>
      </c>
      <c r="C25" s="4">
        <v>13.89</v>
      </c>
      <c r="D25" s="4">
        <v>17.579999999999998</v>
      </c>
      <c r="E25" s="4">
        <v>17.079999999999998</v>
      </c>
      <c r="F25" s="4">
        <v>9.27</v>
      </c>
      <c r="G25" s="4">
        <v>7.04</v>
      </c>
      <c r="H25" s="4">
        <v>11.84</v>
      </c>
      <c r="I25" s="4">
        <v>1.99</v>
      </c>
      <c r="J25" s="4">
        <v>0.19</v>
      </c>
      <c r="K25" s="4">
        <v>0.3</v>
      </c>
      <c r="L25" s="4">
        <v>1.54</v>
      </c>
      <c r="M25" s="4">
        <v>-1.07</v>
      </c>
      <c r="N25" s="4">
        <v>-2.1800000000000002</v>
      </c>
      <c r="O25" s="4">
        <v>0.89</v>
      </c>
      <c r="P25" s="4">
        <v>2.3199999999999998</v>
      </c>
      <c r="Q25" s="4">
        <v>3.33</v>
      </c>
      <c r="R25" s="4">
        <v>5.64</v>
      </c>
      <c r="S25" s="4">
        <v>8.5500000000000007</v>
      </c>
      <c r="T25" s="4">
        <v>9.94</v>
      </c>
      <c r="U25" s="4">
        <v>9.02</v>
      </c>
      <c r="V25" s="4">
        <v>4.76</v>
      </c>
      <c r="W25" s="4">
        <v>5.37</v>
      </c>
      <c r="X25" s="4">
        <v>4.7699999999999996</v>
      </c>
      <c r="Y25" s="4">
        <v>7.41</v>
      </c>
      <c r="Z25" s="4">
        <v>13.06</v>
      </c>
      <c r="AA25" s="4">
        <v>8.1300000000000008</v>
      </c>
      <c r="AB25" s="4">
        <v>4.2</v>
      </c>
      <c r="AC25" s="4">
        <v>0.89</v>
      </c>
      <c r="AD25" s="4">
        <v>2.96</v>
      </c>
      <c r="AE25" s="4">
        <v>4.95</v>
      </c>
      <c r="AF25" s="4">
        <v>3.38</v>
      </c>
      <c r="AG25" s="4">
        <v>0.8</v>
      </c>
      <c r="AH25" s="4">
        <v>-1.1000000000000001</v>
      </c>
      <c r="AI25" s="4">
        <v>-1.64</v>
      </c>
      <c r="AJ25" s="4">
        <v>-4.09</v>
      </c>
      <c r="AK25" s="4">
        <v>-3.13</v>
      </c>
      <c r="AL25" s="4">
        <v>0.74</v>
      </c>
      <c r="AM25" s="4">
        <v>5.32</v>
      </c>
      <c r="AN25" s="4">
        <v>9.1300000000000008</v>
      </c>
      <c r="AO25" s="4">
        <v>9.42</v>
      </c>
      <c r="AP25" s="4">
        <v>10.29</v>
      </c>
      <c r="AQ25" s="4">
        <v>8.68</v>
      </c>
      <c r="AR25" s="4">
        <v>8.14</v>
      </c>
      <c r="AS25" s="4">
        <v>4.72</v>
      </c>
      <c r="AT25" s="4">
        <v>2.69</v>
      </c>
      <c r="AU25" s="4">
        <v>12.87</v>
      </c>
      <c r="AV25" s="4"/>
      <c r="AW25" s="4">
        <v>248.60999999999999</v>
      </c>
    </row>
    <row r="26" spans="1:49" x14ac:dyDescent="0.35">
      <c r="A26" s="2" t="s">
        <v>17</v>
      </c>
      <c r="B26" s="4">
        <v>6.17</v>
      </c>
      <c r="C26" s="4">
        <v>5.3</v>
      </c>
      <c r="D26" s="4">
        <v>17.53</v>
      </c>
      <c r="E26" s="4">
        <v>19.37</v>
      </c>
      <c r="F26" s="4">
        <v>6.66</v>
      </c>
      <c r="G26" s="4">
        <v>8.07</v>
      </c>
      <c r="H26" s="4">
        <v>3.83</v>
      </c>
      <c r="I26" s="4">
        <v>7.44</v>
      </c>
      <c r="J26" s="4">
        <v>12.73</v>
      </c>
      <c r="K26" s="4">
        <v>13.39</v>
      </c>
      <c r="L26" s="4">
        <v>18.16</v>
      </c>
      <c r="M26" s="4">
        <v>21.14</v>
      </c>
      <c r="N26" s="4">
        <v>11.47</v>
      </c>
      <c r="O26" s="4">
        <v>-1.1499999999999999</v>
      </c>
      <c r="P26" s="4">
        <v>-4.9400000000000004</v>
      </c>
      <c r="Q26" s="4">
        <v>-5.56</v>
      </c>
      <c r="R26" s="4">
        <v>-1.67</v>
      </c>
      <c r="S26" s="4">
        <v>-2.82</v>
      </c>
      <c r="T26" s="4">
        <v>-2.02</v>
      </c>
      <c r="U26" s="4">
        <v>-0.75</v>
      </c>
      <c r="V26" s="4">
        <v>1.1299999999999999</v>
      </c>
      <c r="W26" s="4">
        <v>1.0900000000000001</v>
      </c>
      <c r="X26" s="4">
        <v>4.24</v>
      </c>
      <c r="Y26" s="4">
        <v>4.88</v>
      </c>
      <c r="Z26" s="4">
        <v>9.27</v>
      </c>
      <c r="AA26" s="4">
        <v>7.74</v>
      </c>
      <c r="AB26" s="4">
        <v>8.44</v>
      </c>
      <c r="AC26" s="4">
        <v>6.12</v>
      </c>
      <c r="AD26" s="4">
        <v>11.05</v>
      </c>
      <c r="AE26" s="4">
        <v>12.37</v>
      </c>
      <c r="AF26" s="4">
        <v>5.8</v>
      </c>
      <c r="AG26" s="4">
        <v>0.09</v>
      </c>
      <c r="AH26" s="4">
        <v>-3.6</v>
      </c>
      <c r="AI26" s="4">
        <v>-7.15</v>
      </c>
      <c r="AJ26" s="4">
        <v>-4.04</v>
      </c>
      <c r="AK26" s="4">
        <v>-3.59</v>
      </c>
      <c r="AL26" s="4">
        <v>-2.96</v>
      </c>
      <c r="AM26" s="4">
        <v>-0.76</v>
      </c>
      <c r="AN26" s="4">
        <v>0.02</v>
      </c>
      <c r="AO26" s="4">
        <v>1.34</v>
      </c>
      <c r="AP26" s="4">
        <v>0.12</v>
      </c>
      <c r="AQ26" s="4">
        <v>1.1399999999999999</v>
      </c>
      <c r="AR26" s="4">
        <v>1.61</v>
      </c>
      <c r="AS26" s="4">
        <v>2.15</v>
      </c>
      <c r="AT26" s="4">
        <v>2.92</v>
      </c>
      <c r="AU26" s="4">
        <v>11.8</v>
      </c>
      <c r="AV26" s="4"/>
      <c r="AW26" s="4">
        <v>203.57000000000011</v>
      </c>
    </row>
    <row r="27" spans="1:49" x14ac:dyDescent="0.35">
      <c r="A27" s="2" t="s">
        <v>19</v>
      </c>
      <c r="B27" s="4">
        <v>4.42</v>
      </c>
      <c r="C27" s="4">
        <v>-2.99</v>
      </c>
      <c r="D27" s="4">
        <v>7.2</v>
      </c>
      <c r="E27" s="4">
        <v>6.21</v>
      </c>
      <c r="F27" s="4">
        <v>15.93</v>
      </c>
      <c r="G27" s="4">
        <v>8.49</v>
      </c>
      <c r="H27" s="4">
        <v>2.4500000000000002</v>
      </c>
      <c r="I27" s="4">
        <v>4.6399999999999997</v>
      </c>
      <c r="J27" s="4">
        <v>9.11</v>
      </c>
      <c r="K27" s="4">
        <v>7.34</v>
      </c>
      <c r="L27" s="4">
        <v>9.75</v>
      </c>
      <c r="M27" s="4">
        <v>11.12</v>
      </c>
      <c r="N27" s="4">
        <v>12.35</v>
      </c>
      <c r="O27" s="4">
        <v>9.6</v>
      </c>
      <c r="P27" s="4">
        <v>2.6</v>
      </c>
      <c r="Q27" s="4">
        <v>1.32</v>
      </c>
      <c r="R27" s="4">
        <v>0.43</v>
      </c>
      <c r="S27" s="4">
        <v>-0.33</v>
      </c>
      <c r="T27" s="4">
        <v>-1.2</v>
      </c>
      <c r="U27" s="4">
        <v>0.04</v>
      </c>
      <c r="V27" s="4">
        <v>1.7</v>
      </c>
      <c r="W27" s="4">
        <v>1.34</v>
      </c>
      <c r="X27" s="4">
        <v>2.62</v>
      </c>
      <c r="Y27" s="4">
        <v>3.48</v>
      </c>
      <c r="Z27" s="4">
        <v>6.3</v>
      </c>
      <c r="AA27" s="4">
        <v>6.94</v>
      </c>
      <c r="AB27" s="4">
        <v>6.95</v>
      </c>
      <c r="AC27" s="4">
        <v>6.49</v>
      </c>
      <c r="AD27" s="4">
        <v>12.86</v>
      </c>
      <c r="AE27" s="4">
        <v>15.81</v>
      </c>
      <c r="AF27" s="4">
        <v>8.82</v>
      </c>
      <c r="AG27" s="4">
        <v>2.67</v>
      </c>
      <c r="AH27" s="4">
        <v>-2.96</v>
      </c>
      <c r="AI27" s="4">
        <v>-6.6</v>
      </c>
      <c r="AJ27" s="4">
        <v>-4.72</v>
      </c>
      <c r="AK27" s="4">
        <v>-5.52</v>
      </c>
      <c r="AL27" s="4">
        <v>-2.93</v>
      </c>
      <c r="AM27" s="4">
        <v>0.81</v>
      </c>
      <c r="AN27" s="4">
        <v>2.37</v>
      </c>
      <c r="AO27" s="4">
        <v>2.39</v>
      </c>
      <c r="AP27" s="4">
        <v>1.93</v>
      </c>
      <c r="AQ27" s="4">
        <v>2.0499999999999998</v>
      </c>
      <c r="AR27" s="4">
        <v>3.95</v>
      </c>
      <c r="AS27" s="4">
        <v>3.25</v>
      </c>
      <c r="AT27" s="4">
        <v>3.28</v>
      </c>
      <c r="AU27" s="4">
        <v>10.63</v>
      </c>
      <c r="AV27" s="4"/>
      <c r="AW27" s="4">
        <v>192.39</v>
      </c>
    </row>
    <row r="28" spans="1:49" x14ac:dyDescent="0.35">
      <c r="A28" s="2" t="s">
        <v>21</v>
      </c>
      <c r="B28" s="4">
        <v>10.56</v>
      </c>
      <c r="C28" s="4">
        <v>12.75</v>
      </c>
      <c r="D28" s="4">
        <v>15.52</v>
      </c>
      <c r="E28" s="4">
        <v>17.989999999999998</v>
      </c>
      <c r="F28" s="4">
        <v>7.1</v>
      </c>
      <c r="G28" s="4">
        <v>-1.76</v>
      </c>
      <c r="H28" s="4">
        <v>-5.81</v>
      </c>
      <c r="I28" s="4">
        <v>9.1199999999999992</v>
      </c>
      <c r="J28" s="4">
        <v>6.88</v>
      </c>
      <c r="K28" s="4">
        <v>5.4</v>
      </c>
      <c r="L28" s="4">
        <v>8.18</v>
      </c>
      <c r="M28" s="4">
        <v>11.18</v>
      </c>
      <c r="N28" s="4">
        <v>18.23</v>
      </c>
      <c r="O28" s="4">
        <v>12.28</v>
      </c>
      <c r="P28" s="4">
        <v>3.7</v>
      </c>
      <c r="Q28" s="4">
        <v>0.32</v>
      </c>
      <c r="R28" s="4">
        <v>2.14</v>
      </c>
      <c r="S28" s="4">
        <v>-1.49</v>
      </c>
      <c r="T28" s="4">
        <v>-0.69</v>
      </c>
      <c r="U28" s="4">
        <v>-1.35</v>
      </c>
      <c r="V28" s="4">
        <v>2.2200000000000002</v>
      </c>
      <c r="W28" s="4">
        <v>0.08</v>
      </c>
      <c r="X28" s="4">
        <v>4.7300000000000004</v>
      </c>
      <c r="Y28" s="4">
        <v>7.43</v>
      </c>
      <c r="Z28" s="4">
        <v>14.48</v>
      </c>
      <c r="AA28" s="4">
        <v>14.11</v>
      </c>
      <c r="AB28" s="4">
        <v>12.79</v>
      </c>
      <c r="AC28" s="4">
        <v>9.4700000000000006</v>
      </c>
      <c r="AD28" s="4">
        <v>16.45</v>
      </c>
      <c r="AE28" s="4">
        <v>22.78</v>
      </c>
      <c r="AF28" s="4">
        <v>11.55</v>
      </c>
      <c r="AG28" s="4">
        <v>2.79</v>
      </c>
      <c r="AH28" s="4">
        <v>-4.9400000000000004</v>
      </c>
      <c r="AI28" s="4">
        <v>-5.22</v>
      </c>
      <c r="AJ28" s="4">
        <v>0.1</v>
      </c>
      <c r="AK28" s="4">
        <v>0.97</v>
      </c>
      <c r="AL28" s="4">
        <v>3.07</v>
      </c>
      <c r="AM28" s="4">
        <v>6.78</v>
      </c>
      <c r="AN28" s="4">
        <v>8.9499999999999993</v>
      </c>
      <c r="AO28" s="4">
        <v>5.93</v>
      </c>
      <c r="AP28" s="4">
        <v>6.54</v>
      </c>
      <c r="AQ28" s="4">
        <v>5.01</v>
      </c>
      <c r="AR28" s="4">
        <v>4.88</v>
      </c>
      <c r="AS28" s="4">
        <v>3.76</v>
      </c>
      <c r="AT28" s="4">
        <v>2.0699999999999998</v>
      </c>
      <c r="AU28" s="4">
        <v>6.79</v>
      </c>
      <c r="AV28" s="4"/>
      <c r="AW28" s="4">
        <v>293.82</v>
      </c>
    </row>
    <row r="29" spans="1:49" x14ac:dyDescent="0.35">
      <c r="A29" s="2" t="s">
        <v>23</v>
      </c>
      <c r="B29" s="4">
        <v>-1.88</v>
      </c>
      <c r="C29" s="4">
        <v>4.3499999999999996</v>
      </c>
      <c r="D29" s="4">
        <v>10.72</v>
      </c>
      <c r="E29" s="4">
        <v>12.99</v>
      </c>
      <c r="F29" s="4">
        <v>11.87</v>
      </c>
      <c r="G29" s="4">
        <v>5.56</v>
      </c>
      <c r="H29" s="4">
        <v>-0.09</v>
      </c>
      <c r="I29" s="4">
        <v>13.16</v>
      </c>
      <c r="J29" s="4">
        <v>2.44</v>
      </c>
      <c r="K29" s="4">
        <v>1.18</v>
      </c>
      <c r="L29" s="4">
        <v>3.67</v>
      </c>
      <c r="M29" s="4">
        <v>2.4900000000000002</v>
      </c>
      <c r="N29" s="4">
        <v>4.3</v>
      </c>
      <c r="O29" s="4">
        <v>4.07</v>
      </c>
      <c r="P29" s="4">
        <v>1.65</v>
      </c>
      <c r="Q29" s="4">
        <v>1.48</v>
      </c>
      <c r="R29" s="4">
        <v>2.2400000000000002</v>
      </c>
      <c r="S29" s="4">
        <v>1.85</v>
      </c>
      <c r="T29" s="4">
        <v>0.95</v>
      </c>
      <c r="U29" s="4">
        <v>2.69</v>
      </c>
      <c r="V29" s="4">
        <v>2.5099999999999998</v>
      </c>
      <c r="W29" s="4">
        <v>2.94</v>
      </c>
      <c r="X29" s="4">
        <v>4.12</v>
      </c>
      <c r="Y29" s="4">
        <v>3.66</v>
      </c>
      <c r="Z29" s="4">
        <v>7.72</v>
      </c>
      <c r="AA29" s="4">
        <v>9.52</v>
      </c>
      <c r="AB29" s="4">
        <v>9.0500000000000007</v>
      </c>
      <c r="AC29" s="4">
        <v>8.23</v>
      </c>
      <c r="AD29" s="4">
        <v>15.51</v>
      </c>
      <c r="AE29" s="4">
        <v>24.83</v>
      </c>
      <c r="AF29" s="4">
        <v>15.7</v>
      </c>
      <c r="AG29" s="4">
        <v>-2.17</v>
      </c>
      <c r="AH29" s="4">
        <v>-15.2</v>
      </c>
      <c r="AI29" s="4">
        <v>-17.690000000000001</v>
      </c>
      <c r="AJ29" s="4">
        <v>-9.69</v>
      </c>
      <c r="AK29" s="4">
        <v>-6.88</v>
      </c>
      <c r="AL29" s="4">
        <v>-0.96</v>
      </c>
      <c r="AM29" s="4">
        <v>7.41</v>
      </c>
      <c r="AN29" s="4">
        <v>10.46</v>
      </c>
      <c r="AO29" s="4">
        <v>8.77</v>
      </c>
      <c r="AP29" s="4">
        <v>9.1300000000000008</v>
      </c>
      <c r="AQ29" s="4">
        <v>8.36</v>
      </c>
      <c r="AR29" s="4">
        <v>7.87</v>
      </c>
      <c r="AS29" s="4">
        <v>5.45</v>
      </c>
      <c r="AT29" s="4">
        <v>5</v>
      </c>
      <c r="AU29" s="4">
        <v>15.19</v>
      </c>
      <c r="AV29" s="4"/>
      <c r="AW29" s="4">
        <v>214.52999999999997</v>
      </c>
    </row>
    <row r="30" spans="1:49" x14ac:dyDescent="0.35">
      <c r="A30" s="2" t="s">
        <v>25</v>
      </c>
      <c r="B30" s="4">
        <v>3.69</v>
      </c>
      <c r="C30" s="4">
        <v>3.24</v>
      </c>
      <c r="D30" s="4">
        <v>7.59</v>
      </c>
      <c r="E30" s="4">
        <v>10</v>
      </c>
      <c r="F30" s="4">
        <v>10.33</v>
      </c>
      <c r="G30" s="4">
        <v>8.6</v>
      </c>
      <c r="H30" s="4">
        <v>5.56</v>
      </c>
      <c r="I30" s="4">
        <v>2.86</v>
      </c>
      <c r="J30" s="4">
        <v>6.21</v>
      </c>
      <c r="K30" s="4">
        <v>4.95</v>
      </c>
      <c r="L30" s="4">
        <v>5.19</v>
      </c>
      <c r="M30" s="4">
        <v>4.4000000000000004</v>
      </c>
      <c r="N30" s="4">
        <v>4.0999999999999996</v>
      </c>
      <c r="O30" s="4">
        <v>2.06</v>
      </c>
      <c r="P30" s="4">
        <v>0.26</v>
      </c>
      <c r="Q30" s="4">
        <v>0.49</v>
      </c>
      <c r="R30" s="4">
        <v>1.69</v>
      </c>
      <c r="S30" s="4">
        <v>1.81</v>
      </c>
      <c r="T30" s="4">
        <v>2.25</v>
      </c>
      <c r="U30" s="4">
        <v>3.86</v>
      </c>
      <c r="V30" s="4">
        <v>3.92</v>
      </c>
      <c r="W30" s="4">
        <v>4.37</v>
      </c>
      <c r="X30" s="4">
        <v>4.79</v>
      </c>
      <c r="Y30" s="4">
        <v>5.45</v>
      </c>
      <c r="Z30" s="4">
        <v>7.03</v>
      </c>
      <c r="AA30" s="4">
        <v>6.02</v>
      </c>
      <c r="AB30" s="4">
        <v>3.62</v>
      </c>
      <c r="AC30" s="4">
        <v>2.08</v>
      </c>
      <c r="AD30" s="4">
        <v>4.0199999999999996</v>
      </c>
      <c r="AE30" s="4">
        <v>5.29</v>
      </c>
      <c r="AF30" s="4">
        <v>4.5199999999999996</v>
      </c>
      <c r="AG30" s="4">
        <v>2.42</v>
      </c>
      <c r="AH30" s="4">
        <v>-2.04</v>
      </c>
      <c r="AI30" s="4">
        <v>-4.9800000000000004</v>
      </c>
      <c r="AJ30" s="4">
        <v>-8.27</v>
      </c>
      <c r="AK30" s="4">
        <v>-7.39</v>
      </c>
      <c r="AL30" s="4">
        <v>-5</v>
      </c>
      <c r="AM30" s="4">
        <v>3.74</v>
      </c>
      <c r="AN30" s="4">
        <v>7.64</v>
      </c>
      <c r="AO30" s="4">
        <v>5.69</v>
      </c>
      <c r="AP30" s="4">
        <v>5.98</v>
      </c>
      <c r="AQ30" s="4">
        <v>5.97</v>
      </c>
      <c r="AR30" s="4">
        <v>7.34</v>
      </c>
      <c r="AS30" s="4">
        <v>5.51</v>
      </c>
      <c r="AT30" s="4">
        <v>3.68</v>
      </c>
      <c r="AU30" s="4">
        <v>12.45</v>
      </c>
      <c r="AV30" s="4"/>
      <c r="AW30" s="4">
        <v>172.99</v>
      </c>
    </row>
    <row r="31" spans="1:49" x14ac:dyDescent="0.35">
      <c r="A31" s="2" t="s">
        <v>27</v>
      </c>
      <c r="B31" s="4">
        <v>-12.86</v>
      </c>
      <c r="C31" s="4">
        <v>6.99</v>
      </c>
      <c r="D31" s="4">
        <v>11.78</v>
      </c>
      <c r="E31" s="4">
        <v>25.88</v>
      </c>
      <c r="F31" s="4">
        <v>21.13</v>
      </c>
      <c r="G31" s="4">
        <v>-3.67</v>
      </c>
      <c r="H31" s="4">
        <v>3.03</v>
      </c>
      <c r="I31" s="4">
        <v>7.12</v>
      </c>
      <c r="J31" s="4">
        <v>3.42</v>
      </c>
      <c r="K31" s="4">
        <v>3.72</v>
      </c>
      <c r="L31" s="4">
        <v>3.9</v>
      </c>
      <c r="M31" s="4">
        <v>6.73</v>
      </c>
      <c r="N31" s="4">
        <v>16.55</v>
      </c>
      <c r="O31" s="4">
        <v>23.66</v>
      </c>
      <c r="P31" s="4">
        <v>20.88</v>
      </c>
      <c r="Q31" s="4">
        <v>9.7799999999999994</v>
      </c>
      <c r="R31" s="4">
        <v>0.81</v>
      </c>
      <c r="S31" s="4">
        <v>-0.06</v>
      </c>
      <c r="T31" s="4">
        <v>-0.22</v>
      </c>
      <c r="U31" s="4">
        <v>-1.81</v>
      </c>
      <c r="V31" s="4">
        <v>-3.85</v>
      </c>
      <c r="W31" s="4">
        <v>-7.73</v>
      </c>
      <c r="X31" s="4">
        <v>-0.28999999999999998</v>
      </c>
      <c r="Y31" s="4">
        <v>-0.41</v>
      </c>
      <c r="Z31" s="4">
        <v>3.15</v>
      </c>
      <c r="AA31" s="4">
        <v>7.36</v>
      </c>
      <c r="AB31" s="4">
        <v>6.7</v>
      </c>
      <c r="AC31" s="4">
        <v>9.08</v>
      </c>
      <c r="AD31" s="4">
        <v>19.72</v>
      </c>
      <c r="AE31" s="4">
        <v>25.36</v>
      </c>
      <c r="AF31" s="4">
        <v>14.32</v>
      </c>
      <c r="AG31" s="4">
        <v>1.99</v>
      </c>
      <c r="AH31" s="4">
        <v>-3.21</v>
      </c>
      <c r="AI31" s="4">
        <v>-10.039999999999999</v>
      </c>
      <c r="AJ31" s="4">
        <v>-4.1100000000000003</v>
      </c>
      <c r="AK31" s="4">
        <v>-1.78</v>
      </c>
      <c r="AL31" s="4">
        <v>0.83</v>
      </c>
      <c r="AM31" s="4">
        <v>4.53</v>
      </c>
      <c r="AN31" s="4">
        <v>7.73</v>
      </c>
      <c r="AO31" s="4">
        <v>5.48</v>
      </c>
      <c r="AP31" s="4">
        <v>6.56</v>
      </c>
      <c r="AQ31" s="4">
        <v>3.55</v>
      </c>
      <c r="AR31" s="4">
        <v>4.4800000000000004</v>
      </c>
      <c r="AS31" s="4">
        <v>3.13</v>
      </c>
      <c r="AT31" s="4">
        <v>-0.17</v>
      </c>
      <c r="AU31" s="4">
        <v>8.2200000000000006</v>
      </c>
      <c r="AV31" s="4"/>
      <c r="AW31" s="4">
        <v>247.36000000000007</v>
      </c>
    </row>
    <row r="32" spans="1:49" x14ac:dyDescent="0.35">
      <c r="A32" s="2" t="s">
        <v>29</v>
      </c>
      <c r="B32" s="4">
        <v>7.18</v>
      </c>
      <c r="C32" s="4">
        <v>11.73</v>
      </c>
      <c r="D32" s="4">
        <v>16.27</v>
      </c>
      <c r="E32" s="4">
        <v>9.2799999999999994</v>
      </c>
      <c r="F32" s="4">
        <v>5.14</v>
      </c>
      <c r="G32" s="4">
        <v>2.35</v>
      </c>
      <c r="H32" s="4">
        <v>1.34</v>
      </c>
      <c r="I32" s="4">
        <v>2.78</v>
      </c>
      <c r="J32" s="4">
        <v>2.31</v>
      </c>
      <c r="K32" s="4">
        <v>1.87</v>
      </c>
      <c r="L32" s="4">
        <v>0.94</v>
      </c>
      <c r="M32" s="4">
        <v>-0.8</v>
      </c>
      <c r="N32" s="4">
        <v>-0.48</v>
      </c>
      <c r="O32" s="4">
        <v>4.6900000000000004</v>
      </c>
      <c r="P32" s="4">
        <v>7.07</v>
      </c>
      <c r="Q32" s="4">
        <v>5.41</v>
      </c>
      <c r="R32" s="4">
        <v>5.52</v>
      </c>
      <c r="S32" s="4">
        <v>8.56</v>
      </c>
      <c r="T32" s="4">
        <v>6.08</v>
      </c>
      <c r="U32" s="4">
        <v>6.67</v>
      </c>
      <c r="V32" s="4">
        <v>2.5099999999999998</v>
      </c>
      <c r="W32" s="4">
        <v>2.76</v>
      </c>
      <c r="X32" s="4">
        <v>2.63</v>
      </c>
      <c r="Y32" s="4">
        <v>1.94</v>
      </c>
      <c r="Z32" s="4">
        <v>2.2000000000000002</v>
      </c>
      <c r="AA32" s="4">
        <v>4.4400000000000004</v>
      </c>
      <c r="AB32" s="4">
        <v>2.62</v>
      </c>
      <c r="AC32" s="4">
        <v>2.5099999999999998</v>
      </c>
      <c r="AD32" s="4">
        <v>6.49</v>
      </c>
      <c r="AE32" s="4">
        <v>15.08</v>
      </c>
      <c r="AF32" s="4">
        <v>16.21</v>
      </c>
      <c r="AG32" s="4">
        <v>5.6</v>
      </c>
      <c r="AH32" s="4">
        <v>-2</v>
      </c>
      <c r="AI32" s="4">
        <v>-7.35</v>
      </c>
      <c r="AJ32" s="4">
        <v>-10.54</v>
      </c>
      <c r="AK32" s="4">
        <v>-8.35</v>
      </c>
      <c r="AL32" s="4">
        <v>0.18</v>
      </c>
      <c r="AM32" s="4">
        <v>5.09</v>
      </c>
      <c r="AN32" s="4">
        <v>6.8</v>
      </c>
      <c r="AO32" s="4">
        <v>5.9</v>
      </c>
      <c r="AP32" s="4">
        <v>7.09</v>
      </c>
      <c r="AQ32" s="4">
        <v>9.3800000000000008</v>
      </c>
      <c r="AR32" s="4">
        <v>11.68</v>
      </c>
      <c r="AS32" s="4">
        <v>10.65</v>
      </c>
      <c r="AT32" s="4">
        <v>8.3800000000000008</v>
      </c>
      <c r="AU32" s="4">
        <v>20.329999999999998</v>
      </c>
      <c r="AV32" s="4"/>
      <c r="AW32" s="4">
        <v>226.1400000000001</v>
      </c>
    </row>
    <row r="33" spans="1:49" x14ac:dyDescent="0.35">
      <c r="A33" s="2" t="s">
        <v>31</v>
      </c>
      <c r="B33" s="4">
        <v>9.86</v>
      </c>
      <c r="C33" s="4">
        <v>16.54</v>
      </c>
      <c r="D33" s="4">
        <v>17.22</v>
      </c>
      <c r="E33" s="4">
        <v>3.25</v>
      </c>
      <c r="F33" s="4">
        <v>0.52</v>
      </c>
      <c r="G33" s="4">
        <v>3.73</v>
      </c>
      <c r="H33" s="4">
        <v>-9.57</v>
      </c>
      <c r="I33" s="4">
        <v>11.02</v>
      </c>
      <c r="J33" s="4">
        <v>5.32</v>
      </c>
      <c r="K33" s="4">
        <v>4.12</v>
      </c>
      <c r="L33" s="4">
        <v>5.96</v>
      </c>
      <c r="M33" s="4">
        <v>7.72</v>
      </c>
      <c r="N33" s="4">
        <v>10.33</v>
      </c>
      <c r="O33" s="4">
        <v>7.75</v>
      </c>
      <c r="P33" s="4">
        <v>4.67</v>
      </c>
      <c r="Q33" s="4">
        <v>3.24</v>
      </c>
      <c r="R33" s="4">
        <v>2.52</v>
      </c>
      <c r="S33" s="4">
        <v>2.73</v>
      </c>
      <c r="T33" s="4">
        <v>3.59</v>
      </c>
      <c r="U33" s="4">
        <v>4.58</v>
      </c>
      <c r="V33" s="4">
        <v>2.94</v>
      </c>
      <c r="W33" s="4">
        <v>2.99</v>
      </c>
      <c r="X33" s="4">
        <v>2.1800000000000002</v>
      </c>
      <c r="Y33" s="4">
        <v>3.56</v>
      </c>
      <c r="Z33" s="4">
        <v>6.89</v>
      </c>
      <c r="AA33" s="4">
        <v>5.48</v>
      </c>
      <c r="AB33" s="4">
        <v>4.9000000000000004</v>
      </c>
      <c r="AC33" s="4">
        <v>3.49</v>
      </c>
      <c r="AD33" s="4">
        <v>7.5</v>
      </c>
      <c r="AE33" s="4">
        <v>8.99</v>
      </c>
      <c r="AF33" s="4">
        <v>5.61</v>
      </c>
      <c r="AG33" s="4">
        <v>1.3</v>
      </c>
      <c r="AH33" s="4">
        <v>-3.02</v>
      </c>
      <c r="AI33" s="4">
        <v>-8.24</v>
      </c>
      <c r="AJ33" s="4">
        <v>-6.31</v>
      </c>
      <c r="AK33" s="4">
        <v>-5.21</v>
      </c>
      <c r="AL33" s="4">
        <v>-2.77</v>
      </c>
      <c r="AM33" s="4">
        <v>0.21</v>
      </c>
      <c r="AN33" s="4">
        <v>3.75</v>
      </c>
      <c r="AO33" s="4">
        <v>2.88</v>
      </c>
      <c r="AP33" s="4">
        <v>2.82</v>
      </c>
      <c r="AQ33" s="4">
        <v>2.6</v>
      </c>
      <c r="AR33" s="4">
        <v>2.33</v>
      </c>
      <c r="AS33" s="4">
        <v>2.52</v>
      </c>
      <c r="AT33" s="4">
        <v>0.9</v>
      </c>
      <c r="AU33" s="4">
        <v>7.67</v>
      </c>
      <c r="AV33" s="4"/>
      <c r="AW33" s="4">
        <v>171.05999999999997</v>
      </c>
    </row>
    <row r="34" spans="1:49" x14ac:dyDescent="0.35">
      <c r="A34" s="2" t="s">
        <v>33</v>
      </c>
      <c r="B34" s="4">
        <v>5.0999999999999996</v>
      </c>
      <c r="C34" s="4">
        <v>11.96</v>
      </c>
      <c r="D34" s="4">
        <v>16.16</v>
      </c>
      <c r="E34" s="4">
        <v>13.19</v>
      </c>
      <c r="F34" s="4">
        <v>5.25</v>
      </c>
      <c r="G34" s="4">
        <v>3.83</v>
      </c>
      <c r="H34" s="4">
        <v>-4.97</v>
      </c>
      <c r="I34" s="4">
        <v>6.34</v>
      </c>
      <c r="J34" s="4">
        <v>1.77</v>
      </c>
      <c r="K34" s="4">
        <v>3.3</v>
      </c>
      <c r="L34" s="4">
        <v>4.58</v>
      </c>
      <c r="M34" s="4">
        <v>4.17</v>
      </c>
      <c r="N34" s="4">
        <v>5.61</v>
      </c>
      <c r="O34" s="4">
        <v>4.62</v>
      </c>
      <c r="P34" s="4">
        <v>3.12</v>
      </c>
      <c r="Q34" s="4">
        <v>3.53</v>
      </c>
      <c r="R34" s="4">
        <v>2.93</v>
      </c>
      <c r="S34" s="4">
        <v>3.2</v>
      </c>
      <c r="T34" s="4">
        <v>3.9</v>
      </c>
      <c r="U34" s="4">
        <v>5.41</v>
      </c>
      <c r="V34" s="4">
        <v>4.21</v>
      </c>
      <c r="W34" s="4">
        <v>4.07</v>
      </c>
      <c r="X34" s="4">
        <v>3.42</v>
      </c>
      <c r="Y34" s="4">
        <v>2.94</v>
      </c>
      <c r="Z34" s="4">
        <v>3.72</v>
      </c>
      <c r="AA34" s="4">
        <v>4.2</v>
      </c>
      <c r="AB34" s="4">
        <v>1.95</v>
      </c>
      <c r="AC34" s="4">
        <v>1.34</v>
      </c>
      <c r="AD34" s="4">
        <v>2.35</v>
      </c>
      <c r="AE34" s="4">
        <v>3.45</v>
      </c>
      <c r="AF34" s="4">
        <v>1.8</v>
      </c>
      <c r="AG34" s="4">
        <v>1.1100000000000001</v>
      </c>
      <c r="AH34" s="4">
        <v>-0.66</v>
      </c>
      <c r="AI34" s="4">
        <v>-2.19</v>
      </c>
      <c r="AJ34" s="4">
        <v>-2.4500000000000002</v>
      </c>
      <c r="AK34" s="4">
        <v>-1.84</v>
      </c>
      <c r="AL34" s="4">
        <v>-0.57999999999999996</v>
      </c>
      <c r="AM34" s="4">
        <v>1</v>
      </c>
      <c r="AN34" s="4">
        <v>2.39</v>
      </c>
      <c r="AO34" s="4">
        <v>3.23</v>
      </c>
      <c r="AP34" s="4">
        <v>3.49</v>
      </c>
      <c r="AQ34" s="4">
        <v>4.49</v>
      </c>
      <c r="AR34" s="4">
        <v>6.51</v>
      </c>
      <c r="AS34" s="4">
        <v>5.24</v>
      </c>
      <c r="AT34" s="4">
        <v>3.78</v>
      </c>
      <c r="AU34" s="4">
        <v>11.67</v>
      </c>
      <c r="AV34" s="4"/>
      <c r="AW34" s="4">
        <v>171.64000000000001</v>
      </c>
    </row>
    <row r="35" spans="1:49" x14ac:dyDescent="0.35">
      <c r="A35" s="2" t="s">
        <v>35</v>
      </c>
      <c r="B35" s="4">
        <v>13.1</v>
      </c>
      <c r="C35" s="4">
        <v>12</v>
      </c>
      <c r="D35" s="4">
        <v>14.17</v>
      </c>
      <c r="E35" s="4">
        <v>9.85</v>
      </c>
      <c r="F35" s="4">
        <v>0.86</v>
      </c>
      <c r="G35" s="4">
        <v>-2.9</v>
      </c>
      <c r="H35" s="4">
        <v>-3.77</v>
      </c>
      <c r="I35" s="4">
        <v>6.76</v>
      </c>
      <c r="J35" s="4">
        <v>1.1399999999999999</v>
      </c>
      <c r="K35" s="4">
        <v>1.33</v>
      </c>
      <c r="L35" s="4">
        <v>1.05</v>
      </c>
      <c r="M35" s="4">
        <v>0.74</v>
      </c>
      <c r="N35" s="4">
        <v>2.13</v>
      </c>
      <c r="O35" s="4">
        <v>5.56</v>
      </c>
      <c r="P35" s="4">
        <v>4.8</v>
      </c>
      <c r="Q35" s="4">
        <v>4.17</v>
      </c>
      <c r="R35" s="4">
        <v>3.21</v>
      </c>
      <c r="S35" s="4">
        <v>4.91</v>
      </c>
      <c r="T35" s="4">
        <v>5.77</v>
      </c>
      <c r="U35" s="4">
        <v>6.57</v>
      </c>
      <c r="V35" s="4">
        <v>3.85</v>
      </c>
      <c r="W35" s="4">
        <v>3.94</v>
      </c>
      <c r="X35" s="4">
        <v>4.2300000000000004</v>
      </c>
      <c r="Y35" s="4">
        <v>3.88</v>
      </c>
      <c r="Z35" s="4">
        <v>4.83</v>
      </c>
      <c r="AA35" s="4">
        <v>4.6399999999999997</v>
      </c>
      <c r="AB35" s="4">
        <v>2.79</v>
      </c>
      <c r="AC35" s="4">
        <v>2.2999999999999998</v>
      </c>
      <c r="AD35" s="4">
        <v>4.2300000000000004</v>
      </c>
      <c r="AE35" s="4">
        <v>4.74</v>
      </c>
      <c r="AF35" s="4">
        <v>2.77</v>
      </c>
      <c r="AG35" s="4">
        <v>1.79</v>
      </c>
      <c r="AH35" s="4">
        <v>0.42</v>
      </c>
      <c r="AI35" s="4">
        <v>-0.51</v>
      </c>
      <c r="AJ35" s="4">
        <v>-1.02</v>
      </c>
      <c r="AK35" s="4">
        <v>-0.57999999999999996</v>
      </c>
      <c r="AL35" s="4">
        <v>0.46</v>
      </c>
      <c r="AM35" s="4">
        <v>1.32</v>
      </c>
      <c r="AN35" s="4">
        <v>2.36</v>
      </c>
      <c r="AO35" s="4">
        <v>2.63</v>
      </c>
      <c r="AP35" s="4">
        <v>3.42</v>
      </c>
      <c r="AQ35" s="4">
        <v>3.82</v>
      </c>
      <c r="AR35" s="4">
        <v>3.66</v>
      </c>
      <c r="AS35" s="4">
        <v>3.06</v>
      </c>
      <c r="AT35" s="4">
        <v>1.61</v>
      </c>
      <c r="AU35" s="4">
        <v>7.9</v>
      </c>
      <c r="AV35" s="4"/>
      <c r="AW35" s="4">
        <v>163.98999999999998</v>
      </c>
    </row>
    <row r="36" spans="1:49" x14ac:dyDescent="0.35">
      <c r="A36" s="2" t="s">
        <v>37</v>
      </c>
      <c r="B36" s="4">
        <v>7.92</v>
      </c>
      <c r="C36" s="4">
        <v>12</v>
      </c>
      <c r="D36" s="4">
        <v>12.01</v>
      </c>
      <c r="E36" s="4">
        <v>10.24</v>
      </c>
      <c r="F36" s="4">
        <v>6.82</v>
      </c>
      <c r="G36" s="4">
        <v>1.94</v>
      </c>
      <c r="H36" s="4">
        <v>2.2000000000000002</v>
      </c>
      <c r="I36" s="4">
        <v>2.82</v>
      </c>
      <c r="J36" s="4">
        <v>0.68</v>
      </c>
      <c r="K36" s="4">
        <v>0.53</v>
      </c>
      <c r="L36" s="4">
        <v>3.14</v>
      </c>
      <c r="M36" s="4">
        <v>1.99</v>
      </c>
      <c r="N36" s="4">
        <v>0.92</v>
      </c>
      <c r="O36" s="4">
        <v>1.41</v>
      </c>
      <c r="P36" s="4">
        <v>0.18</v>
      </c>
      <c r="Q36" s="4">
        <v>0.93</v>
      </c>
      <c r="R36" s="4">
        <v>1.9</v>
      </c>
      <c r="S36" s="4">
        <v>2.66</v>
      </c>
      <c r="T36" s="4">
        <v>5.58</v>
      </c>
      <c r="U36" s="4">
        <v>6.44</v>
      </c>
      <c r="V36" s="4">
        <v>3.93</v>
      </c>
      <c r="W36" s="4">
        <v>4.4000000000000004</v>
      </c>
      <c r="X36" s="4">
        <v>4.08</v>
      </c>
      <c r="Y36" s="4">
        <v>4.8099999999999996</v>
      </c>
      <c r="Z36" s="4">
        <v>5.91</v>
      </c>
      <c r="AA36" s="4">
        <v>4.75</v>
      </c>
      <c r="AB36" s="4">
        <v>3.45</v>
      </c>
      <c r="AC36" s="4">
        <v>1.95</v>
      </c>
      <c r="AD36" s="4">
        <v>3.95</v>
      </c>
      <c r="AE36" s="4">
        <v>4.37</v>
      </c>
      <c r="AF36" s="4">
        <v>3.33</v>
      </c>
      <c r="AG36" s="4">
        <v>2.1800000000000002</v>
      </c>
      <c r="AH36" s="4">
        <v>-0.23</v>
      </c>
      <c r="AI36" s="4">
        <v>-1.2</v>
      </c>
      <c r="AJ36" s="4">
        <v>-1.1299999999999999</v>
      </c>
      <c r="AK36" s="4">
        <v>-1.72</v>
      </c>
      <c r="AL36" s="4">
        <v>-0.48</v>
      </c>
      <c r="AM36" s="4">
        <v>0.92</v>
      </c>
      <c r="AN36" s="4">
        <v>2.8</v>
      </c>
      <c r="AO36" s="4">
        <v>3.07</v>
      </c>
      <c r="AP36" s="4">
        <v>3.99</v>
      </c>
      <c r="AQ36" s="4">
        <v>4.4000000000000004</v>
      </c>
      <c r="AR36" s="4">
        <v>5.01</v>
      </c>
      <c r="AS36" s="4">
        <v>3.86</v>
      </c>
      <c r="AT36" s="4">
        <v>3.74</v>
      </c>
      <c r="AU36" s="4">
        <v>10.32</v>
      </c>
      <c r="AV36" s="4"/>
      <c r="AW36" s="4">
        <v>162.77000000000007</v>
      </c>
    </row>
    <row r="37" spans="1:49" x14ac:dyDescent="0.35">
      <c r="A37" s="2" t="s">
        <v>39</v>
      </c>
      <c r="B37" s="4">
        <v>4.04</v>
      </c>
      <c r="C37" s="4">
        <v>9.18</v>
      </c>
      <c r="D37" s="4">
        <v>15.25</v>
      </c>
      <c r="E37" s="4">
        <v>12.32</v>
      </c>
      <c r="F37" s="4">
        <v>5.16</v>
      </c>
      <c r="G37" s="4">
        <v>2.56</v>
      </c>
      <c r="H37" s="4">
        <v>2.14</v>
      </c>
      <c r="I37" s="4">
        <v>2.99</v>
      </c>
      <c r="J37" s="4">
        <v>2.0099999999999998</v>
      </c>
      <c r="K37" s="4">
        <v>3.2</v>
      </c>
      <c r="L37" s="4">
        <v>3.75</v>
      </c>
      <c r="M37" s="4">
        <v>4.18</v>
      </c>
      <c r="N37" s="4">
        <v>6.13</v>
      </c>
      <c r="O37" s="4">
        <v>4.7300000000000004</v>
      </c>
      <c r="P37" s="4">
        <v>2.65</v>
      </c>
      <c r="Q37" s="4">
        <v>2.77</v>
      </c>
      <c r="R37" s="4">
        <v>2.69</v>
      </c>
      <c r="S37" s="4">
        <v>3.15</v>
      </c>
      <c r="T37" s="4">
        <v>5.28</v>
      </c>
      <c r="U37" s="4">
        <v>6.07</v>
      </c>
      <c r="V37" s="4">
        <v>3.89</v>
      </c>
      <c r="W37" s="4">
        <v>4.33</v>
      </c>
      <c r="X37" s="4">
        <v>3.54</v>
      </c>
      <c r="Y37" s="4">
        <v>4.01</v>
      </c>
      <c r="Z37" s="4">
        <v>5.01</v>
      </c>
      <c r="AA37" s="4">
        <v>4.12</v>
      </c>
      <c r="AB37" s="4">
        <v>2.57</v>
      </c>
      <c r="AC37" s="4">
        <v>2.39</v>
      </c>
      <c r="AD37" s="4">
        <v>4.25</v>
      </c>
      <c r="AE37" s="4">
        <v>5.08</v>
      </c>
      <c r="AF37" s="4">
        <v>3.26</v>
      </c>
      <c r="AG37" s="4">
        <v>2.0099999999999998</v>
      </c>
      <c r="AH37" s="4">
        <v>0.49</v>
      </c>
      <c r="AI37" s="4">
        <v>-1.49</v>
      </c>
      <c r="AJ37" s="4">
        <v>-1.36</v>
      </c>
      <c r="AK37" s="4">
        <v>-1.51</v>
      </c>
      <c r="AL37" s="4">
        <v>-0.09</v>
      </c>
      <c r="AM37" s="4">
        <v>0.56999999999999995</v>
      </c>
      <c r="AN37" s="4">
        <v>1.72</v>
      </c>
      <c r="AO37" s="4">
        <v>2.92</v>
      </c>
      <c r="AP37" s="4">
        <v>3.81</v>
      </c>
      <c r="AQ37" s="4">
        <v>4.75</v>
      </c>
      <c r="AR37" s="4">
        <v>4.4000000000000004</v>
      </c>
      <c r="AS37" s="4">
        <v>3.99</v>
      </c>
      <c r="AT37" s="4">
        <v>3.44</v>
      </c>
      <c r="AU37" s="4">
        <v>10.08</v>
      </c>
      <c r="AV37" s="4"/>
      <c r="AW37" s="4">
        <v>176.43</v>
      </c>
    </row>
    <row r="38" spans="1:49" x14ac:dyDescent="0.35">
      <c r="A38" s="2" t="s">
        <v>41</v>
      </c>
      <c r="B38" s="4">
        <v>9.91</v>
      </c>
      <c r="C38" s="4">
        <v>10.47</v>
      </c>
      <c r="D38" s="4">
        <v>16.3</v>
      </c>
      <c r="E38" s="4">
        <v>22.39</v>
      </c>
      <c r="F38" s="4">
        <v>8.7200000000000006</v>
      </c>
      <c r="G38" s="4">
        <v>10.63</v>
      </c>
      <c r="H38" s="4">
        <v>3.27</v>
      </c>
      <c r="I38" s="4">
        <v>0.91</v>
      </c>
      <c r="J38" s="4">
        <v>0.28000000000000003</v>
      </c>
      <c r="K38" s="4">
        <v>-3.17</v>
      </c>
      <c r="L38" s="4">
        <v>-1.26</v>
      </c>
      <c r="M38" s="4">
        <v>-4</v>
      </c>
      <c r="N38" s="4">
        <v>-6.62</v>
      </c>
      <c r="O38" s="4">
        <v>0.74</v>
      </c>
      <c r="P38" s="4">
        <v>1.37</v>
      </c>
      <c r="Q38" s="4">
        <v>2.83</v>
      </c>
      <c r="R38" s="4">
        <v>3.88</v>
      </c>
      <c r="S38" s="4">
        <v>4.4000000000000004</v>
      </c>
      <c r="T38" s="4">
        <v>5.79</v>
      </c>
      <c r="U38" s="4">
        <v>5.03</v>
      </c>
      <c r="V38" s="4">
        <v>4.47</v>
      </c>
      <c r="W38" s="4">
        <v>4.58</v>
      </c>
      <c r="X38" s="4">
        <v>4.17</v>
      </c>
      <c r="Y38" s="4">
        <v>3.88</v>
      </c>
      <c r="Z38" s="4">
        <v>4.03</v>
      </c>
      <c r="AA38" s="4">
        <v>4.5199999999999996</v>
      </c>
      <c r="AB38" s="4">
        <v>3.24</v>
      </c>
      <c r="AC38" s="4">
        <v>3.37</v>
      </c>
      <c r="AD38" s="4">
        <v>5.12</v>
      </c>
      <c r="AE38" s="4">
        <v>6.48</v>
      </c>
      <c r="AF38" s="4">
        <v>10.9</v>
      </c>
      <c r="AG38" s="4">
        <v>4.63</v>
      </c>
      <c r="AH38" s="4">
        <v>0.17</v>
      </c>
      <c r="AI38" s="4">
        <v>-1.31</v>
      </c>
      <c r="AJ38" s="4">
        <v>-1.58</v>
      </c>
      <c r="AK38" s="4">
        <v>-1.2</v>
      </c>
      <c r="AL38" s="4">
        <v>0.56000000000000005</v>
      </c>
      <c r="AM38" s="4">
        <v>1.27</v>
      </c>
      <c r="AN38" s="4">
        <v>2.63</v>
      </c>
      <c r="AO38" s="4">
        <v>3.12</v>
      </c>
      <c r="AP38" s="4">
        <v>3.16</v>
      </c>
      <c r="AQ38" s="4">
        <v>2.46</v>
      </c>
      <c r="AR38" s="4">
        <v>2.06</v>
      </c>
      <c r="AS38" s="4">
        <v>2.23</v>
      </c>
      <c r="AT38" s="4">
        <v>2.12</v>
      </c>
      <c r="AU38" s="4">
        <v>5.71</v>
      </c>
      <c r="AV38" s="4"/>
      <c r="AW38" s="4">
        <v>172.65999999999997</v>
      </c>
    </row>
    <row r="39" spans="1:49" x14ac:dyDescent="0.35">
      <c r="A39" s="2" t="s">
        <v>43</v>
      </c>
      <c r="B39" s="4">
        <v>-1.59</v>
      </c>
      <c r="C39" s="4">
        <v>15.86</v>
      </c>
      <c r="D39" s="4">
        <v>7.57</v>
      </c>
      <c r="E39" s="4">
        <v>10.9</v>
      </c>
      <c r="F39" s="4">
        <v>5.73</v>
      </c>
      <c r="G39" s="4">
        <v>8.6199999999999992</v>
      </c>
      <c r="H39" s="4">
        <v>0.42</v>
      </c>
      <c r="I39" s="4">
        <v>5.98</v>
      </c>
      <c r="J39" s="4">
        <v>14.46</v>
      </c>
      <c r="K39" s="4">
        <v>10.79</v>
      </c>
      <c r="L39" s="4">
        <v>11.79</v>
      </c>
      <c r="M39" s="4">
        <v>13.16</v>
      </c>
      <c r="N39" s="4">
        <v>13.3</v>
      </c>
      <c r="O39" s="4">
        <v>4.59</v>
      </c>
      <c r="P39" s="4">
        <v>-2.0699999999999998</v>
      </c>
      <c r="Q39" s="4">
        <v>-3.23</v>
      </c>
      <c r="R39" s="4">
        <v>-0.88</v>
      </c>
      <c r="S39" s="4">
        <v>-1.59</v>
      </c>
      <c r="T39" s="4">
        <v>-1.1000000000000001</v>
      </c>
      <c r="U39" s="4">
        <v>0.76</v>
      </c>
      <c r="V39" s="4">
        <v>2.5499999999999998</v>
      </c>
      <c r="W39" s="4">
        <v>2.31</v>
      </c>
      <c r="X39" s="4">
        <v>3.73</v>
      </c>
      <c r="Y39" s="4">
        <v>5.51</v>
      </c>
      <c r="Z39" s="4">
        <v>9.48</v>
      </c>
      <c r="AA39" s="4">
        <v>8.6199999999999992</v>
      </c>
      <c r="AB39" s="4">
        <v>8.3800000000000008</v>
      </c>
      <c r="AC39" s="4">
        <v>6.53</v>
      </c>
      <c r="AD39" s="4">
        <v>11.55</v>
      </c>
      <c r="AE39" s="4">
        <v>11.12</v>
      </c>
      <c r="AF39" s="4">
        <v>4.08</v>
      </c>
      <c r="AG39" s="4">
        <v>0.98</v>
      </c>
      <c r="AH39" s="4">
        <v>-1.22</v>
      </c>
      <c r="AI39" s="4">
        <v>-5.5</v>
      </c>
      <c r="AJ39" s="4">
        <v>-3.94</v>
      </c>
      <c r="AK39" s="4">
        <v>-1.92</v>
      </c>
      <c r="AL39" s="4">
        <v>-2.3199999999999998</v>
      </c>
      <c r="AM39" s="4">
        <v>0.75</v>
      </c>
      <c r="AN39" s="4">
        <v>1.76</v>
      </c>
      <c r="AO39" s="4">
        <v>2.4900000000000002</v>
      </c>
      <c r="AP39" s="4">
        <v>3.55</v>
      </c>
      <c r="AQ39" s="4">
        <v>5.08</v>
      </c>
      <c r="AR39" s="4">
        <v>5.76</v>
      </c>
      <c r="AS39" s="4">
        <v>4.7300000000000004</v>
      </c>
      <c r="AT39" s="4">
        <v>4.6500000000000004</v>
      </c>
      <c r="AU39" s="4">
        <v>14.16</v>
      </c>
      <c r="AV39" s="4"/>
      <c r="AW39" s="4">
        <v>216.34000000000003</v>
      </c>
    </row>
    <row r="40" spans="1:49" x14ac:dyDescent="0.35">
      <c r="A40" s="2" t="s">
        <v>45</v>
      </c>
      <c r="B40" s="4">
        <v>8.7799999999999994</v>
      </c>
      <c r="C40" s="4">
        <v>6.37</v>
      </c>
      <c r="D40" s="4">
        <v>13.28</v>
      </c>
      <c r="E40" s="4">
        <v>13.14</v>
      </c>
      <c r="F40" s="4">
        <v>9.51</v>
      </c>
      <c r="G40" s="4">
        <v>7.93</v>
      </c>
      <c r="H40" s="4">
        <v>-3.14</v>
      </c>
      <c r="I40" s="4">
        <v>6.72</v>
      </c>
      <c r="J40" s="4">
        <v>6.01</v>
      </c>
      <c r="K40" s="4">
        <v>5.17</v>
      </c>
      <c r="L40" s="4">
        <v>6.6</v>
      </c>
      <c r="M40" s="4">
        <v>9.41</v>
      </c>
      <c r="N40" s="4">
        <v>14.73</v>
      </c>
      <c r="O40" s="4">
        <v>10.14</v>
      </c>
      <c r="P40" s="4">
        <v>3.86</v>
      </c>
      <c r="Q40" s="4">
        <v>1.54</v>
      </c>
      <c r="R40" s="4">
        <v>1.22</v>
      </c>
      <c r="S40" s="4">
        <v>0.12</v>
      </c>
      <c r="T40" s="4">
        <v>0.01</v>
      </c>
      <c r="U40" s="4">
        <v>0.52</v>
      </c>
      <c r="V40" s="4">
        <v>1.48</v>
      </c>
      <c r="W40" s="4">
        <v>0.85</v>
      </c>
      <c r="X40" s="4">
        <v>2.13</v>
      </c>
      <c r="Y40" s="4">
        <v>3.04</v>
      </c>
      <c r="Z40" s="4">
        <v>6.75</v>
      </c>
      <c r="AA40" s="4">
        <v>7.72</v>
      </c>
      <c r="AB40" s="4">
        <v>9.66</v>
      </c>
      <c r="AC40" s="4">
        <v>7.65</v>
      </c>
      <c r="AD40" s="4">
        <v>16.690000000000001</v>
      </c>
      <c r="AE40" s="4">
        <v>21.56</v>
      </c>
      <c r="AF40" s="4">
        <v>12.33</v>
      </c>
      <c r="AG40" s="4">
        <v>1.84</v>
      </c>
      <c r="AH40" s="4">
        <v>-5.98</v>
      </c>
      <c r="AI40" s="4">
        <v>-10.93</v>
      </c>
      <c r="AJ40" s="4">
        <v>-5.27</v>
      </c>
      <c r="AK40" s="4">
        <v>-4.0199999999999996</v>
      </c>
      <c r="AL40" s="4">
        <v>-1.7</v>
      </c>
      <c r="AM40" s="4">
        <v>1.61</v>
      </c>
      <c r="AN40" s="4">
        <v>3.33</v>
      </c>
      <c r="AO40" s="4">
        <v>2.23</v>
      </c>
      <c r="AP40" s="4">
        <v>2.61</v>
      </c>
      <c r="AQ40" s="4">
        <v>2.89</v>
      </c>
      <c r="AR40" s="4">
        <v>2.89</v>
      </c>
      <c r="AS40" s="4">
        <v>2.83</v>
      </c>
      <c r="AT40" s="4">
        <v>2.5499999999999998</v>
      </c>
      <c r="AU40" s="4">
        <v>9.44</v>
      </c>
      <c r="AV40" s="4"/>
      <c r="AW40" s="4">
        <v>216.10000000000002</v>
      </c>
    </row>
    <row r="41" spans="1:49" x14ac:dyDescent="0.35">
      <c r="A41" s="2" t="s">
        <v>47</v>
      </c>
      <c r="B41" s="4">
        <v>6.12</v>
      </c>
      <c r="C41" s="4">
        <v>3.23</v>
      </c>
      <c r="D41" s="4">
        <v>11.36</v>
      </c>
      <c r="E41" s="4">
        <v>13.68</v>
      </c>
      <c r="F41" s="4">
        <v>12.58</v>
      </c>
      <c r="G41" s="4">
        <v>17.18</v>
      </c>
      <c r="H41" s="4">
        <v>5.26</v>
      </c>
      <c r="I41" s="4">
        <v>6.74</v>
      </c>
      <c r="J41" s="4">
        <v>21.73</v>
      </c>
      <c r="K41" s="4">
        <v>20.13</v>
      </c>
      <c r="L41" s="4">
        <v>17.690000000000001</v>
      </c>
      <c r="M41" s="4">
        <v>12.06</v>
      </c>
      <c r="N41" s="4">
        <v>6.33</v>
      </c>
      <c r="O41" s="4">
        <v>0.49</v>
      </c>
      <c r="P41" s="4">
        <v>-4.17</v>
      </c>
      <c r="Q41" s="4">
        <v>-5.9</v>
      </c>
      <c r="R41" s="4">
        <v>-1.61</v>
      </c>
      <c r="S41" s="4">
        <v>-0.88</v>
      </c>
      <c r="T41" s="4">
        <v>0.52</v>
      </c>
      <c r="U41" s="4">
        <v>2.2799999999999998</v>
      </c>
      <c r="V41" s="4">
        <v>3.25</v>
      </c>
      <c r="W41" s="4">
        <v>4.4400000000000004</v>
      </c>
      <c r="X41" s="4">
        <v>5.96</v>
      </c>
      <c r="Y41" s="4">
        <v>8.56</v>
      </c>
      <c r="Z41" s="4">
        <v>16.54</v>
      </c>
      <c r="AA41" s="4">
        <v>11.01</v>
      </c>
      <c r="AB41" s="4">
        <v>10.55</v>
      </c>
      <c r="AC41" s="4">
        <v>7.55</v>
      </c>
      <c r="AD41" s="4">
        <v>10.35</v>
      </c>
      <c r="AE41" s="4">
        <v>9.7799999999999994</v>
      </c>
      <c r="AF41" s="4">
        <v>1</v>
      </c>
      <c r="AG41" s="4">
        <v>-3.21</v>
      </c>
      <c r="AH41" s="4">
        <v>-4.8</v>
      </c>
      <c r="AI41" s="4">
        <v>-5.84</v>
      </c>
      <c r="AJ41" s="4">
        <v>-2.38</v>
      </c>
      <c r="AK41" s="4">
        <v>-2.3199999999999998</v>
      </c>
      <c r="AL41" s="4">
        <v>-1.22</v>
      </c>
      <c r="AM41" s="4">
        <v>1.87</v>
      </c>
      <c r="AN41" s="4">
        <v>5.25</v>
      </c>
      <c r="AO41" s="4">
        <v>3.58</v>
      </c>
      <c r="AP41" s="4">
        <v>4.91</v>
      </c>
      <c r="AQ41" s="4">
        <v>5.64</v>
      </c>
      <c r="AR41" s="4">
        <v>5.38</v>
      </c>
      <c r="AS41" s="4">
        <v>4.07</v>
      </c>
      <c r="AT41" s="4">
        <v>3.1</v>
      </c>
      <c r="AU41" s="4">
        <v>10.83</v>
      </c>
      <c r="AV41" s="4"/>
      <c r="AW41" s="4">
        <v>258.67</v>
      </c>
    </row>
    <row r="42" spans="1:49" x14ac:dyDescent="0.35">
      <c r="A42" s="2" t="s">
        <v>49</v>
      </c>
      <c r="B42" s="4">
        <v>2.9</v>
      </c>
      <c r="C42" s="4">
        <v>9.64</v>
      </c>
      <c r="D42" s="4">
        <v>15.9</v>
      </c>
      <c r="E42" s="4">
        <v>18.739999999999998</v>
      </c>
      <c r="F42" s="4">
        <v>6.37</v>
      </c>
      <c r="G42" s="4">
        <v>4.08</v>
      </c>
      <c r="H42" s="4">
        <v>-12.27</v>
      </c>
      <c r="I42" s="4">
        <v>4.79</v>
      </c>
      <c r="J42" s="4">
        <v>0.88</v>
      </c>
      <c r="K42" s="4">
        <v>4.21</v>
      </c>
      <c r="L42" s="4">
        <v>7.49</v>
      </c>
      <c r="M42" s="4">
        <v>8.76</v>
      </c>
      <c r="N42" s="4">
        <v>8.69</v>
      </c>
      <c r="O42" s="4">
        <v>6.84</v>
      </c>
      <c r="P42" s="4">
        <v>4.83</v>
      </c>
      <c r="Q42" s="4">
        <v>3.27</v>
      </c>
      <c r="R42" s="4">
        <v>2.35</v>
      </c>
      <c r="S42" s="4">
        <v>1.86</v>
      </c>
      <c r="T42" s="4">
        <v>4.5599999999999996</v>
      </c>
      <c r="U42" s="4">
        <v>7.97</v>
      </c>
      <c r="V42" s="4">
        <v>6.57</v>
      </c>
      <c r="W42" s="4">
        <v>7.8</v>
      </c>
      <c r="X42" s="4">
        <v>4.8499999999999996</v>
      </c>
      <c r="Y42" s="4">
        <v>5.9</v>
      </c>
      <c r="Z42" s="4">
        <v>7.99</v>
      </c>
      <c r="AA42" s="4">
        <v>5.0199999999999996</v>
      </c>
      <c r="AB42" s="4">
        <v>3.12</v>
      </c>
      <c r="AC42" s="4">
        <v>1.96</v>
      </c>
      <c r="AD42" s="4">
        <v>3.16</v>
      </c>
      <c r="AE42" s="4">
        <v>3.3</v>
      </c>
      <c r="AF42" s="4">
        <v>-1.25</v>
      </c>
      <c r="AG42" s="4">
        <v>-4.41</v>
      </c>
      <c r="AH42" s="4">
        <v>-6.94</v>
      </c>
      <c r="AI42" s="4">
        <v>-8.1300000000000008</v>
      </c>
      <c r="AJ42" s="4">
        <v>-7.8</v>
      </c>
      <c r="AK42" s="4">
        <v>-3.83</v>
      </c>
      <c r="AL42" s="4">
        <v>-0.65</v>
      </c>
      <c r="AM42" s="4">
        <v>5.57</v>
      </c>
      <c r="AN42" s="4">
        <v>8</v>
      </c>
      <c r="AO42" s="4">
        <v>4.8600000000000003</v>
      </c>
      <c r="AP42" s="4">
        <v>5.29</v>
      </c>
      <c r="AQ42" s="4">
        <v>6.72</v>
      </c>
      <c r="AR42" s="4">
        <v>6.35</v>
      </c>
      <c r="AS42" s="4">
        <v>4.84</v>
      </c>
      <c r="AT42" s="4">
        <v>2.99</v>
      </c>
      <c r="AU42" s="4">
        <v>11.37</v>
      </c>
      <c r="AV42" s="4"/>
      <c r="AW42" s="4">
        <v>184.51000000000005</v>
      </c>
    </row>
    <row r="43" spans="1:49" x14ac:dyDescent="0.35">
      <c r="A43" s="2" t="s">
        <v>51</v>
      </c>
      <c r="B43" s="4">
        <v>8.82</v>
      </c>
      <c r="C43" s="4">
        <v>11.47</v>
      </c>
      <c r="D43" s="4">
        <v>17.489999999999998</v>
      </c>
      <c r="E43" s="4">
        <v>14.5</v>
      </c>
      <c r="F43" s="4">
        <v>10.24</v>
      </c>
      <c r="G43" s="4">
        <v>1.81</v>
      </c>
      <c r="H43" s="4">
        <v>-12.65</v>
      </c>
      <c r="I43" s="4">
        <v>21.62</v>
      </c>
      <c r="J43" s="4">
        <v>2.4900000000000002</v>
      </c>
      <c r="K43" s="4">
        <v>2.27</v>
      </c>
      <c r="L43" s="4">
        <v>3.08</v>
      </c>
      <c r="M43" s="4">
        <v>4.34</v>
      </c>
      <c r="N43" s="4">
        <v>3.86</v>
      </c>
      <c r="O43" s="4">
        <v>3.31</v>
      </c>
      <c r="P43" s="4">
        <v>1.28</v>
      </c>
      <c r="Q43" s="4">
        <v>2.46</v>
      </c>
      <c r="R43" s="4">
        <v>2.08</v>
      </c>
      <c r="S43" s="4">
        <v>2.84</v>
      </c>
      <c r="T43" s="4">
        <v>3.4</v>
      </c>
      <c r="U43" s="4">
        <v>5.96</v>
      </c>
      <c r="V43" s="4">
        <v>4.1399999999999997</v>
      </c>
      <c r="W43" s="4">
        <v>4.9800000000000004</v>
      </c>
      <c r="X43" s="4">
        <v>4.6399999999999997</v>
      </c>
      <c r="Y43" s="4">
        <v>7.32</v>
      </c>
      <c r="Z43" s="4">
        <v>11.96</v>
      </c>
      <c r="AA43" s="4">
        <v>9.0299999999999994</v>
      </c>
      <c r="AB43" s="4">
        <v>7.73</v>
      </c>
      <c r="AC43" s="4">
        <v>4.59</v>
      </c>
      <c r="AD43" s="4">
        <v>8.5500000000000007</v>
      </c>
      <c r="AE43" s="4">
        <v>8.1199999999999992</v>
      </c>
      <c r="AF43" s="4">
        <v>2.73</v>
      </c>
      <c r="AG43" s="4">
        <v>-0.78</v>
      </c>
      <c r="AH43" s="4">
        <v>-4.42</v>
      </c>
      <c r="AI43" s="4">
        <v>-6.14</v>
      </c>
      <c r="AJ43" s="4">
        <v>-6.06</v>
      </c>
      <c r="AK43" s="4">
        <v>-5.34</v>
      </c>
      <c r="AL43" s="4">
        <v>-1.48</v>
      </c>
      <c r="AM43" s="4">
        <v>3.99</v>
      </c>
      <c r="AN43" s="4">
        <v>5.71</v>
      </c>
      <c r="AO43" s="4">
        <v>3.31</v>
      </c>
      <c r="AP43" s="4">
        <v>4.62</v>
      </c>
      <c r="AQ43" s="4">
        <v>5.83</v>
      </c>
      <c r="AR43" s="4">
        <v>5.66</v>
      </c>
      <c r="AS43" s="4">
        <v>4.05</v>
      </c>
      <c r="AT43" s="4">
        <v>2.5499999999999998</v>
      </c>
      <c r="AU43" s="4">
        <v>9.5500000000000007</v>
      </c>
      <c r="AV43" s="4"/>
      <c r="AW43" s="4">
        <v>205.5100000000001</v>
      </c>
    </row>
    <row r="44" spans="1:49" x14ac:dyDescent="0.35">
      <c r="A44" s="2" t="s">
        <v>53</v>
      </c>
      <c r="B44" s="4">
        <v>3.89</v>
      </c>
      <c r="C44" s="4">
        <v>4.18</v>
      </c>
      <c r="D44" s="4">
        <v>14.36</v>
      </c>
      <c r="E44" s="4">
        <v>12.37</v>
      </c>
      <c r="F44" s="4">
        <v>0.61</v>
      </c>
      <c r="G44" s="4">
        <v>3.48</v>
      </c>
      <c r="H44" s="4">
        <v>5.9</v>
      </c>
      <c r="I44" s="4">
        <v>2.85</v>
      </c>
      <c r="J44" s="4">
        <v>2.11</v>
      </c>
      <c r="K44" s="4">
        <v>5.71</v>
      </c>
      <c r="L44" s="4">
        <v>1.21</v>
      </c>
      <c r="M44" s="4">
        <v>-0.27</v>
      </c>
      <c r="N44" s="4">
        <v>-0.98</v>
      </c>
      <c r="O44" s="4">
        <v>0.82</v>
      </c>
      <c r="P44" s="4">
        <v>0.92</v>
      </c>
      <c r="Q44" s="4">
        <v>1.31</v>
      </c>
      <c r="R44" s="4">
        <v>2.74</v>
      </c>
      <c r="S44" s="4">
        <v>2.25</v>
      </c>
      <c r="T44" s="4">
        <v>5.01</v>
      </c>
      <c r="U44" s="4">
        <v>4.87</v>
      </c>
      <c r="V44" s="4">
        <v>3.34</v>
      </c>
      <c r="W44" s="4">
        <v>3.8</v>
      </c>
      <c r="X44" s="4">
        <v>4.09</v>
      </c>
      <c r="Y44" s="4">
        <v>4.34</v>
      </c>
      <c r="Z44" s="4">
        <v>3.52</v>
      </c>
      <c r="AA44" s="4">
        <v>4.2</v>
      </c>
      <c r="AB44" s="4">
        <v>1.98</v>
      </c>
      <c r="AC44" s="4">
        <v>1.86</v>
      </c>
      <c r="AD44" s="4">
        <v>3.52</v>
      </c>
      <c r="AE44" s="4">
        <v>5.43</v>
      </c>
      <c r="AF44" s="4">
        <v>8.68</v>
      </c>
      <c r="AG44" s="4">
        <v>4.43</v>
      </c>
      <c r="AH44" s="4">
        <v>-0.24</v>
      </c>
      <c r="AI44" s="4">
        <v>-2.84</v>
      </c>
      <c r="AJ44" s="4">
        <v>-3.61</v>
      </c>
      <c r="AK44" s="4">
        <v>-2.0699999999999998</v>
      </c>
      <c r="AL44" s="4">
        <v>-0.71</v>
      </c>
      <c r="AM44" s="4">
        <v>-0.26</v>
      </c>
      <c r="AN44" s="4">
        <v>1.69</v>
      </c>
      <c r="AO44" s="4">
        <v>2.4500000000000002</v>
      </c>
      <c r="AP44" s="4">
        <v>2.57</v>
      </c>
      <c r="AQ44" s="4">
        <v>2.11</v>
      </c>
      <c r="AR44" s="4">
        <v>2.99</v>
      </c>
      <c r="AS44" s="4">
        <v>3.1</v>
      </c>
      <c r="AT44" s="4">
        <v>2.36</v>
      </c>
      <c r="AU44" s="4">
        <v>8.3699999999999992</v>
      </c>
      <c r="AV44" s="4"/>
      <c r="AW44" s="4">
        <v>138.44000000000003</v>
      </c>
    </row>
    <row r="45" spans="1:49" x14ac:dyDescent="0.35">
      <c r="A45" s="2" t="s">
        <v>55</v>
      </c>
      <c r="B45" s="4">
        <v>5.8</v>
      </c>
      <c r="C45" s="4">
        <v>9.43</v>
      </c>
      <c r="D45" s="4">
        <v>15.12</v>
      </c>
      <c r="E45" s="4">
        <v>11.05</v>
      </c>
      <c r="F45" s="4">
        <v>5.93</v>
      </c>
      <c r="G45" s="4">
        <v>-1.43</v>
      </c>
      <c r="H45" s="4">
        <v>0.24</v>
      </c>
      <c r="I45" s="4">
        <v>5.6</v>
      </c>
      <c r="J45" s="4">
        <v>6.41</v>
      </c>
      <c r="K45" s="4">
        <v>5.78</v>
      </c>
      <c r="L45" s="4">
        <v>4.7699999999999996</v>
      </c>
      <c r="M45" s="4">
        <v>5.13</v>
      </c>
      <c r="N45" s="4">
        <v>3.45</v>
      </c>
      <c r="O45" s="4">
        <v>2.23</v>
      </c>
      <c r="P45" s="4">
        <v>0.45</v>
      </c>
      <c r="Q45" s="4">
        <v>1.03</v>
      </c>
      <c r="R45" s="4">
        <v>1.53</v>
      </c>
      <c r="S45" s="4">
        <v>1.39</v>
      </c>
      <c r="T45" s="4">
        <v>3.66</v>
      </c>
      <c r="U45" s="4">
        <v>5.63</v>
      </c>
      <c r="V45" s="4">
        <v>3.7</v>
      </c>
      <c r="W45" s="4">
        <v>4.0999999999999996</v>
      </c>
      <c r="X45" s="4">
        <v>3.2</v>
      </c>
      <c r="Y45" s="4">
        <v>4.32</v>
      </c>
      <c r="Z45" s="4">
        <v>6.41</v>
      </c>
      <c r="AA45" s="4">
        <v>5.51</v>
      </c>
      <c r="AB45" s="4">
        <v>4.46</v>
      </c>
      <c r="AC45" s="4">
        <v>2.75</v>
      </c>
      <c r="AD45" s="4">
        <v>5.73</v>
      </c>
      <c r="AE45" s="4">
        <v>6.43</v>
      </c>
      <c r="AF45" s="4">
        <v>4.07</v>
      </c>
      <c r="AG45" s="4">
        <v>1.5</v>
      </c>
      <c r="AH45" s="4">
        <v>-1.61</v>
      </c>
      <c r="AI45" s="4">
        <v>-3.31</v>
      </c>
      <c r="AJ45" s="4">
        <v>-3.55</v>
      </c>
      <c r="AK45" s="4">
        <v>-3.15</v>
      </c>
      <c r="AL45" s="4">
        <v>-1.17</v>
      </c>
      <c r="AM45" s="4">
        <v>0.35</v>
      </c>
      <c r="AN45" s="4">
        <v>2.57</v>
      </c>
      <c r="AO45" s="4">
        <v>3.38</v>
      </c>
      <c r="AP45" s="4">
        <v>4.1100000000000003</v>
      </c>
      <c r="AQ45" s="4">
        <v>4.5</v>
      </c>
      <c r="AR45" s="4">
        <v>5.03</v>
      </c>
      <c r="AS45" s="4">
        <v>4.6100000000000003</v>
      </c>
      <c r="AT45" s="4">
        <v>3.48</v>
      </c>
      <c r="AU45" s="4">
        <v>10.98</v>
      </c>
      <c r="AV45" s="4"/>
      <c r="AW45" s="4">
        <v>171.59999999999997</v>
      </c>
    </row>
    <row r="46" spans="1:49" x14ac:dyDescent="0.35">
      <c r="A46" s="2" t="s">
        <v>57</v>
      </c>
      <c r="B46" s="4">
        <v>10.66</v>
      </c>
      <c r="C46" s="4">
        <v>15.4</v>
      </c>
      <c r="D46" s="4">
        <v>20.91</v>
      </c>
      <c r="E46" s="4">
        <v>10.55</v>
      </c>
      <c r="F46" s="4">
        <v>4.91</v>
      </c>
      <c r="G46" s="4">
        <v>-0.27</v>
      </c>
      <c r="H46" s="4">
        <v>5.8</v>
      </c>
      <c r="I46" s="4">
        <v>-1.98</v>
      </c>
      <c r="J46" s="4">
        <v>12.23</v>
      </c>
      <c r="K46" s="4">
        <v>-0.57999999999999996</v>
      </c>
      <c r="L46" s="4">
        <v>-2.74</v>
      </c>
      <c r="M46" s="4">
        <v>-4.28</v>
      </c>
      <c r="N46" s="4">
        <v>1.28</v>
      </c>
      <c r="O46" s="4">
        <v>2.73</v>
      </c>
      <c r="P46" s="4">
        <v>4.12</v>
      </c>
      <c r="Q46" s="4">
        <v>6.3</v>
      </c>
      <c r="R46" s="4">
        <v>7.49</v>
      </c>
      <c r="S46" s="4">
        <v>9.36</v>
      </c>
      <c r="T46" s="4">
        <v>8.85</v>
      </c>
      <c r="U46" s="4">
        <v>7.8</v>
      </c>
      <c r="V46" s="4">
        <v>4.1900000000000004</v>
      </c>
      <c r="W46" s="4">
        <v>3.11</v>
      </c>
      <c r="X46" s="4">
        <v>2.42</v>
      </c>
      <c r="Y46" s="4">
        <v>2.48</v>
      </c>
      <c r="Z46" s="4">
        <v>4.4400000000000004</v>
      </c>
      <c r="AA46" s="4">
        <v>4.63</v>
      </c>
      <c r="AB46" s="4">
        <v>4.8099999999999996</v>
      </c>
      <c r="AC46" s="4">
        <v>4.59</v>
      </c>
      <c r="AD46" s="4">
        <v>8.92</v>
      </c>
      <c r="AE46" s="4">
        <v>12.54</v>
      </c>
      <c r="AF46" s="4">
        <v>11.23</v>
      </c>
      <c r="AG46" s="4">
        <v>6.48</v>
      </c>
      <c r="AH46" s="4">
        <v>1.38</v>
      </c>
      <c r="AI46" s="4">
        <v>-2.75</v>
      </c>
      <c r="AJ46" s="4">
        <v>-4.75</v>
      </c>
      <c r="AK46" s="4">
        <v>-3.02</v>
      </c>
      <c r="AL46" s="4">
        <v>0.89</v>
      </c>
      <c r="AM46" s="4">
        <v>3.44</v>
      </c>
      <c r="AN46" s="4">
        <v>4.7699999999999996</v>
      </c>
      <c r="AO46" s="4">
        <v>3.54</v>
      </c>
      <c r="AP46" s="4">
        <v>3.42</v>
      </c>
      <c r="AQ46" s="4">
        <v>5.41</v>
      </c>
      <c r="AR46" s="4">
        <v>5.86</v>
      </c>
      <c r="AS46" s="4">
        <v>4.87</v>
      </c>
      <c r="AT46" s="4">
        <v>4.29</v>
      </c>
      <c r="AU46" s="4">
        <v>15.46</v>
      </c>
      <c r="AV46" s="4"/>
      <c r="AW46" s="4">
        <v>231.18999999999991</v>
      </c>
    </row>
    <row r="47" spans="1:49" x14ac:dyDescent="0.35">
      <c r="A47" s="2" t="s">
        <v>59</v>
      </c>
      <c r="B47" s="4">
        <v>7.83</v>
      </c>
      <c r="C47" s="4">
        <v>10.79</v>
      </c>
      <c r="D47" s="4">
        <v>11.77</v>
      </c>
      <c r="E47" s="4">
        <v>12.01</v>
      </c>
      <c r="F47" s="4">
        <v>7.57</v>
      </c>
      <c r="G47" s="4">
        <v>0.72</v>
      </c>
      <c r="H47" s="4">
        <v>6.13</v>
      </c>
      <c r="I47" s="4">
        <v>1.58</v>
      </c>
      <c r="J47" s="4">
        <v>1.96</v>
      </c>
      <c r="K47" s="4">
        <v>0.6</v>
      </c>
      <c r="L47" s="4">
        <v>1.52</v>
      </c>
      <c r="M47" s="4">
        <v>0.3</v>
      </c>
      <c r="N47" s="4">
        <v>1.2</v>
      </c>
      <c r="O47" s="4">
        <v>3.08</v>
      </c>
      <c r="P47" s="4">
        <v>3.74</v>
      </c>
      <c r="Q47" s="4">
        <v>3</v>
      </c>
      <c r="R47" s="4">
        <v>3.55</v>
      </c>
      <c r="S47" s="4">
        <v>4.54</v>
      </c>
      <c r="T47" s="4">
        <v>5.91</v>
      </c>
      <c r="U47" s="4">
        <v>6.83</v>
      </c>
      <c r="V47" s="4">
        <v>4.7</v>
      </c>
      <c r="W47" s="4">
        <v>5.43</v>
      </c>
      <c r="X47" s="4">
        <v>3.7</v>
      </c>
      <c r="Y47" s="4">
        <v>4</v>
      </c>
      <c r="Z47" s="4">
        <v>4.21</v>
      </c>
      <c r="AA47" s="4">
        <v>3.64</v>
      </c>
      <c r="AB47" s="4">
        <v>2.6</v>
      </c>
      <c r="AC47" s="4">
        <v>1.73</v>
      </c>
      <c r="AD47" s="4">
        <v>4.4400000000000004</v>
      </c>
      <c r="AE47" s="4">
        <v>4.4800000000000004</v>
      </c>
      <c r="AF47" s="4">
        <v>1.92</v>
      </c>
      <c r="AG47" s="4">
        <v>1.0900000000000001</v>
      </c>
      <c r="AH47" s="4">
        <v>-0.51</v>
      </c>
      <c r="AI47" s="4">
        <v>-0.74</v>
      </c>
      <c r="AJ47" s="4">
        <v>-0.91</v>
      </c>
      <c r="AK47" s="4">
        <v>-0.48</v>
      </c>
      <c r="AL47" s="4">
        <v>0.62</v>
      </c>
      <c r="AM47" s="4">
        <v>2.35</v>
      </c>
      <c r="AN47" s="4">
        <v>3.8</v>
      </c>
      <c r="AO47" s="4">
        <v>3.91</v>
      </c>
      <c r="AP47" s="4">
        <v>4.1900000000000004</v>
      </c>
      <c r="AQ47" s="4">
        <v>5.76</v>
      </c>
      <c r="AR47" s="4">
        <v>5.16</v>
      </c>
      <c r="AS47" s="4">
        <v>5.09</v>
      </c>
      <c r="AT47" s="4">
        <v>2.88</v>
      </c>
      <c r="AU47" s="4">
        <v>10.45</v>
      </c>
      <c r="AV47" s="4"/>
      <c r="AW47" s="4">
        <v>178.13999999999996</v>
      </c>
    </row>
    <row r="48" spans="1:49" x14ac:dyDescent="0.35">
      <c r="A48" s="2" t="s">
        <v>61</v>
      </c>
      <c r="B48" s="4">
        <v>10.64</v>
      </c>
      <c r="C48" s="4">
        <v>14.19</v>
      </c>
      <c r="D48" s="4">
        <v>20.18</v>
      </c>
      <c r="E48" s="4">
        <v>18.77</v>
      </c>
      <c r="F48" s="4">
        <v>5.7</v>
      </c>
      <c r="G48" s="4">
        <v>12.03</v>
      </c>
      <c r="H48" s="4">
        <v>5.26</v>
      </c>
      <c r="I48" s="4">
        <v>-2.16</v>
      </c>
      <c r="J48" s="4">
        <v>-0.16</v>
      </c>
      <c r="K48" s="4">
        <v>1.22</v>
      </c>
      <c r="L48" s="4">
        <v>3.67</v>
      </c>
      <c r="M48" s="4">
        <v>1.1399999999999999</v>
      </c>
      <c r="N48" s="4">
        <v>2.46</v>
      </c>
      <c r="O48" s="4">
        <v>4.93</v>
      </c>
      <c r="P48" s="4">
        <v>7.47</v>
      </c>
      <c r="Q48" s="4">
        <v>5.61</v>
      </c>
      <c r="R48" s="4">
        <v>3.13</v>
      </c>
      <c r="S48" s="4">
        <v>1.88</v>
      </c>
      <c r="T48" s="4">
        <v>1.45</v>
      </c>
      <c r="U48" s="4">
        <v>4.12</v>
      </c>
      <c r="V48" s="4">
        <v>2.38</v>
      </c>
      <c r="W48" s="4">
        <v>2.54</v>
      </c>
      <c r="X48" s="4">
        <v>2.29</v>
      </c>
      <c r="Y48" s="4">
        <v>1.37</v>
      </c>
      <c r="Z48" s="4">
        <v>3.66</v>
      </c>
      <c r="AA48" s="4">
        <v>6.39</v>
      </c>
      <c r="AB48" s="4">
        <v>6.27</v>
      </c>
      <c r="AC48" s="4">
        <v>6.2</v>
      </c>
      <c r="AD48" s="4">
        <v>26.53</v>
      </c>
      <c r="AE48" s="4">
        <v>24.28</v>
      </c>
      <c r="AF48" s="4">
        <v>8.7899999999999991</v>
      </c>
      <c r="AG48" s="4">
        <v>-3.17</v>
      </c>
      <c r="AH48" s="4">
        <v>-18.579999999999998</v>
      </c>
      <c r="AI48" s="4">
        <v>-23.21</v>
      </c>
      <c r="AJ48" s="4">
        <v>-14.22</v>
      </c>
      <c r="AK48" s="4">
        <v>-12.05</v>
      </c>
      <c r="AL48" s="4">
        <v>-1.07</v>
      </c>
      <c r="AM48" s="4">
        <v>15.05</v>
      </c>
      <c r="AN48" s="4">
        <v>17.510000000000002</v>
      </c>
      <c r="AO48" s="4">
        <v>9.7100000000000009</v>
      </c>
      <c r="AP48" s="4">
        <v>9.35</v>
      </c>
      <c r="AQ48" s="4">
        <v>9.4499999999999993</v>
      </c>
      <c r="AR48" s="4">
        <v>12.84</v>
      </c>
      <c r="AS48" s="4">
        <v>6.41</v>
      </c>
      <c r="AT48" s="4">
        <v>3.16</v>
      </c>
      <c r="AU48" s="4">
        <v>15.79</v>
      </c>
      <c r="AV48" s="4"/>
      <c r="AW48" s="4">
        <v>239.2</v>
      </c>
    </row>
    <row r="49" spans="1:49" x14ac:dyDescent="0.35">
      <c r="A49" s="2" t="s">
        <v>63</v>
      </c>
      <c r="B49" s="4">
        <v>2.31</v>
      </c>
      <c r="C49" s="4">
        <v>11.06</v>
      </c>
      <c r="D49" s="4">
        <v>7.53</v>
      </c>
      <c r="E49" s="4">
        <v>20.3</v>
      </c>
      <c r="F49" s="4">
        <v>6.72</v>
      </c>
      <c r="G49" s="4">
        <v>5.03</v>
      </c>
      <c r="H49" s="4">
        <v>6.55</v>
      </c>
      <c r="I49" s="4">
        <v>4.95</v>
      </c>
      <c r="J49" s="4">
        <v>15.52</v>
      </c>
      <c r="K49" s="4">
        <v>16.82</v>
      </c>
      <c r="L49" s="4">
        <v>18.52</v>
      </c>
      <c r="M49" s="4">
        <v>12.76</v>
      </c>
      <c r="N49" s="4">
        <v>4.8600000000000003</v>
      </c>
      <c r="O49" s="4">
        <v>0.37</v>
      </c>
      <c r="P49" s="4">
        <v>-6.46</v>
      </c>
      <c r="Q49" s="4">
        <v>-8.4499999999999993</v>
      </c>
      <c r="R49" s="4">
        <v>-3.6</v>
      </c>
      <c r="S49" s="4">
        <v>-1.1499999999999999</v>
      </c>
      <c r="T49" s="4">
        <v>-0.33</v>
      </c>
      <c r="U49" s="4">
        <v>1.43</v>
      </c>
      <c r="V49" s="4">
        <v>3</v>
      </c>
      <c r="W49" s="4">
        <v>3.52</v>
      </c>
      <c r="X49" s="4">
        <v>5.97</v>
      </c>
      <c r="Y49" s="4">
        <v>7.72</v>
      </c>
      <c r="Z49" s="4">
        <v>14.91</v>
      </c>
      <c r="AA49" s="4">
        <v>11.22</v>
      </c>
      <c r="AB49" s="4">
        <v>10.8</v>
      </c>
      <c r="AC49" s="4">
        <v>7.06</v>
      </c>
      <c r="AD49" s="4">
        <v>11</v>
      </c>
      <c r="AE49" s="4">
        <v>10.64</v>
      </c>
      <c r="AF49" s="4">
        <v>2.92</v>
      </c>
      <c r="AG49" s="4">
        <v>-1.69</v>
      </c>
      <c r="AH49" s="4">
        <v>-3.9</v>
      </c>
      <c r="AI49" s="4">
        <v>-7.46</v>
      </c>
      <c r="AJ49" s="4">
        <v>-4.3</v>
      </c>
      <c r="AK49" s="4">
        <v>-3.21</v>
      </c>
      <c r="AL49" s="4">
        <v>-2.42</v>
      </c>
      <c r="AM49" s="4">
        <v>0.73</v>
      </c>
      <c r="AN49" s="4">
        <v>3.91</v>
      </c>
      <c r="AO49" s="4">
        <v>3.56</v>
      </c>
      <c r="AP49" s="4">
        <v>3.92</v>
      </c>
      <c r="AQ49" s="4">
        <v>5.53</v>
      </c>
      <c r="AR49" s="4">
        <v>6.05</v>
      </c>
      <c r="AS49" s="4">
        <v>5.0599999999999996</v>
      </c>
      <c r="AT49" s="4">
        <v>4.91</v>
      </c>
      <c r="AU49" s="4">
        <v>14.03</v>
      </c>
      <c r="AV49" s="4"/>
      <c r="AW49" s="4">
        <v>228.22</v>
      </c>
    </row>
    <row r="50" spans="1:49" x14ac:dyDescent="0.35">
      <c r="A50" s="2" t="s">
        <v>65</v>
      </c>
      <c r="B50" s="4">
        <v>2.95</v>
      </c>
      <c r="C50" s="4">
        <v>5.0599999999999996</v>
      </c>
      <c r="D50" s="4">
        <v>10.8</v>
      </c>
      <c r="E50" s="4">
        <v>18.07</v>
      </c>
      <c r="F50" s="4">
        <v>13.12</v>
      </c>
      <c r="G50" s="4">
        <v>7.23</v>
      </c>
      <c r="H50" s="4">
        <v>3.1</v>
      </c>
      <c r="I50" s="4">
        <v>5.54</v>
      </c>
      <c r="J50" s="4">
        <v>14.56</v>
      </c>
      <c r="K50" s="4">
        <v>13.3</v>
      </c>
      <c r="L50" s="4">
        <v>17.829999999999998</v>
      </c>
      <c r="M50" s="4">
        <v>17.510000000000002</v>
      </c>
      <c r="N50" s="4">
        <v>10.77</v>
      </c>
      <c r="O50" s="4">
        <v>0.43</v>
      </c>
      <c r="P50" s="4">
        <v>-3.35</v>
      </c>
      <c r="Q50" s="4">
        <v>-3.88</v>
      </c>
      <c r="R50" s="4">
        <v>0.66</v>
      </c>
      <c r="S50" s="4">
        <v>0.81</v>
      </c>
      <c r="T50" s="4">
        <v>0.23</v>
      </c>
      <c r="U50" s="4">
        <v>0.19</v>
      </c>
      <c r="V50" s="4">
        <v>1.77</v>
      </c>
      <c r="W50" s="4">
        <v>1.73</v>
      </c>
      <c r="X50" s="4">
        <v>3.47</v>
      </c>
      <c r="Y50" s="4">
        <v>4.6500000000000004</v>
      </c>
      <c r="Z50" s="4">
        <v>10.43</v>
      </c>
      <c r="AA50" s="4">
        <v>9.32</v>
      </c>
      <c r="AB50" s="4">
        <v>10.58</v>
      </c>
      <c r="AC50" s="4">
        <v>7.71</v>
      </c>
      <c r="AD50" s="4">
        <v>13.98</v>
      </c>
      <c r="AE50" s="4">
        <v>15.94</v>
      </c>
      <c r="AF50" s="4">
        <v>8.5500000000000007</v>
      </c>
      <c r="AG50" s="4">
        <v>-0.16</v>
      </c>
      <c r="AH50" s="4">
        <v>-4.55</v>
      </c>
      <c r="AI50" s="4">
        <v>-8.2100000000000009</v>
      </c>
      <c r="AJ50" s="4">
        <v>-3.83</v>
      </c>
      <c r="AK50" s="4">
        <v>-4.1900000000000004</v>
      </c>
      <c r="AL50" s="4">
        <v>-3.49</v>
      </c>
      <c r="AM50" s="4">
        <v>0.38</v>
      </c>
      <c r="AN50" s="4">
        <v>2.88</v>
      </c>
      <c r="AO50" s="4">
        <v>2.2799999999999998</v>
      </c>
      <c r="AP50" s="4">
        <v>2.36</v>
      </c>
      <c r="AQ50" s="4">
        <v>2.25</v>
      </c>
      <c r="AR50" s="4">
        <v>3.28</v>
      </c>
      <c r="AS50" s="4">
        <v>3.27</v>
      </c>
      <c r="AT50" s="4">
        <v>3.16</v>
      </c>
      <c r="AU50" s="4">
        <v>10.71</v>
      </c>
      <c r="AV50" s="4"/>
      <c r="AW50" s="4">
        <v>229.20000000000002</v>
      </c>
    </row>
    <row r="51" spans="1:49" x14ac:dyDescent="0.35">
      <c r="A51" s="2" t="s">
        <v>67</v>
      </c>
      <c r="B51" s="4">
        <v>9.5500000000000007</v>
      </c>
      <c r="C51" s="4">
        <v>15</v>
      </c>
      <c r="D51" s="4">
        <v>9.85</v>
      </c>
      <c r="E51" s="4">
        <v>14.95</v>
      </c>
      <c r="F51" s="4">
        <v>9.84</v>
      </c>
      <c r="G51" s="4">
        <v>12.86</v>
      </c>
      <c r="H51" s="4">
        <v>5.57</v>
      </c>
      <c r="I51" s="4">
        <v>5.0199999999999996</v>
      </c>
      <c r="J51" s="4">
        <v>0.35</v>
      </c>
      <c r="K51" s="4">
        <v>1.58</v>
      </c>
      <c r="L51" s="4">
        <v>3.13</v>
      </c>
      <c r="M51" s="4">
        <v>-0.2</v>
      </c>
      <c r="N51" s="4">
        <v>-1.77</v>
      </c>
      <c r="O51" s="4">
        <v>1.85</v>
      </c>
      <c r="P51" s="4">
        <v>1.03</v>
      </c>
      <c r="Q51" s="4">
        <v>3.15</v>
      </c>
      <c r="R51" s="4">
        <v>4.25</v>
      </c>
      <c r="S51" s="4">
        <v>5.79</v>
      </c>
      <c r="T51" s="4">
        <v>8.76</v>
      </c>
      <c r="U51" s="4">
        <v>7.79</v>
      </c>
      <c r="V51" s="4">
        <v>2.06</v>
      </c>
      <c r="W51" s="4">
        <v>1.99</v>
      </c>
      <c r="X51" s="4">
        <v>1.37</v>
      </c>
      <c r="Y51" s="4">
        <v>1.1399999999999999</v>
      </c>
      <c r="Z51" s="4">
        <v>1.83</v>
      </c>
      <c r="AA51" s="4">
        <v>3.57</v>
      </c>
      <c r="AB51" s="4">
        <v>3.16</v>
      </c>
      <c r="AC51" s="4">
        <v>3.58</v>
      </c>
      <c r="AD51" s="4">
        <v>6.75</v>
      </c>
      <c r="AE51" s="4">
        <v>12</v>
      </c>
      <c r="AF51" s="4">
        <v>12.9</v>
      </c>
      <c r="AG51" s="4">
        <v>5.58</v>
      </c>
      <c r="AH51" s="4">
        <v>-1.01</v>
      </c>
      <c r="AI51" s="4">
        <v>-4.97</v>
      </c>
      <c r="AJ51" s="4">
        <v>-4.2</v>
      </c>
      <c r="AK51" s="4">
        <v>-4.28</v>
      </c>
      <c r="AL51" s="4">
        <v>-2.79</v>
      </c>
      <c r="AM51" s="4">
        <v>0.98</v>
      </c>
      <c r="AN51" s="4">
        <v>1.2</v>
      </c>
      <c r="AO51" s="4">
        <v>1.68</v>
      </c>
      <c r="AP51" s="4">
        <v>2.78</v>
      </c>
      <c r="AQ51" s="4">
        <v>3.3</v>
      </c>
      <c r="AR51" s="4">
        <v>3.79</v>
      </c>
      <c r="AS51" s="4">
        <v>4.78</v>
      </c>
      <c r="AT51" s="4">
        <v>4.62</v>
      </c>
      <c r="AU51" s="4">
        <v>11.24</v>
      </c>
      <c r="AV51" s="4"/>
      <c r="AW51" s="4">
        <v>191.40000000000006</v>
      </c>
    </row>
    <row r="52" spans="1:49" x14ac:dyDescent="0.35">
      <c r="A52" s="2" t="s">
        <v>69</v>
      </c>
      <c r="B52" s="4">
        <v>-4.3499999999999996</v>
      </c>
      <c r="C52" s="4">
        <v>9.85</v>
      </c>
      <c r="D52" s="4">
        <v>2.94</v>
      </c>
      <c r="E52" s="4">
        <v>13.32</v>
      </c>
      <c r="F52" s="4">
        <v>14.98</v>
      </c>
      <c r="G52" s="4">
        <v>4.78</v>
      </c>
      <c r="H52" s="4">
        <v>10.68</v>
      </c>
      <c r="I52" s="4">
        <v>7.17</v>
      </c>
      <c r="J52" s="4">
        <v>13.77</v>
      </c>
      <c r="K52" s="4">
        <v>15.44</v>
      </c>
      <c r="L52" s="4">
        <v>14.76</v>
      </c>
      <c r="M52" s="4">
        <v>13.28</v>
      </c>
      <c r="N52" s="4">
        <v>8.9</v>
      </c>
      <c r="O52" s="4">
        <v>1.35</v>
      </c>
      <c r="P52" s="4">
        <v>-0.79</v>
      </c>
      <c r="Q52" s="4">
        <v>-1.32</v>
      </c>
      <c r="R52" s="4">
        <v>1.17</v>
      </c>
      <c r="S52" s="4">
        <v>-0.15</v>
      </c>
      <c r="T52" s="4">
        <v>-1.76</v>
      </c>
      <c r="U52" s="4">
        <v>-0.19</v>
      </c>
      <c r="V52" s="4">
        <v>1.57</v>
      </c>
      <c r="W52" s="4">
        <v>1.0900000000000001</v>
      </c>
      <c r="X52" s="4">
        <v>4.1399999999999997</v>
      </c>
      <c r="Y52" s="4">
        <v>5.29</v>
      </c>
      <c r="Z52" s="4">
        <v>11</v>
      </c>
      <c r="AA52" s="4">
        <v>7.98</v>
      </c>
      <c r="AB52" s="4">
        <v>8.5399999999999991</v>
      </c>
      <c r="AC52" s="4">
        <v>7.87</v>
      </c>
      <c r="AD52" s="4">
        <v>11.44</v>
      </c>
      <c r="AE52" s="4">
        <v>13.15</v>
      </c>
      <c r="AF52" s="4">
        <v>6.38</v>
      </c>
      <c r="AG52" s="4">
        <v>0.43</v>
      </c>
      <c r="AH52" s="4">
        <v>-2.41</v>
      </c>
      <c r="AI52" s="4">
        <v>-5.56</v>
      </c>
      <c r="AJ52" s="4">
        <v>-2.95</v>
      </c>
      <c r="AK52" s="4">
        <v>-2.3199999999999998</v>
      </c>
      <c r="AL52" s="4">
        <v>-2.34</v>
      </c>
      <c r="AM52" s="4">
        <v>0.76</v>
      </c>
      <c r="AN52" s="4">
        <v>2.54</v>
      </c>
      <c r="AO52" s="4">
        <v>2.83</v>
      </c>
      <c r="AP52" s="4">
        <v>3.27</v>
      </c>
      <c r="AQ52" s="4">
        <v>4.75</v>
      </c>
      <c r="AR52" s="4">
        <v>5.42</v>
      </c>
      <c r="AS52" s="4">
        <v>3.72</v>
      </c>
      <c r="AT52" s="4">
        <v>3.25</v>
      </c>
      <c r="AU52" s="4">
        <v>9.2100000000000009</v>
      </c>
      <c r="AV52" s="4"/>
      <c r="AW52" s="4">
        <v>222.88</v>
      </c>
    </row>
    <row r="53" spans="1:49" x14ac:dyDescent="0.35">
      <c r="A53" s="2" t="s">
        <v>71</v>
      </c>
      <c r="B53" s="4">
        <v>4.6500000000000004</v>
      </c>
      <c r="C53" s="4">
        <v>7.96</v>
      </c>
      <c r="D53" s="4">
        <v>10.7</v>
      </c>
      <c r="E53" s="4">
        <v>10.14</v>
      </c>
      <c r="F53" s="4">
        <v>8.59</v>
      </c>
      <c r="G53" s="4">
        <v>6.56</v>
      </c>
      <c r="H53" s="4">
        <v>2.2599999999999998</v>
      </c>
      <c r="I53" s="4">
        <v>3.69</v>
      </c>
      <c r="J53" s="4">
        <v>8.0500000000000007</v>
      </c>
      <c r="K53" s="4">
        <v>6.8</v>
      </c>
      <c r="L53" s="4">
        <v>4.54</v>
      </c>
      <c r="M53" s="4">
        <v>4.6900000000000004</v>
      </c>
      <c r="N53" s="4">
        <v>4.9800000000000004</v>
      </c>
      <c r="O53" s="4">
        <v>2.93</v>
      </c>
      <c r="P53" s="4">
        <v>1.92</v>
      </c>
      <c r="Q53" s="4">
        <v>1.56</v>
      </c>
      <c r="R53" s="4">
        <v>1.77</v>
      </c>
      <c r="S53" s="4">
        <v>1.75</v>
      </c>
      <c r="T53" s="4">
        <v>3.94</v>
      </c>
      <c r="U53" s="4">
        <v>5.67</v>
      </c>
      <c r="V53" s="4">
        <v>3.97</v>
      </c>
      <c r="W53" s="4">
        <v>4.66</v>
      </c>
      <c r="X53" s="4">
        <v>3.64</v>
      </c>
      <c r="Y53" s="4">
        <v>3.47</v>
      </c>
      <c r="Z53" s="4">
        <v>4.59</v>
      </c>
      <c r="AA53" s="4">
        <v>4.1100000000000003</v>
      </c>
      <c r="AB53" s="4">
        <v>2.27</v>
      </c>
      <c r="AC53" s="4">
        <v>1.45</v>
      </c>
      <c r="AD53" s="4">
        <v>3.21</v>
      </c>
      <c r="AE53" s="4">
        <v>6.25</v>
      </c>
      <c r="AF53" s="4">
        <v>7.03</v>
      </c>
      <c r="AG53" s="4">
        <v>4.8499999999999996</v>
      </c>
      <c r="AH53" s="4">
        <v>1.0900000000000001</v>
      </c>
      <c r="AI53" s="4">
        <v>-2.94</v>
      </c>
      <c r="AJ53" s="4">
        <v>-5.31</v>
      </c>
      <c r="AK53" s="4">
        <v>-3.74</v>
      </c>
      <c r="AL53" s="4">
        <v>-2.5099999999999998</v>
      </c>
      <c r="AM53" s="4">
        <v>0.85</v>
      </c>
      <c r="AN53" s="4">
        <v>2.56</v>
      </c>
      <c r="AO53" s="4">
        <v>3.78</v>
      </c>
      <c r="AP53" s="4">
        <v>4.57</v>
      </c>
      <c r="AQ53" s="4">
        <v>5.37</v>
      </c>
      <c r="AR53" s="4">
        <v>6.29</v>
      </c>
      <c r="AS53" s="4">
        <v>5.21</v>
      </c>
      <c r="AT53" s="4">
        <v>3.68</v>
      </c>
      <c r="AU53" s="4">
        <v>12.48</v>
      </c>
      <c r="AV53" s="4"/>
      <c r="AW53" s="4">
        <v>184.03</v>
      </c>
    </row>
    <row r="54" spans="1:49" x14ac:dyDescent="0.35">
      <c r="A54" s="2" t="s">
        <v>73</v>
      </c>
      <c r="B54" s="4">
        <v>12.2</v>
      </c>
      <c r="C54" s="4">
        <v>11.57</v>
      </c>
      <c r="D54" s="4">
        <v>10.09</v>
      </c>
      <c r="E54" s="4">
        <v>12.86</v>
      </c>
      <c r="F54" s="4">
        <v>4.09</v>
      </c>
      <c r="G54" s="4">
        <v>4.82</v>
      </c>
      <c r="H54" s="4">
        <v>-15.9</v>
      </c>
      <c r="I54" s="4">
        <v>20.05</v>
      </c>
      <c r="J54" s="4">
        <v>4.03</v>
      </c>
      <c r="K54" s="4">
        <v>-0.99</v>
      </c>
      <c r="L54" s="4">
        <v>-0.65</v>
      </c>
      <c r="M54" s="4">
        <v>-0.64</v>
      </c>
      <c r="N54" s="4">
        <v>-2.14</v>
      </c>
      <c r="O54" s="4">
        <v>2.29</v>
      </c>
      <c r="P54" s="4">
        <v>1.02</v>
      </c>
      <c r="Q54" s="4">
        <v>2.6</v>
      </c>
      <c r="R54" s="4">
        <v>2.48</v>
      </c>
      <c r="S54" s="4">
        <v>4.71</v>
      </c>
      <c r="T54" s="4">
        <v>5.13</v>
      </c>
      <c r="U54" s="4">
        <v>5.55</v>
      </c>
      <c r="V54" s="4">
        <v>3.72</v>
      </c>
      <c r="W54" s="4">
        <v>2.78</v>
      </c>
      <c r="X54" s="4">
        <v>3.81</v>
      </c>
      <c r="Y54" s="4">
        <v>1.81</v>
      </c>
      <c r="Z54" s="4">
        <v>2.98</v>
      </c>
      <c r="AA54" s="4">
        <v>3.97</v>
      </c>
      <c r="AB54" s="4">
        <v>3.96</v>
      </c>
      <c r="AC54" s="4">
        <v>3.47</v>
      </c>
      <c r="AD54" s="4">
        <v>6.52</v>
      </c>
      <c r="AE54" s="4">
        <v>8.17</v>
      </c>
      <c r="AF54" s="4">
        <v>6.33</v>
      </c>
      <c r="AG54" s="4">
        <v>4.49</v>
      </c>
      <c r="AH54" s="4">
        <v>2.5099999999999998</v>
      </c>
      <c r="AI54" s="4">
        <v>1.03</v>
      </c>
      <c r="AJ54" s="4">
        <v>1.33</v>
      </c>
      <c r="AK54" s="4">
        <v>3.21</v>
      </c>
      <c r="AL54" s="4">
        <v>5.28</v>
      </c>
      <c r="AM54" s="4">
        <v>8.42</v>
      </c>
      <c r="AN54" s="4">
        <v>7.75</v>
      </c>
      <c r="AO54" s="4">
        <v>4.45</v>
      </c>
      <c r="AP54" s="4">
        <v>2.35</v>
      </c>
      <c r="AQ54" s="4">
        <v>1.1599999999999999</v>
      </c>
      <c r="AR54" s="4">
        <v>1.35</v>
      </c>
      <c r="AS54" s="4">
        <v>2.2400000000000002</v>
      </c>
      <c r="AT54" s="4">
        <v>0.99</v>
      </c>
      <c r="AU54" s="4">
        <v>4.8</v>
      </c>
      <c r="AV54" s="4"/>
      <c r="AW54" s="4">
        <v>182.05</v>
      </c>
    </row>
    <row r="55" spans="1:49" x14ac:dyDescent="0.35">
      <c r="A55" s="2" t="s">
        <v>75</v>
      </c>
      <c r="B55" s="4">
        <v>7.41</v>
      </c>
      <c r="C55" s="4">
        <v>10.49</v>
      </c>
      <c r="D55" s="4">
        <v>13.45</v>
      </c>
      <c r="E55" s="4">
        <v>12.14</v>
      </c>
      <c r="F55" s="4">
        <v>4.03</v>
      </c>
      <c r="G55" s="4">
        <v>1.6</v>
      </c>
      <c r="H55" s="4">
        <v>-5.41</v>
      </c>
      <c r="I55" s="4">
        <v>7.95</v>
      </c>
      <c r="J55" s="4">
        <v>2.2200000000000002</v>
      </c>
      <c r="K55" s="4">
        <v>2.06</v>
      </c>
      <c r="L55" s="4">
        <v>3.64</v>
      </c>
      <c r="M55" s="4">
        <v>5.32</v>
      </c>
      <c r="N55" s="4">
        <v>7.41</v>
      </c>
      <c r="O55" s="4">
        <v>5.13</v>
      </c>
      <c r="P55" s="4">
        <v>4.1900000000000004</v>
      </c>
      <c r="Q55" s="4">
        <v>3.52</v>
      </c>
      <c r="R55" s="4">
        <v>3.16</v>
      </c>
      <c r="S55" s="4">
        <v>3.23</v>
      </c>
      <c r="T55" s="4">
        <v>4.07</v>
      </c>
      <c r="U55" s="4">
        <v>5.25</v>
      </c>
      <c r="V55" s="4">
        <v>4.26</v>
      </c>
      <c r="W55" s="4">
        <v>4.3099999999999996</v>
      </c>
      <c r="X55" s="4">
        <v>3.55</v>
      </c>
      <c r="Y55" s="4">
        <v>3.47</v>
      </c>
      <c r="Z55" s="4">
        <v>4.63</v>
      </c>
      <c r="AA55" s="4">
        <v>4.2300000000000004</v>
      </c>
      <c r="AB55" s="4">
        <v>2.33</v>
      </c>
      <c r="AC55" s="4">
        <v>1.65</v>
      </c>
      <c r="AD55" s="4">
        <v>3.11</v>
      </c>
      <c r="AE55" s="4">
        <v>3.47</v>
      </c>
      <c r="AF55" s="4">
        <v>0.66</v>
      </c>
      <c r="AG55" s="4">
        <v>-1.17</v>
      </c>
      <c r="AH55" s="4">
        <v>-2.41</v>
      </c>
      <c r="AI55" s="4">
        <v>-3.12</v>
      </c>
      <c r="AJ55" s="4">
        <v>-3.43</v>
      </c>
      <c r="AK55" s="4">
        <v>-3.65</v>
      </c>
      <c r="AL55" s="4">
        <v>-1.65</v>
      </c>
      <c r="AM55" s="4">
        <v>0.27</v>
      </c>
      <c r="AN55" s="4">
        <v>3.33</v>
      </c>
      <c r="AO55" s="4">
        <v>3.46</v>
      </c>
      <c r="AP55" s="4">
        <v>3.88</v>
      </c>
      <c r="AQ55" s="4">
        <v>4.91</v>
      </c>
      <c r="AR55" s="4">
        <v>5.72</v>
      </c>
      <c r="AS55" s="4">
        <v>4.72</v>
      </c>
      <c r="AT55" s="4">
        <v>4.0999999999999996</v>
      </c>
      <c r="AU55" s="4">
        <v>10.97</v>
      </c>
      <c r="AV55" s="4"/>
      <c r="AW55" s="4">
        <v>162.45999999999998</v>
      </c>
    </row>
    <row r="56" spans="1:49" x14ac:dyDescent="0.35">
      <c r="A56" s="2" t="s">
        <v>77</v>
      </c>
      <c r="B56" s="4">
        <v>10.93</v>
      </c>
      <c r="C56" s="4">
        <v>9.49</v>
      </c>
      <c r="D56" s="4">
        <v>21.51</v>
      </c>
      <c r="E56" s="4">
        <v>15.51</v>
      </c>
      <c r="F56" s="4">
        <v>10.75</v>
      </c>
      <c r="G56" s="4">
        <v>9.0399999999999991</v>
      </c>
      <c r="H56" s="4">
        <v>9.74</v>
      </c>
      <c r="I56" s="4">
        <v>3.46</v>
      </c>
      <c r="J56" s="4">
        <v>-3.17</v>
      </c>
      <c r="K56" s="4">
        <v>-3.67</v>
      </c>
      <c r="L56" s="4">
        <v>-2.83</v>
      </c>
      <c r="M56" s="4">
        <v>-7.15</v>
      </c>
      <c r="N56" s="4">
        <v>-8.76</v>
      </c>
      <c r="O56" s="4">
        <v>2.89</v>
      </c>
      <c r="P56" s="4">
        <v>1.19</v>
      </c>
      <c r="Q56" s="4">
        <v>3.21</v>
      </c>
      <c r="R56" s="4">
        <v>2.77</v>
      </c>
      <c r="S56" s="4">
        <v>3.6</v>
      </c>
      <c r="T56" s="4">
        <v>3.72</v>
      </c>
      <c r="U56" s="4">
        <v>3.67</v>
      </c>
      <c r="V56" s="4">
        <v>3.69</v>
      </c>
      <c r="W56" s="4">
        <v>3.04</v>
      </c>
      <c r="X56" s="4">
        <v>4.1100000000000003</v>
      </c>
      <c r="Y56" s="4">
        <v>3.72</v>
      </c>
      <c r="Z56" s="4">
        <v>4.6100000000000003</v>
      </c>
      <c r="AA56" s="4">
        <v>4.92</v>
      </c>
      <c r="AB56" s="4">
        <v>3.33</v>
      </c>
      <c r="AC56" s="4">
        <v>2.86</v>
      </c>
      <c r="AD56" s="4">
        <v>3.89</v>
      </c>
      <c r="AE56" s="4">
        <v>4.93</v>
      </c>
      <c r="AF56" s="4">
        <v>4.57</v>
      </c>
      <c r="AG56" s="4">
        <v>3.88</v>
      </c>
      <c r="AH56" s="4">
        <v>1.74</v>
      </c>
      <c r="AI56" s="4">
        <v>-0.15</v>
      </c>
      <c r="AJ56" s="4">
        <v>-0.64</v>
      </c>
      <c r="AK56" s="4">
        <v>-1.62</v>
      </c>
      <c r="AL56" s="4">
        <v>0.91</v>
      </c>
      <c r="AM56" s="4">
        <v>1.67</v>
      </c>
      <c r="AN56" s="4">
        <v>3.17</v>
      </c>
      <c r="AO56" s="4">
        <v>3.55</v>
      </c>
      <c r="AP56" s="4">
        <v>2.39</v>
      </c>
      <c r="AQ56" s="4">
        <v>3.39</v>
      </c>
      <c r="AR56" s="4">
        <v>2.92</v>
      </c>
      <c r="AS56" s="4">
        <v>3.68</v>
      </c>
      <c r="AT56" s="4">
        <v>3.59</v>
      </c>
      <c r="AU56" s="4">
        <v>9.8000000000000007</v>
      </c>
      <c r="AV56" s="4"/>
      <c r="AW56" s="4">
        <v>167.84999999999991</v>
      </c>
    </row>
    <row r="57" spans="1:49" x14ac:dyDescent="0.35">
      <c r="A57" s="2" t="s">
        <v>79</v>
      </c>
      <c r="B57" s="4">
        <v>11.04</v>
      </c>
      <c r="C57" s="4">
        <v>19.66</v>
      </c>
      <c r="D57" s="4">
        <v>18.73</v>
      </c>
      <c r="E57" s="4">
        <v>13.96</v>
      </c>
      <c r="F57" s="4">
        <v>5.43</v>
      </c>
      <c r="G57" s="4">
        <v>-4.4000000000000004</v>
      </c>
      <c r="H57" s="4">
        <v>2.72</v>
      </c>
      <c r="I57" s="4">
        <v>1.3</v>
      </c>
      <c r="J57" s="4">
        <v>-1.81</v>
      </c>
      <c r="K57" s="4">
        <v>-0.99</v>
      </c>
      <c r="L57" s="4">
        <v>0.23</v>
      </c>
      <c r="M57" s="4">
        <v>0.59</v>
      </c>
      <c r="N57" s="4">
        <v>4.24</v>
      </c>
      <c r="O57" s="4">
        <v>9.1300000000000008</v>
      </c>
      <c r="P57" s="4">
        <v>13.63</v>
      </c>
      <c r="Q57" s="4">
        <v>8.7899999999999991</v>
      </c>
      <c r="R57" s="4">
        <v>6.1</v>
      </c>
      <c r="S57" s="4">
        <v>7.01</v>
      </c>
      <c r="T57" s="4">
        <v>8.4499999999999993</v>
      </c>
      <c r="U57" s="4">
        <v>10.75</v>
      </c>
      <c r="V57" s="4">
        <v>6.28</v>
      </c>
      <c r="W57" s="4">
        <v>6.55</v>
      </c>
      <c r="X57" s="4">
        <v>3.63</v>
      </c>
      <c r="Y57" s="4">
        <v>2.4300000000000002</v>
      </c>
      <c r="Z57" s="4">
        <v>3.78</v>
      </c>
      <c r="AA57" s="4">
        <v>4.55</v>
      </c>
      <c r="AB57" s="4">
        <v>3.57</v>
      </c>
      <c r="AC57" s="4">
        <v>2.96</v>
      </c>
      <c r="AD57" s="4">
        <v>8.77</v>
      </c>
      <c r="AE57" s="4">
        <v>16.46</v>
      </c>
      <c r="AF57" s="4">
        <v>16.059999999999999</v>
      </c>
      <c r="AG57" s="4">
        <v>5.38</v>
      </c>
      <c r="AH57" s="4">
        <v>-2.71</v>
      </c>
      <c r="AI57" s="4">
        <v>-9.74</v>
      </c>
      <c r="AJ57" s="4">
        <v>-8.1</v>
      </c>
      <c r="AK57" s="4">
        <v>-6.81</v>
      </c>
      <c r="AL57" s="4">
        <v>-1.5</v>
      </c>
      <c r="AM57" s="4">
        <v>6.15</v>
      </c>
      <c r="AN57" s="4">
        <v>9.5500000000000007</v>
      </c>
      <c r="AO57" s="4">
        <v>7.78</v>
      </c>
      <c r="AP57" s="4">
        <v>10.85</v>
      </c>
      <c r="AQ57" s="4">
        <v>7.99</v>
      </c>
      <c r="AR57" s="4">
        <v>6.27</v>
      </c>
      <c r="AS57" s="4">
        <v>4.3</v>
      </c>
      <c r="AT57" s="4">
        <v>3.25</v>
      </c>
      <c r="AU57" s="4">
        <v>13.57</v>
      </c>
      <c r="AV57" s="4"/>
      <c r="AW57" s="4">
        <v>255.83000000000004</v>
      </c>
    </row>
    <row r="58" spans="1:49" x14ac:dyDescent="0.35">
      <c r="A58" s="2" t="s">
        <v>81</v>
      </c>
      <c r="B58" s="4">
        <v>5.49</v>
      </c>
      <c r="C58" s="4">
        <v>5.61</v>
      </c>
      <c r="D58" s="4">
        <v>8.0399999999999991</v>
      </c>
      <c r="E58" s="4">
        <v>11.84</v>
      </c>
      <c r="F58" s="4">
        <v>4.78</v>
      </c>
      <c r="G58" s="4">
        <v>4.03</v>
      </c>
      <c r="H58" s="4">
        <v>1.37</v>
      </c>
      <c r="I58" s="4">
        <v>5.45</v>
      </c>
      <c r="J58" s="4">
        <v>6.15</v>
      </c>
      <c r="K58" s="4">
        <v>5.85</v>
      </c>
      <c r="L58" s="4">
        <v>7.72</v>
      </c>
      <c r="M58" s="4">
        <v>11.97</v>
      </c>
      <c r="N58" s="4">
        <v>15.12</v>
      </c>
      <c r="O58" s="4">
        <v>6.22</v>
      </c>
      <c r="P58" s="4">
        <v>2.13</v>
      </c>
      <c r="Q58" s="4">
        <v>1.43</v>
      </c>
      <c r="R58" s="4">
        <v>1.63</v>
      </c>
      <c r="S58" s="4">
        <v>0.96</v>
      </c>
      <c r="T58" s="4">
        <v>0.24</v>
      </c>
      <c r="U58" s="4">
        <v>1</v>
      </c>
      <c r="V58" s="4">
        <v>1.66</v>
      </c>
      <c r="W58" s="4">
        <v>1.39</v>
      </c>
      <c r="X58" s="4">
        <v>2.73</v>
      </c>
      <c r="Y58" s="4">
        <v>2.5</v>
      </c>
      <c r="Z58" s="4">
        <v>4.59</v>
      </c>
      <c r="AA58" s="4">
        <v>5.85</v>
      </c>
      <c r="AB58" s="4">
        <v>5.5</v>
      </c>
      <c r="AC58" s="4">
        <v>4.55</v>
      </c>
      <c r="AD58" s="4">
        <v>9.35</v>
      </c>
      <c r="AE58" s="4">
        <v>11.39</v>
      </c>
      <c r="AF58" s="4">
        <v>7.6</v>
      </c>
      <c r="AG58" s="4">
        <v>2.46</v>
      </c>
      <c r="AH58" s="4">
        <v>-0.76</v>
      </c>
      <c r="AI58" s="4">
        <v>-3.28</v>
      </c>
      <c r="AJ58" s="4">
        <v>-2.52</v>
      </c>
      <c r="AK58" s="4">
        <v>-2.39</v>
      </c>
      <c r="AL58" s="4">
        <v>-1.73</v>
      </c>
      <c r="AM58" s="4">
        <v>0.78</v>
      </c>
      <c r="AN58" s="4">
        <v>1.96</v>
      </c>
      <c r="AO58" s="4">
        <v>2.19</v>
      </c>
      <c r="AP58" s="4">
        <v>2.5</v>
      </c>
      <c r="AQ58" s="4">
        <v>3.52</v>
      </c>
      <c r="AR58" s="4">
        <v>4.34</v>
      </c>
      <c r="AS58" s="4">
        <v>3.83</v>
      </c>
      <c r="AT58" s="4">
        <v>3.34</v>
      </c>
      <c r="AU58" s="4">
        <v>9.7799999999999994</v>
      </c>
      <c r="AV58" s="4"/>
      <c r="AW58" s="4">
        <v>188.16000000000008</v>
      </c>
    </row>
    <row r="59" spans="1:49" x14ac:dyDescent="0.35">
      <c r="A59" s="2" t="s">
        <v>83</v>
      </c>
      <c r="B59" s="4">
        <v>3.78</v>
      </c>
      <c r="C59" s="4">
        <v>7.79</v>
      </c>
      <c r="D59" s="4">
        <v>13.34</v>
      </c>
      <c r="E59" s="4">
        <v>10.85</v>
      </c>
      <c r="F59" s="4">
        <v>9.25</v>
      </c>
      <c r="G59" s="4">
        <v>6.39</v>
      </c>
      <c r="H59" s="4">
        <v>1.41</v>
      </c>
      <c r="I59" s="4">
        <v>7.57</v>
      </c>
      <c r="J59" s="4">
        <v>7.9</v>
      </c>
      <c r="K59" s="4">
        <v>10.98</v>
      </c>
      <c r="L59" s="4">
        <v>18.66</v>
      </c>
      <c r="M59" s="4">
        <v>25.87</v>
      </c>
      <c r="N59" s="4">
        <v>15.64</v>
      </c>
      <c r="O59" s="4">
        <v>4.12</v>
      </c>
      <c r="P59" s="4">
        <v>-1.46</v>
      </c>
      <c r="Q59" s="4">
        <v>-3.81</v>
      </c>
      <c r="R59" s="4">
        <v>-2.2000000000000002</v>
      </c>
      <c r="S59" s="4">
        <v>-0.95</v>
      </c>
      <c r="T59" s="4">
        <v>-1.62</v>
      </c>
      <c r="U59" s="4">
        <v>-0.35</v>
      </c>
      <c r="V59" s="4">
        <v>0.84</v>
      </c>
      <c r="W59" s="4">
        <v>0.71</v>
      </c>
      <c r="X59" s="4">
        <v>3.06</v>
      </c>
      <c r="Y59" s="4">
        <v>3.9</v>
      </c>
      <c r="Z59" s="4">
        <v>11.85</v>
      </c>
      <c r="AA59" s="4">
        <v>10.97</v>
      </c>
      <c r="AB59" s="4">
        <v>14.16</v>
      </c>
      <c r="AC59" s="4">
        <v>10.91</v>
      </c>
      <c r="AD59" s="4">
        <v>18.14</v>
      </c>
      <c r="AE59" s="4">
        <v>14.19</v>
      </c>
      <c r="AF59" s="4">
        <v>3.99</v>
      </c>
      <c r="AG59" s="4">
        <v>-2.4</v>
      </c>
      <c r="AH59" s="4">
        <v>-7.15</v>
      </c>
      <c r="AI59" s="4">
        <v>-9.5299999999999994</v>
      </c>
      <c r="AJ59" s="4">
        <v>-4.45</v>
      </c>
      <c r="AK59" s="4">
        <v>-4.63</v>
      </c>
      <c r="AL59" s="4">
        <v>-3.69</v>
      </c>
      <c r="AM59" s="4">
        <v>-0.15</v>
      </c>
      <c r="AN59" s="4">
        <v>3.08</v>
      </c>
      <c r="AO59" s="4">
        <v>4.4400000000000004</v>
      </c>
      <c r="AP59" s="4">
        <v>4.76</v>
      </c>
      <c r="AQ59" s="4">
        <v>5.91</v>
      </c>
      <c r="AR59" s="4">
        <v>6.26</v>
      </c>
      <c r="AS59" s="4">
        <v>4.43</v>
      </c>
      <c r="AT59" s="4">
        <v>4.38</v>
      </c>
      <c r="AU59" s="4">
        <v>13.32</v>
      </c>
      <c r="AV59" s="4"/>
      <c r="AW59" s="4">
        <v>240.46000000000004</v>
      </c>
    </row>
    <row r="60" spans="1:49" x14ac:dyDescent="0.35">
      <c r="A60" s="2" t="s">
        <v>85</v>
      </c>
      <c r="B60" s="4">
        <v>5.48</v>
      </c>
      <c r="C60" s="4">
        <v>4.46</v>
      </c>
      <c r="D60" s="4">
        <v>10.24</v>
      </c>
      <c r="E60" s="4">
        <v>10.36</v>
      </c>
      <c r="F60" s="4">
        <v>9.93</v>
      </c>
      <c r="G60" s="4">
        <v>9.68</v>
      </c>
      <c r="H60" s="4">
        <v>3.79</v>
      </c>
      <c r="I60" s="4">
        <v>2.37</v>
      </c>
      <c r="J60" s="4">
        <v>3.29</v>
      </c>
      <c r="K60" s="4">
        <v>3.62</v>
      </c>
      <c r="L60" s="4">
        <v>3.26</v>
      </c>
      <c r="M60" s="4">
        <v>3.78</v>
      </c>
      <c r="N60" s="4">
        <v>4.3600000000000003</v>
      </c>
      <c r="O60" s="4">
        <v>3.81</v>
      </c>
      <c r="P60" s="4">
        <v>2.91</v>
      </c>
      <c r="Q60" s="4">
        <v>2.29</v>
      </c>
      <c r="R60" s="4">
        <v>2.02</v>
      </c>
      <c r="S60" s="4">
        <v>1.63</v>
      </c>
      <c r="T60" s="4">
        <v>2.25</v>
      </c>
      <c r="U60" s="4">
        <v>3.77</v>
      </c>
      <c r="V60" s="4">
        <v>3.92</v>
      </c>
      <c r="W60" s="4">
        <v>4.34</v>
      </c>
      <c r="X60" s="4">
        <v>4.33</v>
      </c>
      <c r="Y60" s="4">
        <v>4.59</v>
      </c>
      <c r="Z60" s="4">
        <v>5.32</v>
      </c>
      <c r="AA60" s="4">
        <v>4.97</v>
      </c>
      <c r="AB60" s="4">
        <v>2.7</v>
      </c>
      <c r="AC60" s="4">
        <v>1.93</v>
      </c>
      <c r="AD60" s="4">
        <v>4.0199999999999996</v>
      </c>
      <c r="AE60" s="4">
        <v>7.16</v>
      </c>
      <c r="AF60" s="4">
        <v>7.34</v>
      </c>
      <c r="AG60" s="4">
        <v>4.05</v>
      </c>
      <c r="AH60" s="4">
        <v>0.54</v>
      </c>
      <c r="AI60" s="4">
        <v>-2.91</v>
      </c>
      <c r="AJ60" s="4">
        <v>-5.42</v>
      </c>
      <c r="AK60" s="4">
        <v>-3.96</v>
      </c>
      <c r="AL60" s="4">
        <v>-2.02</v>
      </c>
      <c r="AM60" s="4">
        <v>0.57999999999999996</v>
      </c>
      <c r="AN60" s="4">
        <v>2.93</v>
      </c>
      <c r="AO60" s="4">
        <v>4.41</v>
      </c>
      <c r="AP60" s="4">
        <v>4.6900000000000004</v>
      </c>
      <c r="AQ60" s="4">
        <v>5.39</v>
      </c>
      <c r="AR60" s="4">
        <v>5.91</v>
      </c>
      <c r="AS60" s="4">
        <v>4.88</v>
      </c>
      <c r="AT60" s="4">
        <v>3.26</v>
      </c>
      <c r="AU60" s="4">
        <v>11.25</v>
      </c>
      <c r="AV60" s="4"/>
      <c r="AW60" s="4">
        <v>177.49999999999997</v>
      </c>
    </row>
    <row r="61" spans="1:49" x14ac:dyDescent="0.35">
      <c r="A61" s="2" t="s">
        <v>87</v>
      </c>
      <c r="B61" s="4">
        <v>3.34</v>
      </c>
      <c r="C61" s="4">
        <v>10.17</v>
      </c>
      <c r="D61" s="4">
        <v>12.8</v>
      </c>
      <c r="E61" s="4">
        <v>11.65</v>
      </c>
      <c r="F61" s="4">
        <v>5.01</v>
      </c>
      <c r="G61" s="4">
        <v>-3.03</v>
      </c>
      <c r="H61" s="4">
        <v>12.36</v>
      </c>
      <c r="I61" s="4">
        <v>-6.52</v>
      </c>
      <c r="J61" s="4">
        <v>13.4</v>
      </c>
      <c r="K61" s="4">
        <v>-0.95</v>
      </c>
      <c r="L61" s="4">
        <v>3.1</v>
      </c>
      <c r="M61" s="4">
        <v>1.79</v>
      </c>
      <c r="N61" s="4">
        <v>-1.74</v>
      </c>
      <c r="O61" s="4">
        <v>3.22</v>
      </c>
      <c r="P61" s="4">
        <v>4.34</v>
      </c>
      <c r="Q61" s="4">
        <v>4.24</v>
      </c>
      <c r="R61" s="4">
        <v>4.88</v>
      </c>
      <c r="S61" s="4">
        <v>6.47</v>
      </c>
      <c r="T61" s="4">
        <v>6.16</v>
      </c>
      <c r="U61" s="4">
        <v>5.08</v>
      </c>
      <c r="V61" s="4">
        <v>3.46</v>
      </c>
      <c r="W61" s="4">
        <v>4.2</v>
      </c>
      <c r="X61" s="4">
        <v>3.06</v>
      </c>
      <c r="Y61" s="4">
        <v>3.21</v>
      </c>
      <c r="Z61" s="4">
        <v>4.8499999999999996</v>
      </c>
      <c r="AA61" s="4">
        <v>4.13</v>
      </c>
      <c r="AB61" s="4">
        <v>3.4</v>
      </c>
      <c r="AC61" s="4">
        <v>2.42</v>
      </c>
      <c r="AD61" s="4">
        <v>5.28</v>
      </c>
      <c r="AE61" s="4">
        <v>6.78</v>
      </c>
      <c r="AF61" s="4">
        <v>4.74</v>
      </c>
      <c r="AG61" s="4">
        <v>3.54</v>
      </c>
      <c r="AH61" s="4">
        <v>2.17</v>
      </c>
      <c r="AI61" s="4">
        <v>-7.0000000000000007E-2</v>
      </c>
      <c r="AJ61" s="4">
        <v>-1.24</v>
      </c>
      <c r="AK61" s="4">
        <v>-0.15</v>
      </c>
      <c r="AL61" s="4">
        <v>1.1000000000000001</v>
      </c>
      <c r="AM61" s="4">
        <v>3.06</v>
      </c>
      <c r="AN61" s="4">
        <v>3.34</v>
      </c>
      <c r="AO61" s="4">
        <v>3.46</v>
      </c>
      <c r="AP61" s="4">
        <v>4.49</v>
      </c>
      <c r="AQ61" s="4">
        <v>4.8899999999999997</v>
      </c>
      <c r="AR61" s="4">
        <v>4.63</v>
      </c>
      <c r="AS61" s="4">
        <v>4.21</v>
      </c>
      <c r="AT61" s="4">
        <v>2.9</v>
      </c>
      <c r="AU61" s="4">
        <v>10.84</v>
      </c>
      <c r="AV61" s="4"/>
      <c r="AW61" s="4">
        <v>188.46999999999997</v>
      </c>
    </row>
    <row r="62" spans="1:49" x14ac:dyDescent="0.35">
      <c r="A62" s="2" t="s">
        <v>89</v>
      </c>
      <c r="B62" s="4">
        <v>2.78</v>
      </c>
      <c r="C62" s="4">
        <v>9.23</v>
      </c>
      <c r="D62" s="4">
        <v>11.71</v>
      </c>
      <c r="E62" s="4">
        <v>8.42</v>
      </c>
      <c r="F62" s="4">
        <v>7.73</v>
      </c>
      <c r="G62" s="4">
        <v>3.91</v>
      </c>
      <c r="H62" s="4">
        <v>-0.44</v>
      </c>
      <c r="I62" s="4">
        <v>8.76</v>
      </c>
      <c r="J62" s="4">
        <v>2.67</v>
      </c>
      <c r="K62" s="4">
        <v>7</v>
      </c>
      <c r="L62" s="4">
        <v>5.39</v>
      </c>
      <c r="M62" s="4">
        <v>5.63</v>
      </c>
      <c r="N62" s="4">
        <v>3.25</v>
      </c>
      <c r="O62" s="4">
        <v>1.39</v>
      </c>
      <c r="P62" s="4">
        <v>0.48</v>
      </c>
      <c r="Q62" s="4">
        <v>0.9</v>
      </c>
      <c r="R62" s="4">
        <v>2.23</v>
      </c>
      <c r="S62" s="4">
        <v>2.62</v>
      </c>
      <c r="T62" s="4">
        <v>4.49</v>
      </c>
      <c r="U62" s="4">
        <v>6.19</v>
      </c>
      <c r="V62" s="4">
        <v>4.58</v>
      </c>
      <c r="W62" s="4">
        <v>4.59</v>
      </c>
      <c r="X62" s="4">
        <v>3.96</v>
      </c>
      <c r="Y62" s="4">
        <v>3.12</v>
      </c>
      <c r="Z62" s="4">
        <v>3.36</v>
      </c>
      <c r="AA62" s="4">
        <v>3.73</v>
      </c>
      <c r="AB62" s="4">
        <v>2.25</v>
      </c>
      <c r="AC62" s="4">
        <v>1.74</v>
      </c>
      <c r="AD62" s="4">
        <v>3.59</v>
      </c>
      <c r="AE62" s="4">
        <v>6.37</v>
      </c>
      <c r="AF62" s="4">
        <v>7.08</v>
      </c>
      <c r="AG62" s="4">
        <v>4.03</v>
      </c>
      <c r="AH62" s="4">
        <v>0.15</v>
      </c>
      <c r="AI62" s="4">
        <v>-2.44</v>
      </c>
      <c r="AJ62" s="4">
        <v>-3.5</v>
      </c>
      <c r="AK62" s="4">
        <v>-2.65</v>
      </c>
      <c r="AL62" s="4">
        <v>-1.03</v>
      </c>
      <c r="AM62" s="4">
        <v>1.53</v>
      </c>
      <c r="AN62" s="4">
        <v>4.1399999999999997</v>
      </c>
      <c r="AO62" s="4">
        <v>4.28</v>
      </c>
      <c r="AP62" s="4">
        <v>5.54</v>
      </c>
      <c r="AQ62" s="4">
        <v>6.95</v>
      </c>
      <c r="AR62" s="4">
        <v>6.91</v>
      </c>
      <c r="AS62" s="4">
        <v>5.43</v>
      </c>
      <c r="AT62" s="4">
        <v>4.01</v>
      </c>
      <c r="AU62" s="4">
        <v>13.5</v>
      </c>
      <c r="AV62" s="4"/>
      <c r="AW62" s="4">
        <v>185.55999999999997</v>
      </c>
    </row>
    <row r="63" spans="1:49" x14ac:dyDescent="0.35">
      <c r="A63" s="2" t="s">
        <v>91</v>
      </c>
      <c r="B63" s="4">
        <v>8.1199999999999992</v>
      </c>
      <c r="C63" s="4">
        <v>12.41</v>
      </c>
      <c r="D63" s="4">
        <v>13.85</v>
      </c>
      <c r="E63" s="4">
        <v>16.04</v>
      </c>
      <c r="F63" s="4">
        <v>11.24</v>
      </c>
      <c r="G63" s="4">
        <v>8.0500000000000007</v>
      </c>
      <c r="H63" s="4">
        <v>7.87</v>
      </c>
      <c r="I63" s="4">
        <v>4.29</v>
      </c>
      <c r="J63" s="4">
        <v>1.46</v>
      </c>
      <c r="K63" s="4">
        <v>-0.54</v>
      </c>
      <c r="L63" s="4">
        <v>0.86</v>
      </c>
      <c r="M63" s="4">
        <v>-5.82</v>
      </c>
      <c r="N63" s="4">
        <v>-6.17</v>
      </c>
      <c r="O63" s="4">
        <v>0.94</v>
      </c>
      <c r="P63" s="4">
        <v>1.36</v>
      </c>
      <c r="Q63" s="4">
        <v>2.0099999999999998</v>
      </c>
      <c r="R63" s="4">
        <v>2.89</v>
      </c>
      <c r="S63" s="4">
        <v>2.2000000000000002</v>
      </c>
      <c r="T63" s="4">
        <v>1.98</v>
      </c>
      <c r="U63" s="4">
        <v>1.55</v>
      </c>
      <c r="V63" s="4">
        <v>2.2799999999999998</v>
      </c>
      <c r="W63" s="4">
        <v>2.12</v>
      </c>
      <c r="X63" s="4">
        <v>4.2</v>
      </c>
      <c r="Y63" s="4">
        <v>4.75</v>
      </c>
      <c r="Z63" s="4">
        <v>6.81</v>
      </c>
      <c r="AA63" s="4">
        <v>5.77</v>
      </c>
      <c r="AB63" s="4">
        <v>3.07</v>
      </c>
      <c r="AC63" s="4">
        <v>1.99</v>
      </c>
      <c r="AD63" s="4">
        <v>2.17</v>
      </c>
      <c r="AE63" s="4">
        <v>4.37</v>
      </c>
      <c r="AF63" s="4">
        <v>5.72</v>
      </c>
      <c r="AG63" s="4">
        <v>4.6900000000000004</v>
      </c>
      <c r="AH63" s="4">
        <v>1.39</v>
      </c>
      <c r="AI63" s="4">
        <v>-0.42</v>
      </c>
      <c r="AJ63" s="4">
        <v>-1.41</v>
      </c>
      <c r="AK63" s="4">
        <v>-1.35</v>
      </c>
      <c r="AL63" s="4">
        <v>0.88</v>
      </c>
      <c r="AM63" s="4">
        <v>4.1100000000000003</v>
      </c>
      <c r="AN63" s="4">
        <v>7.54</v>
      </c>
      <c r="AO63" s="4">
        <v>6.64</v>
      </c>
      <c r="AP63" s="4">
        <v>6.9</v>
      </c>
      <c r="AQ63" s="4">
        <v>6.99</v>
      </c>
      <c r="AR63" s="4">
        <v>5.92</v>
      </c>
      <c r="AS63" s="4">
        <v>4.4800000000000004</v>
      </c>
      <c r="AT63" s="4">
        <v>2.91</v>
      </c>
      <c r="AU63" s="4">
        <v>12.13</v>
      </c>
      <c r="AV63" s="4"/>
      <c r="AW63" s="4">
        <v>189.24</v>
      </c>
    </row>
    <row r="64" spans="1:49" x14ac:dyDescent="0.35">
      <c r="A64" s="2" t="s">
        <v>93</v>
      </c>
      <c r="B64" s="4">
        <v>11.39</v>
      </c>
      <c r="C64" s="4">
        <v>14.27</v>
      </c>
      <c r="D64" s="4">
        <v>17.37</v>
      </c>
      <c r="E64" s="4">
        <v>14.99</v>
      </c>
      <c r="F64" s="4">
        <v>4.7300000000000004</v>
      </c>
      <c r="G64" s="4">
        <v>8.41</v>
      </c>
      <c r="H64" s="4">
        <v>3.24</v>
      </c>
      <c r="I64" s="4">
        <v>0.55000000000000004</v>
      </c>
      <c r="J64" s="4">
        <v>0.24</v>
      </c>
      <c r="K64" s="4">
        <v>2.2400000000000002</v>
      </c>
      <c r="L64" s="4">
        <v>1.02</v>
      </c>
      <c r="M64" s="4">
        <v>-1.76</v>
      </c>
      <c r="N64" s="4">
        <v>-3.01</v>
      </c>
      <c r="O64" s="4">
        <v>2.1800000000000002</v>
      </c>
      <c r="P64" s="4">
        <v>3.27</v>
      </c>
      <c r="Q64" s="4">
        <v>5.42</v>
      </c>
      <c r="R64" s="4">
        <v>5.03</v>
      </c>
      <c r="S64" s="4">
        <v>10.74</v>
      </c>
      <c r="T64" s="4">
        <v>13.22</v>
      </c>
      <c r="U64" s="4">
        <v>13.85</v>
      </c>
      <c r="V64" s="4">
        <v>6.84</v>
      </c>
      <c r="W64" s="4">
        <v>6.51</v>
      </c>
      <c r="X64" s="4">
        <v>3.7</v>
      </c>
      <c r="Y64" s="4">
        <v>1.36</v>
      </c>
      <c r="Z64" s="4">
        <v>1.57</v>
      </c>
      <c r="AA64" s="4">
        <v>3.33</v>
      </c>
      <c r="AB64" s="4">
        <v>0.81</v>
      </c>
      <c r="AC64" s="4">
        <v>0.37</v>
      </c>
      <c r="AD64" s="4">
        <v>2.72</v>
      </c>
      <c r="AE64" s="4">
        <v>9.74</v>
      </c>
      <c r="AF64" s="4">
        <v>15.65</v>
      </c>
      <c r="AG64" s="4">
        <v>11.55</v>
      </c>
      <c r="AH64" s="4">
        <v>-0.56999999999999995</v>
      </c>
      <c r="AI64" s="4">
        <v>-8.5399999999999991</v>
      </c>
      <c r="AJ64" s="4">
        <v>-7.47</v>
      </c>
      <c r="AK64" s="4">
        <v>-5.4</v>
      </c>
      <c r="AL64" s="4">
        <v>0.89</v>
      </c>
      <c r="AM64" s="4">
        <v>6.47</v>
      </c>
      <c r="AN64" s="4">
        <v>6.81</v>
      </c>
      <c r="AO64" s="4">
        <v>4.7</v>
      </c>
      <c r="AP64" s="4">
        <v>7.46</v>
      </c>
      <c r="AQ64" s="4">
        <v>8.77</v>
      </c>
      <c r="AR64" s="4">
        <v>8.9499999999999993</v>
      </c>
      <c r="AS64" s="4">
        <v>7.38</v>
      </c>
      <c r="AT64" s="4">
        <v>5.27</v>
      </c>
      <c r="AU64" s="4">
        <v>18.21</v>
      </c>
      <c r="AV64" s="4"/>
      <c r="AW64" s="4">
        <v>244.47</v>
      </c>
    </row>
    <row r="65" spans="1:49" x14ac:dyDescent="0.35">
      <c r="A65" s="2" t="s">
        <v>95</v>
      </c>
      <c r="B65" s="4">
        <v>4.6900000000000004</v>
      </c>
      <c r="C65" s="4">
        <v>6.44</v>
      </c>
      <c r="D65" s="4">
        <v>15.81</v>
      </c>
      <c r="E65" s="4">
        <v>3.29</v>
      </c>
      <c r="F65" s="4">
        <v>11.56</v>
      </c>
      <c r="G65" s="4">
        <v>3.74</v>
      </c>
      <c r="H65" s="4">
        <v>1.74</v>
      </c>
      <c r="I65" s="4">
        <v>3.94</v>
      </c>
      <c r="J65" s="4">
        <v>9.2799999999999994</v>
      </c>
      <c r="K65" s="4">
        <v>7.23</v>
      </c>
      <c r="L65" s="4">
        <v>8.65</v>
      </c>
      <c r="M65" s="4">
        <v>12.17</v>
      </c>
      <c r="N65" s="4">
        <v>15.69</v>
      </c>
      <c r="O65" s="4">
        <v>8.25</v>
      </c>
      <c r="P65" s="4">
        <v>0.88</v>
      </c>
      <c r="Q65" s="4">
        <v>-1.82</v>
      </c>
      <c r="R65" s="4">
        <v>-0.08</v>
      </c>
      <c r="S65" s="4">
        <v>0.17</v>
      </c>
      <c r="T65" s="4">
        <v>0.27</v>
      </c>
      <c r="U65" s="4">
        <v>0.79</v>
      </c>
      <c r="V65" s="4">
        <v>0.98</v>
      </c>
      <c r="W65" s="4">
        <v>0.76</v>
      </c>
      <c r="X65" s="4">
        <v>1.91</v>
      </c>
      <c r="Y65" s="4">
        <v>4.0199999999999996</v>
      </c>
      <c r="Z65" s="4">
        <v>8.5399999999999991</v>
      </c>
      <c r="AA65" s="4">
        <v>6.48</v>
      </c>
      <c r="AB65" s="4">
        <v>5.97</v>
      </c>
      <c r="AC65" s="4">
        <v>5.25</v>
      </c>
      <c r="AD65" s="4">
        <v>12.59</v>
      </c>
      <c r="AE65" s="4">
        <v>13.85</v>
      </c>
      <c r="AF65" s="4">
        <v>7.8</v>
      </c>
      <c r="AG65" s="4">
        <v>2.12</v>
      </c>
      <c r="AH65" s="4">
        <v>-0.13</v>
      </c>
      <c r="AI65" s="4">
        <v>-3.1</v>
      </c>
      <c r="AJ65" s="4">
        <v>-1.8</v>
      </c>
      <c r="AK65" s="4">
        <v>-1.07</v>
      </c>
      <c r="AL65" s="4">
        <v>-0.63</v>
      </c>
      <c r="AM65" s="4">
        <v>-0.35</v>
      </c>
      <c r="AN65" s="4">
        <v>0.32</v>
      </c>
      <c r="AO65" s="4">
        <v>1.54</v>
      </c>
      <c r="AP65" s="4">
        <v>1.1200000000000001</v>
      </c>
      <c r="AQ65" s="4">
        <v>2.52</v>
      </c>
      <c r="AR65" s="4">
        <v>3.31</v>
      </c>
      <c r="AS65" s="4">
        <v>3.57</v>
      </c>
      <c r="AT65" s="4">
        <v>3.5</v>
      </c>
      <c r="AU65" s="4">
        <v>11.99</v>
      </c>
      <c r="AV65" s="4"/>
      <c r="AW65" s="4">
        <v>203.75000000000003</v>
      </c>
    </row>
    <row r="66" spans="1:49" x14ac:dyDescent="0.35">
      <c r="A66" s="2" t="s">
        <v>97</v>
      </c>
      <c r="B66" s="4">
        <v>3.52</v>
      </c>
      <c r="C66" s="4">
        <v>8.39</v>
      </c>
      <c r="D66" s="4">
        <v>11.39</v>
      </c>
      <c r="E66" s="4">
        <v>9.59</v>
      </c>
      <c r="F66" s="4">
        <v>11.01</v>
      </c>
      <c r="G66" s="4">
        <v>4.7699999999999996</v>
      </c>
      <c r="H66" s="4">
        <v>0.69</v>
      </c>
      <c r="I66" s="4">
        <v>9.89</v>
      </c>
      <c r="J66" s="4">
        <v>4.6399999999999997</v>
      </c>
      <c r="K66" s="4">
        <v>5.24</v>
      </c>
      <c r="L66" s="4">
        <v>4.72</v>
      </c>
      <c r="M66" s="4">
        <v>8.2200000000000006</v>
      </c>
      <c r="N66" s="4">
        <v>13.96</v>
      </c>
      <c r="O66" s="4">
        <v>8.14</v>
      </c>
      <c r="P66" s="4">
        <v>0.98</v>
      </c>
      <c r="Q66" s="4">
        <v>-0.49</v>
      </c>
      <c r="R66" s="4">
        <v>0.94</v>
      </c>
      <c r="S66" s="4">
        <v>0.23</v>
      </c>
      <c r="T66" s="4">
        <v>0.77</v>
      </c>
      <c r="U66" s="4">
        <v>1.45</v>
      </c>
      <c r="V66" s="4">
        <v>1.8</v>
      </c>
      <c r="W66" s="4">
        <v>2.0499999999999998</v>
      </c>
      <c r="X66" s="4">
        <v>2.12</v>
      </c>
      <c r="Y66" s="4">
        <v>4.43</v>
      </c>
      <c r="Z66" s="4">
        <v>8.23</v>
      </c>
      <c r="AA66" s="4">
        <v>8.0399999999999991</v>
      </c>
      <c r="AB66" s="4">
        <v>7.71</v>
      </c>
      <c r="AC66" s="4">
        <v>5.65</v>
      </c>
      <c r="AD66" s="4">
        <v>13.6</v>
      </c>
      <c r="AE66" s="4">
        <v>18.95</v>
      </c>
      <c r="AF66" s="4">
        <v>10.37</v>
      </c>
      <c r="AG66" s="4">
        <v>1.94</v>
      </c>
      <c r="AH66" s="4">
        <v>-4.54</v>
      </c>
      <c r="AI66" s="4">
        <v>-6.57</v>
      </c>
      <c r="AJ66" s="4">
        <v>-4.26</v>
      </c>
      <c r="AK66" s="4">
        <v>-2.85</v>
      </c>
      <c r="AL66" s="4">
        <v>-1.1599999999999999</v>
      </c>
      <c r="AM66" s="4">
        <v>1.3</v>
      </c>
      <c r="AN66" s="4">
        <v>3.08</v>
      </c>
      <c r="AO66" s="4">
        <v>2.4300000000000002</v>
      </c>
      <c r="AP66" s="4">
        <v>2.29</v>
      </c>
      <c r="AQ66" s="4">
        <v>3.19</v>
      </c>
      <c r="AR66" s="4">
        <v>3.67</v>
      </c>
      <c r="AS66" s="4">
        <v>3.83</v>
      </c>
      <c r="AT66" s="4">
        <v>3.27</v>
      </c>
      <c r="AU66" s="4">
        <v>9.44</v>
      </c>
      <c r="AV66" s="4"/>
      <c r="AW66" s="4">
        <v>206.06000000000009</v>
      </c>
    </row>
    <row r="67" spans="1:49" x14ac:dyDescent="0.35">
      <c r="A67" s="2" t="s">
        <v>99</v>
      </c>
      <c r="B67" s="4">
        <v>11.72</v>
      </c>
      <c r="C67" s="4">
        <v>15.98</v>
      </c>
      <c r="D67" s="4">
        <v>20.89</v>
      </c>
      <c r="E67" s="4">
        <v>14.99</v>
      </c>
      <c r="F67" s="4">
        <v>9.51</v>
      </c>
      <c r="G67" s="4">
        <v>3.58</v>
      </c>
      <c r="H67" s="4">
        <v>-9.1999999999999993</v>
      </c>
      <c r="I67" s="4">
        <v>10.96</v>
      </c>
      <c r="J67" s="4">
        <v>2.89</v>
      </c>
      <c r="K67" s="4">
        <v>2.0499999999999998</v>
      </c>
      <c r="L67" s="4">
        <v>2.17</v>
      </c>
      <c r="M67" s="4">
        <v>2.8</v>
      </c>
      <c r="N67" s="4">
        <v>5.93</v>
      </c>
      <c r="O67" s="4">
        <v>15.12</v>
      </c>
      <c r="P67" s="4">
        <v>18.68</v>
      </c>
      <c r="Q67" s="4">
        <v>6.46</v>
      </c>
      <c r="R67" s="4">
        <v>2.89</v>
      </c>
      <c r="S67" s="4">
        <v>3.41</v>
      </c>
      <c r="T67" s="4">
        <v>4.0599999999999996</v>
      </c>
      <c r="U67" s="4">
        <v>4.13</v>
      </c>
      <c r="V67" s="4">
        <v>2.59</v>
      </c>
      <c r="W67" s="4">
        <v>4.28</v>
      </c>
      <c r="X67" s="4">
        <v>5.52</v>
      </c>
      <c r="Y67" s="4">
        <v>4.54</v>
      </c>
      <c r="Z67" s="4">
        <v>6.34</v>
      </c>
      <c r="AA67" s="4">
        <v>5.25</v>
      </c>
      <c r="AB67" s="4">
        <v>3.7</v>
      </c>
      <c r="AC67" s="4">
        <v>2.67</v>
      </c>
      <c r="AD67" s="4">
        <v>8.86</v>
      </c>
      <c r="AE67" s="4">
        <v>16.28</v>
      </c>
      <c r="AF67" s="4">
        <v>15.24</v>
      </c>
      <c r="AG67" s="4">
        <v>6.65</v>
      </c>
      <c r="AH67" s="4">
        <v>-1.82</v>
      </c>
      <c r="AI67" s="4">
        <v>-9.51</v>
      </c>
      <c r="AJ67" s="4">
        <v>-7.74</v>
      </c>
      <c r="AK67" s="4">
        <v>-6.47</v>
      </c>
      <c r="AL67" s="4">
        <v>-2.44</v>
      </c>
      <c r="AM67" s="4">
        <v>4.8</v>
      </c>
      <c r="AN67" s="4">
        <v>8.06</v>
      </c>
      <c r="AO67" s="4">
        <v>7.14</v>
      </c>
      <c r="AP67" s="4">
        <v>10.63</v>
      </c>
      <c r="AQ67" s="4">
        <v>10.08</v>
      </c>
      <c r="AR67" s="4">
        <v>9.08</v>
      </c>
      <c r="AS67" s="4">
        <v>5.64</v>
      </c>
      <c r="AT67" s="4">
        <v>4.9000000000000004</v>
      </c>
      <c r="AU67" s="4">
        <v>14.19</v>
      </c>
      <c r="AV67" s="4"/>
      <c r="AW67" s="4">
        <v>277.48</v>
      </c>
    </row>
    <row r="68" spans="1:49" x14ac:dyDescent="0.35">
      <c r="A68" s="2" t="s">
        <v>101</v>
      </c>
      <c r="B68" s="4">
        <v>1.1599999999999999</v>
      </c>
      <c r="C68" s="4">
        <v>26.36</v>
      </c>
      <c r="D68" s="4">
        <v>2.64</v>
      </c>
      <c r="E68" s="4">
        <v>6.71</v>
      </c>
      <c r="F68" s="4">
        <v>13.79</v>
      </c>
      <c r="G68" s="4">
        <v>-1.0900000000000001</v>
      </c>
      <c r="H68" s="4">
        <v>-20.059999999999999</v>
      </c>
      <c r="I68" s="4">
        <v>18.649999999999999</v>
      </c>
      <c r="J68" s="4">
        <v>-0.5</v>
      </c>
      <c r="K68" s="4">
        <v>-1.5</v>
      </c>
      <c r="L68" s="4">
        <v>3.58</v>
      </c>
      <c r="M68" s="4">
        <v>0.92</v>
      </c>
      <c r="N68" s="4">
        <v>0.9</v>
      </c>
      <c r="O68" s="4">
        <v>3.22</v>
      </c>
      <c r="P68" s="4">
        <v>2.21</v>
      </c>
      <c r="Q68" s="4">
        <v>3.54</v>
      </c>
      <c r="R68" s="4">
        <v>3.05</v>
      </c>
      <c r="S68" s="4">
        <v>4.3099999999999996</v>
      </c>
      <c r="T68" s="4">
        <v>5.23</v>
      </c>
      <c r="U68" s="4">
        <v>4.2300000000000004</v>
      </c>
      <c r="V68" s="4">
        <v>3.42</v>
      </c>
      <c r="W68" s="4">
        <v>3.29</v>
      </c>
      <c r="X68" s="4">
        <v>3.42</v>
      </c>
      <c r="Y68" s="4">
        <v>1.97</v>
      </c>
      <c r="Z68" s="4">
        <v>2.48</v>
      </c>
      <c r="AA68" s="4">
        <v>3.83</v>
      </c>
      <c r="AB68" s="4">
        <v>2.3199999999999998</v>
      </c>
      <c r="AC68" s="4">
        <v>2.04</v>
      </c>
      <c r="AD68" s="4">
        <v>5.3</v>
      </c>
      <c r="AE68" s="4">
        <v>9.19</v>
      </c>
      <c r="AF68" s="4">
        <v>5.18</v>
      </c>
      <c r="AG68" s="4">
        <v>1.84</v>
      </c>
      <c r="AH68" s="4">
        <v>-0.54</v>
      </c>
      <c r="AI68" s="4">
        <v>-3.02</v>
      </c>
      <c r="AJ68" s="4">
        <v>-1.83</v>
      </c>
      <c r="AK68" s="4">
        <v>-1.56</v>
      </c>
      <c r="AL68" s="4">
        <v>-0.7</v>
      </c>
      <c r="AM68" s="4">
        <v>1.37</v>
      </c>
      <c r="AN68" s="4">
        <v>2.57</v>
      </c>
      <c r="AO68" s="4">
        <v>1.76</v>
      </c>
      <c r="AP68" s="4">
        <v>1.96</v>
      </c>
      <c r="AQ68" s="4">
        <v>0.93</v>
      </c>
      <c r="AR68" s="4">
        <v>2.52</v>
      </c>
      <c r="AS68" s="4">
        <v>2.09</v>
      </c>
      <c r="AT68" s="4">
        <v>2.36</v>
      </c>
      <c r="AU68" s="4">
        <v>7.87</v>
      </c>
      <c r="AV68" s="4"/>
      <c r="AW68" s="4">
        <v>137.41</v>
      </c>
    </row>
    <row r="69" spans="1:49" x14ac:dyDescent="0.35">
      <c r="A69" s="2" t="s">
        <v>103</v>
      </c>
      <c r="B69" s="4">
        <v>3.55</v>
      </c>
      <c r="C69" s="4">
        <v>14.95</v>
      </c>
      <c r="D69" s="4">
        <v>15.94</v>
      </c>
      <c r="E69" s="4">
        <v>11.23</v>
      </c>
      <c r="F69" s="4">
        <v>4.2300000000000004</v>
      </c>
      <c r="G69" s="4">
        <v>-2.1800000000000002</v>
      </c>
      <c r="H69" s="4">
        <v>-2.04</v>
      </c>
      <c r="I69" s="4">
        <v>8.9</v>
      </c>
      <c r="J69" s="4">
        <v>0.95</v>
      </c>
      <c r="K69" s="4">
        <v>2.25</v>
      </c>
      <c r="L69" s="4">
        <v>2.34</v>
      </c>
      <c r="M69" s="4">
        <v>1.61</v>
      </c>
      <c r="N69" s="4">
        <v>6.15</v>
      </c>
      <c r="O69" s="4">
        <v>5.95</v>
      </c>
      <c r="P69" s="4">
        <v>4.8899999999999997</v>
      </c>
      <c r="Q69" s="4">
        <v>4.2699999999999996</v>
      </c>
      <c r="R69" s="4">
        <v>3.95</v>
      </c>
      <c r="S69" s="4">
        <v>4.5</v>
      </c>
      <c r="T69" s="4">
        <v>6.88</v>
      </c>
      <c r="U69" s="4">
        <v>7.84</v>
      </c>
      <c r="V69" s="4">
        <v>3.64</v>
      </c>
      <c r="W69" s="4">
        <v>4.57</v>
      </c>
      <c r="X69" s="4">
        <v>2.88</v>
      </c>
      <c r="Y69" s="4">
        <v>4.54</v>
      </c>
      <c r="Z69" s="4">
        <v>6.41</v>
      </c>
      <c r="AA69" s="4">
        <v>5.15</v>
      </c>
      <c r="AB69" s="4">
        <v>3.86</v>
      </c>
      <c r="AC69" s="4">
        <v>3.27</v>
      </c>
      <c r="AD69" s="4">
        <v>7.41</v>
      </c>
      <c r="AE69" s="4">
        <v>8.18</v>
      </c>
      <c r="AF69" s="4">
        <v>3.5</v>
      </c>
      <c r="AG69" s="4">
        <v>1.0900000000000001</v>
      </c>
      <c r="AH69" s="4">
        <v>-1.24</v>
      </c>
      <c r="AI69" s="4">
        <v>-3.8</v>
      </c>
      <c r="AJ69" s="4">
        <v>-4.16</v>
      </c>
      <c r="AK69" s="4">
        <v>-3.23</v>
      </c>
      <c r="AL69" s="4">
        <v>-1.73</v>
      </c>
      <c r="AM69" s="4">
        <v>-0.18</v>
      </c>
      <c r="AN69" s="4">
        <v>1.69</v>
      </c>
      <c r="AO69" s="4">
        <v>2.78</v>
      </c>
      <c r="AP69" s="4">
        <v>4</v>
      </c>
      <c r="AQ69" s="4">
        <v>5.0599999999999996</v>
      </c>
      <c r="AR69" s="4">
        <v>5.49</v>
      </c>
      <c r="AS69" s="4">
        <v>4.6900000000000004</v>
      </c>
      <c r="AT69" s="4">
        <v>2.5</v>
      </c>
      <c r="AU69" s="4">
        <v>9.81</v>
      </c>
      <c r="AV69" s="4"/>
      <c r="AW69" s="4">
        <v>182.34000000000006</v>
      </c>
    </row>
    <row r="70" spans="1:49" x14ac:dyDescent="0.35">
      <c r="A70" s="2" t="s">
        <v>105</v>
      </c>
      <c r="B70" s="4">
        <v>16.46</v>
      </c>
      <c r="C70" s="4">
        <v>14.6</v>
      </c>
      <c r="D70" s="4">
        <v>14.94</v>
      </c>
      <c r="E70" s="4">
        <v>22.6</v>
      </c>
      <c r="F70" s="4">
        <v>5.96</v>
      </c>
      <c r="G70" s="4">
        <v>13.31</v>
      </c>
      <c r="H70" s="4">
        <v>1.42</v>
      </c>
      <c r="I70" s="4">
        <v>-7.52</v>
      </c>
      <c r="J70" s="4">
        <v>-6</v>
      </c>
      <c r="K70" s="4">
        <v>-3.47</v>
      </c>
      <c r="L70" s="4">
        <v>-0.28000000000000003</v>
      </c>
      <c r="M70" s="4">
        <v>-8.58</v>
      </c>
      <c r="N70" s="4">
        <v>-8.23</v>
      </c>
      <c r="O70" s="4">
        <v>4.6399999999999997</v>
      </c>
      <c r="P70" s="4">
        <v>6.44</v>
      </c>
      <c r="Q70" s="4">
        <v>5.91</v>
      </c>
      <c r="R70" s="4">
        <v>5.42</v>
      </c>
      <c r="S70" s="4">
        <v>7.34</v>
      </c>
      <c r="T70" s="4">
        <v>8.3800000000000008</v>
      </c>
      <c r="U70" s="4">
        <v>9</v>
      </c>
      <c r="V70" s="4">
        <v>3.92</v>
      </c>
      <c r="W70" s="4">
        <v>3.27</v>
      </c>
      <c r="X70" s="4">
        <v>2.98</v>
      </c>
      <c r="Y70" s="4">
        <v>2.36</v>
      </c>
      <c r="Z70" s="4">
        <v>4.9000000000000004</v>
      </c>
      <c r="AA70" s="4">
        <v>5.64</v>
      </c>
      <c r="AB70" s="4">
        <v>5.51</v>
      </c>
      <c r="AC70" s="4">
        <v>4.91</v>
      </c>
      <c r="AD70" s="4">
        <v>8.6999999999999993</v>
      </c>
      <c r="AE70" s="4">
        <v>11.5</v>
      </c>
      <c r="AF70" s="4">
        <v>12.16</v>
      </c>
      <c r="AG70" s="4">
        <v>9.14</v>
      </c>
      <c r="AH70" s="4">
        <v>2.06</v>
      </c>
      <c r="AI70" s="4">
        <v>-2.41</v>
      </c>
      <c r="AJ70" s="4">
        <v>-3.54</v>
      </c>
      <c r="AK70" s="4">
        <v>-1.57</v>
      </c>
      <c r="AL70" s="4">
        <v>1.02</v>
      </c>
      <c r="AM70" s="4">
        <v>2.23</v>
      </c>
      <c r="AN70" s="4">
        <v>3.43</v>
      </c>
      <c r="AO70" s="4">
        <v>3.09</v>
      </c>
      <c r="AP70" s="4">
        <v>1.91</v>
      </c>
      <c r="AQ70" s="4">
        <v>1.53</v>
      </c>
      <c r="AR70" s="4">
        <v>3.52</v>
      </c>
      <c r="AS70" s="4">
        <v>4.3600000000000003</v>
      </c>
      <c r="AT70" s="4">
        <v>3.72</v>
      </c>
      <c r="AU70" s="4">
        <v>9.36</v>
      </c>
      <c r="AV70" s="4"/>
      <c r="AW70" s="4">
        <v>206.04000000000002</v>
      </c>
    </row>
    <row r="71" spans="1:49" x14ac:dyDescent="0.35">
      <c r="A71" s="2" t="s">
        <v>123</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row>
    <row r="72" spans="1:49" x14ac:dyDescent="0.35">
      <c r="A72" s="2" t="s">
        <v>113</v>
      </c>
      <c r="B72" s="4">
        <v>321.65999999999997</v>
      </c>
      <c r="C72" s="4">
        <v>538.43000000000018</v>
      </c>
      <c r="D72" s="4">
        <v>677.74</v>
      </c>
      <c r="E72" s="4">
        <v>684.92000000000007</v>
      </c>
      <c r="F72" s="4">
        <v>403.96999999999991</v>
      </c>
      <c r="G72" s="4">
        <v>263.99999999999994</v>
      </c>
      <c r="H72" s="4">
        <v>50.939999999999991</v>
      </c>
      <c r="I72" s="4">
        <v>293.54999999999995</v>
      </c>
      <c r="J72" s="4">
        <v>244.8</v>
      </c>
      <c r="K72" s="4">
        <v>200.80000000000004</v>
      </c>
      <c r="L72" s="4">
        <v>259.59999999999991</v>
      </c>
      <c r="M72" s="4">
        <v>222.79</v>
      </c>
      <c r="N72" s="4">
        <v>250.84000000000012</v>
      </c>
      <c r="O72" s="4">
        <v>227.00999999999996</v>
      </c>
      <c r="P72" s="4">
        <v>139.95999999999998</v>
      </c>
      <c r="Q72" s="4">
        <v>107.85000000000002</v>
      </c>
      <c r="R72" s="4">
        <v>116.39999999999996</v>
      </c>
      <c r="S72" s="4">
        <v>133.71999999999997</v>
      </c>
      <c r="T72" s="4">
        <v>175.89999999999998</v>
      </c>
      <c r="U72" s="4">
        <v>216.22</v>
      </c>
      <c r="V72" s="4">
        <v>158.92999999999998</v>
      </c>
      <c r="W72" s="4">
        <v>161.94</v>
      </c>
      <c r="X72" s="4">
        <v>185.57</v>
      </c>
      <c r="Y72" s="4">
        <v>202.05000000000007</v>
      </c>
      <c r="Z72" s="4">
        <v>331.59000000000009</v>
      </c>
      <c r="AA72" s="4">
        <v>316.39999999999992</v>
      </c>
      <c r="AB72" s="4">
        <v>267.20000000000005</v>
      </c>
      <c r="AC72" s="4">
        <v>213.19000000000005</v>
      </c>
      <c r="AD72" s="4">
        <v>436.09</v>
      </c>
      <c r="AE72" s="4">
        <v>576.66000000000008</v>
      </c>
      <c r="AF72" s="4">
        <v>384.9500000000001</v>
      </c>
      <c r="AG72" s="4">
        <v>109.51000000000002</v>
      </c>
      <c r="AH72" s="4">
        <v>-134.18</v>
      </c>
      <c r="AI72" s="4">
        <v>-280.85000000000002</v>
      </c>
      <c r="AJ72" s="4">
        <v>-216.38999999999996</v>
      </c>
      <c r="AK72" s="4">
        <v>-170.27999999999997</v>
      </c>
      <c r="AL72" s="4">
        <v>-37.79999999999999</v>
      </c>
      <c r="AM72" s="4">
        <v>144.27000000000001</v>
      </c>
      <c r="AN72" s="4">
        <v>238.17</v>
      </c>
      <c r="AO72" s="4">
        <v>203.42999999999998</v>
      </c>
      <c r="AP72" s="4">
        <v>229.21999999999997</v>
      </c>
      <c r="AQ72" s="4">
        <v>246.30999999999997</v>
      </c>
      <c r="AR72" s="4">
        <v>267.27999999999997</v>
      </c>
      <c r="AS72" s="4">
        <v>220.13000000000008</v>
      </c>
      <c r="AT72" s="4">
        <v>170.64000000000001</v>
      </c>
      <c r="AU72" s="4">
        <v>575.46</v>
      </c>
      <c r="AV72" s="4"/>
      <c r="AW72" s="4">
        <v>10330.589999999997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47"/>
  <sheetViews>
    <sheetView workbookViewId="0">
      <selection activeCell="N24" sqref="N24"/>
    </sheetView>
  </sheetViews>
  <sheetFormatPr defaultRowHeight="14.5" x14ac:dyDescent="0.35"/>
  <cols>
    <col min="1" max="1" width="7.7265625" bestFit="1" customWidth="1"/>
    <col min="2" max="2" width="17.36328125" bestFit="1" customWidth="1"/>
    <col min="3" max="3" width="6.453125" bestFit="1" customWidth="1"/>
    <col min="4" max="4" width="6.54296875" bestFit="1" customWidth="1"/>
    <col min="5" max="5" width="6.81640625" bestFit="1" customWidth="1"/>
    <col min="6" max="6" width="13.453125" bestFit="1" customWidth="1"/>
    <col min="7" max="7" width="7.81640625" bestFit="1" customWidth="1"/>
    <col min="8" max="8" width="13.90625" bestFit="1" customWidth="1"/>
    <col min="9" max="9" width="16" bestFit="1" customWidth="1"/>
    <col min="10" max="10" width="7.26953125" bestFit="1" customWidth="1"/>
  </cols>
  <sheetData>
    <row r="1" spans="1:10" x14ac:dyDescent="0.35">
      <c r="A1" t="s">
        <v>111</v>
      </c>
      <c r="B1" t="s">
        <v>0</v>
      </c>
      <c r="C1" t="s">
        <v>107</v>
      </c>
      <c r="D1" t="s">
        <v>1</v>
      </c>
      <c r="E1" t="s">
        <v>2</v>
      </c>
      <c r="F1" t="s">
        <v>108</v>
      </c>
      <c r="G1" t="s">
        <v>3</v>
      </c>
      <c r="H1" t="s">
        <v>109</v>
      </c>
      <c r="I1" t="s">
        <v>110</v>
      </c>
      <c r="J1" t="s">
        <v>4</v>
      </c>
    </row>
    <row r="2" spans="1:10" x14ac:dyDescent="0.35">
      <c r="A2">
        <v>1</v>
      </c>
      <c r="B2" t="s">
        <v>5</v>
      </c>
      <c r="C2" t="s">
        <v>6</v>
      </c>
      <c r="D2">
        <v>1</v>
      </c>
      <c r="E2">
        <v>1976</v>
      </c>
      <c r="F2">
        <v>6.7</v>
      </c>
      <c r="G2">
        <v>106.7</v>
      </c>
      <c r="H2">
        <v>53.08</v>
      </c>
      <c r="I2">
        <v>38.58</v>
      </c>
      <c r="J2">
        <v>0</v>
      </c>
    </row>
    <row r="3" spans="1:10" x14ac:dyDescent="0.35">
      <c r="A3">
        <v>2</v>
      </c>
      <c r="B3" t="s">
        <v>5</v>
      </c>
      <c r="C3" t="s">
        <v>6</v>
      </c>
      <c r="D3">
        <v>1</v>
      </c>
      <c r="E3">
        <v>1977</v>
      </c>
      <c r="F3">
        <v>10</v>
      </c>
      <c r="G3">
        <v>117.37</v>
      </c>
      <c r="H3">
        <v>58.39</v>
      </c>
      <c r="I3">
        <v>42.44</v>
      </c>
      <c r="J3">
        <v>0</v>
      </c>
    </row>
    <row r="4" spans="1:10" x14ac:dyDescent="0.35">
      <c r="A4">
        <v>3</v>
      </c>
      <c r="B4" t="s">
        <v>5</v>
      </c>
      <c r="C4" t="s">
        <v>6</v>
      </c>
      <c r="D4">
        <v>1</v>
      </c>
      <c r="E4">
        <v>1978</v>
      </c>
      <c r="F4">
        <v>8.3800000000000008</v>
      </c>
      <c r="G4">
        <v>127.21</v>
      </c>
      <c r="H4">
        <v>63.28</v>
      </c>
      <c r="I4">
        <v>46</v>
      </c>
      <c r="J4">
        <v>0</v>
      </c>
    </row>
    <row r="5" spans="1:10" x14ac:dyDescent="0.35">
      <c r="A5">
        <v>4</v>
      </c>
      <c r="B5" t="s">
        <v>5</v>
      </c>
      <c r="C5" t="s">
        <v>6</v>
      </c>
      <c r="D5">
        <v>1</v>
      </c>
      <c r="E5">
        <v>1979</v>
      </c>
      <c r="F5">
        <v>10.73</v>
      </c>
      <c r="G5">
        <v>140.86000000000001</v>
      </c>
      <c r="H5">
        <v>70.069999999999993</v>
      </c>
      <c r="I5">
        <v>50.93</v>
      </c>
      <c r="J5">
        <v>0</v>
      </c>
    </row>
    <row r="6" spans="1:10" x14ac:dyDescent="0.35">
      <c r="A6">
        <v>5</v>
      </c>
      <c r="B6" t="s">
        <v>5</v>
      </c>
      <c r="C6" t="s">
        <v>6</v>
      </c>
      <c r="D6">
        <v>1</v>
      </c>
      <c r="E6">
        <v>1980</v>
      </c>
      <c r="F6">
        <v>4.8099999999999996</v>
      </c>
      <c r="G6">
        <v>147.63999999999999</v>
      </c>
      <c r="H6">
        <v>73.44</v>
      </c>
      <c r="I6">
        <v>53.39</v>
      </c>
      <c r="J6">
        <v>0</v>
      </c>
    </row>
    <row r="7" spans="1:10" x14ac:dyDescent="0.35">
      <c r="A7">
        <v>6</v>
      </c>
      <c r="B7" t="s">
        <v>5</v>
      </c>
      <c r="C7" t="s">
        <v>6</v>
      </c>
      <c r="D7">
        <v>1</v>
      </c>
      <c r="E7">
        <v>1981</v>
      </c>
      <c r="F7">
        <v>4.42</v>
      </c>
      <c r="G7">
        <v>154.18</v>
      </c>
      <c r="H7">
        <v>76.69</v>
      </c>
      <c r="I7">
        <v>55.75</v>
      </c>
      <c r="J7">
        <v>0</v>
      </c>
    </row>
    <row r="8" spans="1:10" x14ac:dyDescent="0.35">
      <c r="A8">
        <v>7</v>
      </c>
      <c r="B8" t="s">
        <v>5</v>
      </c>
      <c r="C8" t="s">
        <v>6</v>
      </c>
      <c r="D8">
        <v>1</v>
      </c>
      <c r="E8">
        <v>1982</v>
      </c>
      <c r="F8">
        <v>-0.15</v>
      </c>
      <c r="G8">
        <v>153.94</v>
      </c>
      <c r="H8">
        <v>76.58</v>
      </c>
      <c r="I8">
        <v>55.66</v>
      </c>
      <c r="J8">
        <v>0</v>
      </c>
    </row>
    <row r="9" spans="1:10" x14ac:dyDescent="0.35">
      <c r="A9">
        <v>8</v>
      </c>
      <c r="B9" t="s">
        <v>5</v>
      </c>
      <c r="C9" t="s">
        <v>6</v>
      </c>
      <c r="D9">
        <v>1</v>
      </c>
      <c r="E9">
        <v>1983</v>
      </c>
      <c r="F9">
        <v>5.0199999999999996</v>
      </c>
      <c r="G9">
        <v>161.66999999999999</v>
      </c>
      <c r="H9">
        <v>80.42</v>
      </c>
      <c r="I9">
        <v>58.46</v>
      </c>
      <c r="J9">
        <v>0</v>
      </c>
    </row>
    <row r="10" spans="1:10" x14ac:dyDescent="0.35">
      <c r="A10">
        <v>9</v>
      </c>
      <c r="B10" t="s">
        <v>5</v>
      </c>
      <c r="C10" t="s">
        <v>6</v>
      </c>
      <c r="D10">
        <v>1</v>
      </c>
      <c r="E10">
        <v>1984</v>
      </c>
      <c r="F10">
        <v>5.32</v>
      </c>
      <c r="G10">
        <v>170.27</v>
      </c>
      <c r="H10">
        <v>84.7</v>
      </c>
      <c r="I10">
        <v>61.57</v>
      </c>
      <c r="J10">
        <v>0</v>
      </c>
    </row>
    <row r="11" spans="1:10" x14ac:dyDescent="0.35">
      <c r="A11">
        <v>10</v>
      </c>
      <c r="B11" t="s">
        <v>5</v>
      </c>
      <c r="C11" t="s">
        <v>6</v>
      </c>
      <c r="D11">
        <v>1</v>
      </c>
      <c r="E11">
        <v>1985</v>
      </c>
      <c r="F11">
        <v>2.74</v>
      </c>
      <c r="G11">
        <v>174.93</v>
      </c>
      <c r="H11">
        <v>87.02</v>
      </c>
      <c r="I11">
        <v>63.25</v>
      </c>
      <c r="J11">
        <v>0</v>
      </c>
    </row>
    <row r="12" spans="1:10" x14ac:dyDescent="0.35">
      <c r="A12">
        <v>11</v>
      </c>
      <c r="B12" t="s">
        <v>5</v>
      </c>
      <c r="C12" t="s">
        <v>6</v>
      </c>
      <c r="D12">
        <v>1</v>
      </c>
      <c r="E12">
        <v>1986</v>
      </c>
      <c r="F12">
        <v>4.68</v>
      </c>
      <c r="G12">
        <v>183.11</v>
      </c>
      <c r="H12">
        <v>91.09</v>
      </c>
      <c r="I12">
        <v>66.209999999999994</v>
      </c>
      <c r="J12">
        <v>0</v>
      </c>
    </row>
    <row r="13" spans="1:10" x14ac:dyDescent="0.35">
      <c r="A13">
        <v>12</v>
      </c>
      <c r="B13" t="s">
        <v>5</v>
      </c>
      <c r="C13" t="s">
        <v>6</v>
      </c>
      <c r="D13">
        <v>1</v>
      </c>
      <c r="E13">
        <v>1987</v>
      </c>
      <c r="F13">
        <v>3.6</v>
      </c>
      <c r="G13">
        <v>189.71</v>
      </c>
      <c r="H13">
        <v>94.37</v>
      </c>
      <c r="I13">
        <v>68.599999999999994</v>
      </c>
      <c r="J13">
        <v>0</v>
      </c>
    </row>
    <row r="14" spans="1:10" x14ac:dyDescent="0.35">
      <c r="A14">
        <v>13</v>
      </c>
      <c r="B14" t="s">
        <v>5</v>
      </c>
      <c r="C14" t="s">
        <v>6</v>
      </c>
      <c r="D14">
        <v>1</v>
      </c>
      <c r="E14">
        <v>1988</v>
      </c>
      <c r="F14">
        <v>2.46</v>
      </c>
      <c r="G14">
        <v>194.38</v>
      </c>
      <c r="H14">
        <v>96.69</v>
      </c>
      <c r="I14">
        <v>70.290000000000006</v>
      </c>
      <c r="J14">
        <v>0</v>
      </c>
    </row>
    <row r="15" spans="1:10" x14ac:dyDescent="0.35">
      <c r="A15">
        <v>14</v>
      </c>
      <c r="B15" t="s">
        <v>5</v>
      </c>
      <c r="C15" t="s">
        <v>6</v>
      </c>
      <c r="D15">
        <v>1</v>
      </c>
      <c r="E15">
        <v>1989</v>
      </c>
      <c r="F15">
        <v>1.68</v>
      </c>
      <c r="G15">
        <v>197.65</v>
      </c>
      <c r="H15">
        <v>98.32</v>
      </c>
      <c r="I15">
        <v>71.47</v>
      </c>
      <c r="J15">
        <v>0</v>
      </c>
    </row>
    <row r="16" spans="1:10" x14ac:dyDescent="0.35">
      <c r="A16">
        <v>15</v>
      </c>
      <c r="B16" t="s">
        <v>5</v>
      </c>
      <c r="C16" t="s">
        <v>6</v>
      </c>
      <c r="D16">
        <v>1</v>
      </c>
      <c r="E16">
        <v>1990</v>
      </c>
      <c r="F16">
        <v>1.71</v>
      </c>
      <c r="G16">
        <v>201.03</v>
      </c>
      <c r="H16">
        <v>100</v>
      </c>
      <c r="I16">
        <v>72.69</v>
      </c>
      <c r="J16">
        <v>0</v>
      </c>
    </row>
    <row r="17" spans="1:10" x14ac:dyDescent="0.35">
      <c r="A17">
        <v>16</v>
      </c>
      <c r="B17" t="s">
        <v>5</v>
      </c>
      <c r="C17" t="s">
        <v>6</v>
      </c>
      <c r="D17">
        <v>1</v>
      </c>
      <c r="E17">
        <v>1991</v>
      </c>
      <c r="F17">
        <v>2.36</v>
      </c>
      <c r="G17">
        <v>205.78</v>
      </c>
      <c r="H17">
        <v>102.36</v>
      </c>
      <c r="I17">
        <v>74.41</v>
      </c>
      <c r="J17">
        <v>0</v>
      </c>
    </row>
    <row r="18" spans="1:10" x14ac:dyDescent="0.35">
      <c r="A18">
        <v>17</v>
      </c>
      <c r="B18" t="s">
        <v>5</v>
      </c>
      <c r="C18" t="s">
        <v>6</v>
      </c>
      <c r="D18">
        <v>1</v>
      </c>
      <c r="E18">
        <v>1992</v>
      </c>
      <c r="F18">
        <v>2.75</v>
      </c>
      <c r="G18">
        <v>211.44</v>
      </c>
      <c r="H18">
        <v>105.18</v>
      </c>
      <c r="I18">
        <v>76.45</v>
      </c>
      <c r="J18">
        <v>0</v>
      </c>
    </row>
    <row r="19" spans="1:10" x14ac:dyDescent="0.35">
      <c r="A19">
        <v>18</v>
      </c>
      <c r="B19" t="s">
        <v>5</v>
      </c>
      <c r="C19" t="s">
        <v>6</v>
      </c>
      <c r="D19">
        <v>1</v>
      </c>
      <c r="E19">
        <v>1993</v>
      </c>
      <c r="F19">
        <v>3.27</v>
      </c>
      <c r="G19">
        <v>218.36</v>
      </c>
      <c r="H19">
        <v>108.62</v>
      </c>
      <c r="I19">
        <v>78.959999999999994</v>
      </c>
      <c r="J19">
        <v>0</v>
      </c>
    </row>
    <row r="20" spans="1:10" x14ac:dyDescent="0.35">
      <c r="A20">
        <v>19</v>
      </c>
      <c r="B20" t="s">
        <v>5</v>
      </c>
      <c r="C20" t="s">
        <v>6</v>
      </c>
      <c r="D20">
        <v>1</v>
      </c>
      <c r="E20">
        <v>1994</v>
      </c>
      <c r="F20">
        <v>3.37</v>
      </c>
      <c r="G20">
        <v>225.72</v>
      </c>
      <c r="H20">
        <v>112.28</v>
      </c>
      <c r="I20">
        <v>81.62</v>
      </c>
      <c r="J20">
        <v>0</v>
      </c>
    </row>
    <row r="21" spans="1:10" x14ac:dyDescent="0.35">
      <c r="A21">
        <v>20</v>
      </c>
      <c r="B21" t="s">
        <v>5</v>
      </c>
      <c r="C21" t="s">
        <v>6</v>
      </c>
      <c r="D21">
        <v>1</v>
      </c>
      <c r="E21">
        <v>1995</v>
      </c>
      <c r="F21">
        <v>4.18</v>
      </c>
      <c r="G21">
        <v>235.15</v>
      </c>
      <c r="H21">
        <v>116.97</v>
      </c>
      <c r="I21">
        <v>85.03</v>
      </c>
      <c r="J21">
        <v>0</v>
      </c>
    </row>
    <row r="22" spans="1:10" x14ac:dyDescent="0.35">
      <c r="A22">
        <v>21</v>
      </c>
      <c r="B22" t="s">
        <v>5</v>
      </c>
      <c r="C22" t="s">
        <v>6</v>
      </c>
      <c r="D22">
        <v>1</v>
      </c>
      <c r="E22">
        <v>1996</v>
      </c>
      <c r="F22">
        <v>3.31</v>
      </c>
      <c r="G22">
        <v>242.93</v>
      </c>
      <c r="H22">
        <v>120.84</v>
      </c>
      <c r="I22">
        <v>87.84</v>
      </c>
      <c r="J22">
        <v>0</v>
      </c>
    </row>
    <row r="23" spans="1:10" x14ac:dyDescent="0.35">
      <c r="A23">
        <v>22</v>
      </c>
      <c r="B23" t="s">
        <v>5</v>
      </c>
      <c r="C23" t="s">
        <v>6</v>
      </c>
      <c r="D23">
        <v>1</v>
      </c>
      <c r="E23">
        <v>1997</v>
      </c>
      <c r="F23">
        <v>3.74</v>
      </c>
      <c r="G23">
        <v>252.02</v>
      </c>
      <c r="H23">
        <v>125.36</v>
      </c>
      <c r="I23">
        <v>91.13</v>
      </c>
      <c r="J23">
        <v>0</v>
      </c>
    </row>
    <row r="24" spans="1:10" x14ac:dyDescent="0.35">
      <c r="A24">
        <v>23</v>
      </c>
      <c r="B24" t="s">
        <v>5</v>
      </c>
      <c r="C24" t="s">
        <v>6</v>
      </c>
      <c r="D24">
        <v>1</v>
      </c>
      <c r="E24">
        <v>1998</v>
      </c>
      <c r="F24">
        <v>3.76</v>
      </c>
      <c r="G24">
        <v>261.49</v>
      </c>
      <c r="H24">
        <v>130.07</v>
      </c>
      <c r="I24">
        <v>94.55</v>
      </c>
      <c r="J24">
        <v>0</v>
      </c>
    </row>
    <row r="25" spans="1:10" x14ac:dyDescent="0.35">
      <c r="A25">
        <v>24</v>
      </c>
      <c r="B25" t="s">
        <v>5</v>
      </c>
      <c r="C25" t="s">
        <v>6</v>
      </c>
      <c r="D25">
        <v>1</v>
      </c>
      <c r="E25">
        <v>1999</v>
      </c>
      <c r="F25">
        <v>2.5099999999999998</v>
      </c>
      <c r="G25">
        <v>268.04000000000002</v>
      </c>
      <c r="H25">
        <v>133.33000000000001</v>
      </c>
      <c r="I25">
        <v>96.92</v>
      </c>
      <c r="J25">
        <v>0</v>
      </c>
    </row>
    <row r="26" spans="1:10" x14ac:dyDescent="0.35">
      <c r="A26">
        <v>25</v>
      </c>
      <c r="B26" t="s">
        <v>5</v>
      </c>
      <c r="C26" t="s">
        <v>6</v>
      </c>
      <c r="D26">
        <v>1</v>
      </c>
      <c r="E26">
        <v>2000</v>
      </c>
      <c r="F26">
        <v>3.18</v>
      </c>
      <c r="G26">
        <v>276.56</v>
      </c>
      <c r="H26">
        <v>137.57</v>
      </c>
      <c r="I26">
        <v>100</v>
      </c>
      <c r="J26">
        <v>0</v>
      </c>
    </row>
    <row r="27" spans="1:10" x14ac:dyDescent="0.35">
      <c r="A27">
        <v>26</v>
      </c>
      <c r="B27" t="s">
        <v>5</v>
      </c>
      <c r="C27" t="s">
        <v>6</v>
      </c>
      <c r="D27">
        <v>1</v>
      </c>
      <c r="E27">
        <v>2001</v>
      </c>
      <c r="F27">
        <v>4.16</v>
      </c>
      <c r="G27">
        <v>288.07</v>
      </c>
      <c r="H27">
        <v>143.30000000000001</v>
      </c>
      <c r="I27">
        <v>104.16</v>
      </c>
      <c r="J27">
        <v>0</v>
      </c>
    </row>
    <row r="28" spans="1:10" x14ac:dyDescent="0.35">
      <c r="A28">
        <v>27</v>
      </c>
      <c r="B28" t="s">
        <v>5</v>
      </c>
      <c r="C28" t="s">
        <v>6</v>
      </c>
      <c r="D28">
        <v>1</v>
      </c>
      <c r="E28">
        <v>2002</v>
      </c>
      <c r="F28">
        <v>2.14</v>
      </c>
      <c r="G28">
        <v>294.23</v>
      </c>
      <c r="H28">
        <v>146.36000000000001</v>
      </c>
      <c r="I28">
        <v>106.39</v>
      </c>
      <c r="J28">
        <v>0</v>
      </c>
    </row>
    <row r="29" spans="1:10" x14ac:dyDescent="0.35">
      <c r="A29">
        <v>28</v>
      </c>
      <c r="B29" t="s">
        <v>5</v>
      </c>
      <c r="C29" t="s">
        <v>6</v>
      </c>
      <c r="D29">
        <v>1</v>
      </c>
      <c r="E29">
        <v>2003</v>
      </c>
      <c r="F29">
        <v>2.2799999999999998</v>
      </c>
      <c r="G29">
        <v>300.95</v>
      </c>
      <c r="H29">
        <v>149.71</v>
      </c>
      <c r="I29">
        <v>108.82</v>
      </c>
      <c r="J29">
        <v>0</v>
      </c>
    </row>
    <row r="30" spans="1:10" x14ac:dyDescent="0.35">
      <c r="A30">
        <v>29</v>
      </c>
      <c r="B30" t="s">
        <v>5</v>
      </c>
      <c r="C30" t="s">
        <v>6</v>
      </c>
      <c r="D30">
        <v>1</v>
      </c>
      <c r="E30">
        <v>2004</v>
      </c>
      <c r="F30">
        <v>3.25</v>
      </c>
      <c r="G30">
        <v>310.72000000000003</v>
      </c>
      <c r="H30">
        <v>154.57</v>
      </c>
      <c r="I30">
        <v>112.35</v>
      </c>
      <c r="J30">
        <v>0</v>
      </c>
    </row>
    <row r="31" spans="1:10" x14ac:dyDescent="0.35">
      <c r="A31">
        <v>30</v>
      </c>
      <c r="B31" t="s">
        <v>5</v>
      </c>
      <c r="C31" t="s">
        <v>6</v>
      </c>
      <c r="D31">
        <v>1</v>
      </c>
      <c r="E31">
        <v>2005</v>
      </c>
      <c r="F31">
        <v>6.62</v>
      </c>
      <c r="G31">
        <v>331.3</v>
      </c>
      <c r="H31">
        <v>164.8</v>
      </c>
      <c r="I31">
        <v>119.79</v>
      </c>
      <c r="J31">
        <v>0</v>
      </c>
    </row>
    <row r="32" spans="1:10" x14ac:dyDescent="0.35">
      <c r="A32">
        <v>31</v>
      </c>
      <c r="B32" t="s">
        <v>5</v>
      </c>
      <c r="C32" t="s">
        <v>6</v>
      </c>
      <c r="D32">
        <v>1</v>
      </c>
      <c r="E32">
        <v>2006</v>
      </c>
      <c r="F32">
        <v>7.76</v>
      </c>
      <c r="G32">
        <v>356.99</v>
      </c>
      <c r="H32">
        <v>177.58</v>
      </c>
      <c r="I32">
        <v>129.08000000000001</v>
      </c>
      <c r="J32">
        <v>0</v>
      </c>
    </row>
    <row r="33" spans="1:10" x14ac:dyDescent="0.35">
      <c r="A33">
        <v>32</v>
      </c>
      <c r="B33" t="s">
        <v>5</v>
      </c>
      <c r="C33" t="s">
        <v>6</v>
      </c>
      <c r="D33">
        <v>1</v>
      </c>
      <c r="E33">
        <v>2007</v>
      </c>
      <c r="F33">
        <v>4.08</v>
      </c>
      <c r="G33">
        <v>371.57</v>
      </c>
      <c r="H33">
        <v>184.83</v>
      </c>
      <c r="I33">
        <v>134.35</v>
      </c>
      <c r="J33">
        <v>0</v>
      </c>
    </row>
    <row r="34" spans="1:10" x14ac:dyDescent="0.35">
      <c r="A34">
        <v>33</v>
      </c>
      <c r="B34" t="s">
        <v>5</v>
      </c>
      <c r="C34" t="s">
        <v>6</v>
      </c>
      <c r="D34">
        <v>1</v>
      </c>
      <c r="E34">
        <v>2008</v>
      </c>
      <c r="F34">
        <v>0.81</v>
      </c>
      <c r="G34">
        <v>374.56</v>
      </c>
      <c r="H34">
        <v>186.32</v>
      </c>
      <c r="I34">
        <v>135.44</v>
      </c>
      <c r="J34">
        <v>0</v>
      </c>
    </row>
    <row r="35" spans="1:10" x14ac:dyDescent="0.35">
      <c r="A35">
        <v>34</v>
      </c>
      <c r="B35" t="s">
        <v>5</v>
      </c>
      <c r="C35" t="s">
        <v>6</v>
      </c>
      <c r="D35">
        <v>1</v>
      </c>
      <c r="E35">
        <v>2009</v>
      </c>
      <c r="F35">
        <v>-2.2999999999999998</v>
      </c>
      <c r="G35">
        <v>365.94</v>
      </c>
      <c r="H35">
        <v>182.03</v>
      </c>
      <c r="I35">
        <v>132.32</v>
      </c>
      <c r="J35">
        <v>0</v>
      </c>
    </row>
    <row r="36" spans="1:10" x14ac:dyDescent="0.35">
      <c r="A36">
        <v>35</v>
      </c>
      <c r="B36" t="s">
        <v>5</v>
      </c>
      <c r="C36" t="s">
        <v>6</v>
      </c>
      <c r="D36">
        <v>1</v>
      </c>
      <c r="E36">
        <v>2010</v>
      </c>
      <c r="F36">
        <v>-4.3</v>
      </c>
      <c r="G36">
        <v>350.19</v>
      </c>
      <c r="H36">
        <v>174.2</v>
      </c>
      <c r="I36">
        <v>126.62</v>
      </c>
      <c r="J36">
        <v>0</v>
      </c>
    </row>
    <row r="37" spans="1:10" x14ac:dyDescent="0.35">
      <c r="A37">
        <v>36</v>
      </c>
      <c r="B37" t="s">
        <v>5</v>
      </c>
      <c r="C37" t="s">
        <v>6</v>
      </c>
      <c r="D37">
        <v>1</v>
      </c>
      <c r="E37">
        <v>2011</v>
      </c>
      <c r="F37">
        <v>-3.41</v>
      </c>
      <c r="G37">
        <v>338.24</v>
      </c>
      <c r="H37">
        <v>168.25</v>
      </c>
      <c r="I37">
        <v>122.3</v>
      </c>
      <c r="J37">
        <v>0</v>
      </c>
    </row>
    <row r="38" spans="1:10" x14ac:dyDescent="0.35">
      <c r="A38">
        <v>37</v>
      </c>
      <c r="B38" t="s">
        <v>5</v>
      </c>
      <c r="C38" t="s">
        <v>6</v>
      </c>
      <c r="D38">
        <v>1</v>
      </c>
      <c r="E38">
        <v>2012</v>
      </c>
      <c r="F38">
        <v>-1.52</v>
      </c>
      <c r="G38">
        <v>333.11</v>
      </c>
      <c r="H38">
        <v>165.7</v>
      </c>
      <c r="I38">
        <v>120.45</v>
      </c>
      <c r="J38">
        <v>0</v>
      </c>
    </row>
    <row r="39" spans="1:10" x14ac:dyDescent="0.35">
      <c r="A39">
        <v>38</v>
      </c>
      <c r="B39" t="s">
        <v>5</v>
      </c>
      <c r="C39" t="s">
        <v>6</v>
      </c>
      <c r="D39">
        <v>1</v>
      </c>
      <c r="E39">
        <v>2013</v>
      </c>
      <c r="F39">
        <v>-0.57999999999999996</v>
      </c>
      <c r="G39">
        <v>331.18</v>
      </c>
      <c r="H39">
        <v>164.74</v>
      </c>
      <c r="I39">
        <v>119.75</v>
      </c>
      <c r="J39">
        <v>0</v>
      </c>
    </row>
    <row r="40" spans="1:10" x14ac:dyDescent="0.35">
      <c r="A40">
        <v>39</v>
      </c>
      <c r="B40" t="s">
        <v>5</v>
      </c>
      <c r="C40" t="s">
        <v>6</v>
      </c>
      <c r="D40">
        <v>1</v>
      </c>
      <c r="E40">
        <v>2014</v>
      </c>
      <c r="F40">
        <v>1.4</v>
      </c>
      <c r="G40">
        <v>335.83</v>
      </c>
      <c r="H40">
        <v>167.05</v>
      </c>
      <c r="I40">
        <v>121.43</v>
      </c>
      <c r="J40">
        <v>0</v>
      </c>
    </row>
    <row r="41" spans="1:10" x14ac:dyDescent="0.35">
      <c r="A41">
        <v>40</v>
      </c>
      <c r="B41" t="s">
        <v>5</v>
      </c>
      <c r="C41" t="s">
        <v>6</v>
      </c>
      <c r="D41">
        <v>1</v>
      </c>
      <c r="E41">
        <v>2015</v>
      </c>
      <c r="F41">
        <v>2.2000000000000002</v>
      </c>
      <c r="G41">
        <v>343.23</v>
      </c>
      <c r="H41">
        <v>170.74</v>
      </c>
      <c r="I41">
        <v>124.11</v>
      </c>
      <c r="J41">
        <v>0</v>
      </c>
    </row>
    <row r="42" spans="1:10" x14ac:dyDescent="0.35">
      <c r="A42">
        <v>41</v>
      </c>
      <c r="B42" t="s">
        <v>5</v>
      </c>
      <c r="C42" t="s">
        <v>6</v>
      </c>
      <c r="D42">
        <v>1</v>
      </c>
      <c r="E42">
        <v>2016</v>
      </c>
      <c r="F42">
        <v>2.64</v>
      </c>
      <c r="G42">
        <v>352.3</v>
      </c>
      <c r="H42">
        <v>175.25</v>
      </c>
      <c r="I42">
        <v>127.39</v>
      </c>
      <c r="J42">
        <v>0</v>
      </c>
    </row>
    <row r="43" spans="1:10" x14ac:dyDescent="0.35">
      <c r="A43">
        <v>42</v>
      </c>
      <c r="B43" t="s">
        <v>5</v>
      </c>
      <c r="C43" t="s">
        <v>6</v>
      </c>
      <c r="D43">
        <v>1</v>
      </c>
      <c r="E43">
        <v>2017</v>
      </c>
      <c r="F43">
        <v>3.13</v>
      </c>
      <c r="G43">
        <v>363.31</v>
      </c>
      <c r="H43">
        <v>180.73</v>
      </c>
      <c r="I43">
        <v>131.37</v>
      </c>
      <c r="J43">
        <v>0</v>
      </c>
    </row>
    <row r="44" spans="1:10" x14ac:dyDescent="0.35">
      <c r="A44">
        <v>43</v>
      </c>
      <c r="B44" t="s">
        <v>5</v>
      </c>
      <c r="C44" t="s">
        <v>6</v>
      </c>
      <c r="D44">
        <v>1</v>
      </c>
      <c r="E44">
        <v>2018</v>
      </c>
      <c r="F44">
        <v>4.37</v>
      </c>
      <c r="G44">
        <v>379.21</v>
      </c>
      <c r="H44">
        <v>188.63</v>
      </c>
      <c r="I44">
        <v>137.12</v>
      </c>
      <c r="J44">
        <v>0</v>
      </c>
    </row>
    <row r="45" spans="1:10" x14ac:dyDescent="0.35">
      <c r="A45">
        <v>44</v>
      </c>
      <c r="B45" t="s">
        <v>5</v>
      </c>
      <c r="C45" t="s">
        <v>6</v>
      </c>
      <c r="D45">
        <v>1</v>
      </c>
      <c r="E45">
        <v>2019</v>
      </c>
      <c r="F45">
        <v>4.47</v>
      </c>
      <c r="G45">
        <v>396.15</v>
      </c>
      <c r="H45">
        <v>197.06</v>
      </c>
      <c r="I45">
        <v>143.24</v>
      </c>
      <c r="J45">
        <v>0</v>
      </c>
    </row>
    <row r="46" spans="1:10" x14ac:dyDescent="0.35">
      <c r="A46">
        <v>45</v>
      </c>
      <c r="B46" t="s">
        <v>5</v>
      </c>
      <c r="C46" t="s">
        <v>6</v>
      </c>
      <c r="D46">
        <v>1</v>
      </c>
      <c r="E46">
        <v>2020</v>
      </c>
      <c r="F46">
        <v>3.77</v>
      </c>
      <c r="G46">
        <v>411.09</v>
      </c>
      <c r="H46">
        <v>204.49</v>
      </c>
      <c r="I46">
        <v>148.63999999999999</v>
      </c>
      <c r="J46">
        <v>0</v>
      </c>
    </row>
    <row r="47" spans="1:10" x14ac:dyDescent="0.35">
      <c r="A47">
        <v>46</v>
      </c>
      <c r="B47" t="s">
        <v>5</v>
      </c>
      <c r="C47" t="s">
        <v>6</v>
      </c>
      <c r="D47">
        <v>1</v>
      </c>
      <c r="E47">
        <v>2021</v>
      </c>
      <c r="F47">
        <v>10.38</v>
      </c>
      <c r="G47">
        <v>453.77</v>
      </c>
      <c r="H47">
        <v>225.72</v>
      </c>
      <c r="I47">
        <v>164.08</v>
      </c>
      <c r="J47">
        <v>0</v>
      </c>
    </row>
    <row r="48" spans="1:10" x14ac:dyDescent="0.35">
      <c r="A48">
        <v>48</v>
      </c>
      <c r="B48" t="s">
        <v>7</v>
      </c>
      <c r="C48" t="s">
        <v>8</v>
      </c>
      <c r="D48">
        <v>2</v>
      </c>
      <c r="E48">
        <v>1976</v>
      </c>
      <c r="F48">
        <v>9.14</v>
      </c>
      <c r="G48">
        <v>109.14</v>
      </c>
      <c r="H48">
        <v>62.65</v>
      </c>
      <c r="I48">
        <v>41.58</v>
      </c>
      <c r="J48">
        <v>0</v>
      </c>
    </row>
    <row r="49" spans="1:10" x14ac:dyDescent="0.35">
      <c r="A49">
        <v>49</v>
      </c>
      <c r="B49" t="s">
        <v>7</v>
      </c>
      <c r="C49" t="s">
        <v>8</v>
      </c>
      <c r="D49">
        <v>2</v>
      </c>
      <c r="E49">
        <v>1977</v>
      </c>
      <c r="F49">
        <v>8.34</v>
      </c>
      <c r="G49">
        <v>118.25</v>
      </c>
      <c r="H49">
        <v>67.88</v>
      </c>
      <c r="I49">
        <v>45.04</v>
      </c>
      <c r="J49">
        <v>0</v>
      </c>
    </row>
    <row r="50" spans="1:10" x14ac:dyDescent="0.35">
      <c r="A50">
        <v>50</v>
      </c>
      <c r="B50" t="s">
        <v>7</v>
      </c>
      <c r="C50" t="s">
        <v>8</v>
      </c>
      <c r="D50">
        <v>2</v>
      </c>
      <c r="E50">
        <v>1978</v>
      </c>
      <c r="F50">
        <v>10.28</v>
      </c>
      <c r="G50">
        <v>130.4</v>
      </c>
      <c r="H50">
        <v>74.86</v>
      </c>
      <c r="I50">
        <v>49.67</v>
      </c>
      <c r="J50">
        <v>0</v>
      </c>
    </row>
    <row r="51" spans="1:10" x14ac:dyDescent="0.35">
      <c r="A51">
        <v>51</v>
      </c>
      <c r="B51" t="s">
        <v>7</v>
      </c>
      <c r="C51" t="s">
        <v>8</v>
      </c>
      <c r="D51">
        <v>2</v>
      </c>
      <c r="E51">
        <v>1979</v>
      </c>
      <c r="F51">
        <v>11.34</v>
      </c>
      <c r="G51">
        <v>145.19999999999999</v>
      </c>
      <c r="H51">
        <v>83.35</v>
      </c>
      <c r="I51">
        <v>55.31</v>
      </c>
      <c r="J51">
        <v>0</v>
      </c>
    </row>
    <row r="52" spans="1:10" x14ac:dyDescent="0.35">
      <c r="A52">
        <v>52</v>
      </c>
      <c r="B52" t="s">
        <v>7</v>
      </c>
      <c r="C52" t="s">
        <v>8</v>
      </c>
      <c r="D52">
        <v>2</v>
      </c>
      <c r="E52">
        <v>1980</v>
      </c>
      <c r="F52">
        <v>-5.93</v>
      </c>
      <c r="G52">
        <v>136.59</v>
      </c>
      <c r="H52">
        <v>78.41</v>
      </c>
      <c r="I52">
        <v>52.03</v>
      </c>
      <c r="J52">
        <v>0</v>
      </c>
    </row>
    <row r="53" spans="1:10" x14ac:dyDescent="0.35">
      <c r="A53">
        <v>53</v>
      </c>
      <c r="B53" t="s">
        <v>7</v>
      </c>
      <c r="C53" t="s">
        <v>8</v>
      </c>
      <c r="D53">
        <v>2</v>
      </c>
      <c r="E53">
        <v>1981</v>
      </c>
      <c r="F53">
        <v>21.21</v>
      </c>
      <c r="G53">
        <v>165.56</v>
      </c>
      <c r="H53">
        <v>95.04</v>
      </c>
      <c r="I53">
        <v>63.07</v>
      </c>
      <c r="J53">
        <v>0</v>
      </c>
    </row>
    <row r="54" spans="1:10" x14ac:dyDescent="0.35">
      <c r="A54">
        <v>54</v>
      </c>
      <c r="B54" t="s">
        <v>7</v>
      </c>
      <c r="C54" t="s">
        <v>8</v>
      </c>
      <c r="D54">
        <v>2</v>
      </c>
      <c r="E54">
        <v>1982</v>
      </c>
      <c r="F54">
        <v>24.98</v>
      </c>
      <c r="G54">
        <v>206.92</v>
      </c>
      <c r="H54">
        <v>118.78</v>
      </c>
      <c r="I54">
        <v>78.819999999999993</v>
      </c>
      <c r="J54">
        <v>0</v>
      </c>
    </row>
    <row r="55" spans="1:10" x14ac:dyDescent="0.35">
      <c r="A55">
        <v>55</v>
      </c>
      <c r="B55" t="s">
        <v>7</v>
      </c>
      <c r="C55" t="s">
        <v>8</v>
      </c>
      <c r="D55">
        <v>2</v>
      </c>
      <c r="E55">
        <v>1983</v>
      </c>
      <c r="F55">
        <v>5.87</v>
      </c>
      <c r="G55">
        <v>219.07</v>
      </c>
      <c r="H55">
        <v>125.75</v>
      </c>
      <c r="I55">
        <v>83.45</v>
      </c>
      <c r="J55">
        <v>0</v>
      </c>
    </row>
    <row r="56" spans="1:10" x14ac:dyDescent="0.35">
      <c r="A56">
        <v>56</v>
      </c>
      <c r="B56" t="s">
        <v>7</v>
      </c>
      <c r="C56" t="s">
        <v>8</v>
      </c>
      <c r="D56">
        <v>2</v>
      </c>
      <c r="E56">
        <v>1984</v>
      </c>
      <c r="F56">
        <v>7.03</v>
      </c>
      <c r="G56">
        <v>234.47</v>
      </c>
      <c r="H56">
        <v>134.59</v>
      </c>
      <c r="I56">
        <v>89.31</v>
      </c>
      <c r="J56">
        <v>0</v>
      </c>
    </row>
    <row r="57" spans="1:10" x14ac:dyDescent="0.35">
      <c r="A57">
        <v>57</v>
      </c>
      <c r="B57" t="s">
        <v>7</v>
      </c>
      <c r="C57" t="s">
        <v>8</v>
      </c>
      <c r="D57">
        <v>2</v>
      </c>
      <c r="E57">
        <v>1985</v>
      </c>
      <c r="F57">
        <v>-5.47</v>
      </c>
      <c r="G57">
        <v>221.65</v>
      </c>
      <c r="H57">
        <v>127.24</v>
      </c>
      <c r="I57">
        <v>84.43</v>
      </c>
      <c r="J57">
        <v>0</v>
      </c>
    </row>
    <row r="58" spans="1:10" x14ac:dyDescent="0.35">
      <c r="A58">
        <v>58</v>
      </c>
      <c r="B58" t="s">
        <v>7</v>
      </c>
      <c r="C58" t="s">
        <v>8</v>
      </c>
      <c r="D58">
        <v>2</v>
      </c>
      <c r="E58">
        <v>1986</v>
      </c>
      <c r="F58">
        <v>-3.75</v>
      </c>
      <c r="G58">
        <v>213.35</v>
      </c>
      <c r="H58">
        <v>122.47</v>
      </c>
      <c r="I58">
        <v>81.27</v>
      </c>
      <c r="J58">
        <v>0</v>
      </c>
    </row>
    <row r="59" spans="1:10" x14ac:dyDescent="0.35">
      <c r="A59">
        <v>59</v>
      </c>
      <c r="B59" t="s">
        <v>7</v>
      </c>
      <c r="C59" t="s">
        <v>8</v>
      </c>
      <c r="D59">
        <v>2</v>
      </c>
      <c r="E59">
        <v>1987</v>
      </c>
      <c r="F59">
        <v>-15.38</v>
      </c>
      <c r="G59">
        <v>180.54</v>
      </c>
      <c r="H59">
        <v>103.63</v>
      </c>
      <c r="I59">
        <v>68.77</v>
      </c>
      <c r="J59">
        <v>0</v>
      </c>
    </row>
    <row r="60" spans="1:10" x14ac:dyDescent="0.35">
      <c r="A60">
        <v>60</v>
      </c>
      <c r="B60" t="s">
        <v>7</v>
      </c>
      <c r="C60" t="s">
        <v>8</v>
      </c>
      <c r="D60">
        <v>2</v>
      </c>
      <c r="E60">
        <v>1988</v>
      </c>
      <c r="F60">
        <v>6.38</v>
      </c>
      <c r="G60">
        <v>192.05</v>
      </c>
      <c r="H60">
        <v>110.24</v>
      </c>
      <c r="I60">
        <v>73.16</v>
      </c>
      <c r="J60">
        <v>0</v>
      </c>
    </row>
    <row r="61" spans="1:10" x14ac:dyDescent="0.35">
      <c r="A61">
        <v>61</v>
      </c>
      <c r="B61" t="s">
        <v>7</v>
      </c>
      <c r="C61" t="s">
        <v>8</v>
      </c>
      <c r="D61">
        <v>2</v>
      </c>
      <c r="E61">
        <v>1989</v>
      </c>
      <c r="F61">
        <v>-10.119999999999999</v>
      </c>
      <c r="G61">
        <v>172.61</v>
      </c>
      <c r="H61">
        <v>99.08</v>
      </c>
      <c r="I61">
        <v>65.75</v>
      </c>
      <c r="J61">
        <v>0</v>
      </c>
    </row>
    <row r="62" spans="1:10" x14ac:dyDescent="0.35">
      <c r="A62">
        <v>62</v>
      </c>
      <c r="B62" t="s">
        <v>7</v>
      </c>
      <c r="C62" t="s">
        <v>8</v>
      </c>
      <c r="D62">
        <v>2</v>
      </c>
      <c r="E62">
        <v>1990</v>
      </c>
      <c r="F62">
        <v>0.92</v>
      </c>
      <c r="G62">
        <v>174.21</v>
      </c>
      <c r="H62">
        <v>100</v>
      </c>
      <c r="I62">
        <v>66.36</v>
      </c>
      <c r="J62">
        <v>0</v>
      </c>
    </row>
    <row r="63" spans="1:10" x14ac:dyDescent="0.35">
      <c r="A63">
        <v>63</v>
      </c>
      <c r="B63" t="s">
        <v>7</v>
      </c>
      <c r="C63" t="s">
        <v>8</v>
      </c>
      <c r="D63">
        <v>2</v>
      </c>
      <c r="E63">
        <v>1991</v>
      </c>
      <c r="F63">
        <v>12.92</v>
      </c>
      <c r="G63">
        <v>196.71</v>
      </c>
      <c r="H63">
        <v>112.92</v>
      </c>
      <c r="I63">
        <v>74.930000000000007</v>
      </c>
      <c r="J63">
        <v>0</v>
      </c>
    </row>
    <row r="64" spans="1:10" x14ac:dyDescent="0.35">
      <c r="A64">
        <v>64</v>
      </c>
      <c r="B64" t="s">
        <v>7</v>
      </c>
      <c r="C64" t="s">
        <v>8</v>
      </c>
      <c r="D64">
        <v>2</v>
      </c>
      <c r="E64">
        <v>1992</v>
      </c>
      <c r="F64">
        <v>3.74</v>
      </c>
      <c r="G64">
        <v>204.06</v>
      </c>
      <c r="H64">
        <v>117.14</v>
      </c>
      <c r="I64">
        <v>77.73</v>
      </c>
      <c r="J64">
        <v>0</v>
      </c>
    </row>
    <row r="65" spans="1:10" x14ac:dyDescent="0.35">
      <c r="A65">
        <v>65</v>
      </c>
      <c r="B65" t="s">
        <v>7</v>
      </c>
      <c r="C65" t="s">
        <v>8</v>
      </c>
      <c r="D65">
        <v>2</v>
      </c>
      <c r="E65">
        <v>1993</v>
      </c>
      <c r="F65">
        <v>1.52</v>
      </c>
      <c r="G65">
        <v>207.15</v>
      </c>
      <c r="H65">
        <v>118.91</v>
      </c>
      <c r="I65">
        <v>78.91</v>
      </c>
      <c r="J65">
        <v>0</v>
      </c>
    </row>
    <row r="66" spans="1:10" x14ac:dyDescent="0.35">
      <c r="A66">
        <v>66</v>
      </c>
      <c r="B66" t="s">
        <v>7</v>
      </c>
      <c r="C66" t="s">
        <v>8</v>
      </c>
      <c r="D66">
        <v>2</v>
      </c>
      <c r="E66">
        <v>1994</v>
      </c>
      <c r="F66">
        <v>4.1100000000000003</v>
      </c>
      <c r="G66">
        <v>215.68</v>
      </c>
      <c r="H66">
        <v>123.8</v>
      </c>
      <c r="I66">
        <v>82.16</v>
      </c>
      <c r="J66">
        <v>0</v>
      </c>
    </row>
    <row r="67" spans="1:10" x14ac:dyDescent="0.35">
      <c r="A67">
        <v>67</v>
      </c>
      <c r="B67" t="s">
        <v>7</v>
      </c>
      <c r="C67" t="s">
        <v>8</v>
      </c>
      <c r="D67">
        <v>2</v>
      </c>
      <c r="E67">
        <v>1995</v>
      </c>
      <c r="F67">
        <v>4.79</v>
      </c>
      <c r="G67">
        <v>226</v>
      </c>
      <c r="H67">
        <v>129.72999999999999</v>
      </c>
      <c r="I67">
        <v>86.09</v>
      </c>
      <c r="J67">
        <v>0</v>
      </c>
    </row>
    <row r="68" spans="1:10" x14ac:dyDescent="0.35">
      <c r="A68">
        <v>68</v>
      </c>
      <c r="B68" t="s">
        <v>7</v>
      </c>
      <c r="C68" t="s">
        <v>8</v>
      </c>
      <c r="D68">
        <v>2</v>
      </c>
      <c r="E68">
        <v>1996</v>
      </c>
      <c r="F68">
        <v>3.97</v>
      </c>
      <c r="G68">
        <v>234.97</v>
      </c>
      <c r="H68">
        <v>134.88</v>
      </c>
      <c r="I68">
        <v>89.5</v>
      </c>
      <c r="J68">
        <v>0</v>
      </c>
    </row>
    <row r="69" spans="1:10" x14ac:dyDescent="0.35">
      <c r="A69">
        <v>69</v>
      </c>
      <c r="B69" t="s">
        <v>7</v>
      </c>
      <c r="C69" t="s">
        <v>8</v>
      </c>
      <c r="D69">
        <v>2</v>
      </c>
      <c r="E69">
        <v>1997</v>
      </c>
      <c r="F69">
        <v>2.9</v>
      </c>
      <c r="G69">
        <v>241.79</v>
      </c>
      <c r="H69">
        <v>138.80000000000001</v>
      </c>
      <c r="I69">
        <v>92.1</v>
      </c>
      <c r="J69">
        <v>0</v>
      </c>
    </row>
    <row r="70" spans="1:10" x14ac:dyDescent="0.35">
      <c r="A70">
        <v>70</v>
      </c>
      <c r="B70" t="s">
        <v>7</v>
      </c>
      <c r="C70" t="s">
        <v>8</v>
      </c>
      <c r="D70">
        <v>2</v>
      </c>
      <c r="E70">
        <v>1998</v>
      </c>
      <c r="F70">
        <v>2.5</v>
      </c>
      <c r="G70">
        <v>247.84</v>
      </c>
      <c r="H70">
        <v>142.27000000000001</v>
      </c>
      <c r="I70">
        <v>94.41</v>
      </c>
      <c r="J70">
        <v>0</v>
      </c>
    </row>
    <row r="71" spans="1:10" x14ac:dyDescent="0.35">
      <c r="A71">
        <v>71</v>
      </c>
      <c r="B71" t="s">
        <v>7</v>
      </c>
      <c r="C71" t="s">
        <v>8</v>
      </c>
      <c r="D71">
        <v>2</v>
      </c>
      <c r="E71">
        <v>1999</v>
      </c>
      <c r="F71">
        <v>3.71</v>
      </c>
      <c r="G71">
        <v>257.04000000000002</v>
      </c>
      <c r="H71">
        <v>147.55000000000001</v>
      </c>
      <c r="I71">
        <v>97.91</v>
      </c>
      <c r="J71">
        <v>0</v>
      </c>
    </row>
    <row r="72" spans="1:10" x14ac:dyDescent="0.35">
      <c r="A72">
        <v>72</v>
      </c>
      <c r="B72" t="s">
        <v>7</v>
      </c>
      <c r="C72" t="s">
        <v>8</v>
      </c>
      <c r="D72">
        <v>2</v>
      </c>
      <c r="E72">
        <v>2000</v>
      </c>
      <c r="F72">
        <v>2.13</v>
      </c>
      <c r="G72">
        <v>262.52</v>
      </c>
      <c r="H72">
        <v>150.69999999999999</v>
      </c>
      <c r="I72">
        <v>100</v>
      </c>
      <c r="J72">
        <v>0</v>
      </c>
    </row>
    <row r="73" spans="1:10" x14ac:dyDescent="0.35">
      <c r="A73">
        <v>73</v>
      </c>
      <c r="B73" t="s">
        <v>7</v>
      </c>
      <c r="C73" t="s">
        <v>8</v>
      </c>
      <c r="D73">
        <v>2</v>
      </c>
      <c r="E73">
        <v>2001</v>
      </c>
      <c r="F73">
        <v>5.07</v>
      </c>
      <c r="G73">
        <v>275.83</v>
      </c>
      <c r="H73">
        <v>158.33000000000001</v>
      </c>
      <c r="I73">
        <v>105.07</v>
      </c>
      <c r="J73">
        <v>0</v>
      </c>
    </row>
    <row r="74" spans="1:10" x14ac:dyDescent="0.35">
      <c r="A74">
        <v>74</v>
      </c>
      <c r="B74" t="s">
        <v>7</v>
      </c>
      <c r="C74" t="s">
        <v>8</v>
      </c>
      <c r="D74">
        <v>2</v>
      </c>
      <c r="E74">
        <v>2002</v>
      </c>
      <c r="F74">
        <v>4.58</v>
      </c>
      <c r="G74">
        <v>288.45</v>
      </c>
      <c r="H74">
        <v>165.58</v>
      </c>
      <c r="I74">
        <v>109.88</v>
      </c>
      <c r="J74">
        <v>0</v>
      </c>
    </row>
    <row r="75" spans="1:10" x14ac:dyDescent="0.35">
      <c r="A75">
        <v>75</v>
      </c>
      <c r="B75" t="s">
        <v>7</v>
      </c>
      <c r="C75" t="s">
        <v>8</v>
      </c>
      <c r="D75">
        <v>2</v>
      </c>
      <c r="E75">
        <v>2003</v>
      </c>
      <c r="F75">
        <v>3.31</v>
      </c>
      <c r="G75">
        <v>298</v>
      </c>
      <c r="H75">
        <v>171.06</v>
      </c>
      <c r="I75">
        <v>113.51</v>
      </c>
      <c r="J75">
        <v>0</v>
      </c>
    </row>
    <row r="76" spans="1:10" x14ac:dyDescent="0.35">
      <c r="A76">
        <v>76</v>
      </c>
      <c r="B76" t="s">
        <v>7</v>
      </c>
      <c r="C76" t="s">
        <v>8</v>
      </c>
      <c r="D76">
        <v>2</v>
      </c>
      <c r="E76">
        <v>2004</v>
      </c>
      <c r="F76">
        <v>10.17</v>
      </c>
      <c r="G76">
        <v>328.31</v>
      </c>
      <c r="H76">
        <v>188.46</v>
      </c>
      <c r="I76">
        <v>125.06</v>
      </c>
      <c r="J76">
        <v>0</v>
      </c>
    </row>
    <row r="77" spans="1:10" x14ac:dyDescent="0.35">
      <c r="A77">
        <v>77</v>
      </c>
      <c r="B77" t="s">
        <v>7</v>
      </c>
      <c r="C77" t="s">
        <v>8</v>
      </c>
      <c r="D77">
        <v>2</v>
      </c>
      <c r="E77">
        <v>2005</v>
      </c>
      <c r="F77">
        <v>12.63</v>
      </c>
      <c r="G77">
        <v>369.77</v>
      </c>
      <c r="H77">
        <v>212.26</v>
      </c>
      <c r="I77">
        <v>140.85</v>
      </c>
      <c r="J77">
        <v>0</v>
      </c>
    </row>
    <row r="78" spans="1:10" x14ac:dyDescent="0.35">
      <c r="A78">
        <v>78</v>
      </c>
      <c r="B78" t="s">
        <v>7</v>
      </c>
      <c r="C78" t="s">
        <v>8</v>
      </c>
      <c r="D78">
        <v>2</v>
      </c>
      <c r="E78">
        <v>2006</v>
      </c>
      <c r="F78">
        <v>9.94</v>
      </c>
      <c r="G78">
        <v>406.52</v>
      </c>
      <c r="H78">
        <v>233.35</v>
      </c>
      <c r="I78">
        <v>154.85</v>
      </c>
      <c r="J78">
        <v>0</v>
      </c>
    </row>
    <row r="79" spans="1:10" x14ac:dyDescent="0.35">
      <c r="A79">
        <v>79</v>
      </c>
      <c r="B79" t="s">
        <v>7</v>
      </c>
      <c r="C79" t="s">
        <v>8</v>
      </c>
      <c r="D79">
        <v>2</v>
      </c>
      <c r="E79">
        <v>2007</v>
      </c>
      <c r="F79">
        <v>3.33</v>
      </c>
      <c r="G79">
        <v>420.06</v>
      </c>
      <c r="H79">
        <v>241.13</v>
      </c>
      <c r="I79">
        <v>160.01</v>
      </c>
      <c r="J79">
        <v>0</v>
      </c>
    </row>
    <row r="80" spans="1:10" x14ac:dyDescent="0.35">
      <c r="A80">
        <v>80</v>
      </c>
      <c r="B80" t="s">
        <v>7</v>
      </c>
      <c r="C80" t="s">
        <v>8</v>
      </c>
      <c r="D80">
        <v>2</v>
      </c>
      <c r="E80">
        <v>2008</v>
      </c>
      <c r="F80">
        <v>-0.27</v>
      </c>
      <c r="G80">
        <v>418.92</v>
      </c>
      <c r="H80">
        <v>240.47</v>
      </c>
      <c r="I80">
        <v>159.57</v>
      </c>
      <c r="J80">
        <v>0</v>
      </c>
    </row>
    <row r="81" spans="1:10" x14ac:dyDescent="0.35">
      <c r="A81">
        <v>81</v>
      </c>
      <c r="B81" t="s">
        <v>7</v>
      </c>
      <c r="C81" t="s">
        <v>8</v>
      </c>
      <c r="D81">
        <v>2</v>
      </c>
      <c r="E81">
        <v>2009</v>
      </c>
      <c r="F81">
        <v>-1.22</v>
      </c>
      <c r="G81">
        <v>413.8</v>
      </c>
      <c r="H81">
        <v>237.54</v>
      </c>
      <c r="I81">
        <v>157.63</v>
      </c>
      <c r="J81">
        <v>0</v>
      </c>
    </row>
    <row r="82" spans="1:10" x14ac:dyDescent="0.35">
      <c r="A82">
        <v>82</v>
      </c>
      <c r="B82" t="s">
        <v>7</v>
      </c>
      <c r="C82" t="s">
        <v>8</v>
      </c>
      <c r="D82">
        <v>2</v>
      </c>
      <c r="E82">
        <v>2010</v>
      </c>
      <c r="F82">
        <v>-0.47</v>
      </c>
      <c r="G82">
        <v>411.86</v>
      </c>
      <c r="H82">
        <v>236.42</v>
      </c>
      <c r="I82">
        <v>156.88</v>
      </c>
      <c r="J82">
        <v>0</v>
      </c>
    </row>
    <row r="83" spans="1:10" x14ac:dyDescent="0.35">
      <c r="A83">
        <v>83</v>
      </c>
      <c r="B83" t="s">
        <v>7</v>
      </c>
      <c r="C83" t="s">
        <v>8</v>
      </c>
      <c r="D83">
        <v>2</v>
      </c>
      <c r="E83">
        <v>2011</v>
      </c>
      <c r="F83">
        <v>0.48</v>
      </c>
      <c r="G83">
        <v>413.82</v>
      </c>
      <c r="H83">
        <v>237.55</v>
      </c>
      <c r="I83">
        <v>157.63</v>
      </c>
      <c r="J83">
        <v>0</v>
      </c>
    </row>
    <row r="84" spans="1:10" x14ac:dyDescent="0.35">
      <c r="A84">
        <v>84</v>
      </c>
      <c r="B84" t="s">
        <v>7</v>
      </c>
      <c r="C84" t="s">
        <v>8</v>
      </c>
      <c r="D84">
        <v>2</v>
      </c>
      <c r="E84">
        <v>2012</v>
      </c>
      <c r="F84">
        <v>0.18</v>
      </c>
      <c r="G84">
        <v>414.58</v>
      </c>
      <c r="H84">
        <v>237.98</v>
      </c>
      <c r="I84">
        <v>157.91999999999999</v>
      </c>
      <c r="J84">
        <v>0</v>
      </c>
    </row>
    <row r="85" spans="1:10" x14ac:dyDescent="0.35">
      <c r="A85">
        <v>85</v>
      </c>
      <c r="B85" t="s">
        <v>7</v>
      </c>
      <c r="C85" t="s">
        <v>8</v>
      </c>
      <c r="D85">
        <v>2</v>
      </c>
      <c r="E85">
        <v>2013</v>
      </c>
      <c r="F85">
        <v>2.71</v>
      </c>
      <c r="G85">
        <v>425.82</v>
      </c>
      <c r="H85">
        <v>244.43</v>
      </c>
      <c r="I85">
        <v>162.19999999999999</v>
      </c>
      <c r="J85">
        <v>0</v>
      </c>
    </row>
    <row r="86" spans="1:10" x14ac:dyDescent="0.35">
      <c r="A86">
        <v>86</v>
      </c>
      <c r="B86" t="s">
        <v>7</v>
      </c>
      <c r="C86" t="s">
        <v>8</v>
      </c>
      <c r="D86">
        <v>2</v>
      </c>
      <c r="E86">
        <v>2014</v>
      </c>
      <c r="F86">
        <v>2.4700000000000002</v>
      </c>
      <c r="G86">
        <v>436.34</v>
      </c>
      <c r="H86">
        <v>250.47</v>
      </c>
      <c r="I86">
        <v>166.21</v>
      </c>
      <c r="J86">
        <v>1</v>
      </c>
    </row>
    <row r="87" spans="1:10" x14ac:dyDescent="0.35">
      <c r="A87">
        <v>87</v>
      </c>
      <c r="B87" t="s">
        <v>7</v>
      </c>
      <c r="C87" t="s">
        <v>8</v>
      </c>
      <c r="D87">
        <v>2</v>
      </c>
      <c r="E87">
        <v>2015</v>
      </c>
      <c r="F87">
        <v>3.17</v>
      </c>
      <c r="G87">
        <v>450.15</v>
      </c>
      <c r="H87">
        <v>258.39999999999998</v>
      </c>
      <c r="I87">
        <v>171.47</v>
      </c>
      <c r="J87">
        <v>1</v>
      </c>
    </row>
    <row r="88" spans="1:10" x14ac:dyDescent="0.35">
      <c r="A88">
        <v>88</v>
      </c>
      <c r="B88" t="s">
        <v>7</v>
      </c>
      <c r="C88" t="s">
        <v>8</v>
      </c>
      <c r="D88">
        <v>2</v>
      </c>
      <c r="E88">
        <v>2016</v>
      </c>
      <c r="F88">
        <v>1.83</v>
      </c>
      <c r="G88">
        <v>458.39</v>
      </c>
      <c r="H88">
        <v>263.13</v>
      </c>
      <c r="I88">
        <v>174.61</v>
      </c>
      <c r="J88">
        <v>1</v>
      </c>
    </row>
    <row r="89" spans="1:10" x14ac:dyDescent="0.35">
      <c r="A89">
        <v>89</v>
      </c>
      <c r="B89" t="s">
        <v>7</v>
      </c>
      <c r="C89" t="s">
        <v>8</v>
      </c>
      <c r="D89">
        <v>2</v>
      </c>
      <c r="E89">
        <v>2017</v>
      </c>
      <c r="F89">
        <v>1.35</v>
      </c>
      <c r="G89">
        <v>464.6</v>
      </c>
      <c r="H89">
        <v>266.69</v>
      </c>
      <c r="I89">
        <v>176.97</v>
      </c>
      <c r="J89">
        <v>1</v>
      </c>
    </row>
    <row r="90" spans="1:10" x14ac:dyDescent="0.35">
      <c r="A90">
        <v>90</v>
      </c>
      <c r="B90" t="s">
        <v>7</v>
      </c>
      <c r="C90" t="s">
        <v>8</v>
      </c>
      <c r="D90">
        <v>2</v>
      </c>
      <c r="E90">
        <v>2018</v>
      </c>
      <c r="F90">
        <v>1.34</v>
      </c>
      <c r="G90">
        <v>470.84</v>
      </c>
      <c r="H90">
        <v>270.27999999999997</v>
      </c>
      <c r="I90">
        <v>179.35</v>
      </c>
      <c r="J90">
        <v>1</v>
      </c>
    </row>
    <row r="91" spans="1:10" x14ac:dyDescent="0.35">
      <c r="A91">
        <v>91</v>
      </c>
      <c r="B91" t="s">
        <v>7</v>
      </c>
      <c r="C91" t="s">
        <v>8</v>
      </c>
      <c r="D91">
        <v>2</v>
      </c>
      <c r="E91">
        <v>2019</v>
      </c>
      <c r="F91">
        <v>2.34</v>
      </c>
      <c r="G91">
        <v>481.86</v>
      </c>
      <c r="H91">
        <v>276.60000000000002</v>
      </c>
      <c r="I91">
        <v>183.55</v>
      </c>
      <c r="J91">
        <v>1</v>
      </c>
    </row>
    <row r="92" spans="1:10" x14ac:dyDescent="0.35">
      <c r="A92">
        <v>92</v>
      </c>
      <c r="B92" t="s">
        <v>7</v>
      </c>
      <c r="C92" t="s">
        <v>8</v>
      </c>
      <c r="D92">
        <v>2</v>
      </c>
      <c r="E92">
        <v>2020</v>
      </c>
      <c r="F92">
        <v>2.17</v>
      </c>
      <c r="G92">
        <v>492.31</v>
      </c>
      <c r="H92">
        <v>282.60000000000002</v>
      </c>
      <c r="I92">
        <v>187.53</v>
      </c>
      <c r="J92">
        <v>1</v>
      </c>
    </row>
    <row r="93" spans="1:10" x14ac:dyDescent="0.35">
      <c r="A93">
        <v>93</v>
      </c>
      <c r="B93" t="s">
        <v>7</v>
      </c>
      <c r="C93" t="s">
        <v>8</v>
      </c>
      <c r="D93">
        <v>2</v>
      </c>
      <c r="E93">
        <v>2021</v>
      </c>
      <c r="F93">
        <v>6.68</v>
      </c>
      <c r="G93">
        <v>525.16999999999996</v>
      </c>
      <c r="H93">
        <v>301.47000000000003</v>
      </c>
      <c r="I93">
        <v>200.05</v>
      </c>
      <c r="J93">
        <v>1</v>
      </c>
    </row>
    <row r="94" spans="1:10" x14ac:dyDescent="0.35">
      <c r="A94">
        <v>95</v>
      </c>
      <c r="B94" t="s">
        <v>9</v>
      </c>
      <c r="C94" t="s">
        <v>10</v>
      </c>
      <c r="D94">
        <v>4</v>
      </c>
      <c r="E94">
        <v>1976</v>
      </c>
      <c r="F94">
        <v>3.66</v>
      </c>
      <c r="G94">
        <v>103.66</v>
      </c>
      <c r="H94">
        <v>45.79</v>
      </c>
      <c r="I94">
        <v>30.58</v>
      </c>
      <c r="J94">
        <v>0</v>
      </c>
    </row>
    <row r="95" spans="1:10" x14ac:dyDescent="0.35">
      <c r="A95">
        <v>96</v>
      </c>
      <c r="B95" t="s">
        <v>9</v>
      </c>
      <c r="C95" t="s">
        <v>10</v>
      </c>
      <c r="D95">
        <v>4</v>
      </c>
      <c r="E95">
        <v>1977</v>
      </c>
      <c r="F95">
        <v>8.26</v>
      </c>
      <c r="G95">
        <v>112.22</v>
      </c>
      <c r="H95">
        <v>49.57</v>
      </c>
      <c r="I95">
        <v>33.1</v>
      </c>
      <c r="J95">
        <v>0</v>
      </c>
    </row>
    <row r="96" spans="1:10" x14ac:dyDescent="0.35">
      <c r="A96">
        <v>97</v>
      </c>
      <c r="B96" t="s">
        <v>9</v>
      </c>
      <c r="C96" t="s">
        <v>10</v>
      </c>
      <c r="D96">
        <v>4</v>
      </c>
      <c r="E96">
        <v>1978</v>
      </c>
      <c r="F96">
        <v>15.26</v>
      </c>
      <c r="G96">
        <v>129.34</v>
      </c>
      <c r="H96">
        <v>57.13</v>
      </c>
      <c r="I96">
        <v>38.15</v>
      </c>
      <c r="J96">
        <v>0</v>
      </c>
    </row>
    <row r="97" spans="1:10" x14ac:dyDescent="0.35">
      <c r="A97">
        <v>98</v>
      </c>
      <c r="B97" t="s">
        <v>9</v>
      </c>
      <c r="C97" t="s">
        <v>10</v>
      </c>
      <c r="D97">
        <v>4</v>
      </c>
      <c r="E97">
        <v>1979</v>
      </c>
      <c r="F97">
        <v>22.36</v>
      </c>
      <c r="G97">
        <v>158.26</v>
      </c>
      <c r="H97">
        <v>69.91</v>
      </c>
      <c r="I97">
        <v>46.68</v>
      </c>
      <c r="J97">
        <v>0</v>
      </c>
    </row>
    <row r="98" spans="1:10" x14ac:dyDescent="0.35">
      <c r="A98">
        <v>99</v>
      </c>
      <c r="B98" t="s">
        <v>9</v>
      </c>
      <c r="C98" t="s">
        <v>10</v>
      </c>
      <c r="D98">
        <v>4</v>
      </c>
      <c r="E98">
        <v>1980</v>
      </c>
      <c r="F98">
        <v>11.67</v>
      </c>
      <c r="G98">
        <v>176.74</v>
      </c>
      <c r="H98">
        <v>78.069999999999993</v>
      </c>
      <c r="I98">
        <v>52.13</v>
      </c>
      <c r="J98">
        <v>0</v>
      </c>
    </row>
    <row r="99" spans="1:10" x14ac:dyDescent="0.35">
      <c r="A99">
        <v>100</v>
      </c>
      <c r="B99" t="s">
        <v>9</v>
      </c>
      <c r="C99" t="s">
        <v>10</v>
      </c>
      <c r="D99">
        <v>4</v>
      </c>
      <c r="E99">
        <v>1981</v>
      </c>
      <c r="F99">
        <v>7.99</v>
      </c>
      <c r="G99">
        <v>190.87</v>
      </c>
      <c r="H99">
        <v>84.31</v>
      </c>
      <c r="I99">
        <v>56.3</v>
      </c>
      <c r="J99">
        <v>0</v>
      </c>
    </row>
    <row r="100" spans="1:10" x14ac:dyDescent="0.35">
      <c r="A100">
        <v>101</v>
      </c>
      <c r="B100" t="s">
        <v>9</v>
      </c>
      <c r="C100" t="s">
        <v>10</v>
      </c>
      <c r="D100">
        <v>4</v>
      </c>
      <c r="E100">
        <v>1982</v>
      </c>
      <c r="F100">
        <v>-4.76</v>
      </c>
      <c r="G100">
        <v>181.79</v>
      </c>
      <c r="H100">
        <v>80.3</v>
      </c>
      <c r="I100">
        <v>53.62</v>
      </c>
      <c r="J100">
        <v>0</v>
      </c>
    </row>
    <row r="101" spans="1:10" x14ac:dyDescent="0.35">
      <c r="A101">
        <v>102</v>
      </c>
      <c r="B101" t="s">
        <v>9</v>
      </c>
      <c r="C101" t="s">
        <v>10</v>
      </c>
      <c r="D101">
        <v>4</v>
      </c>
      <c r="E101">
        <v>1983</v>
      </c>
      <c r="F101">
        <v>10.27</v>
      </c>
      <c r="G101">
        <v>200.47</v>
      </c>
      <c r="H101">
        <v>88.55</v>
      </c>
      <c r="I101">
        <v>59.13</v>
      </c>
      <c r="J101">
        <v>0</v>
      </c>
    </row>
    <row r="102" spans="1:10" x14ac:dyDescent="0.35">
      <c r="A102">
        <v>103</v>
      </c>
      <c r="B102" t="s">
        <v>9</v>
      </c>
      <c r="C102" t="s">
        <v>10</v>
      </c>
      <c r="D102">
        <v>4</v>
      </c>
      <c r="E102">
        <v>1984</v>
      </c>
      <c r="F102">
        <v>4.37</v>
      </c>
      <c r="G102">
        <v>209.24</v>
      </c>
      <c r="H102">
        <v>92.42</v>
      </c>
      <c r="I102">
        <v>61.72</v>
      </c>
      <c r="J102">
        <v>0</v>
      </c>
    </row>
    <row r="103" spans="1:10" x14ac:dyDescent="0.35">
      <c r="A103">
        <v>104</v>
      </c>
      <c r="B103" t="s">
        <v>9</v>
      </c>
      <c r="C103" t="s">
        <v>10</v>
      </c>
      <c r="D103">
        <v>4</v>
      </c>
      <c r="E103">
        <v>1985</v>
      </c>
      <c r="F103">
        <v>3.46</v>
      </c>
      <c r="G103">
        <v>216.48</v>
      </c>
      <c r="H103">
        <v>95.62</v>
      </c>
      <c r="I103">
        <v>63.85</v>
      </c>
      <c r="J103">
        <v>0</v>
      </c>
    </row>
    <row r="104" spans="1:10" x14ac:dyDescent="0.35">
      <c r="A104">
        <v>105</v>
      </c>
      <c r="B104" t="s">
        <v>9</v>
      </c>
      <c r="C104" t="s">
        <v>10</v>
      </c>
      <c r="D104">
        <v>4</v>
      </c>
      <c r="E104">
        <v>1986</v>
      </c>
      <c r="F104">
        <v>5.38</v>
      </c>
      <c r="G104">
        <v>228.12</v>
      </c>
      <c r="H104">
        <v>100.76</v>
      </c>
      <c r="I104">
        <v>67.290000000000006</v>
      </c>
      <c r="J104">
        <v>0</v>
      </c>
    </row>
    <row r="105" spans="1:10" x14ac:dyDescent="0.35">
      <c r="A105">
        <v>106</v>
      </c>
      <c r="B105" t="s">
        <v>9</v>
      </c>
      <c r="C105" t="s">
        <v>10</v>
      </c>
      <c r="D105">
        <v>4</v>
      </c>
      <c r="E105">
        <v>1987</v>
      </c>
      <c r="F105">
        <v>1.02</v>
      </c>
      <c r="G105">
        <v>230.44</v>
      </c>
      <c r="H105">
        <v>101.79</v>
      </c>
      <c r="I105">
        <v>67.97</v>
      </c>
      <c r="J105">
        <v>0</v>
      </c>
    </row>
    <row r="106" spans="1:10" x14ac:dyDescent="0.35">
      <c r="A106">
        <v>107</v>
      </c>
      <c r="B106" t="s">
        <v>9</v>
      </c>
      <c r="C106" t="s">
        <v>10</v>
      </c>
      <c r="D106">
        <v>4</v>
      </c>
      <c r="E106">
        <v>1988</v>
      </c>
      <c r="F106">
        <v>-0.9</v>
      </c>
      <c r="G106">
        <v>228.37</v>
      </c>
      <c r="H106">
        <v>100.88</v>
      </c>
      <c r="I106">
        <v>67.36</v>
      </c>
      <c r="J106">
        <v>0</v>
      </c>
    </row>
    <row r="107" spans="1:10" x14ac:dyDescent="0.35">
      <c r="A107">
        <v>108</v>
      </c>
      <c r="B107" t="s">
        <v>9</v>
      </c>
      <c r="C107" t="s">
        <v>10</v>
      </c>
      <c r="D107">
        <v>4</v>
      </c>
      <c r="E107">
        <v>1989</v>
      </c>
      <c r="F107">
        <v>-0.5</v>
      </c>
      <c r="G107">
        <v>227.24</v>
      </c>
      <c r="H107">
        <v>100.38</v>
      </c>
      <c r="I107">
        <v>67.03</v>
      </c>
      <c r="J107">
        <v>0</v>
      </c>
    </row>
    <row r="108" spans="1:10" x14ac:dyDescent="0.35">
      <c r="A108">
        <v>109</v>
      </c>
      <c r="B108" t="s">
        <v>9</v>
      </c>
      <c r="C108" t="s">
        <v>10</v>
      </c>
      <c r="D108">
        <v>4</v>
      </c>
      <c r="E108">
        <v>1990</v>
      </c>
      <c r="F108">
        <v>-0.37</v>
      </c>
      <c r="G108">
        <v>226.39</v>
      </c>
      <c r="H108">
        <v>100</v>
      </c>
      <c r="I108">
        <v>66.78</v>
      </c>
      <c r="J108">
        <v>0</v>
      </c>
    </row>
    <row r="109" spans="1:10" x14ac:dyDescent="0.35">
      <c r="A109">
        <v>110</v>
      </c>
      <c r="B109" t="s">
        <v>9</v>
      </c>
      <c r="C109" t="s">
        <v>10</v>
      </c>
      <c r="D109">
        <v>4</v>
      </c>
      <c r="E109">
        <v>1991</v>
      </c>
      <c r="F109">
        <v>2.14</v>
      </c>
      <c r="G109">
        <v>231.23</v>
      </c>
      <c r="H109">
        <v>102.14</v>
      </c>
      <c r="I109">
        <v>68.209999999999994</v>
      </c>
      <c r="J109">
        <v>0</v>
      </c>
    </row>
    <row r="110" spans="1:10" x14ac:dyDescent="0.35">
      <c r="A110">
        <v>111</v>
      </c>
      <c r="B110" t="s">
        <v>9</v>
      </c>
      <c r="C110" t="s">
        <v>10</v>
      </c>
      <c r="D110">
        <v>4</v>
      </c>
      <c r="E110">
        <v>1992</v>
      </c>
      <c r="F110">
        <v>2.17</v>
      </c>
      <c r="G110">
        <v>236.25</v>
      </c>
      <c r="H110">
        <v>104.35</v>
      </c>
      <c r="I110">
        <v>69.69</v>
      </c>
      <c r="J110">
        <v>0</v>
      </c>
    </row>
    <row r="111" spans="1:10" x14ac:dyDescent="0.35">
      <c r="A111">
        <v>112</v>
      </c>
      <c r="B111" t="s">
        <v>9</v>
      </c>
      <c r="C111" t="s">
        <v>10</v>
      </c>
      <c r="D111">
        <v>4</v>
      </c>
      <c r="E111">
        <v>1993</v>
      </c>
      <c r="F111">
        <v>1.97</v>
      </c>
      <c r="G111">
        <v>240.91</v>
      </c>
      <c r="H111">
        <v>106.41</v>
      </c>
      <c r="I111">
        <v>71.06</v>
      </c>
      <c r="J111">
        <v>0</v>
      </c>
    </row>
    <row r="112" spans="1:10" x14ac:dyDescent="0.35">
      <c r="A112">
        <v>113</v>
      </c>
      <c r="B112" t="s">
        <v>9</v>
      </c>
      <c r="C112" t="s">
        <v>10</v>
      </c>
      <c r="D112">
        <v>4</v>
      </c>
      <c r="E112">
        <v>1994</v>
      </c>
      <c r="F112">
        <v>4.7</v>
      </c>
      <c r="G112">
        <v>252.24</v>
      </c>
      <c r="H112">
        <v>111.42</v>
      </c>
      <c r="I112">
        <v>74.400000000000006</v>
      </c>
      <c r="J112">
        <v>0</v>
      </c>
    </row>
    <row r="113" spans="1:10" x14ac:dyDescent="0.35">
      <c r="A113">
        <v>114</v>
      </c>
      <c r="B113" t="s">
        <v>9</v>
      </c>
      <c r="C113" t="s">
        <v>10</v>
      </c>
      <c r="D113">
        <v>4</v>
      </c>
      <c r="E113">
        <v>1995</v>
      </c>
      <c r="F113">
        <v>6.6</v>
      </c>
      <c r="G113">
        <v>268.89999999999998</v>
      </c>
      <c r="H113">
        <v>118.78</v>
      </c>
      <c r="I113">
        <v>79.319999999999993</v>
      </c>
      <c r="J113">
        <v>0</v>
      </c>
    </row>
    <row r="114" spans="1:10" x14ac:dyDescent="0.35">
      <c r="A114">
        <v>115</v>
      </c>
      <c r="B114" t="s">
        <v>9</v>
      </c>
      <c r="C114" t="s">
        <v>10</v>
      </c>
      <c r="D114">
        <v>4</v>
      </c>
      <c r="E114">
        <v>1996</v>
      </c>
      <c r="F114">
        <v>4.12</v>
      </c>
      <c r="G114">
        <v>279.98</v>
      </c>
      <c r="H114">
        <v>123.67</v>
      </c>
      <c r="I114">
        <v>82.58</v>
      </c>
      <c r="J114">
        <v>0</v>
      </c>
    </row>
    <row r="115" spans="1:10" x14ac:dyDescent="0.35">
      <c r="A115">
        <v>116</v>
      </c>
      <c r="B115" t="s">
        <v>9</v>
      </c>
      <c r="C115" t="s">
        <v>10</v>
      </c>
      <c r="D115">
        <v>4</v>
      </c>
      <c r="E115">
        <v>1997</v>
      </c>
      <c r="F115">
        <v>4.16</v>
      </c>
      <c r="G115">
        <v>291.62</v>
      </c>
      <c r="H115">
        <v>128.81</v>
      </c>
      <c r="I115">
        <v>86.02</v>
      </c>
      <c r="J115">
        <v>0</v>
      </c>
    </row>
    <row r="116" spans="1:10" x14ac:dyDescent="0.35">
      <c r="A116">
        <v>117</v>
      </c>
      <c r="B116" t="s">
        <v>9</v>
      </c>
      <c r="C116" t="s">
        <v>10</v>
      </c>
      <c r="D116">
        <v>4</v>
      </c>
      <c r="E116">
        <v>1998</v>
      </c>
      <c r="F116">
        <v>4.46</v>
      </c>
      <c r="G116">
        <v>304.62</v>
      </c>
      <c r="H116">
        <v>134.55000000000001</v>
      </c>
      <c r="I116">
        <v>89.85</v>
      </c>
      <c r="J116">
        <v>0</v>
      </c>
    </row>
    <row r="117" spans="1:10" x14ac:dyDescent="0.35">
      <c r="A117">
        <v>118</v>
      </c>
      <c r="B117" t="s">
        <v>9</v>
      </c>
      <c r="C117" t="s">
        <v>10</v>
      </c>
      <c r="D117">
        <v>4</v>
      </c>
      <c r="E117">
        <v>1999</v>
      </c>
      <c r="F117">
        <v>4.0999999999999996</v>
      </c>
      <c r="G117">
        <v>317.11</v>
      </c>
      <c r="H117">
        <v>140.07</v>
      </c>
      <c r="I117">
        <v>93.54</v>
      </c>
      <c r="J117">
        <v>0</v>
      </c>
    </row>
    <row r="118" spans="1:10" x14ac:dyDescent="0.35">
      <c r="A118">
        <v>119</v>
      </c>
      <c r="B118" t="s">
        <v>9</v>
      </c>
      <c r="C118" t="s">
        <v>10</v>
      </c>
      <c r="D118">
        <v>4</v>
      </c>
      <c r="E118">
        <v>2000</v>
      </c>
      <c r="F118">
        <v>6.91</v>
      </c>
      <c r="G118">
        <v>339.02</v>
      </c>
      <c r="H118">
        <v>149.75</v>
      </c>
      <c r="I118">
        <v>100</v>
      </c>
      <c r="J118">
        <v>0</v>
      </c>
    </row>
    <row r="119" spans="1:10" x14ac:dyDescent="0.35">
      <c r="A119">
        <v>120</v>
      </c>
      <c r="B119" t="s">
        <v>9</v>
      </c>
      <c r="C119" t="s">
        <v>10</v>
      </c>
      <c r="D119">
        <v>4</v>
      </c>
      <c r="E119">
        <v>2001</v>
      </c>
      <c r="F119">
        <v>6.11</v>
      </c>
      <c r="G119">
        <v>359.75</v>
      </c>
      <c r="H119">
        <v>158.91</v>
      </c>
      <c r="I119">
        <v>106.11</v>
      </c>
      <c r="J119">
        <v>0</v>
      </c>
    </row>
    <row r="120" spans="1:10" x14ac:dyDescent="0.35">
      <c r="A120">
        <v>121</v>
      </c>
      <c r="B120" t="s">
        <v>9</v>
      </c>
      <c r="C120" t="s">
        <v>10</v>
      </c>
      <c r="D120">
        <v>4</v>
      </c>
      <c r="E120">
        <v>2002</v>
      </c>
      <c r="F120">
        <v>5.0599999999999996</v>
      </c>
      <c r="G120">
        <v>377.95</v>
      </c>
      <c r="H120">
        <v>166.95</v>
      </c>
      <c r="I120">
        <v>111.48</v>
      </c>
      <c r="J120">
        <v>0</v>
      </c>
    </row>
    <row r="121" spans="1:10" x14ac:dyDescent="0.35">
      <c r="A121">
        <v>122</v>
      </c>
      <c r="B121" t="s">
        <v>9</v>
      </c>
      <c r="C121" t="s">
        <v>10</v>
      </c>
      <c r="D121">
        <v>4</v>
      </c>
      <c r="E121">
        <v>2003</v>
      </c>
      <c r="F121">
        <v>4.04</v>
      </c>
      <c r="G121">
        <v>393.21</v>
      </c>
      <c r="H121">
        <v>173.69</v>
      </c>
      <c r="I121">
        <v>115.98</v>
      </c>
      <c r="J121">
        <v>0</v>
      </c>
    </row>
    <row r="122" spans="1:10" x14ac:dyDescent="0.35">
      <c r="A122">
        <v>123</v>
      </c>
      <c r="B122" t="s">
        <v>9</v>
      </c>
      <c r="C122" t="s">
        <v>10</v>
      </c>
      <c r="D122">
        <v>4</v>
      </c>
      <c r="E122">
        <v>2004</v>
      </c>
      <c r="F122">
        <v>11.45</v>
      </c>
      <c r="G122">
        <v>438.22</v>
      </c>
      <c r="H122">
        <v>193.57</v>
      </c>
      <c r="I122">
        <v>129.26</v>
      </c>
      <c r="J122">
        <v>0</v>
      </c>
    </row>
    <row r="123" spans="1:10" x14ac:dyDescent="0.35">
      <c r="A123">
        <v>124</v>
      </c>
      <c r="B123" t="s">
        <v>9</v>
      </c>
      <c r="C123" t="s">
        <v>10</v>
      </c>
      <c r="D123">
        <v>4</v>
      </c>
      <c r="E123">
        <v>2005</v>
      </c>
      <c r="F123">
        <v>30.08</v>
      </c>
      <c r="G123">
        <v>570.04</v>
      </c>
      <c r="H123">
        <v>251.79</v>
      </c>
      <c r="I123">
        <v>168.14</v>
      </c>
      <c r="J123">
        <v>0</v>
      </c>
    </row>
    <row r="124" spans="1:10" x14ac:dyDescent="0.35">
      <c r="A124">
        <v>125</v>
      </c>
      <c r="B124" t="s">
        <v>9</v>
      </c>
      <c r="C124" t="s">
        <v>10</v>
      </c>
      <c r="D124">
        <v>4</v>
      </c>
      <c r="E124">
        <v>2006</v>
      </c>
      <c r="F124">
        <v>17.73</v>
      </c>
      <c r="G124">
        <v>671.11</v>
      </c>
      <c r="H124">
        <v>296.44</v>
      </c>
      <c r="I124">
        <v>197.96</v>
      </c>
      <c r="J124">
        <v>0</v>
      </c>
    </row>
    <row r="125" spans="1:10" x14ac:dyDescent="0.35">
      <c r="A125">
        <v>126</v>
      </c>
      <c r="B125" t="s">
        <v>9</v>
      </c>
      <c r="C125" t="s">
        <v>10</v>
      </c>
      <c r="D125">
        <v>4</v>
      </c>
      <c r="E125">
        <v>2007</v>
      </c>
      <c r="F125">
        <v>-0.64</v>
      </c>
      <c r="G125">
        <v>666.84</v>
      </c>
      <c r="H125">
        <v>294.56</v>
      </c>
      <c r="I125">
        <v>196.7</v>
      </c>
      <c r="J125">
        <v>0</v>
      </c>
    </row>
    <row r="126" spans="1:10" x14ac:dyDescent="0.35">
      <c r="A126">
        <v>127</v>
      </c>
      <c r="B126" t="s">
        <v>9</v>
      </c>
      <c r="C126" t="s">
        <v>10</v>
      </c>
      <c r="D126">
        <v>4</v>
      </c>
      <c r="E126">
        <v>2008</v>
      </c>
      <c r="F126">
        <v>-12.06</v>
      </c>
      <c r="G126">
        <v>586.41999999999996</v>
      </c>
      <c r="H126">
        <v>259.02999999999997</v>
      </c>
      <c r="I126">
        <v>172.97</v>
      </c>
      <c r="J126">
        <v>0</v>
      </c>
    </row>
    <row r="127" spans="1:10" x14ac:dyDescent="0.35">
      <c r="A127">
        <v>128</v>
      </c>
      <c r="B127" t="s">
        <v>9</v>
      </c>
      <c r="C127" t="s">
        <v>10</v>
      </c>
      <c r="D127">
        <v>4</v>
      </c>
      <c r="E127">
        <v>2009</v>
      </c>
      <c r="F127">
        <v>-18.55</v>
      </c>
      <c r="G127">
        <v>477.62</v>
      </c>
      <c r="H127">
        <v>210.97</v>
      </c>
      <c r="I127">
        <v>140.88</v>
      </c>
      <c r="J127">
        <v>0</v>
      </c>
    </row>
    <row r="128" spans="1:10" x14ac:dyDescent="0.35">
      <c r="A128">
        <v>129</v>
      </c>
      <c r="B128" t="s">
        <v>9</v>
      </c>
      <c r="C128" t="s">
        <v>10</v>
      </c>
      <c r="D128">
        <v>4</v>
      </c>
      <c r="E128">
        <v>2010</v>
      </c>
      <c r="F128">
        <v>-13.11</v>
      </c>
      <c r="G128">
        <v>415.02</v>
      </c>
      <c r="H128">
        <v>183.32</v>
      </c>
      <c r="I128">
        <v>122.42</v>
      </c>
      <c r="J128">
        <v>0</v>
      </c>
    </row>
    <row r="129" spans="1:10" x14ac:dyDescent="0.35">
      <c r="A129">
        <v>130</v>
      </c>
      <c r="B129" t="s">
        <v>9</v>
      </c>
      <c r="C129" t="s">
        <v>10</v>
      </c>
      <c r="D129">
        <v>4</v>
      </c>
      <c r="E129">
        <v>2011</v>
      </c>
      <c r="F129">
        <v>-10.15</v>
      </c>
      <c r="G129">
        <v>372.88</v>
      </c>
      <c r="H129">
        <v>164.71</v>
      </c>
      <c r="I129">
        <v>109.99</v>
      </c>
      <c r="J129">
        <v>0</v>
      </c>
    </row>
    <row r="130" spans="1:10" x14ac:dyDescent="0.35">
      <c r="A130">
        <v>131</v>
      </c>
      <c r="B130" t="s">
        <v>9</v>
      </c>
      <c r="C130" t="s">
        <v>10</v>
      </c>
      <c r="D130">
        <v>4</v>
      </c>
      <c r="E130">
        <v>2012</v>
      </c>
      <c r="F130">
        <v>4.28</v>
      </c>
      <c r="G130">
        <v>388.84</v>
      </c>
      <c r="H130">
        <v>171.76</v>
      </c>
      <c r="I130">
        <v>114.69</v>
      </c>
      <c r="J130">
        <v>0</v>
      </c>
    </row>
    <row r="131" spans="1:10" x14ac:dyDescent="0.35">
      <c r="A131">
        <v>132</v>
      </c>
      <c r="B131" t="s">
        <v>9</v>
      </c>
      <c r="C131" t="s">
        <v>10</v>
      </c>
      <c r="D131">
        <v>4</v>
      </c>
      <c r="E131">
        <v>2013</v>
      </c>
      <c r="F131">
        <v>11.84</v>
      </c>
      <c r="G131">
        <v>434.87</v>
      </c>
      <c r="H131">
        <v>192.09</v>
      </c>
      <c r="I131">
        <v>128.27000000000001</v>
      </c>
      <c r="J131">
        <v>0</v>
      </c>
    </row>
    <row r="132" spans="1:10" x14ac:dyDescent="0.35">
      <c r="A132">
        <v>133</v>
      </c>
      <c r="B132" t="s">
        <v>9</v>
      </c>
      <c r="C132" t="s">
        <v>10</v>
      </c>
      <c r="D132">
        <v>4</v>
      </c>
      <c r="E132">
        <v>2014</v>
      </c>
      <c r="F132">
        <v>10.09</v>
      </c>
      <c r="G132">
        <v>478.74</v>
      </c>
      <c r="H132">
        <v>211.47</v>
      </c>
      <c r="I132">
        <v>141.21</v>
      </c>
      <c r="J132">
        <v>0</v>
      </c>
    </row>
    <row r="133" spans="1:10" x14ac:dyDescent="0.35">
      <c r="A133">
        <v>134</v>
      </c>
      <c r="B133" t="s">
        <v>9</v>
      </c>
      <c r="C133" t="s">
        <v>10</v>
      </c>
      <c r="D133">
        <v>4</v>
      </c>
      <c r="E133">
        <v>2015</v>
      </c>
      <c r="F133">
        <v>5.55</v>
      </c>
      <c r="G133">
        <v>505.33</v>
      </c>
      <c r="H133">
        <v>223.21</v>
      </c>
      <c r="I133">
        <v>149.06</v>
      </c>
      <c r="J133">
        <v>0</v>
      </c>
    </row>
    <row r="134" spans="1:10" x14ac:dyDescent="0.35">
      <c r="A134">
        <v>135</v>
      </c>
      <c r="B134" t="s">
        <v>9</v>
      </c>
      <c r="C134" t="s">
        <v>10</v>
      </c>
      <c r="D134">
        <v>4</v>
      </c>
      <c r="E134">
        <v>2016</v>
      </c>
      <c r="F134">
        <v>7.01</v>
      </c>
      <c r="G134">
        <v>540.75</v>
      </c>
      <c r="H134">
        <v>238.86</v>
      </c>
      <c r="I134">
        <v>159.5</v>
      </c>
      <c r="J134">
        <v>0</v>
      </c>
    </row>
    <row r="135" spans="1:10" x14ac:dyDescent="0.35">
      <c r="A135">
        <v>136</v>
      </c>
      <c r="B135" t="s">
        <v>9</v>
      </c>
      <c r="C135" t="s">
        <v>10</v>
      </c>
      <c r="D135">
        <v>4</v>
      </c>
      <c r="E135">
        <v>2017</v>
      </c>
      <c r="F135">
        <v>7.38</v>
      </c>
      <c r="G135">
        <v>580.67999999999995</v>
      </c>
      <c r="H135">
        <v>256.5</v>
      </c>
      <c r="I135">
        <v>171.28</v>
      </c>
      <c r="J135">
        <v>0</v>
      </c>
    </row>
    <row r="136" spans="1:10" x14ac:dyDescent="0.35">
      <c r="A136">
        <v>137</v>
      </c>
      <c r="B136" t="s">
        <v>9</v>
      </c>
      <c r="C136" t="s">
        <v>10</v>
      </c>
      <c r="D136">
        <v>4</v>
      </c>
      <c r="E136">
        <v>2018</v>
      </c>
      <c r="F136">
        <v>7.72</v>
      </c>
      <c r="G136">
        <v>625.48</v>
      </c>
      <c r="H136">
        <v>276.27999999999997</v>
      </c>
      <c r="I136">
        <v>184.5</v>
      </c>
      <c r="J136">
        <v>0</v>
      </c>
    </row>
    <row r="137" spans="1:10" x14ac:dyDescent="0.35">
      <c r="A137">
        <v>138</v>
      </c>
      <c r="B137" t="s">
        <v>9</v>
      </c>
      <c r="C137" t="s">
        <v>10</v>
      </c>
      <c r="D137">
        <v>4</v>
      </c>
      <c r="E137">
        <v>2019</v>
      </c>
      <c r="F137">
        <v>6.84</v>
      </c>
      <c r="G137">
        <v>668.25</v>
      </c>
      <c r="H137">
        <v>295.18</v>
      </c>
      <c r="I137">
        <v>197.11</v>
      </c>
      <c r="J137">
        <v>0</v>
      </c>
    </row>
    <row r="138" spans="1:10" x14ac:dyDescent="0.35">
      <c r="A138">
        <v>139</v>
      </c>
      <c r="B138" t="s">
        <v>9</v>
      </c>
      <c r="C138" t="s">
        <v>10</v>
      </c>
      <c r="D138">
        <v>4</v>
      </c>
      <c r="E138">
        <v>2020</v>
      </c>
      <c r="F138">
        <v>6.48</v>
      </c>
      <c r="G138">
        <v>711.54</v>
      </c>
      <c r="H138">
        <v>314.3</v>
      </c>
      <c r="I138">
        <v>209.88</v>
      </c>
      <c r="J138">
        <v>1</v>
      </c>
    </row>
    <row r="139" spans="1:10" x14ac:dyDescent="0.35">
      <c r="A139">
        <v>140</v>
      </c>
      <c r="B139" t="s">
        <v>9</v>
      </c>
      <c r="C139" t="s">
        <v>10</v>
      </c>
      <c r="D139">
        <v>4</v>
      </c>
      <c r="E139">
        <v>2021</v>
      </c>
      <c r="F139">
        <v>18.41</v>
      </c>
      <c r="G139">
        <v>842.5</v>
      </c>
      <c r="H139">
        <v>372.15</v>
      </c>
      <c r="I139">
        <v>248.51</v>
      </c>
      <c r="J139">
        <v>1</v>
      </c>
    </row>
    <row r="140" spans="1:10" x14ac:dyDescent="0.35">
      <c r="A140">
        <v>142</v>
      </c>
      <c r="B140" t="s">
        <v>11</v>
      </c>
      <c r="C140" t="s">
        <v>12</v>
      </c>
      <c r="D140">
        <v>5</v>
      </c>
      <c r="E140">
        <v>1976</v>
      </c>
      <c r="F140">
        <v>9.98</v>
      </c>
      <c r="G140">
        <v>109.98</v>
      </c>
      <c r="H140">
        <v>54.48</v>
      </c>
      <c r="I140">
        <v>39.69</v>
      </c>
      <c r="J140">
        <v>0</v>
      </c>
    </row>
    <row r="141" spans="1:10" x14ac:dyDescent="0.35">
      <c r="A141">
        <v>143</v>
      </c>
      <c r="B141" t="s">
        <v>11</v>
      </c>
      <c r="C141" t="s">
        <v>12</v>
      </c>
      <c r="D141">
        <v>5</v>
      </c>
      <c r="E141">
        <v>1977</v>
      </c>
      <c r="F141">
        <v>11.48</v>
      </c>
      <c r="G141">
        <v>122.6</v>
      </c>
      <c r="H141">
        <v>60.73</v>
      </c>
      <c r="I141">
        <v>44.24</v>
      </c>
      <c r="J141">
        <v>0</v>
      </c>
    </row>
    <row r="142" spans="1:10" x14ac:dyDescent="0.35">
      <c r="A142">
        <v>144</v>
      </c>
      <c r="B142" t="s">
        <v>11</v>
      </c>
      <c r="C142" t="s">
        <v>12</v>
      </c>
      <c r="D142">
        <v>5</v>
      </c>
      <c r="E142">
        <v>1978</v>
      </c>
      <c r="F142">
        <v>8.48</v>
      </c>
      <c r="G142">
        <v>133</v>
      </c>
      <c r="H142">
        <v>65.88</v>
      </c>
      <c r="I142">
        <v>48</v>
      </c>
      <c r="J142">
        <v>0</v>
      </c>
    </row>
    <row r="143" spans="1:10" x14ac:dyDescent="0.35">
      <c r="A143">
        <v>145</v>
      </c>
      <c r="B143" t="s">
        <v>11</v>
      </c>
      <c r="C143" t="s">
        <v>12</v>
      </c>
      <c r="D143">
        <v>5</v>
      </c>
      <c r="E143">
        <v>1979</v>
      </c>
      <c r="F143">
        <v>14.99</v>
      </c>
      <c r="G143">
        <v>152.93</v>
      </c>
      <c r="H143">
        <v>75.75</v>
      </c>
      <c r="I143">
        <v>55.19</v>
      </c>
      <c r="J143">
        <v>0</v>
      </c>
    </row>
    <row r="144" spans="1:10" x14ac:dyDescent="0.35">
      <c r="A144">
        <v>146</v>
      </c>
      <c r="B144" t="s">
        <v>11</v>
      </c>
      <c r="C144" t="s">
        <v>12</v>
      </c>
      <c r="D144">
        <v>5</v>
      </c>
      <c r="E144">
        <v>1980</v>
      </c>
      <c r="F144">
        <v>7.25</v>
      </c>
      <c r="G144">
        <v>164.02</v>
      </c>
      <c r="H144">
        <v>81.25</v>
      </c>
      <c r="I144">
        <v>59.19</v>
      </c>
      <c r="J144">
        <v>0</v>
      </c>
    </row>
    <row r="145" spans="1:10" x14ac:dyDescent="0.35">
      <c r="A145">
        <v>147</v>
      </c>
      <c r="B145" t="s">
        <v>11</v>
      </c>
      <c r="C145" t="s">
        <v>12</v>
      </c>
      <c r="D145">
        <v>5</v>
      </c>
      <c r="E145">
        <v>1981</v>
      </c>
      <c r="F145">
        <v>4.53</v>
      </c>
      <c r="G145">
        <v>171.46</v>
      </c>
      <c r="H145">
        <v>84.93</v>
      </c>
      <c r="I145">
        <v>61.87</v>
      </c>
      <c r="J145">
        <v>0</v>
      </c>
    </row>
    <row r="146" spans="1:10" x14ac:dyDescent="0.35">
      <c r="A146">
        <v>148</v>
      </c>
      <c r="B146" t="s">
        <v>11</v>
      </c>
      <c r="C146" t="s">
        <v>12</v>
      </c>
      <c r="D146">
        <v>5</v>
      </c>
      <c r="E146">
        <v>1982</v>
      </c>
      <c r="F146">
        <v>0.09</v>
      </c>
      <c r="G146">
        <v>171.61</v>
      </c>
      <c r="H146">
        <v>85.01</v>
      </c>
      <c r="I146">
        <v>61.93</v>
      </c>
      <c r="J146">
        <v>0</v>
      </c>
    </row>
    <row r="147" spans="1:10" x14ac:dyDescent="0.35">
      <c r="A147">
        <v>149</v>
      </c>
      <c r="B147" t="s">
        <v>11</v>
      </c>
      <c r="C147" t="s">
        <v>12</v>
      </c>
      <c r="D147">
        <v>5</v>
      </c>
      <c r="E147">
        <v>1983</v>
      </c>
      <c r="F147">
        <v>8.51</v>
      </c>
      <c r="G147">
        <v>186.22</v>
      </c>
      <c r="H147">
        <v>92.24</v>
      </c>
      <c r="I147">
        <v>67.2</v>
      </c>
      <c r="J147">
        <v>0</v>
      </c>
    </row>
    <row r="148" spans="1:10" x14ac:dyDescent="0.35">
      <c r="A148">
        <v>150</v>
      </c>
      <c r="B148" t="s">
        <v>11</v>
      </c>
      <c r="C148" t="s">
        <v>12</v>
      </c>
      <c r="D148">
        <v>5</v>
      </c>
      <c r="E148">
        <v>1984</v>
      </c>
      <c r="F148">
        <v>2.63</v>
      </c>
      <c r="G148">
        <v>191.12</v>
      </c>
      <c r="H148">
        <v>94.67</v>
      </c>
      <c r="I148">
        <v>68.97</v>
      </c>
      <c r="J148">
        <v>0</v>
      </c>
    </row>
    <row r="149" spans="1:10" x14ac:dyDescent="0.35">
      <c r="A149">
        <v>151</v>
      </c>
      <c r="B149" t="s">
        <v>11</v>
      </c>
      <c r="C149" t="s">
        <v>12</v>
      </c>
      <c r="D149">
        <v>5</v>
      </c>
      <c r="E149">
        <v>1985</v>
      </c>
      <c r="F149">
        <v>1.5</v>
      </c>
      <c r="G149">
        <v>193.99</v>
      </c>
      <c r="H149">
        <v>96.09</v>
      </c>
      <c r="I149">
        <v>70</v>
      </c>
      <c r="J149">
        <v>0</v>
      </c>
    </row>
    <row r="150" spans="1:10" x14ac:dyDescent="0.35">
      <c r="A150">
        <v>152</v>
      </c>
      <c r="B150" t="s">
        <v>11</v>
      </c>
      <c r="C150" t="s">
        <v>12</v>
      </c>
      <c r="D150">
        <v>5</v>
      </c>
      <c r="E150">
        <v>1986</v>
      </c>
      <c r="F150">
        <v>3.27</v>
      </c>
      <c r="G150">
        <v>200.32</v>
      </c>
      <c r="H150">
        <v>99.23</v>
      </c>
      <c r="I150">
        <v>72.290000000000006</v>
      </c>
      <c r="J150">
        <v>0</v>
      </c>
    </row>
    <row r="151" spans="1:10" x14ac:dyDescent="0.35">
      <c r="A151">
        <v>153</v>
      </c>
      <c r="B151" t="s">
        <v>11</v>
      </c>
      <c r="C151" t="s">
        <v>12</v>
      </c>
      <c r="D151">
        <v>5</v>
      </c>
      <c r="E151">
        <v>1987</v>
      </c>
      <c r="F151">
        <v>0.69</v>
      </c>
      <c r="G151">
        <v>201.71</v>
      </c>
      <c r="H151">
        <v>99.92</v>
      </c>
      <c r="I151">
        <v>72.790000000000006</v>
      </c>
      <c r="J151">
        <v>0</v>
      </c>
    </row>
    <row r="152" spans="1:10" x14ac:dyDescent="0.35">
      <c r="A152">
        <v>154</v>
      </c>
      <c r="B152" t="s">
        <v>11</v>
      </c>
      <c r="C152" t="s">
        <v>12</v>
      </c>
      <c r="D152">
        <v>5</v>
      </c>
      <c r="E152">
        <v>1988</v>
      </c>
      <c r="F152">
        <v>-1.02</v>
      </c>
      <c r="G152">
        <v>199.66</v>
      </c>
      <c r="H152">
        <v>98.9</v>
      </c>
      <c r="I152">
        <v>72.05</v>
      </c>
      <c r="J152">
        <v>0</v>
      </c>
    </row>
    <row r="153" spans="1:10" x14ac:dyDescent="0.35">
      <c r="A153">
        <v>155</v>
      </c>
      <c r="B153" t="s">
        <v>11</v>
      </c>
      <c r="C153" t="s">
        <v>12</v>
      </c>
      <c r="D153">
        <v>5</v>
      </c>
      <c r="E153">
        <v>1989</v>
      </c>
      <c r="F153">
        <v>0.21</v>
      </c>
      <c r="G153">
        <v>200.08</v>
      </c>
      <c r="H153">
        <v>99.11</v>
      </c>
      <c r="I153">
        <v>72.2</v>
      </c>
      <c r="J153">
        <v>0</v>
      </c>
    </row>
    <row r="154" spans="1:10" x14ac:dyDescent="0.35">
      <c r="A154">
        <v>156</v>
      </c>
      <c r="B154" t="s">
        <v>11</v>
      </c>
      <c r="C154" t="s">
        <v>12</v>
      </c>
      <c r="D154">
        <v>5</v>
      </c>
      <c r="E154">
        <v>1990</v>
      </c>
      <c r="F154">
        <v>0.9</v>
      </c>
      <c r="G154">
        <v>201.88</v>
      </c>
      <c r="H154">
        <v>100</v>
      </c>
      <c r="I154">
        <v>72.849999999999994</v>
      </c>
      <c r="J154">
        <v>0</v>
      </c>
    </row>
    <row r="155" spans="1:10" x14ac:dyDescent="0.35">
      <c r="A155">
        <v>157</v>
      </c>
      <c r="B155" t="s">
        <v>11</v>
      </c>
      <c r="C155" t="s">
        <v>12</v>
      </c>
      <c r="D155">
        <v>5</v>
      </c>
      <c r="E155">
        <v>1991</v>
      </c>
      <c r="F155">
        <v>1.87</v>
      </c>
      <c r="G155">
        <v>205.65</v>
      </c>
      <c r="H155">
        <v>101.87</v>
      </c>
      <c r="I155">
        <v>74.209999999999994</v>
      </c>
      <c r="J155">
        <v>0</v>
      </c>
    </row>
    <row r="156" spans="1:10" x14ac:dyDescent="0.35">
      <c r="A156">
        <v>158</v>
      </c>
      <c r="B156" t="s">
        <v>11</v>
      </c>
      <c r="C156" t="s">
        <v>12</v>
      </c>
      <c r="D156">
        <v>5</v>
      </c>
      <c r="E156">
        <v>1992</v>
      </c>
      <c r="F156">
        <v>2.4500000000000002</v>
      </c>
      <c r="G156">
        <v>210.68</v>
      </c>
      <c r="H156">
        <v>104.36</v>
      </c>
      <c r="I156">
        <v>76.03</v>
      </c>
      <c r="J156">
        <v>0</v>
      </c>
    </row>
    <row r="157" spans="1:10" x14ac:dyDescent="0.35">
      <c r="A157">
        <v>159</v>
      </c>
      <c r="B157" t="s">
        <v>11</v>
      </c>
      <c r="C157" t="s">
        <v>12</v>
      </c>
      <c r="D157">
        <v>5</v>
      </c>
      <c r="E157">
        <v>1993</v>
      </c>
      <c r="F157">
        <v>3.91</v>
      </c>
      <c r="G157">
        <v>218.91</v>
      </c>
      <c r="H157">
        <v>108.43</v>
      </c>
      <c r="I157">
        <v>79</v>
      </c>
      <c r="J157">
        <v>0</v>
      </c>
    </row>
    <row r="158" spans="1:10" x14ac:dyDescent="0.35">
      <c r="A158">
        <v>160</v>
      </c>
      <c r="B158" t="s">
        <v>11</v>
      </c>
      <c r="C158" t="s">
        <v>12</v>
      </c>
      <c r="D158">
        <v>5</v>
      </c>
      <c r="E158">
        <v>1994</v>
      </c>
      <c r="F158">
        <v>5.0199999999999996</v>
      </c>
      <c r="G158">
        <v>229.89</v>
      </c>
      <c r="H158">
        <v>113.88</v>
      </c>
      <c r="I158">
        <v>82.96</v>
      </c>
      <c r="J158">
        <v>0</v>
      </c>
    </row>
    <row r="159" spans="1:10" x14ac:dyDescent="0.35">
      <c r="A159">
        <v>161</v>
      </c>
      <c r="B159" t="s">
        <v>11</v>
      </c>
      <c r="C159" t="s">
        <v>12</v>
      </c>
      <c r="D159">
        <v>5</v>
      </c>
      <c r="E159">
        <v>1995</v>
      </c>
      <c r="F159">
        <v>5.33</v>
      </c>
      <c r="G159">
        <v>242.16</v>
      </c>
      <c r="H159">
        <v>119.95</v>
      </c>
      <c r="I159">
        <v>87.39</v>
      </c>
      <c r="J159">
        <v>0</v>
      </c>
    </row>
    <row r="160" spans="1:10" x14ac:dyDescent="0.35">
      <c r="A160">
        <v>162</v>
      </c>
      <c r="B160" t="s">
        <v>11</v>
      </c>
      <c r="C160" t="s">
        <v>12</v>
      </c>
      <c r="D160">
        <v>5</v>
      </c>
      <c r="E160">
        <v>1996</v>
      </c>
      <c r="F160">
        <v>2.87</v>
      </c>
      <c r="G160">
        <v>249.11</v>
      </c>
      <c r="H160">
        <v>123.39</v>
      </c>
      <c r="I160">
        <v>89.9</v>
      </c>
      <c r="J160">
        <v>0</v>
      </c>
    </row>
    <row r="161" spans="1:10" x14ac:dyDescent="0.35">
      <c r="A161">
        <v>163</v>
      </c>
      <c r="B161" t="s">
        <v>11</v>
      </c>
      <c r="C161" t="s">
        <v>12</v>
      </c>
      <c r="D161">
        <v>5</v>
      </c>
      <c r="E161">
        <v>1997</v>
      </c>
      <c r="F161">
        <v>2.75</v>
      </c>
      <c r="G161">
        <v>255.95</v>
      </c>
      <c r="H161">
        <v>126.78</v>
      </c>
      <c r="I161">
        <v>92.36</v>
      </c>
      <c r="J161">
        <v>0</v>
      </c>
    </row>
    <row r="162" spans="1:10" x14ac:dyDescent="0.35">
      <c r="A162">
        <v>164</v>
      </c>
      <c r="B162" t="s">
        <v>11</v>
      </c>
      <c r="C162" t="s">
        <v>12</v>
      </c>
      <c r="D162">
        <v>5</v>
      </c>
      <c r="E162">
        <v>1998</v>
      </c>
      <c r="F162">
        <v>2.95</v>
      </c>
      <c r="G162">
        <v>263.49</v>
      </c>
      <c r="H162">
        <v>130.52000000000001</v>
      </c>
      <c r="I162">
        <v>95.09</v>
      </c>
      <c r="J162">
        <v>0</v>
      </c>
    </row>
    <row r="163" spans="1:10" x14ac:dyDescent="0.35">
      <c r="A163">
        <v>165</v>
      </c>
      <c r="B163" t="s">
        <v>11</v>
      </c>
      <c r="C163" t="s">
        <v>12</v>
      </c>
      <c r="D163">
        <v>5</v>
      </c>
      <c r="E163">
        <v>1999</v>
      </c>
      <c r="F163">
        <v>2.2000000000000002</v>
      </c>
      <c r="G163">
        <v>269.29000000000002</v>
      </c>
      <c r="H163">
        <v>133.38999999999999</v>
      </c>
      <c r="I163">
        <v>97.18</v>
      </c>
      <c r="J163">
        <v>0</v>
      </c>
    </row>
    <row r="164" spans="1:10" x14ac:dyDescent="0.35">
      <c r="A164">
        <v>166</v>
      </c>
      <c r="B164" t="s">
        <v>11</v>
      </c>
      <c r="C164" t="s">
        <v>12</v>
      </c>
      <c r="D164">
        <v>5</v>
      </c>
      <c r="E164">
        <v>2000</v>
      </c>
      <c r="F164">
        <v>2.9</v>
      </c>
      <c r="G164">
        <v>277.10000000000002</v>
      </c>
      <c r="H164">
        <v>137.26</v>
      </c>
      <c r="I164">
        <v>100</v>
      </c>
      <c r="J164">
        <v>0</v>
      </c>
    </row>
    <row r="165" spans="1:10" x14ac:dyDescent="0.35">
      <c r="A165">
        <v>167</v>
      </c>
      <c r="B165" t="s">
        <v>11</v>
      </c>
      <c r="C165" t="s">
        <v>12</v>
      </c>
      <c r="D165">
        <v>5</v>
      </c>
      <c r="E165">
        <v>2001</v>
      </c>
      <c r="F165">
        <v>4.55</v>
      </c>
      <c r="G165">
        <v>289.72000000000003</v>
      </c>
      <c r="H165">
        <v>143.51</v>
      </c>
      <c r="I165">
        <v>104.55</v>
      </c>
      <c r="J165">
        <v>0</v>
      </c>
    </row>
    <row r="166" spans="1:10" x14ac:dyDescent="0.35">
      <c r="A166">
        <v>168</v>
      </c>
      <c r="B166" t="s">
        <v>11</v>
      </c>
      <c r="C166" t="s">
        <v>12</v>
      </c>
      <c r="D166">
        <v>5</v>
      </c>
      <c r="E166">
        <v>2002</v>
      </c>
      <c r="F166">
        <v>2.66</v>
      </c>
      <c r="G166">
        <v>297.44</v>
      </c>
      <c r="H166">
        <v>147.34</v>
      </c>
      <c r="I166">
        <v>107.34</v>
      </c>
      <c r="J166">
        <v>0</v>
      </c>
    </row>
    <row r="167" spans="1:10" x14ac:dyDescent="0.35">
      <c r="A167">
        <v>169</v>
      </c>
      <c r="B167" t="s">
        <v>11</v>
      </c>
      <c r="C167" t="s">
        <v>12</v>
      </c>
      <c r="D167">
        <v>5</v>
      </c>
      <c r="E167">
        <v>2003</v>
      </c>
      <c r="F167">
        <v>2.6</v>
      </c>
      <c r="G167">
        <v>305.18</v>
      </c>
      <c r="H167">
        <v>151.16999999999999</v>
      </c>
      <c r="I167">
        <v>110.13</v>
      </c>
      <c r="J167">
        <v>0</v>
      </c>
    </row>
    <row r="168" spans="1:10" x14ac:dyDescent="0.35">
      <c r="A168">
        <v>170</v>
      </c>
      <c r="B168" t="s">
        <v>11</v>
      </c>
      <c r="C168" t="s">
        <v>12</v>
      </c>
      <c r="D168">
        <v>5</v>
      </c>
      <c r="E168">
        <v>2004</v>
      </c>
      <c r="F168">
        <v>5.5</v>
      </c>
      <c r="G168">
        <v>321.95</v>
      </c>
      <c r="H168">
        <v>159.47999999999999</v>
      </c>
      <c r="I168">
        <v>116.18</v>
      </c>
      <c r="J168">
        <v>0</v>
      </c>
    </row>
    <row r="169" spans="1:10" x14ac:dyDescent="0.35">
      <c r="A169">
        <v>171</v>
      </c>
      <c r="B169" t="s">
        <v>11</v>
      </c>
      <c r="C169" t="s">
        <v>12</v>
      </c>
      <c r="D169">
        <v>5</v>
      </c>
      <c r="E169">
        <v>2005</v>
      </c>
      <c r="F169">
        <v>7.04</v>
      </c>
      <c r="G169">
        <v>344.62</v>
      </c>
      <c r="H169">
        <v>170.71</v>
      </c>
      <c r="I169">
        <v>124.37</v>
      </c>
      <c r="J169">
        <v>0</v>
      </c>
    </row>
    <row r="170" spans="1:10" x14ac:dyDescent="0.35">
      <c r="A170">
        <v>172</v>
      </c>
      <c r="B170" t="s">
        <v>11</v>
      </c>
      <c r="C170" t="s">
        <v>12</v>
      </c>
      <c r="D170">
        <v>5</v>
      </c>
      <c r="E170">
        <v>2006</v>
      </c>
      <c r="F170">
        <v>5.85</v>
      </c>
      <c r="G170">
        <v>364.77</v>
      </c>
      <c r="H170">
        <v>180.69</v>
      </c>
      <c r="I170">
        <v>131.63999999999999</v>
      </c>
      <c r="J170">
        <v>0</v>
      </c>
    </row>
    <row r="171" spans="1:10" x14ac:dyDescent="0.35">
      <c r="A171">
        <v>173</v>
      </c>
      <c r="B171" t="s">
        <v>11</v>
      </c>
      <c r="C171" t="s">
        <v>12</v>
      </c>
      <c r="D171">
        <v>5</v>
      </c>
      <c r="E171">
        <v>2007</v>
      </c>
      <c r="F171">
        <v>2.42</v>
      </c>
      <c r="G171">
        <v>373.61</v>
      </c>
      <c r="H171">
        <v>185.07</v>
      </c>
      <c r="I171">
        <v>134.83000000000001</v>
      </c>
      <c r="J171">
        <v>0</v>
      </c>
    </row>
    <row r="172" spans="1:10" x14ac:dyDescent="0.35">
      <c r="A172">
        <v>174</v>
      </c>
      <c r="B172" t="s">
        <v>11</v>
      </c>
      <c r="C172" t="s">
        <v>12</v>
      </c>
      <c r="D172">
        <v>5</v>
      </c>
      <c r="E172">
        <v>2008</v>
      </c>
      <c r="F172">
        <v>-0.46</v>
      </c>
      <c r="G172">
        <v>371.9</v>
      </c>
      <c r="H172">
        <v>184.22</v>
      </c>
      <c r="I172">
        <v>134.21</v>
      </c>
      <c r="J172">
        <v>0</v>
      </c>
    </row>
    <row r="173" spans="1:10" x14ac:dyDescent="0.35">
      <c r="A173">
        <v>175</v>
      </c>
      <c r="B173" t="s">
        <v>11</v>
      </c>
      <c r="C173" t="s">
        <v>12</v>
      </c>
      <c r="D173">
        <v>5</v>
      </c>
      <c r="E173">
        <v>2009</v>
      </c>
      <c r="F173">
        <v>-2.02</v>
      </c>
      <c r="G173">
        <v>364.4</v>
      </c>
      <c r="H173">
        <v>180.5</v>
      </c>
      <c r="I173">
        <v>131.5</v>
      </c>
      <c r="J173">
        <v>0</v>
      </c>
    </row>
    <row r="174" spans="1:10" x14ac:dyDescent="0.35">
      <c r="A174">
        <v>176</v>
      </c>
      <c r="B174" t="s">
        <v>11</v>
      </c>
      <c r="C174" t="s">
        <v>12</v>
      </c>
      <c r="D174">
        <v>5</v>
      </c>
      <c r="E174">
        <v>2010</v>
      </c>
      <c r="F174">
        <v>-2.85</v>
      </c>
      <c r="G174">
        <v>354.03</v>
      </c>
      <c r="H174">
        <v>175.37</v>
      </c>
      <c r="I174">
        <v>127.76</v>
      </c>
      <c r="J174">
        <v>0</v>
      </c>
    </row>
    <row r="175" spans="1:10" x14ac:dyDescent="0.35">
      <c r="A175">
        <v>177</v>
      </c>
      <c r="B175" t="s">
        <v>11</v>
      </c>
      <c r="C175" t="s">
        <v>12</v>
      </c>
      <c r="D175">
        <v>5</v>
      </c>
      <c r="E175">
        <v>2011</v>
      </c>
      <c r="F175">
        <v>-1.72</v>
      </c>
      <c r="G175">
        <v>347.94</v>
      </c>
      <c r="H175">
        <v>172.35</v>
      </c>
      <c r="I175">
        <v>125.56</v>
      </c>
      <c r="J175">
        <v>0</v>
      </c>
    </row>
    <row r="176" spans="1:10" x14ac:dyDescent="0.35">
      <c r="A176">
        <v>178</v>
      </c>
      <c r="B176" t="s">
        <v>11</v>
      </c>
      <c r="C176" t="s">
        <v>12</v>
      </c>
      <c r="D176">
        <v>5</v>
      </c>
      <c r="E176">
        <v>2012</v>
      </c>
      <c r="F176">
        <v>-0.12</v>
      </c>
      <c r="G176">
        <v>347.54</v>
      </c>
      <c r="H176">
        <v>172.15</v>
      </c>
      <c r="I176">
        <v>125.42</v>
      </c>
      <c r="J176">
        <v>0</v>
      </c>
    </row>
    <row r="177" spans="1:10" x14ac:dyDescent="0.35">
      <c r="A177">
        <v>179</v>
      </c>
      <c r="B177" t="s">
        <v>11</v>
      </c>
      <c r="C177" t="s">
        <v>12</v>
      </c>
      <c r="D177">
        <v>5</v>
      </c>
      <c r="E177">
        <v>2013</v>
      </c>
      <c r="F177">
        <v>1.19</v>
      </c>
      <c r="G177">
        <v>351.67</v>
      </c>
      <c r="H177">
        <v>174.2</v>
      </c>
      <c r="I177">
        <v>126.91</v>
      </c>
      <c r="J177">
        <v>0</v>
      </c>
    </row>
    <row r="178" spans="1:10" x14ac:dyDescent="0.35">
      <c r="A178">
        <v>180</v>
      </c>
      <c r="B178" t="s">
        <v>11</v>
      </c>
      <c r="C178" t="s">
        <v>12</v>
      </c>
      <c r="D178">
        <v>5</v>
      </c>
      <c r="E178">
        <v>2014</v>
      </c>
      <c r="F178">
        <v>1.43</v>
      </c>
      <c r="G178">
        <v>356.7</v>
      </c>
      <c r="H178">
        <v>176.69</v>
      </c>
      <c r="I178">
        <v>128.72</v>
      </c>
      <c r="J178">
        <v>0</v>
      </c>
    </row>
    <row r="179" spans="1:10" x14ac:dyDescent="0.35">
      <c r="A179">
        <v>181</v>
      </c>
      <c r="B179" t="s">
        <v>11</v>
      </c>
      <c r="C179" t="s">
        <v>12</v>
      </c>
      <c r="D179">
        <v>5</v>
      </c>
      <c r="E179">
        <v>2015</v>
      </c>
      <c r="F179">
        <v>2.29</v>
      </c>
      <c r="G179">
        <v>364.88</v>
      </c>
      <c r="H179">
        <v>180.74</v>
      </c>
      <c r="I179">
        <v>131.68</v>
      </c>
      <c r="J179">
        <v>0</v>
      </c>
    </row>
    <row r="180" spans="1:10" x14ac:dyDescent="0.35">
      <c r="A180">
        <v>182</v>
      </c>
      <c r="B180" t="s">
        <v>11</v>
      </c>
      <c r="C180" t="s">
        <v>12</v>
      </c>
      <c r="D180">
        <v>5</v>
      </c>
      <c r="E180">
        <v>2016</v>
      </c>
      <c r="F180">
        <v>2.37</v>
      </c>
      <c r="G180">
        <v>373.54</v>
      </c>
      <c r="H180">
        <v>185.03</v>
      </c>
      <c r="I180">
        <v>134.80000000000001</v>
      </c>
      <c r="J180">
        <v>0</v>
      </c>
    </row>
    <row r="181" spans="1:10" x14ac:dyDescent="0.35">
      <c r="A181">
        <v>183</v>
      </c>
      <c r="B181" t="s">
        <v>11</v>
      </c>
      <c r="C181" t="s">
        <v>12</v>
      </c>
      <c r="D181">
        <v>5</v>
      </c>
      <c r="E181">
        <v>2017</v>
      </c>
      <c r="F181">
        <v>3.6</v>
      </c>
      <c r="G181">
        <v>386.97</v>
      </c>
      <c r="H181">
        <v>191.68</v>
      </c>
      <c r="I181">
        <v>139.65</v>
      </c>
      <c r="J181">
        <v>0</v>
      </c>
    </row>
    <row r="182" spans="1:10" x14ac:dyDescent="0.35">
      <c r="A182">
        <v>184</v>
      </c>
      <c r="B182" t="s">
        <v>11</v>
      </c>
      <c r="C182" t="s">
        <v>12</v>
      </c>
      <c r="D182">
        <v>5</v>
      </c>
      <c r="E182">
        <v>2018</v>
      </c>
      <c r="F182">
        <v>4</v>
      </c>
      <c r="G182">
        <v>402.43</v>
      </c>
      <c r="H182">
        <v>199.34</v>
      </c>
      <c r="I182">
        <v>145.22999999999999</v>
      </c>
      <c r="J182">
        <v>0</v>
      </c>
    </row>
    <row r="183" spans="1:10" x14ac:dyDescent="0.35">
      <c r="A183">
        <v>185</v>
      </c>
      <c r="B183" t="s">
        <v>11</v>
      </c>
      <c r="C183" t="s">
        <v>12</v>
      </c>
      <c r="D183">
        <v>5</v>
      </c>
      <c r="E183">
        <v>2019</v>
      </c>
      <c r="F183">
        <v>3.26</v>
      </c>
      <c r="G183">
        <v>415.55</v>
      </c>
      <c r="H183">
        <v>205.84</v>
      </c>
      <c r="I183">
        <v>149.96</v>
      </c>
      <c r="J183">
        <v>0</v>
      </c>
    </row>
    <row r="184" spans="1:10" x14ac:dyDescent="0.35">
      <c r="A184">
        <v>186</v>
      </c>
      <c r="B184" t="s">
        <v>11</v>
      </c>
      <c r="C184" t="s">
        <v>12</v>
      </c>
      <c r="D184">
        <v>5</v>
      </c>
      <c r="E184">
        <v>2020</v>
      </c>
      <c r="F184">
        <v>2.54</v>
      </c>
      <c r="G184">
        <v>426.12</v>
      </c>
      <c r="H184">
        <v>211.08</v>
      </c>
      <c r="I184">
        <v>153.78</v>
      </c>
      <c r="J184">
        <v>0</v>
      </c>
    </row>
    <row r="185" spans="1:10" x14ac:dyDescent="0.35">
      <c r="A185">
        <v>187</v>
      </c>
      <c r="B185" t="s">
        <v>11</v>
      </c>
      <c r="C185" t="s">
        <v>12</v>
      </c>
      <c r="D185">
        <v>5</v>
      </c>
      <c r="E185">
        <v>2021</v>
      </c>
      <c r="F185">
        <v>10.85</v>
      </c>
      <c r="G185">
        <v>472.36</v>
      </c>
      <c r="H185">
        <v>233.98</v>
      </c>
      <c r="I185">
        <v>170.46</v>
      </c>
      <c r="J185">
        <v>0</v>
      </c>
    </row>
    <row r="186" spans="1:10" x14ac:dyDescent="0.35">
      <c r="A186">
        <v>189</v>
      </c>
      <c r="B186" t="s">
        <v>13</v>
      </c>
      <c r="C186" t="s">
        <v>14</v>
      </c>
      <c r="D186">
        <v>6</v>
      </c>
      <c r="E186">
        <v>1976</v>
      </c>
      <c r="F186">
        <v>14.22</v>
      </c>
      <c r="G186">
        <v>114.22</v>
      </c>
      <c r="H186">
        <v>24.4</v>
      </c>
      <c r="I186">
        <v>20.58</v>
      </c>
      <c r="J186">
        <v>0</v>
      </c>
    </row>
    <row r="187" spans="1:10" x14ac:dyDescent="0.35">
      <c r="A187">
        <v>190</v>
      </c>
      <c r="B187" t="s">
        <v>13</v>
      </c>
      <c r="C187" t="s">
        <v>14</v>
      </c>
      <c r="D187">
        <v>6</v>
      </c>
      <c r="E187">
        <v>1977</v>
      </c>
      <c r="F187">
        <v>21.58</v>
      </c>
      <c r="G187">
        <v>138.86000000000001</v>
      </c>
      <c r="H187">
        <v>29.66</v>
      </c>
      <c r="I187">
        <v>25.02</v>
      </c>
      <c r="J187">
        <v>0</v>
      </c>
    </row>
    <row r="188" spans="1:10" x14ac:dyDescent="0.35">
      <c r="A188">
        <v>191</v>
      </c>
      <c r="B188" t="s">
        <v>13</v>
      </c>
      <c r="C188" t="s">
        <v>14</v>
      </c>
      <c r="D188">
        <v>6</v>
      </c>
      <c r="E188">
        <v>1978</v>
      </c>
      <c r="F188">
        <v>17.54</v>
      </c>
      <c r="G188">
        <v>163.22</v>
      </c>
      <c r="H188">
        <v>34.869999999999997</v>
      </c>
      <c r="I188">
        <v>29.4</v>
      </c>
      <c r="J188">
        <v>0</v>
      </c>
    </row>
    <row r="189" spans="1:10" x14ac:dyDescent="0.35">
      <c r="A189">
        <v>192</v>
      </c>
      <c r="B189" t="s">
        <v>13</v>
      </c>
      <c r="C189" t="s">
        <v>14</v>
      </c>
      <c r="D189">
        <v>6</v>
      </c>
      <c r="E189">
        <v>1979</v>
      </c>
      <c r="F189">
        <v>15.94</v>
      </c>
      <c r="G189">
        <v>189.24</v>
      </c>
      <c r="H189">
        <v>40.43</v>
      </c>
      <c r="I189">
        <v>34.090000000000003</v>
      </c>
      <c r="J189">
        <v>0</v>
      </c>
    </row>
    <row r="190" spans="1:10" x14ac:dyDescent="0.35">
      <c r="A190">
        <v>193</v>
      </c>
      <c r="B190" t="s">
        <v>13</v>
      </c>
      <c r="C190" t="s">
        <v>14</v>
      </c>
      <c r="D190">
        <v>6</v>
      </c>
      <c r="E190">
        <v>1980</v>
      </c>
      <c r="F190">
        <v>15.98</v>
      </c>
      <c r="G190">
        <v>219.48</v>
      </c>
      <c r="H190">
        <v>46.89</v>
      </c>
      <c r="I190">
        <v>39.54</v>
      </c>
      <c r="J190">
        <v>0</v>
      </c>
    </row>
    <row r="191" spans="1:10" x14ac:dyDescent="0.35">
      <c r="A191">
        <v>194</v>
      </c>
      <c r="B191" t="s">
        <v>13</v>
      </c>
      <c r="C191" t="s">
        <v>14</v>
      </c>
      <c r="D191">
        <v>6</v>
      </c>
      <c r="E191">
        <v>1981</v>
      </c>
      <c r="F191">
        <v>10.14</v>
      </c>
      <c r="G191">
        <v>241.74</v>
      </c>
      <c r="H191">
        <v>51.64</v>
      </c>
      <c r="I191">
        <v>43.55</v>
      </c>
      <c r="J191">
        <v>0</v>
      </c>
    </row>
    <row r="192" spans="1:10" x14ac:dyDescent="0.35">
      <c r="A192">
        <v>195</v>
      </c>
      <c r="B192" t="s">
        <v>13</v>
      </c>
      <c r="C192" t="s">
        <v>14</v>
      </c>
      <c r="D192">
        <v>6</v>
      </c>
      <c r="E192">
        <v>1982</v>
      </c>
      <c r="F192">
        <v>-3.08</v>
      </c>
      <c r="G192">
        <v>234.3</v>
      </c>
      <c r="H192">
        <v>50.05</v>
      </c>
      <c r="I192">
        <v>42.21</v>
      </c>
      <c r="J192">
        <v>0</v>
      </c>
    </row>
    <row r="193" spans="1:10" x14ac:dyDescent="0.35">
      <c r="A193">
        <v>196</v>
      </c>
      <c r="B193" t="s">
        <v>13</v>
      </c>
      <c r="C193" t="s">
        <v>14</v>
      </c>
      <c r="D193">
        <v>6</v>
      </c>
      <c r="E193">
        <v>1983</v>
      </c>
      <c r="F193">
        <v>5.77</v>
      </c>
      <c r="G193">
        <v>247.82</v>
      </c>
      <c r="H193">
        <v>52.94</v>
      </c>
      <c r="I193">
        <v>44.64</v>
      </c>
      <c r="J193">
        <v>0</v>
      </c>
    </row>
    <row r="194" spans="1:10" x14ac:dyDescent="0.35">
      <c r="A194">
        <v>197</v>
      </c>
      <c r="B194" t="s">
        <v>13</v>
      </c>
      <c r="C194" t="s">
        <v>14</v>
      </c>
      <c r="D194">
        <v>6</v>
      </c>
      <c r="E194">
        <v>1984</v>
      </c>
      <c r="F194">
        <v>2.95</v>
      </c>
      <c r="G194">
        <v>255.12</v>
      </c>
      <c r="H194">
        <v>54.5</v>
      </c>
      <c r="I194">
        <v>45.96</v>
      </c>
      <c r="J194">
        <v>0</v>
      </c>
    </row>
    <row r="195" spans="1:10" x14ac:dyDescent="0.35">
      <c r="A195">
        <v>198</v>
      </c>
      <c r="B195" t="s">
        <v>13</v>
      </c>
      <c r="C195" t="s">
        <v>14</v>
      </c>
      <c r="D195">
        <v>6</v>
      </c>
      <c r="E195">
        <v>1985</v>
      </c>
      <c r="F195">
        <v>5.46</v>
      </c>
      <c r="G195">
        <v>269.05</v>
      </c>
      <c r="H195">
        <v>57.48</v>
      </c>
      <c r="I195">
        <v>48.47</v>
      </c>
      <c r="J195">
        <v>0</v>
      </c>
    </row>
    <row r="196" spans="1:10" x14ac:dyDescent="0.35">
      <c r="A196">
        <v>199</v>
      </c>
      <c r="B196" t="s">
        <v>13</v>
      </c>
      <c r="C196" t="s">
        <v>14</v>
      </c>
      <c r="D196">
        <v>6</v>
      </c>
      <c r="E196">
        <v>1986</v>
      </c>
      <c r="F196">
        <v>6.03</v>
      </c>
      <c r="G196">
        <v>285.27</v>
      </c>
      <c r="H196">
        <v>60.94</v>
      </c>
      <c r="I196">
        <v>51.39</v>
      </c>
      <c r="J196">
        <v>0</v>
      </c>
    </row>
    <row r="197" spans="1:10" x14ac:dyDescent="0.35">
      <c r="A197">
        <v>200</v>
      </c>
      <c r="B197" t="s">
        <v>13</v>
      </c>
      <c r="C197" t="s">
        <v>14</v>
      </c>
      <c r="D197">
        <v>6</v>
      </c>
      <c r="E197">
        <v>1987</v>
      </c>
      <c r="F197">
        <v>8.36</v>
      </c>
      <c r="G197">
        <v>309.10000000000002</v>
      </c>
      <c r="H197">
        <v>66.03</v>
      </c>
      <c r="I197">
        <v>55.69</v>
      </c>
      <c r="J197">
        <v>0</v>
      </c>
    </row>
    <row r="198" spans="1:10" x14ac:dyDescent="0.35">
      <c r="A198">
        <v>201</v>
      </c>
      <c r="B198" t="s">
        <v>13</v>
      </c>
      <c r="C198" t="s">
        <v>14</v>
      </c>
      <c r="D198">
        <v>6</v>
      </c>
      <c r="E198">
        <v>1988</v>
      </c>
      <c r="F198">
        <v>16.420000000000002</v>
      </c>
      <c r="G198">
        <v>359.84</v>
      </c>
      <c r="H198">
        <v>76.87</v>
      </c>
      <c r="I198">
        <v>64.83</v>
      </c>
      <c r="J198">
        <v>0</v>
      </c>
    </row>
    <row r="199" spans="1:10" x14ac:dyDescent="0.35">
      <c r="A199">
        <v>202</v>
      </c>
      <c r="B199" t="s">
        <v>13</v>
      </c>
      <c r="C199" t="s">
        <v>14</v>
      </c>
      <c r="D199">
        <v>6</v>
      </c>
      <c r="E199">
        <v>1989</v>
      </c>
      <c r="F199">
        <v>22.1</v>
      </c>
      <c r="G199">
        <v>439.36</v>
      </c>
      <c r="H199">
        <v>93.86</v>
      </c>
      <c r="I199">
        <v>79.150000000000006</v>
      </c>
      <c r="J199">
        <v>0</v>
      </c>
    </row>
    <row r="200" spans="1:10" x14ac:dyDescent="0.35">
      <c r="A200">
        <v>203</v>
      </c>
      <c r="B200" t="s">
        <v>13</v>
      </c>
      <c r="C200" t="s">
        <v>14</v>
      </c>
      <c r="D200">
        <v>6</v>
      </c>
      <c r="E200">
        <v>1990</v>
      </c>
      <c r="F200">
        <v>6.55</v>
      </c>
      <c r="G200">
        <v>468.12</v>
      </c>
      <c r="H200">
        <v>100</v>
      </c>
      <c r="I200">
        <v>84.33</v>
      </c>
      <c r="J200">
        <v>0</v>
      </c>
    </row>
    <row r="201" spans="1:10" x14ac:dyDescent="0.35">
      <c r="A201">
        <v>204</v>
      </c>
      <c r="B201" t="s">
        <v>13</v>
      </c>
      <c r="C201" t="s">
        <v>14</v>
      </c>
      <c r="D201">
        <v>6</v>
      </c>
      <c r="E201">
        <v>1991</v>
      </c>
      <c r="F201">
        <v>-0.4</v>
      </c>
      <c r="G201">
        <v>466.26</v>
      </c>
      <c r="H201">
        <v>99.6</v>
      </c>
      <c r="I201">
        <v>84</v>
      </c>
      <c r="J201">
        <v>0</v>
      </c>
    </row>
    <row r="202" spans="1:10" x14ac:dyDescent="0.35">
      <c r="A202">
        <v>205</v>
      </c>
      <c r="B202" t="s">
        <v>13</v>
      </c>
      <c r="C202" t="s">
        <v>14</v>
      </c>
      <c r="D202">
        <v>6</v>
      </c>
      <c r="E202">
        <v>1992</v>
      </c>
      <c r="F202">
        <v>-1.65</v>
      </c>
      <c r="G202">
        <v>458.56</v>
      </c>
      <c r="H202">
        <v>97.96</v>
      </c>
      <c r="I202">
        <v>82.61</v>
      </c>
      <c r="J202">
        <v>0</v>
      </c>
    </row>
    <row r="203" spans="1:10" x14ac:dyDescent="0.35">
      <c r="A203">
        <v>206</v>
      </c>
      <c r="B203" t="s">
        <v>13</v>
      </c>
      <c r="C203" t="s">
        <v>14</v>
      </c>
      <c r="D203">
        <v>6</v>
      </c>
      <c r="E203">
        <v>1993</v>
      </c>
      <c r="F203">
        <v>-5.07</v>
      </c>
      <c r="G203">
        <v>435.31</v>
      </c>
      <c r="H203">
        <v>92.99</v>
      </c>
      <c r="I203">
        <v>78.42</v>
      </c>
      <c r="J203">
        <v>0</v>
      </c>
    </row>
    <row r="204" spans="1:10" x14ac:dyDescent="0.35">
      <c r="A204">
        <v>207</v>
      </c>
      <c r="B204" t="s">
        <v>13</v>
      </c>
      <c r="C204" t="s">
        <v>14</v>
      </c>
      <c r="D204">
        <v>6</v>
      </c>
      <c r="E204">
        <v>1994</v>
      </c>
      <c r="F204">
        <v>-3.09</v>
      </c>
      <c r="G204">
        <v>421.88</v>
      </c>
      <c r="H204">
        <v>90.12</v>
      </c>
      <c r="I204">
        <v>76</v>
      </c>
      <c r="J204">
        <v>0</v>
      </c>
    </row>
    <row r="205" spans="1:10" x14ac:dyDescent="0.35">
      <c r="A205">
        <v>208</v>
      </c>
      <c r="B205" t="s">
        <v>13</v>
      </c>
      <c r="C205" t="s">
        <v>14</v>
      </c>
      <c r="D205">
        <v>6</v>
      </c>
      <c r="E205">
        <v>1995</v>
      </c>
      <c r="F205">
        <v>-2.5299999999999998</v>
      </c>
      <c r="G205">
        <v>411.21</v>
      </c>
      <c r="H205">
        <v>87.84</v>
      </c>
      <c r="I205">
        <v>74.08</v>
      </c>
      <c r="J205">
        <v>0</v>
      </c>
    </row>
    <row r="206" spans="1:10" x14ac:dyDescent="0.35">
      <c r="A206">
        <v>209</v>
      </c>
      <c r="B206" t="s">
        <v>13</v>
      </c>
      <c r="C206" t="s">
        <v>14</v>
      </c>
      <c r="D206">
        <v>6</v>
      </c>
      <c r="E206">
        <v>1996</v>
      </c>
      <c r="F206">
        <v>-0.08</v>
      </c>
      <c r="G206">
        <v>410.87</v>
      </c>
      <c r="H206">
        <v>87.77</v>
      </c>
      <c r="I206">
        <v>74.02</v>
      </c>
      <c r="J206">
        <v>0</v>
      </c>
    </row>
    <row r="207" spans="1:10" x14ac:dyDescent="0.35">
      <c r="A207">
        <v>210</v>
      </c>
      <c r="B207" t="s">
        <v>13</v>
      </c>
      <c r="C207" t="s">
        <v>14</v>
      </c>
      <c r="D207">
        <v>6</v>
      </c>
      <c r="E207">
        <v>1997</v>
      </c>
      <c r="F207">
        <v>2.75</v>
      </c>
      <c r="G207">
        <v>422.19</v>
      </c>
      <c r="H207">
        <v>90.19</v>
      </c>
      <c r="I207">
        <v>76.06</v>
      </c>
      <c r="J207">
        <v>0</v>
      </c>
    </row>
    <row r="208" spans="1:10" x14ac:dyDescent="0.35">
      <c r="A208">
        <v>211</v>
      </c>
      <c r="B208" t="s">
        <v>13</v>
      </c>
      <c r="C208" t="s">
        <v>14</v>
      </c>
      <c r="D208">
        <v>6</v>
      </c>
      <c r="E208">
        <v>1998</v>
      </c>
      <c r="F208">
        <v>8.1</v>
      </c>
      <c r="G208">
        <v>456.39</v>
      </c>
      <c r="H208">
        <v>97.49</v>
      </c>
      <c r="I208">
        <v>82.22</v>
      </c>
      <c r="J208">
        <v>0</v>
      </c>
    </row>
    <row r="209" spans="1:10" x14ac:dyDescent="0.35">
      <c r="A209">
        <v>212</v>
      </c>
      <c r="B209" t="s">
        <v>13</v>
      </c>
      <c r="C209" t="s">
        <v>14</v>
      </c>
      <c r="D209">
        <v>6</v>
      </c>
      <c r="E209">
        <v>1999</v>
      </c>
      <c r="F209">
        <v>6.78</v>
      </c>
      <c r="G209">
        <v>487.32</v>
      </c>
      <c r="H209">
        <v>104.1</v>
      </c>
      <c r="I209">
        <v>87.79</v>
      </c>
      <c r="J209">
        <v>0</v>
      </c>
    </row>
    <row r="210" spans="1:10" x14ac:dyDescent="0.35">
      <c r="A210">
        <v>213</v>
      </c>
      <c r="B210" t="s">
        <v>13</v>
      </c>
      <c r="C210" t="s">
        <v>14</v>
      </c>
      <c r="D210">
        <v>6</v>
      </c>
      <c r="E210">
        <v>2000</v>
      </c>
      <c r="F210">
        <v>13.9</v>
      </c>
      <c r="G210">
        <v>555.09</v>
      </c>
      <c r="H210">
        <v>118.58</v>
      </c>
      <c r="I210">
        <v>100</v>
      </c>
      <c r="J210">
        <v>0</v>
      </c>
    </row>
    <row r="211" spans="1:10" x14ac:dyDescent="0.35">
      <c r="A211">
        <v>214</v>
      </c>
      <c r="B211" t="s">
        <v>13</v>
      </c>
      <c r="C211" t="s">
        <v>14</v>
      </c>
      <c r="D211">
        <v>6</v>
      </c>
      <c r="E211">
        <v>2001</v>
      </c>
      <c r="F211">
        <v>11.76</v>
      </c>
      <c r="G211">
        <v>620.36</v>
      </c>
      <c r="H211">
        <v>132.52000000000001</v>
      </c>
      <c r="I211">
        <v>111.76</v>
      </c>
      <c r="J211">
        <v>0</v>
      </c>
    </row>
    <row r="212" spans="1:10" x14ac:dyDescent="0.35">
      <c r="A212">
        <v>215</v>
      </c>
      <c r="B212" t="s">
        <v>13</v>
      </c>
      <c r="C212" t="s">
        <v>14</v>
      </c>
      <c r="D212">
        <v>6</v>
      </c>
      <c r="E212">
        <v>2002</v>
      </c>
      <c r="F212">
        <v>10.43</v>
      </c>
      <c r="G212">
        <v>685.09</v>
      </c>
      <c r="H212">
        <v>146.35</v>
      </c>
      <c r="I212">
        <v>123.42</v>
      </c>
      <c r="J212">
        <v>0</v>
      </c>
    </row>
    <row r="213" spans="1:10" x14ac:dyDescent="0.35">
      <c r="A213">
        <v>216</v>
      </c>
      <c r="B213" t="s">
        <v>13</v>
      </c>
      <c r="C213" t="s">
        <v>14</v>
      </c>
      <c r="D213">
        <v>6</v>
      </c>
      <c r="E213">
        <v>2003</v>
      </c>
      <c r="F213">
        <v>9.5299999999999994</v>
      </c>
      <c r="G213">
        <v>750.38</v>
      </c>
      <c r="H213">
        <v>160.30000000000001</v>
      </c>
      <c r="I213">
        <v>135.18</v>
      </c>
      <c r="J213">
        <v>0</v>
      </c>
    </row>
    <row r="214" spans="1:10" x14ac:dyDescent="0.35">
      <c r="A214">
        <v>217</v>
      </c>
      <c r="B214" t="s">
        <v>13</v>
      </c>
      <c r="C214" t="s">
        <v>14</v>
      </c>
      <c r="D214">
        <v>6</v>
      </c>
      <c r="E214">
        <v>2004</v>
      </c>
      <c r="F214">
        <v>19.420000000000002</v>
      </c>
      <c r="G214">
        <v>896.12</v>
      </c>
      <c r="H214">
        <v>191.43</v>
      </c>
      <c r="I214">
        <v>161.44</v>
      </c>
      <c r="J214">
        <v>0</v>
      </c>
    </row>
    <row r="215" spans="1:10" x14ac:dyDescent="0.35">
      <c r="A215">
        <v>218</v>
      </c>
      <c r="B215" t="s">
        <v>13</v>
      </c>
      <c r="C215" t="s">
        <v>14</v>
      </c>
      <c r="D215">
        <v>6</v>
      </c>
      <c r="E215">
        <v>2005</v>
      </c>
      <c r="F215">
        <v>24.71</v>
      </c>
      <c r="G215">
        <v>1117.57</v>
      </c>
      <c r="H215">
        <v>238.74</v>
      </c>
      <c r="I215">
        <v>201.33</v>
      </c>
      <c r="J215">
        <v>0</v>
      </c>
    </row>
    <row r="216" spans="1:10" x14ac:dyDescent="0.35">
      <c r="A216">
        <v>219</v>
      </c>
      <c r="B216" t="s">
        <v>13</v>
      </c>
      <c r="C216" t="s">
        <v>14</v>
      </c>
      <c r="D216">
        <v>6</v>
      </c>
      <c r="E216">
        <v>2006</v>
      </c>
      <c r="F216">
        <v>10.35</v>
      </c>
      <c r="G216">
        <v>1233.28</v>
      </c>
      <c r="H216">
        <v>263.45999999999998</v>
      </c>
      <c r="I216">
        <v>222.18</v>
      </c>
      <c r="J216">
        <v>0</v>
      </c>
    </row>
    <row r="217" spans="1:10" x14ac:dyDescent="0.35">
      <c r="A217">
        <v>220</v>
      </c>
      <c r="B217" t="s">
        <v>13</v>
      </c>
      <c r="C217" t="s">
        <v>14</v>
      </c>
      <c r="D217">
        <v>6</v>
      </c>
      <c r="E217">
        <v>2007</v>
      </c>
      <c r="F217">
        <v>-3.93</v>
      </c>
      <c r="G217">
        <v>1184.78</v>
      </c>
      <c r="H217">
        <v>253.09</v>
      </c>
      <c r="I217">
        <v>213.44</v>
      </c>
      <c r="J217">
        <v>0</v>
      </c>
    </row>
    <row r="218" spans="1:10" x14ac:dyDescent="0.35">
      <c r="A218">
        <v>221</v>
      </c>
      <c r="B218" t="s">
        <v>13</v>
      </c>
      <c r="C218" t="s">
        <v>14</v>
      </c>
      <c r="D218">
        <v>6</v>
      </c>
      <c r="E218">
        <v>2008</v>
      </c>
      <c r="F218">
        <v>-19.309999999999999</v>
      </c>
      <c r="G218">
        <v>956.03</v>
      </c>
      <c r="H218">
        <v>204.23</v>
      </c>
      <c r="I218">
        <v>172.23</v>
      </c>
      <c r="J218">
        <v>0</v>
      </c>
    </row>
    <row r="219" spans="1:10" x14ac:dyDescent="0.35">
      <c r="A219">
        <v>222</v>
      </c>
      <c r="B219" t="s">
        <v>13</v>
      </c>
      <c r="C219" t="s">
        <v>14</v>
      </c>
      <c r="D219">
        <v>6</v>
      </c>
      <c r="E219">
        <v>2009</v>
      </c>
      <c r="F219">
        <v>-15.04</v>
      </c>
      <c r="G219">
        <v>812.2</v>
      </c>
      <c r="H219">
        <v>173.5</v>
      </c>
      <c r="I219">
        <v>146.32</v>
      </c>
      <c r="J219">
        <v>0</v>
      </c>
    </row>
    <row r="220" spans="1:10" x14ac:dyDescent="0.35">
      <c r="A220">
        <v>223</v>
      </c>
      <c r="B220" t="s">
        <v>13</v>
      </c>
      <c r="C220" t="s">
        <v>14</v>
      </c>
      <c r="D220">
        <v>6</v>
      </c>
      <c r="E220">
        <v>2010</v>
      </c>
      <c r="F220">
        <v>-3.19</v>
      </c>
      <c r="G220">
        <v>786.29</v>
      </c>
      <c r="H220">
        <v>167.97</v>
      </c>
      <c r="I220">
        <v>141.65</v>
      </c>
      <c r="J220">
        <v>0</v>
      </c>
    </row>
    <row r="221" spans="1:10" x14ac:dyDescent="0.35">
      <c r="A221">
        <v>224</v>
      </c>
      <c r="B221" t="s">
        <v>13</v>
      </c>
      <c r="C221" t="s">
        <v>14</v>
      </c>
      <c r="D221">
        <v>6</v>
      </c>
      <c r="E221">
        <v>2011</v>
      </c>
      <c r="F221">
        <v>-5.66</v>
      </c>
      <c r="G221">
        <v>741.79</v>
      </c>
      <c r="H221">
        <v>158.46</v>
      </c>
      <c r="I221">
        <v>133.63999999999999</v>
      </c>
      <c r="J221">
        <v>0</v>
      </c>
    </row>
    <row r="222" spans="1:10" x14ac:dyDescent="0.35">
      <c r="A222">
        <v>225</v>
      </c>
      <c r="B222" t="s">
        <v>13</v>
      </c>
      <c r="C222" t="s">
        <v>14</v>
      </c>
      <c r="D222">
        <v>6</v>
      </c>
      <c r="E222">
        <v>2012</v>
      </c>
      <c r="F222">
        <v>-0.13</v>
      </c>
      <c r="G222">
        <v>740.79</v>
      </c>
      <c r="H222">
        <v>158.25</v>
      </c>
      <c r="I222">
        <v>133.46</v>
      </c>
      <c r="J222">
        <v>0</v>
      </c>
    </row>
    <row r="223" spans="1:10" x14ac:dyDescent="0.35">
      <c r="A223">
        <v>226</v>
      </c>
      <c r="B223" t="s">
        <v>13</v>
      </c>
      <c r="C223" t="s">
        <v>14</v>
      </c>
      <c r="D223">
        <v>6</v>
      </c>
      <c r="E223">
        <v>2013</v>
      </c>
      <c r="F223">
        <v>10.42</v>
      </c>
      <c r="G223">
        <v>817.97</v>
      </c>
      <c r="H223">
        <v>174.74</v>
      </c>
      <c r="I223">
        <v>147.36000000000001</v>
      </c>
      <c r="J223">
        <v>0</v>
      </c>
    </row>
    <row r="224" spans="1:10" x14ac:dyDescent="0.35">
      <c r="A224">
        <v>227</v>
      </c>
      <c r="B224" t="s">
        <v>13</v>
      </c>
      <c r="C224" t="s">
        <v>14</v>
      </c>
      <c r="D224">
        <v>6</v>
      </c>
      <c r="E224">
        <v>2014</v>
      </c>
      <c r="F224">
        <v>13.8</v>
      </c>
      <c r="G224">
        <v>930.87</v>
      </c>
      <c r="H224">
        <v>198.85</v>
      </c>
      <c r="I224">
        <v>167.7</v>
      </c>
      <c r="J224">
        <v>0</v>
      </c>
    </row>
    <row r="225" spans="1:10" x14ac:dyDescent="0.35">
      <c r="A225">
        <v>228</v>
      </c>
      <c r="B225" t="s">
        <v>13</v>
      </c>
      <c r="C225" t="s">
        <v>14</v>
      </c>
      <c r="D225">
        <v>6</v>
      </c>
      <c r="E225">
        <v>2015</v>
      </c>
      <c r="F225">
        <v>5.76</v>
      </c>
      <c r="G225">
        <v>984.45</v>
      </c>
      <c r="H225">
        <v>210.3</v>
      </c>
      <c r="I225">
        <v>177.35</v>
      </c>
      <c r="J225">
        <v>0</v>
      </c>
    </row>
    <row r="226" spans="1:10" x14ac:dyDescent="0.35">
      <c r="A226">
        <v>229</v>
      </c>
      <c r="B226" t="s">
        <v>13</v>
      </c>
      <c r="C226" t="s">
        <v>14</v>
      </c>
      <c r="D226">
        <v>6</v>
      </c>
      <c r="E226">
        <v>2016</v>
      </c>
      <c r="F226">
        <v>7.8</v>
      </c>
      <c r="G226">
        <v>1061.27</v>
      </c>
      <c r="H226">
        <v>226.71</v>
      </c>
      <c r="I226">
        <v>191.19</v>
      </c>
      <c r="J226">
        <v>0</v>
      </c>
    </row>
    <row r="227" spans="1:10" x14ac:dyDescent="0.35">
      <c r="A227">
        <v>230</v>
      </c>
      <c r="B227" t="s">
        <v>13</v>
      </c>
      <c r="C227" t="s">
        <v>14</v>
      </c>
      <c r="D227">
        <v>6</v>
      </c>
      <c r="E227">
        <v>2017</v>
      </c>
      <c r="F227">
        <v>6.42</v>
      </c>
      <c r="G227">
        <v>1129.3800000000001</v>
      </c>
      <c r="H227">
        <v>241.26</v>
      </c>
      <c r="I227">
        <v>203.46</v>
      </c>
      <c r="J227">
        <v>0</v>
      </c>
    </row>
    <row r="228" spans="1:10" x14ac:dyDescent="0.35">
      <c r="A228">
        <v>231</v>
      </c>
      <c r="B228" t="s">
        <v>13</v>
      </c>
      <c r="C228" t="s">
        <v>14</v>
      </c>
      <c r="D228">
        <v>6</v>
      </c>
      <c r="E228">
        <v>2018</v>
      </c>
      <c r="F228">
        <v>6.41</v>
      </c>
      <c r="G228">
        <v>1201.82</v>
      </c>
      <c r="H228">
        <v>256.73</v>
      </c>
      <c r="I228">
        <v>216.51</v>
      </c>
      <c r="J228">
        <v>1</v>
      </c>
    </row>
    <row r="229" spans="1:10" x14ac:dyDescent="0.35">
      <c r="A229">
        <v>232</v>
      </c>
      <c r="B229" t="s">
        <v>13</v>
      </c>
      <c r="C229" t="s">
        <v>14</v>
      </c>
      <c r="D229">
        <v>6</v>
      </c>
      <c r="E229">
        <v>2019</v>
      </c>
      <c r="F229">
        <v>3.3</v>
      </c>
      <c r="G229">
        <v>1241.46</v>
      </c>
      <c r="H229">
        <v>265.2</v>
      </c>
      <c r="I229">
        <v>223.65</v>
      </c>
      <c r="J229">
        <v>1</v>
      </c>
    </row>
    <row r="230" spans="1:10" x14ac:dyDescent="0.35">
      <c r="A230">
        <v>233</v>
      </c>
      <c r="B230" t="s">
        <v>13</v>
      </c>
      <c r="C230" t="s">
        <v>14</v>
      </c>
      <c r="D230">
        <v>6</v>
      </c>
      <c r="E230">
        <v>2020</v>
      </c>
      <c r="F230">
        <v>2.36</v>
      </c>
      <c r="G230">
        <v>1270.72</v>
      </c>
      <c r="H230">
        <v>271.45</v>
      </c>
      <c r="I230">
        <v>228.92</v>
      </c>
      <c r="J230">
        <v>1</v>
      </c>
    </row>
    <row r="231" spans="1:10" x14ac:dyDescent="0.35">
      <c r="A231">
        <v>234</v>
      </c>
      <c r="B231" t="s">
        <v>13</v>
      </c>
      <c r="C231" t="s">
        <v>14</v>
      </c>
      <c r="D231">
        <v>6</v>
      </c>
      <c r="E231">
        <v>2021</v>
      </c>
      <c r="F231">
        <v>12.61</v>
      </c>
      <c r="G231">
        <v>1430.94</v>
      </c>
      <c r="H231">
        <v>305.68</v>
      </c>
      <c r="I231">
        <v>257.79000000000002</v>
      </c>
      <c r="J231">
        <v>1</v>
      </c>
    </row>
    <row r="232" spans="1:10" x14ac:dyDescent="0.35">
      <c r="A232">
        <v>236</v>
      </c>
      <c r="B232" t="s">
        <v>15</v>
      </c>
      <c r="C232" t="s">
        <v>16</v>
      </c>
      <c r="D232">
        <v>8</v>
      </c>
      <c r="E232">
        <v>1976</v>
      </c>
      <c r="F232">
        <v>8.73</v>
      </c>
      <c r="G232">
        <v>108.73</v>
      </c>
      <c r="H232">
        <v>46.9</v>
      </c>
      <c r="I232">
        <v>23.52</v>
      </c>
      <c r="J232">
        <v>0</v>
      </c>
    </row>
    <row r="233" spans="1:10" x14ac:dyDescent="0.35">
      <c r="A233">
        <v>237</v>
      </c>
      <c r="B233" t="s">
        <v>15</v>
      </c>
      <c r="C233" t="s">
        <v>16</v>
      </c>
      <c r="D233">
        <v>8</v>
      </c>
      <c r="E233">
        <v>1977</v>
      </c>
      <c r="F233">
        <v>13.89</v>
      </c>
      <c r="G233">
        <v>123.83</v>
      </c>
      <c r="H233">
        <v>53.41</v>
      </c>
      <c r="I233">
        <v>26.78</v>
      </c>
      <c r="J233">
        <v>0</v>
      </c>
    </row>
    <row r="234" spans="1:10" x14ac:dyDescent="0.35">
      <c r="A234">
        <v>238</v>
      </c>
      <c r="B234" t="s">
        <v>15</v>
      </c>
      <c r="C234" t="s">
        <v>16</v>
      </c>
      <c r="D234">
        <v>8</v>
      </c>
      <c r="E234">
        <v>1978</v>
      </c>
      <c r="F234">
        <v>17.579999999999998</v>
      </c>
      <c r="G234">
        <v>145.6</v>
      </c>
      <c r="H234">
        <v>62.81</v>
      </c>
      <c r="I234">
        <v>31.49</v>
      </c>
      <c r="J234">
        <v>0</v>
      </c>
    </row>
    <row r="235" spans="1:10" x14ac:dyDescent="0.35">
      <c r="A235">
        <v>239</v>
      </c>
      <c r="B235" t="s">
        <v>15</v>
      </c>
      <c r="C235" t="s">
        <v>16</v>
      </c>
      <c r="D235">
        <v>8</v>
      </c>
      <c r="E235">
        <v>1979</v>
      </c>
      <c r="F235">
        <v>17.079999999999998</v>
      </c>
      <c r="G235">
        <v>170.48</v>
      </c>
      <c r="H235">
        <v>73.540000000000006</v>
      </c>
      <c r="I235">
        <v>36.869999999999997</v>
      </c>
      <c r="J235">
        <v>0</v>
      </c>
    </row>
    <row r="236" spans="1:10" x14ac:dyDescent="0.35">
      <c r="A236">
        <v>240</v>
      </c>
      <c r="B236" t="s">
        <v>15</v>
      </c>
      <c r="C236" t="s">
        <v>16</v>
      </c>
      <c r="D236">
        <v>8</v>
      </c>
      <c r="E236">
        <v>1980</v>
      </c>
      <c r="F236">
        <v>9.27</v>
      </c>
      <c r="G236">
        <v>186.27</v>
      </c>
      <c r="H236">
        <v>80.349999999999994</v>
      </c>
      <c r="I236">
        <v>40.29</v>
      </c>
      <c r="J236">
        <v>0</v>
      </c>
    </row>
    <row r="237" spans="1:10" x14ac:dyDescent="0.35">
      <c r="A237">
        <v>241</v>
      </c>
      <c r="B237" t="s">
        <v>15</v>
      </c>
      <c r="C237" t="s">
        <v>16</v>
      </c>
      <c r="D237">
        <v>8</v>
      </c>
      <c r="E237">
        <v>1981</v>
      </c>
      <c r="F237">
        <v>7.04</v>
      </c>
      <c r="G237">
        <v>199.39</v>
      </c>
      <c r="H237">
        <v>86.01</v>
      </c>
      <c r="I237">
        <v>43.13</v>
      </c>
      <c r="J237">
        <v>0</v>
      </c>
    </row>
    <row r="238" spans="1:10" x14ac:dyDescent="0.35">
      <c r="A238">
        <v>242</v>
      </c>
      <c r="B238" t="s">
        <v>15</v>
      </c>
      <c r="C238" t="s">
        <v>16</v>
      </c>
      <c r="D238">
        <v>8</v>
      </c>
      <c r="E238">
        <v>1982</v>
      </c>
      <c r="F238">
        <v>11.84</v>
      </c>
      <c r="G238">
        <v>223.01</v>
      </c>
      <c r="H238">
        <v>96.2</v>
      </c>
      <c r="I238">
        <v>48.23</v>
      </c>
      <c r="J238">
        <v>0</v>
      </c>
    </row>
    <row r="239" spans="1:10" x14ac:dyDescent="0.35">
      <c r="A239">
        <v>243</v>
      </c>
      <c r="B239" t="s">
        <v>15</v>
      </c>
      <c r="C239" t="s">
        <v>16</v>
      </c>
      <c r="D239">
        <v>8</v>
      </c>
      <c r="E239">
        <v>1983</v>
      </c>
      <c r="F239">
        <v>1.99</v>
      </c>
      <c r="G239">
        <v>227.44</v>
      </c>
      <c r="H239">
        <v>98.11</v>
      </c>
      <c r="I239">
        <v>49.19</v>
      </c>
      <c r="J239">
        <v>0</v>
      </c>
    </row>
    <row r="240" spans="1:10" x14ac:dyDescent="0.35">
      <c r="A240">
        <v>244</v>
      </c>
      <c r="B240" t="s">
        <v>15</v>
      </c>
      <c r="C240" t="s">
        <v>16</v>
      </c>
      <c r="D240">
        <v>8</v>
      </c>
      <c r="E240">
        <v>1984</v>
      </c>
      <c r="F240">
        <v>0.19</v>
      </c>
      <c r="G240">
        <v>227.86</v>
      </c>
      <c r="H240">
        <v>98.29</v>
      </c>
      <c r="I240">
        <v>49.28</v>
      </c>
      <c r="J240">
        <v>0</v>
      </c>
    </row>
    <row r="241" spans="1:10" x14ac:dyDescent="0.35">
      <c r="A241">
        <v>245</v>
      </c>
      <c r="B241" t="s">
        <v>15</v>
      </c>
      <c r="C241" t="s">
        <v>16</v>
      </c>
      <c r="D241">
        <v>8</v>
      </c>
      <c r="E241">
        <v>1985</v>
      </c>
      <c r="F241">
        <v>0.3</v>
      </c>
      <c r="G241">
        <v>228.55</v>
      </c>
      <c r="H241">
        <v>98.59</v>
      </c>
      <c r="I241">
        <v>49.43</v>
      </c>
      <c r="J241">
        <v>0</v>
      </c>
    </row>
    <row r="242" spans="1:10" x14ac:dyDescent="0.35">
      <c r="A242">
        <v>246</v>
      </c>
      <c r="B242" t="s">
        <v>15</v>
      </c>
      <c r="C242" t="s">
        <v>16</v>
      </c>
      <c r="D242">
        <v>8</v>
      </c>
      <c r="E242">
        <v>1986</v>
      </c>
      <c r="F242">
        <v>1.54</v>
      </c>
      <c r="G242">
        <v>232.06</v>
      </c>
      <c r="H242">
        <v>100.1</v>
      </c>
      <c r="I242">
        <v>50.19</v>
      </c>
      <c r="J242">
        <v>0</v>
      </c>
    </row>
    <row r="243" spans="1:10" x14ac:dyDescent="0.35">
      <c r="A243">
        <v>247</v>
      </c>
      <c r="B243" t="s">
        <v>15</v>
      </c>
      <c r="C243" t="s">
        <v>16</v>
      </c>
      <c r="D243">
        <v>8</v>
      </c>
      <c r="E243">
        <v>1987</v>
      </c>
      <c r="F243">
        <v>-1.07</v>
      </c>
      <c r="G243">
        <v>229.58</v>
      </c>
      <c r="H243">
        <v>99.03</v>
      </c>
      <c r="I243">
        <v>49.65</v>
      </c>
      <c r="J243">
        <v>0</v>
      </c>
    </row>
    <row r="244" spans="1:10" x14ac:dyDescent="0.35">
      <c r="A244">
        <v>248</v>
      </c>
      <c r="B244" t="s">
        <v>15</v>
      </c>
      <c r="C244" t="s">
        <v>16</v>
      </c>
      <c r="D244">
        <v>8</v>
      </c>
      <c r="E244">
        <v>1988</v>
      </c>
      <c r="F244">
        <v>-2.1800000000000002</v>
      </c>
      <c r="G244">
        <v>224.56</v>
      </c>
      <c r="H244">
        <v>96.87</v>
      </c>
      <c r="I244">
        <v>48.57</v>
      </c>
      <c r="J244">
        <v>0</v>
      </c>
    </row>
    <row r="245" spans="1:10" x14ac:dyDescent="0.35">
      <c r="A245">
        <v>249</v>
      </c>
      <c r="B245" t="s">
        <v>15</v>
      </c>
      <c r="C245" t="s">
        <v>16</v>
      </c>
      <c r="D245">
        <v>8</v>
      </c>
      <c r="E245">
        <v>1989</v>
      </c>
      <c r="F245">
        <v>0.89</v>
      </c>
      <c r="G245">
        <v>226.57</v>
      </c>
      <c r="H245">
        <v>97.73</v>
      </c>
      <c r="I245">
        <v>49</v>
      </c>
      <c r="J245">
        <v>0</v>
      </c>
    </row>
    <row r="246" spans="1:10" x14ac:dyDescent="0.35">
      <c r="A246">
        <v>250</v>
      </c>
      <c r="B246" t="s">
        <v>15</v>
      </c>
      <c r="C246" t="s">
        <v>16</v>
      </c>
      <c r="D246">
        <v>8</v>
      </c>
      <c r="E246">
        <v>1990</v>
      </c>
      <c r="F246">
        <v>2.3199999999999998</v>
      </c>
      <c r="G246">
        <v>231.83</v>
      </c>
      <c r="H246">
        <v>100</v>
      </c>
      <c r="I246">
        <v>50.14</v>
      </c>
      <c r="J246">
        <v>0</v>
      </c>
    </row>
    <row r="247" spans="1:10" x14ac:dyDescent="0.35">
      <c r="A247">
        <v>251</v>
      </c>
      <c r="B247" t="s">
        <v>15</v>
      </c>
      <c r="C247" t="s">
        <v>16</v>
      </c>
      <c r="D247">
        <v>8</v>
      </c>
      <c r="E247">
        <v>1991</v>
      </c>
      <c r="F247">
        <v>3.33</v>
      </c>
      <c r="G247">
        <v>239.54</v>
      </c>
      <c r="H247">
        <v>103.33</v>
      </c>
      <c r="I247">
        <v>51.81</v>
      </c>
      <c r="J247">
        <v>0</v>
      </c>
    </row>
    <row r="248" spans="1:10" x14ac:dyDescent="0.35">
      <c r="A248">
        <v>252</v>
      </c>
      <c r="B248" t="s">
        <v>15</v>
      </c>
      <c r="C248" t="s">
        <v>16</v>
      </c>
      <c r="D248">
        <v>8</v>
      </c>
      <c r="E248">
        <v>1992</v>
      </c>
      <c r="F248">
        <v>5.64</v>
      </c>
      <c r="G248">
        <v>253.03</v>
      </c>
      <c r="H248">
        <v>109.15</v>
      </c>
      <c r="I248">
        <v>54.73</v>
      </c>
      <c r="J248">
        <v>0</v>
      </c>
    </row>
    <row r="249" spans="1:10" x14ac:dyDescent="0.35">
      <c r="A249">
        <v>253</v>
      </c>
      <c r="B249" t="s">
        <v>15</v>
      </c>
      <c r="C249" t="s">
        <v>16</v>
      </c>
      <c r="D249">
        <v>8</v>
      </c>
      <c r="E249">
        <v>1993</v>
      </c>
      <c r="F249">
        <v>8.5500000000000007</v>
      </c>
      <c r="G249">
        <v>274.66000000000003</v>
      </c>
      <c r="H249">
        <v>118.48</v>
      </c>
      <c r="I249">
        <v>59.4</v>
      </c>
      <c r="J249">
        <v>0</v>
      </c>
    </row>
    <row r="250" spans="1:10" x14ac:dyDescent="0.35">
      <c r="A250">
        <v>254</v>
      </c>
      <c r="B250" t="s">
        <v>15</v>
      </c>
      <c r="C250" t="s">
        <v>16</v>
      </c>
      <c r="D250">
        <v>8</v>
      </c>
      <c r="E250">
        <v>1994</v>
      </c>
      <c r="F250">
        <v>9.94</v>
      </c>
      <c r="G250">
        <v>301.97000000000003</v>
      </c>
      <c r="H250">
        <v>130.26</v>
      </c>
      <c r="I250">
        <v>65.31</v>
      </c>
      <c r="J250">
        <v>0</v>
      </c>
    </row>
    <row r="251" spans="1:10" x14ac:dyDescent="0.35">
      <c r="A251">
        <v>255</v>
      </c>
      <c r="B251" t="s">
        <v>15</v>
      </c>
      <c r="C251" t="s">
        <v>16</v>
      </c>
      <c r="D251">
        <v>8</v>
      </c>
      <c r="E251">
        <v>1995</v>
      </c>
      <c r="F251">
        <v>9.02</v>
      </c>
      <c r="G251">
        <v>329.2</v>
      </c>
      <c r="H251">
        <v>142.01</v>
      </c>
      <c r="I251">
        <v>71.2</v>
      </c>
      <c r="J251">
        <v>0</v>
      </c>
    </row>
    <row r="252" spans="1:10" x14ac:dyDescent="0.35">
      <c r="A252">
        <v>256</v>
      </c>
      <c r="B252" t="s">
        <v>15</v>
      </c>
      <c r="C252" t="s">
        <v>16</v>
      </c>
      <c r="D252">
        <v>8</v>
      </c>
      <c r="E252">
        <v>1996</v>
      </c>
      <c r="F252">
        <v>4.76</v>
      </c>
      <c r="G252">
        <v>344.88</v>
      </c>
      <c r="H252">
        <v>148.77000000000001</v>
      </c>
      <c r="I252">
        <v>74.59</v>
      </c>
      <c r="J252">
        <v>0</v>
      </c>
    </row>
    <row r="253" spans="1:10" x14ac:dyDescent="0.35">
      <c r="A253">
        <v>257</v>
      </c>
      <c r="B253" t="s">
        <v>15</v>
      </c>
      <c r="C253" t="s">
        <v>16</v>
      </c>
      <c r="D253">
        <v>8</v>
      </c>
      <c r="E253">
        <v>1997</v>
      </c>
      <c r="F253">
        <v>5.37</v>
      </c>
      <c r="G253">
        <v>363.4</v>
      </c>
      <c r="H253">
        <v>156.76</v>
      </c>
      <c r="I253">
        <v>78.599999999999994</v>
      </c>
      <c r="J253">
        <v>0</v>
      </c>
    </row>
    <row r="254" spans="1:10" x14ac:dyDescent="0.35">
      <c r="A254">
        <v>258</v>
      </c>
      <c r="B254" t="s">
        <v>15</v>
      </c>
      <c r="C254" t="s">
        <v>16</v>
      </c>
      <c r="D254">
        <v>8</v>
      </c>
      <c r="E254">
        <v>1998</v>
      </c>
      <c r="F254">
        <v>4.7699999999999996</v>
      </c>
      <c r="G254">
        <v>380.73</v>
      </c>
      <c r="H254">
        <v>164.23</v>
      </c>
      <c r="I254">
        <v>82.35</v>
      </c>
      <c r="J254">
        <v>0</v>
      </c>
    </row>
    <row r="255" spans="1:10" x14ac:dyDescent="0.35">
      <c r="A255">
        <v>259</v>
      </c>
      <c r="B255" t="s">
        <v>15</v>
      </c>
      <c r="C255" t="s">
        <v>16</v>
      </c>
      <c r="D255">
        <v>8</v>
      </c>
      <c r="E255">
        <v>1999</v>
      </c>
      <c r="F255">
        <v>7.41</v>
      </c>
      <c r="G255">
        <v>408.94</v>
      </c>
      <c r="H255">
        <v>176.4</v>
      </c>
      <c r="I255">
        <v>88.45</v>
      </c>
      <c r="J255">
        <v>0</v>
      </c>
    </row>
    <row r="256" spans="1:10" x14ac:dyDescent="0.35">
      <c r="A256">
        <v>260</v>
      </c>
      <c r="B256" t="s">
        <v>15</v>
      </c>
      <c r="C256" t="s">
        <v>16</v>
      </c>
      <c r="D256">
        <v>8</v>
      </c>
      <c r="E256">
        <v>2000</v>
      </c>
      <c r="F256">
        <v>13.06</v>
      </c>
      <c r="G256">
        <v>462.35</v>
      </c>
      <c r="H256">
        <v>199.44</v>
      </c>
      <c r="I256">
        <v>100</v>
      </c>
      <c r="J256">
        <v>0</v>
      </c>
    </row>
    <row r="257" spans="1:10" x14ac:dyDescent="0.35">
      <c r="A257">
        <v>261</v>
      </c>
      <c r="B257" t="s">
        <v>15</v>
      </c>
      <c r="C257" t="s">
        <v>16</v>
      </c>
      <c r="D257">
        <v>8</v>
      </c>
      <c r="E257">
        <v>2001</v>
      </c>
      <c r="F257">
        <v>8.1300000000000008</v>
      </c>
      <c r="G257">
        <v>499.95</v>
      </c>
      <c r="H257">
        <v>215.66</v>
      </c>
      <c r="I257">
        <v>108.13</v>
      </c>
      <c r="J257">
        <v>0</v>
      </c>
    </row>
    <row r="258" spans="1:10" x14ac:dyDescent="0.35">
      <c r="A258">
        <v>262</v>
      </c>
      <c r="B258" t="s">
        <v>15</v>
      </c>
      <c r="C258" t="s">
        <v>16</v>
      </c>
      <c r="D258">
        <v>8</v>
      </c>
      <c r="E258">
        <v>2002</v>
      </c>
      <c r="F258">
        <v>4.2</v>
      </c>
      <c r="G258">
        <v>520.97</v>
      </c>
      <c r="H258">
        <v>224.73</v>
      </c>
      <c r="I258">
        <v>112.68</v>
      </c>
      <c r="J258">
        <v>0</v>
      </c>
    </row>
    <row r="259" spans="1:10" x14ac:dyDescent="0.35">
      <c r="A259">
        <v>263</v>
      </c>
      <c r="B259" t="s">
        <v>15</v>
      </c>
      <c r="C259" t="s">
        <v>16</v>
      </c>
      <c r="D259">
        <v>8</v>
      </c>
      <c r="E259">
        <v>2003</v>
      </c>
      <c r="F259">
        <v>0.89</v>
      </c>
      <c r="G259">
        <v>525.59</v>
      </c>
      <c r="H259">
        <v>226.72</v>
      </c>
      <c r="I259">
        <v>113.68</v>
      </c>
      <c r="J259">
        <v>0</v>
      </c>
    </row>
    <row r="260" spans="1:10" x14ac:dyDescent="0.35">
      <c r="A260">
        <v>264</v>
      </c>
      <c r="B260" t="s">
        <v>15</v>
      </c>
      <c r="C260" t="s">
        <v>16</v>
      </c>
      <c r="D260">
        <v>8</v>
      </c>
      <c r="E260">
        <v>2004</v>
      </c>
      <c r="F260">
        <v>2.96</v>
      </c>
      <c r="G260">
        <v>541.16</v>
      </c>
      <c r="H260">
        <v>233.44</v>
      </c>
      <c r="I260">
        <v>117.05</v>
      </c>
      <c r="J260">
        <v>0</v>
      </c>
    </row>
    <row r="261" spans="1:10" x14ac:dyDescent="0.35">
      <c r="A261">
        <v>265</v>
      </c>
      <c r="B261" t="s">
        <v>15</v>
      </c>
      <c r="C261" t="s">
        <v>16</v>
      </c>
      <c r="D261">
        <v>8</v>
      </c>
      <c r="E261">
        <v>2005</v>
      </c>
      <c r="F261">
        <v>4.95</v>
      </c>
      <c r="G261">
        <v>567.94000000000005</v>
      </c>
      <c r="H261">
        <v>244.99</v>
      </c>
      <c r="I261">
        <v>122.84</v>
      </c>
      <c r="J261">
        <v>0</v>
      </c>
    </row>
    <row r="262" spans="1:10" x14ac:dyDescent="0.35">
      <c r="A262">
        <v>266</v>
      </c>
      <c r="B262" t="s">
        <v>15</v>
      </c>
      <c r="C262" t="s">
        <v>16</v>
      </c>
      <c r="D262">
        <v>8</v>
      </c>
      <c r="E262">
        <v>2006</v>
      </c>
      <c r="F262">
        <v>3.38</v>
      </c>
      <c r="G262">
        <v>587.15</v>
      </c>
      <c r="H262">
        <v>253.27</v>
      </c>
      <c r="I262">
        <v>126.99</v>
      </c>
      <c r="J262">
        <v>0</v>
      </c>
    </row>
    <row r="263" spans="1:10" x14ac:dyDescent="0.35">
      <c r="A263">
        <v>267</v>
      </c>
      <c r="B263" t="s">
        <v>15</v>
      </c>
      <c r="C263" t="s">
        <v>16</v>
      </c>
      <c r="D263">
        <v>8</v>
      </c>
      <c r="E263">
        <v>2007</v>
      </c>
      <c r="F263">
        <v>0.8</v>
      </c>
      <c r="G263">
        <v>591.85</v>
      </c>
      <c r="H263">
        <v>255.3</v>
      </c>
      <c r="I263">
        <v>128.01</v>
      </c>
      <c r="J263">
        <v>0</v>
      </c>
    </row>
    <row r="264" spans="1:10" x14ac:dyDescent="0.35">
      <c r="A264">
        <v>268</v>
      </c>
      <c r="B264" t="s">
        <v>15</v>
      </c>
      <c r="C264" t="s">
        <v>16</v>
      </c>
      <c r="D264">
        <v>8</v>
      </c>
      <c r="E264">
        <v>2008</v>
      </c>
      <c r="F264">
        <v>-1.1000000000000001</v>
      </c>
      <c r="G264">
        <v>585.32000000000005</v>
      </c>
      <c r="H264">
        <v>252.48</v>
      </c>
      <c r="I264">
        <v>126.6</v>
      </c>
      <c r="J264">
        <v>0</v>
      </c>
    </row>
    <row r="265" spans="1:10" x14ac:dyDescent="0.35">
      <c r="A265">
        <v>269</v>
      </c>
      <c r="B265" t="s">
        <v>15</v>
      </c>
      <c r="C265" t="s">
        <v>16</v>
      </c>
      <c r="D265">
        <v>8</v>
      </c>
      <c r="E265">
        <v>2009</v>
      </c>
      <c r="F265">
        <v>-1.64</v>
      </c>
      <c r="G265">
        <v>575.70000000000005</v>
      </c>
      <c r="H265">
        <v>248.33</v>
      </c>
      <c r="I265">
        <v>124.51</v>
      </c>
      <c r="J265">
        <v>0</v>
      </c>
    </row>
    <row r="266" spans="1:10" x14ac:dyDescent="0.35">
      <c r="A266">
        <v>270</v>
      </c>
      <c r="B266" t="s">
        <v>15</v>
      </c>
      <c r="C266" t="s">
        <v>16</v>
      </c>
      <c r="D266">
        <v>8</v>
      </c>
      <c r="E266">
        <v>2010</v>
      </c>
      <c r="F266">
        <v>-4.09</v>
      </c>
      <c r="G266">
        <v>552.14</v>
      </c>
      <c r="H266">
        <v>238.17</v>
      </c>
      <c r="I266">
        <v>119.42</v>
      </c>
      <c r="J266">
        <v>0</v>
      </c>
    </row>
    <row r="267" spans="1:10" x14ac:dyDescent="0.35">
      <c r="A267">
        <v>271</v>
      </c>
      <c r="B267" t="s">
        <v>15</v>
      </c>
      <c r="C267" t="s">
        <v>16</v>
      </c>
      <c r="D267">
        <v>8</v>
      </c>
      <c r="E267">
        <v>2011</v>
      </c>
      <c r="F267">
        <v>-3.13</v>
      </c>
      <c r="G267">
        <v>534.87</v>
      </c>
      <c r="H267">
        <v>230.72</v>
      </c>
      <c r="I267">
        <v>115.68</v>
      </c>
      <c r="J267">
        <v>0</v>
      </c>
    </row>
    <row r="268" spans="1:10" x14ac:dyDescent="0.35">
      <c r="A268">
        <v>272</v>
      </c>
      <c r="B268" t="s">
        <v>15</v>
      </c>
      <c r="C268" t="s">
        <v>16</v>
      </c>
      <c r="D268">
        <v>8</v>
      </c>
      <c r="E268">
        <v>2012</v>
      </c>
      <c r="F268">
        <v>0.74</v>
      </c>
      <c r="G268">
        <v>538.80999999999995</v>
      </c>
      <c r="H268">
        <v>232.42</v>
      </c>
      <c r="I268">
        <v>116.54</v>
      </c>
      <c r="J268">
        <v>1</v>
      </c>
    </row>
    <row r="269" spans="1:10" x14ac:dyDescent="0.35">
      <c r="A269">
        <v>273</v>
      </c>
      <c r="B269" t="s">
        <v>15</v>
      </c>
      <c r="C269" t="s">
        <v>16</v>
      </c>
      <c r="D269">
        <v>8</v>
      </c>
      <c r="E269">
        <v>2013</v>
      </c>
      <c r="F269">
        <v>5.32</v>
      </c>
      <c r="G269">
        <v>567.47</v>
      </c>
      <c r="H269">
        <v>244.79</v>
      </c>
      <c r="I269">
        <v>122.74</v>
      </c>
      <c r="J269">
        <v>1</v>
      </c>
    </row>
    <row r="270" spans="1:10" x14ac:dyDescent="0.35">
      <c r="A270">
        <v>274</v>
      </c>
      <c r="B270" t="s">
        <v>15</v>
      </c>
      <c r="C270" t="s">
        <v>16</v>
      </c>
      <c r="D270">
        <v>8</v>
      </c>
      <c r="E270">
        <v>2014</v>
      </c>
      <c r="F270">
        <v>9.1300000000000008</v>
      </c>
      <c r="G270">
        <v>619.27</v>
      </c>
      <c r="H270">
        <v>267.13</v>
      </c>
      <c r="I270">
        <v>133.94</v>
      </c>
      <c r="J270">
        <v>1</v>
      </c>
    </row>
    <row r="271" spans="1:10" x14ac:dyDescent="0.35">
      <c r="A271">
        <v>275</v>
      </c>
      <c r="B271" t="s">
        <v>15</v>
      </c>
      <c r="C271" t="s">
        <v>16</v>
      </c>
      <c r="D271">
        <v>8</v>
      </c>
      <c r="E271">
        <v>2015</v>
      </c>
      <c r="F271">
        <v>9.42</v>
      </c>
      <c r="G271">
        <v>677.59</v>
      </c>
      <c r="H271">
        <v>292.29000000000002</v>
      </c>
      <c r="I271">
        <v>146.55000000000001</v>
      </c>
      <c r="J271">
        <v>1</v>
      </c>
    </row>
    <row r="272" spans="1:10" x14ac:dyDescent="0.35">
      <c r="A272">
        <v>276</v>
      </c>
      <c r="B272" t="s">
        <v>15</v>
      </c>
      <c r="C272" t="s">
        <v>16</v>
      </c>
      <c r="D272">
        <v>8</v>
      </c>
      <c r="E272">
        <v>2016</v>
      </c>
      <c r="F272">
        <v>10.29</v>
      </c>
      <c r="G272">
        <v>747.34</v>
      </c>
      <c r="H272">
        <v>322.37</v>
      </c>
      <c r="I272">
        <v>161.63999999999999</v>
      </c>
      <c r="J272">
        <v>1</v>
      </c>
    </row>
    <row r="273" spans="1:10" x14ac:dyDescent="0.35">
      <c r="A273">
        <v>277</v>
      </c>
      <c r="B273" t="s">
        <v>15</v>
      </c>
      <c r="C273" t="s">
        <v>16</v>
      </c>
      <c r="D273">
        <v>8</v>
      </c>
      <c r="E273">
        <v>2017</v>
      </c>
      <c r="F273">
        <v>8.68</v>
      </c>
      <c r="G273">
        <v>812.22</v>
      </c>
      <c r="H273">
        <v>350.36</v>
      </c>
      <c r="I273">
        <v>175.67</v>
      </c>
      <c r="J273">
        <v>1</v>
      </c>
    </row>
    <row r="274" spans="1:10" x14ac:dyDescent="0.35">
      <c r="A274">
        <v>278</v>
      </c>
      <c r="B274" t="s">
        <v>15</v>
      </c>
      <c r="C274" t="s">
        <v>16</v>
      </c>
      <c r="D274">
        <v>8</v>
      </c>
      <c r="E274">
        <v>2018</v>
      </c>
      <c r="F274">
        <v>8.14</v>
      </c>
      <c r="G274">
        <v>878.33</v>
      </c>
      <c r="H274">
        <v>378.88</v>
      </c>
      <c r="I274">
        <v>189.97</v>
      </c>
      <c r="J274">
        <v>1</v>
      </c>
    </row>
    <row r="275" spans="1:10" x14ac:dyDescent="0.35">
      <c r="A275">
        <v>279</v>
      </c>
      <c r="B275" t="s">
        <v>15</v>
      </c>
      <c r="C275" t="s">
        <v>16</v>
      </c>
      <c r="D275">
        <v>8</v>
      </c>
      <c r="E275">
        <v>2019</v>
      </c>
      <c r="F275">
        <v>4.72</v>
      </c>
      <c r="G275">
        <v>919.76</v>
      </c>
      <c r="H275">
        <v>396.75</v>
      </c>
      <c r="I275">
        <v>198.93</v>
      </c>
      <c r="J275">
        <v>1</v>
      </c>
    </row>
    <row r="276" spans="1:10" x14ac:dyDescent="0.35">
      <c r="A276">
        <v>280</v>
      </c>
      <c r="B276" t="s">
        <v>15</v>
      </c>
      <c r="C276" t="s">
        <v>16</v>
      </c>
      <c r="D276">
        <v>8</v>
      </c>
      <c r="E276">
        <v>2020</v>
      </c>
      <c r="F276">
        <v>2.69</v>
      </c>
      <c r="G276">
        <v>944.54</v>
      </c>
      <c r="H276">
        <v>407.44</v>
      </c>
      <c r="I276">
        <v>204.29</v>
      </c>
      <c r="J276">
        <v>1</v>
      </c>
    </row>
    <row r="277" spans="1:10" x14ac:dyDescent="0.35">
      <c r="A277">
        <v>281</v>
      </c>
      <c r="B277" t="s">
        <v>15</v>
      </c>
      <c r="C277" t="s">
        <v>16</v>
      </c>
      <c r="D277">
        <v>8</v>
      </c>
      <c r="E277">
        <v>2021</v>
      </c>
      <c r="F277">
        <v>12.87</v>
      </c>
      <c r="G277">
        <v>1066.08</v>
      </c>
      <c r="H277">
        <v>459.87</v>
      </c>
      <c r="I277">
        <v>230.58</v>
      </c>
      <c r="J277">
        <v>1</v>
      </c>
    </row>
    <row r="278" spans="1:10" x14ac:dyDescent="0.35">
      <c r="A278">
        <v>283</v>
      </c>
      <c r="B278" t="s">
        <v>17</v>
      </c>
      <c r="C278" t="s">
        <v>18</v>
      </c>
      <c r="D278">
        <v>9</v>
      </c>
      <c r="E278">
        <v>1976</v>
      </c>
      <c r="F278">
        <v>6.17</v>
      </c>
      <c r="G278">
        <v>106.17</v>
      </c>
      <c r="H278">
        <v>27.47</v>
      </c>
      <c r="I278">
        <v>25.63</v>
      </c>
      <c r="J278">
        <v>0</v>
      </c>
    </row>
    <row r="279" spans="1:10" x14ac:dyDescent="0.35">
      <c r="A279">
        <v>284</v>
      </c>
      <c r="B279" t="s">
        <v>17</v>
      </c>
      <c r="C279" t="s">
        <v>18</v>
      </c>
      <c r="D279">
        <v>9</v>
      </c>
      <c r="E279">
        <v>1977</v>
      </c>
      <c r="F279">
        <v>5.3</v>
      </c>
      <c r="G279">
        <v>111.8</v>
      </c>
      <c r="H279">
        <v>28.92</v>
      </c>
      <c r="I279">
        <v>26.99</v>
      </c>
      <c r="J279">
        <v>0</v>
      </c>
    </row>
    <row r="280" spans="1:10" x14ac:dyDescent="0.35">
      <c r="A280">
        <v>285</v>
      </c>
      <c r="B280" t="s">
        <v>17</v>
      </c>
      <c r="C280" t="s">
        <v>18</v>
      </c>
      <c r="D280">
        <v>9</v>
      </c>
      <c r="E280">
        <v>1978</v>
      </c>
      <c r="F280">
        <v>17.53</v>
      </c>
      <c r="G280">
        <v>131.41</v>
      </c>
      <c r="H280">
        <v>33.99</v>
      </c>
      <c r="I280">
        <v>31.72</v>
      </c>
      <c r="J280">
        <v>0</v>
      </c>
    </row>
    <row r="281" spans="1:10" x14ac:dyDescent="0.35">
      <c r="A281">
        <v>286</v>
      </c>
      <c r="B281" t="s">
        <v>17</v>
      </c>
      <c r="C281" t="s">
        <v>18</v>
      </c>
      <c r="D281">
        <v>9</v>
      </c>
      <c r="E281">
        <v>1979</v>
      </c>
      <c r="F281">
        <v>19.37</v>
      </c>
      <c r="G281">
        <v>156.86000000000001</v>
      </c>
      <c r="H281">
        <v>40.58</v>
      </c>
      <c r="I281">
        <v>37.86</v>
      </c>
      <c r="J281">
        <v>0</v>
      </c>
    </row>
    <row r="282" spans="1:10" x14ac:dyDescent="0.35">
      <c r="A282">
        <v>287</v>
      </c>
      <c r="B282" t="s">
        <v>17</v>
      </c>
      <c r="C282" t="s">
        <v>18</v>
      </c>
      <c r="D282">
        <v>9</v>
      </c>
      <c r="E282">
        <v>1980</v>
      </c>
      <c r="F282">
        <v>6.66</v>
      </c>
      <c r="G282">
        <v>167.31</v>
      </c>
      <c r="H282">
        <v>43.28</v>
      </c>
      <c r="I282">
        <v>40.380000000000003</v>
      </c>
      <c r="J282">
        <v>0</v>
      </c>
    </row>
    <row r="283" spans="1:10" x14ac:dyDescent="0.35">
      <c r="A283">
        <v>288</v>
      </c>
      <c r="B283" t="s">
        <v>17</v>
      </c>
      <c r="C283" t="s">
        <v>18</v>
      </c>
      <c r="D283">
        <v>9</v>
      </c>
      <c r="E283">
        <v>1981</v>
      </c>
      <c r="F283">
        <v>8.07</v>
      </c>
      <c r="G283">
        <v>180.82</v>
      </c>
      <c r="H283">
        <v>46.78</v>
      </c>
      <c r="I283">
        <v>43.64</v>
      </c>
      <c r="J283">
        <v>0</v>
      </c>
    </row>
    <row r="284" spans="1:10" x14ac:dyDescent="0.35">
      <c r="A284">
        <v>289</v>
      </c>
      <c r="B284" t="s">
        <v>17</v>
      </c>
      <c r="C284" t="s">
        <v>18</v>
      </c>
      <c r="D284">
        <v>9</v>
      </c>
      <c r="E284">
        <v>1982</v>
      </c>
      <c r="F284">
        <v>3.83</v>
      </c>
      <c r="G284">
        <v>187.74</v>
      </c>
      <c r="H284">
        <v>48.57</v>
      </c>
      <c r="I284">
        <v>45.32</v>
      </c>
      <c r="J284">
        <v>0</v>
      </c>
    </row>
    <row r="285" spans="1:10" x14ac:dyDescent="0.35">
      <c r="A285">
        <v>290</v>
      </c>
      <c r="B285" t="s">
        <v>17</v>
      </c>
      <c r="C285" t="s">
        <v>18</v>
      </c>
      <c r="D285">
        <v>9</v>
      </c>
      <c r="E285">
        <v>1983</v>
      </c>
      <c r="F285">
        <v>7.44</v>
      </c>
      <c r="G285">
        <v>201.7</v>
      </c>
      <c r="H285">
        <v>52.18</v>
      </c>
      <c r="I285">
        <v>48.68</v>
      </c>
      <c r="J285">
        <v>0</v>
      </c>
    </row>
    <row r="286" spans="1:10" x14ac:dyDescent="0.35">
      <c r="A286">
        <v>291</v>
      </c>
      <c r="B286" t="s">
        <v>17</v>
      </c>
      <c r="C286" t="s">
        <v>18</v>
      </c>
      <c r="D286">
        <v>9</v>
      </c>
      <c r="E286">
        <v>1984</v>
      </c>
      <c r="F286">
        <v>12.73</v>
      </c>
      <c r="G286">
        <v>227.38</v>
      </c>
      <c r="H286">
        <v>58.82</v>
      </c>
      <c r="I286">
        <v>54.88</v>
      </c>
      <c r="J286">
        <v>0</v>
      </c>
    </row>
    <row r="287" spans="1:10" x14ac:dyDescent="0.35">
      <c r="A287">
        <v>292</v>
      </c>
      <c r="B287" t="s">
        <v>17</v>
      </c>
      <c r="C287" t="s">
        <v>18</v>
      </c>
      <c r="D287">
        <v>9</v>
      </c>
      <c r="E287">
        <v>1985</v>
      </c>
      <c r="F287">
        <v>13.39</v>
      </c>
      <c r="G287">
        <v>257.83</v>
      </c>
      <c r="H287">
        <v>66.7</v>
      </c>
      <c r="I287">
        <v>62.23</v>
      </c>
      <c r="J287">
        <v>0</v>
      </c>
    </row>
    <row r="288" spans="1:10" x14ac:dyDescent="0.35">
      <c r="A288">
        <v>293</v>
      </c>
      <c r="B288" t="s">
        <v>17</v>
      </c>
      <c r="C288" t="s">
        <v>18</v>
      </c>
      <c r="D288">
        <v>9</v>
      </c>
      <c r="E288">
        <v>1986</v>
      </c>
      <c r="F288">
        <v>18.16</v>
      </c>
      <c r="G288">
        <v>304.66000000000003</v>
      </c>
      <c r="H288">
        <v>78.81</v>
      </c>
      <c r="I288">
        <v>73.53</v>
      </c>
      <c r="J288">
        <v>0</v>
      </c>
    </row>
    <row r="289" spans="1:10" x14ac:dyDescent="0.35">
      <c r="A289">
        <v>294</v>
      </c>
      <c r="B289" t="s">
        <v>17</v>
      </c>
      <c r="C289" t="s">
        <v>18</v>
      </c>
      <c r="D289">
        <v>9</v>
      </c>
      <c r="E289">
        <v>1987</v>
      </c>
      <c r="F289">
        <v>21.14</v>
      </c>
      <c r="G289">
        <v>369.07</v>
      </c>
      <c r="H289">
        <v>95.47</v>
      </c>
      <c r="I289">
        <v>89.08</v>
      </c>
      <c r="J289">
        <v>0</v>
      </c>
    </row>
    <row r="290" spans="1:10" x14ac:dyDescent="0.35">
      <c r="A290">
        <v>295</v>
      </c>
      <c r="B290" t="s">
        <v>17</v>
      </c>
      <c r="C290" t="s">
        <v>18</v>
      </c>
      <c r="D290">
        <v>9</v>
      </c>
      <c r="E290">
        <v>1988</v>
      </c>
      <c r="F290">
        <v>11.47</v>
      </c>
      <c r="G290">
        <v>411.41</v>
      </c>
      <c r="H290">
        <v>106.43</v>
      </c>
      <c r="I290">
        <v>99.3</v>
      </c>
      <c r="J290">
        <v>0</v>
      </c>
    </row>
    <row r="291" spans="1:10" x14ac:dyDescent="0.35">
      <c r="A291">
        <v>296</v>
      </c>
      <c r="B291" t="s">
        <v>17</v>
      </c>
      <c r="C291" t="s">
        <v>18</v>
      </c>
      <c r="D291">
        <v>9</v>
      </c>
      <c r="E291">
        <v>1989</v>
      </c>
      <c r="F291">
        <v>-1.1499999999999999</v>
      </c>
      <c r="G291">
        <v>406.67</v>
      </c>
      <c r="H291">
        <v>105.2</v>
      </c>
      <c r="I291">
        <v>98.16</v>
      </c>
      <c r="J291">
        <v>0</v>
      </c>
    </row>
    <row r="292" spans="1:10" x14ac:dyDescent="0.35">
      <c r="A292">
        <v>297</v>
      </c>
      <c r="B292" t="s">
        <v>17</v>
      </c>
      <c r="C292" t="s">
        <v>18</v>
      </c>
      <c r="D292">
        <v>9</v>
      </c>
      <c r="E292">
        <v>1990</v>
      </c>
      <c r="F292">
        <v>-4.9400000000000004</v>
      </c>
      <c r="G292">
        <v>386.56</v>
      </c>
      <c r="H292">
        <v>100</v>
      </c>
      <c r="I292">
        <v>93.3</v>
      </c>
      <c r="J292">
        <v>0</v>
      </c>
    </row>
    <row r="293" spans="1:10" x14ac:dyDescent="0.35">
      <c r="A293">
        <v>298</v>
      </c>
      <c r="B293" t="s">
        <v>17</v>
      </c>
      <c r="C293" t="s">
        <v>18</v>
      </c>
      <c r="D293">
        <v>9</v>
      </c>
      <c r="E293">
        <v>1991</v>
      </c>
      <c r="F293">
        <v>-5.56</v>
      </c>
      <c r="G293">
        <v>365.05</v>
      </c>
      <c r="H293">
        <v>94.44</v>
      </c>
      <c r="I293">
        <v>88.11</v>
      </c>
      <c r="J293">
        <v>0</v>
      </c>
    </row>
    <row r="294" spans="1:10" x14ac:dyDescent="0.35">
      <c r="A294">
        <v>299</v>
      </c>
      <c r="B294" t="s">
        <v>17</v>
      </c>
      <c r="C294" t="s">
        <v>18</v>
      </c>
      <c r="D294">
        <v>9</v>
      </c>
      <c r="E294">
        <v>1992</v>
      </c>
      <c r="F294">
        <v>-1.67</v>
      </c>
      <c r="G294">
        <v>358.97</v>
      </c>
      <c r="H294">
        <v>92.86</v>
      </c>
      <c r="I294">
        <v>86.64</v>
      </c>
      <c r="J294">
        <v>0</v>
      </c>
    </row>
    <row r="295" spans="1:10" x14ac:dyDescent="0.35">
      <c r="A295">
        <v>300</v>
      </c>
      <c r="B295" t="s">
        <v>17</v>
      </c>
      <c r="C295" t="s">
        <v>18</v>
      </c>
      <c r="D295">
        <v>9</v>
      </c>
      <c r="E295">
        <v>1993</v>
      </c>
      <c r="F295">
        <v>-2.82</v>
      </c>
      <c r="G295">
        <v>348.86</v>
      </c>
      <c r="H295">
        <v>90.25</v>
      </c>
      <c r="I295">
        <v>84.2</v>
      </c>
      <c r="J295">
        <v>0</v>
      </c>
    </row>
    <row r="296" spans="1:10" x14ac:dyDescent="0.35">
      <c r="A296">
        <v>301</v>
      </c>
      <c r="B296" t="s">
        <v>17</v>
      </c>
      <c r="C296" t="s">
        <v>18</v>
      </c>
      <c r="D296">
        <v>9</v>
      </c>
      <c r="E296">
        <v>1994</v>
      </c>
      <c r="F296">
        <v>-2.02</v>
      </c>
      <c r="G296">
        <v>341.82</v>
      </c>
      <c r="H296">
        <v>88.43</v>
      </c>
      <c r="I296">
        <v>82.5</v>
      </c>
      <c r="J296">
        <v>0</v>
      </c>
    </row>
    <row r="297" spans="1:10" x14ac:dyDescent="0.35">
      <c r="A297">
        <v>302</v>
      </c>
      <c r="B297" t="s">
        <v>17</v>
      </c>
      <c r="C297" t="s">
        <v>18</v>
      </c>
      <c r="D297">
        <v>9</v>
      </c>
      <c r="E297">
        <v>1995</v>
      </c>
      <c r="F297">
        <v>-0.75</v>
      </c>
      <c r="G297">
        <v>339.24</v>
      </c>
      <c r="H297">
        <v>87.76</v>
      </c>
      <c r="I297">
        <v>81.88</v>
      </c>
      <c r="J297">
        <v>0</v>
      </c>
    </row>
    <row r="298" spans="1:10" x14ac:dyDescent="0.35">
      <c r="A298">
        <v>303</v>
      </c>
      <c r="B298" t="s">
        <v>17</v>
      </c>
      <c r="C298" t="s">
        <v>18</v>
      </c>
      <c r="D298">
        <v>9</v>
      </c>
      <c r="E298">
        <v>1996</v>
      </c>
      <c r="F298">
        <v>1.1299999999999999</v>
      </c>
      <c r="G298">
        <v>343.08</v>
      </c>
      <c r="H298">
        <v>88.75</v>
      </c>
      <c r="I298">
        <v>82.81</v>
      </c>
      <c r="J298">
        <v>0</v>
      </c>
    </row>
    <row r="299" spans="1:10" x14ac:dyDescent="0.35">
      <c r="A299">
        <v>304</v>
      </c>
      <c r="B299" t="s">
        <v>17</v>
      </c>
      <c r="C299" t="s">
        <v>18</v>
      </c>
      <c r="D299">
        <v>9</v>
      </c>
      <c r="E299">
        <v>1997</v>
      </c>
      <c r="F299">
        <v>1.0900000000000001</v>
      </c>
      <c r="G299">
        <v>346.83</v>
      </c>
      <c r="H299">
        <v>89.72</v>
      </c>
      <c r="I299">
        <v>83.71</v>
      </c>
      <c r="J299">
        <v>0</v>
      </c>
    </row>
    <row r="300" spans="1:10" x14ac:dyDescent="0.35">
      <c r="A300">
        <v>305</v>
      </c>
      <c r="B300" t="s">
        <v>17</v>
      </c>
      <c r="C300" t="s">
        <v>18</v>
      </c>
      <c r="D300">
        <v>9</v>
      </c>
      <c r="E300">
        <v>1998</v>
      </c>
      <c r="F300">
        <v>4.24</v>
      </c>
      <c r="G300">
        <v>361.53</v>
      </c>
      <c r="H300">
        <v>93.53</v>
      </c>
      <c r="I300">
        <v>87.26</v>
      </c>
      <c r="J300">
        <v>0</v>
      </c>
    </row>
    <row r="301" spans="1:10" x14ac:dyDescent="0.35">
      <c r="A301">
        <v>306</v>
      </c>
      <c r="B301" t="s">
        <v>17</v>
      </c>
      <c r="C301" t="s">
        <v>18</v>
      </c>
      <c r="D301">
        <v>9</v>
      </c>
      <c r="E301">
        <v>1999</v>
      </c>
      <c r="F301">
        <v>4.88</v>
      </c>
      <c r="G301">
        <v>379.17</v>
      </c>
      <c r="H301">
        <v>98.09</v>
      </c>
      <c r="I301">
        <v>91.52</v>
      </c>
      <c r="J301">
        <v>0</v>
      </c>
    </row>
    <row r="302" spans="1:10" x14ac:dyDescent="0.35">
      <c r="A302">
        <v>307</v>
      </c>
      <c r="B302" t="s">
        <v>17</v>
      </c>
      <c r="C302" t="s">
        <v>18</v>
      </c>
      <c r="D302">
        <v>9</v>
      </c>
      <c r="E302">
        <v>2000</v>
      </c>
      <c r="F302">
        <v>9.27</v>
      </c>
      <c r="G302">
        <v>414.3</v>
      </c>
      <c r="H302">
        <v>107.18</v>
      </c>
      <c r="I302">
        <v>100</v>
      </c>
      <c r="J302">
        <v>0</v>
      </c>
    </row>
    <row r="303" spans="1:10" x14ac:dyDescent="0.35">
      <c r="A303">
        <v>308</v>
      </c>
      <c r="B303" t="s">
        <v>17</v>
      </c>
      <c r="C303" t="s">
        <v>18</v>
      </c>
      <c r="D303">
        <v>9</v>
      </c>
      <c r="E303">
        <v>2001</v>
      </c>
      <c r="F303">
        <v>7.74</v>
      </c>
      <c r="G303">
        <v>446.38</v>
      </c>
      <c r="H303">
        <v>115.47</v>
      </c>
      <c r="I303">
        <v>107.74</v>
      </c>
      <c r="J303">
        <v>0</v>
      </c>
    </row>
    <row r="304" spans="1:10" x14ac:dyDescent="0.35">
      <c r="A304">
        <v>309</v>
      </c>
      <c r="B304" t="s">
        <v>17</v>
      </c>
      <c r="C304" t="s">
        <v>18</v>
      </c>
      <c r="D304">
        <v>9</v>
      </c>
      <c r="E304">
        <v>2002</v>
      </c>
      <c r="F304">
        <v>8.44</v>
      </c>
      <c r="G304">
        <v>484.06</v>
      </c>
      <c r="H304">
        <v>125.22</v>
      </c>
      <c r="I304">
        <v>116.84</v>
      </c>
      <c r="J304">
        <v>0</v>
      </c>
    </row>
    <row r="305" spans="1:10" x14ac:dyDescent="0.35">
      <c r="A305">
        <v>310</v>
      </c>
      <c r="B305" t="s">
        <v>17</v>
      </c>
      <c r="C305" t="s">
        <v>18</v>
      </c>
      <c r="D305">
        <v>9</v>
      </c>
      <c r="E305">
        <v>2003</v>
      </c>
      <c r="F305">
        <v>6.12</v>
      </c>
      <c r="G305">
        <v>513.67999999999995</v>
      </c>
      <c r="H305">
        <v>132.88</v>
      </c>
      <c r="I305">
        <v>123.99</v>
      </c>
      <c r="J305">
        <v>0</v>
      </c>
    </row>
    <row r="306" spans="1:10" x14ac:dyDescent="0.35">
      <c r="A306">
        <v>311</v>
      </c>
      <c r="B306" t="s">
        <v>17</v>
      </c>
      <c r="C306" t="s">
        <v>18</v>
      </c>
      <c r="D306">
        <v>9</v>
      </c>
      <c r="E306">
        <v>2004</v>
      </c>
      <c r="F306">
        <v>11.05</v>
      </c>
      <c r="G306">
        <v>570.42999999999995</v>
      </c>
      <c r="H306">
        <v>147.56</v>
      </c>
      <c r="I306">
        <v>137.68</v>
      </c>
      <c r="J306">
        <v>0</v>
      </c>
    </row>
    <row r="307" spans="1:10" x14ac:dyDescent="0.35">
      <c r="A307">
        <v>312</v>
      </c>
      <c r="B307" t="s">
        <v>17</v>
      </c>
      <c r="C307" t="s">
        <v>18</v>
      </c>
      <c r="D307">
        <v>9</v>
      </c>
      <c r="E307">
        <v>2005</v>
      </c>
      <c r="F307">
        <v>12.37</v>
      </c>
      <c r="G307">
        <v>641</v>
      </c>
      <c r="H307">
        <v>165.82</v>
      </c>
      <c r="I307">
        <v>154.72</v>
      </c>
      <c r="J307">
        <v>0</v>
      </c>
    </row>
    <row r="308" spans="1:10" x14ac:dyDescent="0.35">
      <c r="A308">
        <v>313</v>
      </c>
      <c r="B308" t="s">
        <v>17</v>
      </c>
      <c r="C308" t="s">
        <v>18</v>
      </c>
      <c r="D308">
        <v>9</v>
      </c>
      <c r="E308">
        <v>2006</v>
      </c>
      <c r="F308">
        <v>5.8</v>
      </c>
      <c r="G308">
        <v>678.21</v>
      </c>
      <c r="H308">
        <v>175.45</v>
      </c>
      <c r="I308">
        <v>163.69999999999999</v>
      </c>
      <c r="J308">
        <v>0</v>
      </c>
    </row>
    <row r="309" spans="1:10" x14ac:dyDescent="0.35">
      <c r="A309">
        <v>314</v>
      </c>
      <c r="B309" t="s">
        <v>17</v>
      </c>
      <c r="C309" t="s">
        <v>18</v>
      </c>
      <c r="D309">
        <v>9</v>
      </c>
      <c r="E309">
        <v>2007</v>
      </c>
      <c r="F309">
        <v>0.09</v>
      </c>
      <c r="G309">
        <v>678.85</v>
      </c>
      <c r="H309">
        <v>175.61</v>
      </c>
      <c r="I309">
        <v>163.85</v>
      </c>
      <c r="J309">
        <v>0</v>
      </c>
    </row>
    <row r="310" spans="1:10" x14ac:dyDescent="0.35">
      <c r="A310">
        <v>315</v>
      </c>
      <c r="B310" t="s">
        <v>17</v>
      </c>
      <c r="C310" t="s">
        <v>18</v>
      </c>
      <c r="D310">
        <v>9</v>
      </c>
      <c r="E310">
        <v>2008</v>
      </c>
      <c r="F310">
        <v>-3.6</v>
      </c>
      <c r="G310">
        <v>654.38</v>
      </c>
      <c r="H310">
        <v>169.28</v>
      </c>
      <c r="I310">
        <v>157.94999999999999</v>
      </c>
      <c r="J310">
        <v>0</v>
      </c>
    </row>
    <row r="311" spans="1:10" x14ac:dyDescent="0.35">
      <c r="A311">
        <v>316</v>
      </c>
      <c r="B311" t="s">
        <v>17</v>
      </c>
      <c r="C311" t="s">
        <v>18</v>
      </c>
      <c r="D311">
        <v>9</v>
      </c>
      <c r="E311">
        <v>2009</v>
      </c>
      <c r="F311">
        <v>-7.15</v>
      </c>
      <c r="G311">
        <v>607.59</v>
      </c>
      <c r="H311">
        <v>157.18</v>
      </c>
      <c r="I311">
        <v>146.65</v>
      </c>
      <c r="J311">
        <v>0</v>
      </c>
    </row>
    <row r="312" spans="1:10" x14ac:dyDescent="0.35">
      <c r="A312">
        <v>317</v>
      </c>
      <c r="B312" t="s">
        <v>17</v>
      </c>
      <c r="C312" t="s">
        <v>18</v>
      </c>
      <c r="D312">
        <v>9</v>
      </c>
      <c r="E312">
        <v>2010</v>
      </c>
      <c r="F312">
        <v>-4.04</v>
      </c>
      <c r="G312">
        <v>583.04999999999995</v>
      </c>
      <c r="H312">
        <v>150.83000000000001</v>
      </c>
      <c r="I312">
        <v>140.72999999999999</v>
      </c>
      <c r="J312">
        <v>0</v>
      </c>
    </row>
    <row r="313" spans="1:10" x14ac:dyDescent="0.35">
      <c r="A313">
        <v>318</v>
      </c>
      <c r="B313" t="s">
        <v>17</v>
      </c>
      <c r="C313" t="s">
        <v>18</v>
      </c>
      <c r="D313">
        <v>9</v>
      </c>
      <c r="E313">
        <v>2011</v>
      </c>
      <c r="F313">
        <v>-3.59</v>
      </c>
      <c r="G313">
        <v>562.14</v>
      </c>
      <c r="H313">
        <v>145.41999999999999</v>
      </c>
      <c r="I313">
        <v>135.68</v>
      </c>
      <c r="J313">
        <v>0</v>
      </c>
    </row>
    <row r="314" spans="1:10" x14ac:dyDescent="0.35">
      <c r="A314">
        <v>319</v>
      </c>
      <c r="B314" t="s">
        <v>17</v>
      </c>
      <c r="C314" t="s">
        <v>18</v>
      </c>
      <c r="D314">
        <v>9</v>
      </c>
      <c r="E314">
        <v>2012</v>
      </c>
      <c r="F314">
        <v>-2.96</v>
      </c>
      <c r="G314">
        <v>545.48</v>
      </c>
      <c r="H314">
        <v>141.11000000000001</v>
      </c>
      <c r="I314">
        <v>131.66</v>
      </c>
      <c r="J314">
        <v>0</v>
      </c>
    </row>
    <row r="315" spans="1:10" x14ac:dyDescent="0.35">
      <c r="A315">
        <v>320</v>
      </c>
      <c r="B315" t="s">
        <v>17</v>
      </c>
      <c r="C315" t="s">
        <v>18</v>
      </c>
      <c r="D315">
        <v>9</v>
      </c>
      <c r="E315">
        <v>2013</v>
      </c>
      <c r="F315">
        <v>-0.76</v>
      </c>
      <c r="G315">
        <v>541.35</v>
      </c>
      <c r="H315">
        <v>140.04</v>
      </c>
      <c r="I315">
        <v>130.66</v>
      </c>
      <c r="J315">
        <v>0</v>
      </c>
    </row>
    <row r="316" spans="1:10" x14ac:dyDescent="0.35">
      <c r="A316">
        <v>321</v>
      </c>
      <c r="B316" t="s">
        <v>17</v>
      </c>
      <c r="C316" t="s">
        <v>18</v>
      </c>
      <c r="D316">
        <v>9</v>
      </c>
      <c r="E316">
        <v>2014</v>
      </c>
      <c r="F316">
        <v>0.02</v>
      </c>
      <c r="G316">
        <v>541.44000000000005</v>
      </c>
      <c r="H316">
        <v>140.07</v>
      </c>
      <c r="I316">
        <v>130.69</v>
      </c>
      <c r="J316">
        <v>0</v>
      </c>
    </row>
    <row r="317" spans="1:10" x14ac:dyDescent="0.35">
      <c r="A317">
        <v>322</v>
      </c>
      <c r="B317" t="s">
        <v>17</v>
      </c>
      <c r="C317" t="s">
        <v>18</v>
      </c>
      <c r="D317">
        <v>9</v>
      </c>
      <c r="E317">
        <v>2015</v>
      </c>
      <c r="F317">
        <v>1.34</v>
      </c>
      <c r="G317">
        <v>548.70000000000005</v>
      </c>
      <c r="H317">
        <v>141.94</v>
      </c>
      <c r="I317">
        <v>132.44</v>
      </c>
      <c r="J317">
        <v>0</v>
      </c>
    </row>
    <row r="318" spans="1:10" x14ac:dyDescent="0.35">
      <c r="A318">
        <v>323</v>
      </c>
      <c r="B318" t="s">
        <v>17</v>
      </c>
      <c r="C318" t="s">
        <v>18</v>
      </c>
      <c r="D318">
        <v>9</v>
      </c>
      <c r="E318">
        <v>2016</v>
      </c>
      <c r="F318">
        <v>0.12</v>
      </c>
      <c r="G318">
        <v>549.37</v>
      </c>
      <c r="H318">
        <v>142.12</v>
      </c>
      <c r="I318">
        <v>132.6</v>
      </c>
      <c r="J318">
        <v>0</v>
      </c>
    </row>
    <row r="319" spans="1:10" x14ac:dyDescent="0.35">
      <c r="A319">
        <v>324</v>
      </c>
      <c r="B319" t="s">
        <v>17</v>
      </c>
      <c r="C319" t="s">
        <v>18</v>
      </c>
      <c r="D319">
        <v>9</v>
      </c>
      <c r="E319">
        <v>2017</v>
      </c>
      <c r="F319">
        <v>1.1399999999999999</v>
      </c>
      <c r="G319">
        <v>555.66</v>
      </c>
      <c r="H319">
        <v>143.74</v>
      </c>
      <c r="I319">
        <v>134.12</v>
      </c>
      <c r="J319">
        <v>0</v>
      </c>
    </row>
    <row r="320" spans="1:10" x14ac:dyDescent="0.35">
      <c r="A320">
        <v>325</v>
      </c>
      <c r="B320" t="s">
        <v>17</v>
      </c>
      <c r="C320" t="s">
        <v>18</v>
      </c>
      <c r="D320">
        <v>9</v>
      </c>
      <c r="E320">
        <v>2018</v>
      </c>
      <c r="F320">
        <v>1.61</v>
      </c>
      <c r="G320">
        <v>564.6</v>
      </c>
      <c r="H320">
        <v>146.06</v>
      </c>
      <c r="I320">
        <v>136.28</v>
      </c>
      <c r="J320">
        <v>0</v>
      </c>
    </row>
    <row r="321" spans="1:10" x14ac:dyDescent="0.35">
      <c r="A321">
        <v>326</v>
      </c>
      <c r="B321" t="s">
        <v>17</v>
      </c>
      <c r="C321" t="s">
        <v>18</v>
      </c>
      <c r="D321">
        <v>9</v>
      </c>
      <c r="E321">
        <v>2019</v>
      </c>
      <c r="F321">
        <v>2.15</v>
      </c>
      <c r="G321">
        <v>576.74</v>
      </c>
      <c r="H321">
        <v>149.19999999999999</v>
      </c>
      <c r="I321">
        <v>139.21</v>
      </c>
      <c r="J321">
        <v>0</v>
      </c>
    </row>
    <row r="322" spans="1:10" x14ac:dyDescent="0.35">
      <c r="A322">
        <v>327</v>
      </c>
      <c r="B322" t="s">
        <v>17</v>
      </c>
      <c r="C322" t="s">
        <v>18</v>
      </c>
      <c r="D322">
        <v>9</v>
      </c>
      <c r="E322">
        <v>2020</v>
      </c>
      <c r="F322">
        <v>2.92</v>
      </c>
      <c r="G322">
        <v>593.57000000000005</v>
      </c>
      <c r="H322">
        <v>153.55000000000001</v>
      </c>
      <c r="I322">
        <v>143.27000000000001</v>
      </c>
      <c r="J322">
        <v>0</v>
      </c>
    </row>
    <row r="323" spans="1:10" x14ac:dyDescent="0.35">
      <c r="A323">
        <v>328</v>
      </c>
      <c r="B323" t="s">
        <v>17</v>
      </c>
      <c r="C323" t="s">
        <v>18</v>
      </c>
      <c r="D323">
        <v>9</v>
      </c>
      <c r="E323">
        <v>2021</v>
      </c>
      <c r="F323">
        <v>11.8</v>
      </c>
      <c r="G323">
        <v>663.63</v>
      </c>
      <c r="H323">
        <v>171.67</v>
      </c>
      <c r="I323">
        <v>160.18</v>
      </c>
      <c r="J323">
        <v>1</v>
      </c>
    </row>
    <row r="324" spans="1:10" x14ac:dyDescent="0.35">
      <c r="A324">
        <v>330</v>
      </c>
      <c r="B324" t="s">
        <v>19</v>
      </c>
      <c r="C324" t="s">
        <v>20</v>
      </c>
      <c r="D324">
        <v>10</v>
      </c>
      <c r="E324">
        <v>1976</v>
      </c>
      <c r="F324">
        <v>4.42</v>
      </c>
      <c r="G324">
        <v>104.42</v>
      </c>
      <c r="H324">
        <v>37.21</v>
      </c>
      <c r="I324">
        <v>31.91</v>
      </c>
      <c r="J324">
        <v>0</v>
      </c>
    </row>
    <row r="325" spans="1:10" x14ac:dyDescent="0.35">
      <c r="A325">
        <v>331</v>
      </c>
      <c r="B325" t="s">
        <v>19</v>
      </c>
      <c r="C325" t="s">
        <v>20</v>
      </c>
      <c r="D325">
        <v>10</v>
      </c>
      <c r="E325">
        <v>1977</v>
      </c>
      <c r="F325">
        <v>-2.99</v>
      </c>
      <c r="G325">
        <v>101.3</v>
      </c>
      <c r="H325">
        <v>36.1</v>
      </c>
      <c r="I325">
        <v>30.95</v>
      </c>
      <c r="J325">
        <v>0</v>
      </c>
    </row>
    <row r="326" spans="1:10" x14ac:dyDescent="0.35">
      <c r="A326">
        <v>332</v>
      </c>
      <c r="B326" t="s">
        <v>19</v>
      </c>
      <c r="C326" t="s">
        <v>20</v>
      </c>
      <c r="D326">
        <v>10</v>
      </c>
      <c r="E326">
        <v>1978</v>
      </c>
      <c r="F326">
        <v>7.2</v>
      </c>
      <c r="G326">
        <v>108.59</v>
      </c>
      <c r="H326">
        <v>38.700000000000003</v>
      </c>
      <c r="I326">
        <v>33.18</v>
      </c>
      <c r="J326">
        <v>0</v>
      </c>
    </row>
    <row r="327" spans="1:10" x14ac:dyDescent="0.35">
      <c r="A327">
        <v>333</v>
      </c>
      <c r="B327" t="s">
        <v>19</v>
      </c>
      <c r="C327" t="s">
        <v>20</v>
      </c>
      <c r="D327">
        <v>10</v>
      </c>
      <c r="E327">
        <v>1979</v>
      </c>
      <c r="F327">
        <v>6.21</v>
      </c>
      <c r="G327">
        <v>115.33</v>
      </c>
      <c r="H327">
        <v>41.1</v>
      </c>
      <c r="I327">
        <v>35.24</v>
      </c>
      <c r="J327">
        <v>0</v>
      </c>
    </row>
    <row r="328" spans="1:10" x14ac:dyDescent="0.35">
      <c r="A328">
        <v>334</v>
      </c>
      <c r="B328" t="s">
        <v>19</v>
      </c>
      <c r="C328" t="s">
        <v>20</v>
      </c>
      <c r="D328">
        <v>10</v>
      </c>
      <c r="E328">
        <v>1980</v>
      </c>
      <c r="F328">
        <v>15.93</v>
      </c>
      <c r="G328">
        <v>133.69999999999999</v>
      </c>
      <c r="H328">
        <v>47.65</v>
      </c>
      <c r="I328">
        <v>40.85</v>
      </c>
      <c r="J328">
        <v>0</v>
      </c>
    </row>
    <row r="329" spans="1:10" x14ac:dyDescent="0.35">
      <c r="A329">
        <v>335</v>
      </c>
      <c r="B329" t="s">
        <v>19</v>
      </c>
      <c r="C329" t="s">
        <v>20</v>
      </c>
      <c r="D329">
        <v>10</v>
      </c>
      <c r="E329">
        <v>1981</v>
      </c>
      <c r="F329">
        <v>8.49</v>
      </c>
      <c r="G329">
        <v>145.05000000000001</v>
      </c>
      <c r="H329">
        <v>51.69</v>
      </c>
      <c r="I329">
        <v>44.32</v>
      </c>
      <c r="J329">
        <v>0</v>
      </c>
    </row>
    <row r="330" spans="1:10" x14ac:dyDescent="0.35">
      <c r="A330">
        <v>336</v>
      </c>
      <c r="B330" t="s">
        <v>19</v>
      </c>
      <c r="C330" t="s">
        <v>20</v>
      </c>
      <c r="D330">
        <v>10</v>
      </c>
      <c r="E330">
        <v>1982</v>
      </c>
      <c r="F330">
        <v>2.4500000000000002</v>
      </c>
      <c r="G330">
        <v>148.6</v>
      </c>
      <c r="H330">
        <v>52.96</v>
      </c>
      <c r="I330">
        <v>45.4</v>
      </c>
      <c r="J330">
        <v>0</v>
      </c>
    </row>
    <row r="331" spans="1:10" x14ac:dyDescent="0.35">
      <c r="A331">
        <v>337</v>
      </c>
      <c r="B331" t="s">
        <v>19</v>
      </c>
      <c r="C331" t="s">
        <v>20</v>
      </c>
      <c r="D331">
        <v>10</v>
      </c>
      <c r="E331">
        <v>1983</v>
      </c>
      <c r="F331">
        <v>4.6399999999999997</v>
      </c>
      <c r="G331">
        <v>155.49</v>
      </c>
      <c r="H331">
        <v>55.41</v>
      </c>
      <c r="I331">
        <v>47.51</v>
      </c>
      <c r="J331">
        <v>0</v>
      </c>
    </row>
    <row r="332" spans="1:10" x14ac:dyDescent="0.35">
      <c r="A332">
        <v>338</v>
      </c>
      <c r="B332" t="s">
        <v>19</v>
      </c>
      <c r="C332" t="s">
        <v>20</v>
      </c>
      <c r="D332">
        <v>10</v>
      </c>
      <c r="E332">
        <v>1984</v>
      </c>
      <c r="F332">
        <v>9.11</v>
      </c>
      <c r="G332">
        <v>169.66</v>
      </c>
      <c r="H332">
        <v>60.46</v>
      </c>
      <c r="I332">
        <v>51.84</v>
      </c>
      <c r="J332">
        <v>0</v>
      </c>
    </row>
    <row r="333" spans="1:10" x14ac:dyDescent="0.35">
      <c r="A333">
        <v>339</v>
      </c>
      <c r="B333" t="s">
        <v>19</v>
      </c>
      <c r="C333" t="s">
        <v>20</v>
      </c>
      <c r="D333">
        <v>10</v>
      </c>
      <c r="E333">
        <v>1985</v>
      </c>
      <c r="F333">
        <v>7.34</v>
      </c>
      <c r="G333">
        <v>182.12</v>
      </c>
      <c r="H333">
        <v>64.900000000000006</v>
      </c>
      <c r="I333">
        <v>55.65</v>
      </c>
      <c r="J333">
        <v>0</v>
      </c>
    </row>
    <row r="334" spans="1:10" x14ac:dyDescent="0.35">
      <c r="A334">
        <v>340</v>
      </c>
      <c r="B334" t="s">
        <v>19</v>
      </c>
      <c r="C334" t="s">
        <v>20</v>
      </c>
      <c r="D334">
        <v>10</v>
      </c>
      <c r="E334">
        <v>1986</v>
      </c>
      <c r="F334">
        <v>9.75</v>
      </c>
      <c r="G334">
        <v>199.87</v>
      </c>
      <c r="H334">
        <v>71.23</v>
      </c>
      <c r="I334">
        <v>61.07</v>
      </c>
      <c r="J334">
        <v>0</v>
      </c>
    </row>
    <row r="335" spans="1:10" x14ac:dyDescent="0.35">
      <c r="A335">
        <v>341</v>
      </c>
      <c r="B335" t="s">
        <v>19</v>
      </c>
      <c r="C335" t="s">
        <v>20</v>
      </c>
      <c r="D335">
        <v>10</v>
      </c>
      <c r="E335">
        <v>1987</v>
      </c>
      <c r="F335">
        <v>11.12</v>
      </c>
      <c r="G335">
        <v>222.1</v>
      </c>
      <c r="H335">
        <v>79.150000000000006</v>
      </c>
      <c r="I335">
        <v>67.86</v>
      </c>
      <c r="J335">
        <v>0</v>
      </c>
    </row>
    <row r="336" spans="1:10" x14ac:dyDescent="0.35">
      <c r="A336">
        <v>342</v>
      </c>
      <c r="B336" t="s">
        <v>19</v>
      </c>
      <c r="C336" t="s">
        <v>20</v>
      </c>
      <c r="D336">
        <v>10</v>
      </c>
      <c r="E336">
        <v>1988</v>
      </c>
      <c r="F336">
        <v>12.35</v>
      </c>
      <c r="G336">
        <v>249.54</v>
      </c>
      <c r="H336">
        <v>88.93</v>
      </c>
      <c r="I336">
        <v>76.25</v>
      </c>
      <c r="J336">
        <v>0</v>
      </c>
    </row>
    <row r="337" spans="1:10" x14ac:dyDescent="0.35">
      <c r="A337">
        <v>343</v>
      </c>
      <c r="B337" t="s">
        <v>19</v>
      </c>
      <c r="C337" t="s">
        <v>20</v>
      </c>
      <c r="D337">
        <v>10</v>
      </c>
      <c r="E337">
        <v>1989</v>
      </c>
      <c r="F337">
        <v>9.6</v>
      </c>
      <c r="G337">
        <v>273.5</v>
      </c>
      <c r="H337">
        <v>97.47</v>
      </c>
      <c r="I337">
        <v>83.57</v>
      </c>
      <c r="J337">
        <v>0</v>
      </c>
    </row>
    <row r="338" spans="1:10" x14ac:dyDescent="0.35">
      <c r="A338">
        <v>344</v>
      </c>
      <c r="B338" t="s">
        <v>19</v>
      </c>
      <c r="C338" t="s">
        <v>20</v>
      </c>
      <c r="D338">
        <v>10</v>
      </c>
      <c r="E338">
        <v>1990</v>
      </c>
      <c r="F338">
        <v>2.6</v>
      </c>
      <c r="G338">
        <v>280.61</v>
      </c>
      <c r="H338">
        <v>100</v>
      </c>
      <c r="I338">
        <v>85.74</v>
      </c>
      <c r="J338">
        <v>0</v>
      </c>
    </row>
    <row r="339" spans="1:10" x14ac:dyDescent="0.35">
      <c r="A339">
        <v>345</v>
      </c>
      <c r="B339" t="s">
        <v>19</v>
      </c>
      <c r="C339" t="s">
        <v>20</v>
      </c>
      <c r="D339">
        <v>10</v>
      </c>
      <c r="E339">
        <v>1991</v>
      </c>
      <c r="F339">
        <v>1.32</v>
      </c>
      <c r="G339">
        <v>284.32</v>
      </c>
      <c r="H339">
        <v>101.32</v>
      </c>
      <c r="I339">
        <v>86.87</v>
      </c>
      <c r="J339">
        <v>0</v>
      </c>
    </row>
    <row r="340" spans="1:10" x14ac:dyDescent="0.35">
      <c r="A340">
        <v>346</v>
      </c>
      <c r="B340" t="s">
        <v>19</v>
      </c>
      <c r="C340" t="s">
        <v>20</v>
      </c>
      <c r="D340">
        <v>10</v>
      </c>
      <c r="E340">
        <v>1992</v>
      </c>
      <c r="F340">
        <v>0.43</v>
      </c>
      <c r="G340">
        <v>285.54000000000002</v>
      </c>
      <c r="H340">
        <v>101.76</v>
      </c>
      <c r="I340">
        <v>87.25</v>
      </c>
      <c r="J340">
        <v>0</v>
      </c>
    </row>
    <row r="341" spans="1:10" x14ac:dyDescent="0.35">
      <c r="A341">
        <v>347</v>
      </c>
      <c r="B341" t="s">
        <v>19</v>
      </c>
      <c r="C341" t="s">
        <v>20</v>
      </c>
      <c r="D341">
        <v>10</v>
      </c>
      <c r="E341">
        <v>1993</v>
      </c>
      <c r="F341">
        <v>-0.33</v>
      </c>
      <c r="G341">
        <v>284.60000000000002</v>
      </c>
      <c r="H341">
        <v>101.42</v>
      </c>
      <c r="I341">
        <v>86.96</v>
      </c>
      <c r="J341">
        <v>0</v>
      </c>
    </row>
    <row r="342" spans="1:10" x14ac:dyDescent="0.35">
      <c r="A342">
        <v>348</v>
      </c>
      <c r="B342" t="s">
        <v>19</v>
      </c>
      <c r="C342" t="s">
        <v>20</v>
      </c>
      <c r="D342">
        <v>10</v>
      </c>
      <c r="E342">
        <v>1994</v>
      </c>
      <c r="F342">
        <v>-1.2</v>
      </c>
      <c r="G342">
        <v>281.19</v>
      </c>
      <c r="H342">
        <v>100.21</v>
      </c>
      <c r="I342">
        <v>85.92</v>
      </c>
      <c r="J342">
        <v>0</v>
      </c>
    </row>
    <row r="343" spans="1:10" x14ac:dyDescent="0.35">
      <c r="A343">
        <v>349</v>
      </c>
      <c r="B343" t="s">
        <v>19</v>
      </c>
      <c r="C343" t="s">
        <v>20</v>
      </c>
      <c r="D343">
        <v>10</v>
      </c>
      <c r="E343">
        <v>1995</v>
      </c>
      <c r="F343">
        <v>0.04</v>
      </c>
      <c r="G343">
        <v>281.29000000000002</v>
      </c>
      <c r="H343">
        <v>100.24</v>
      </c>
      <c r="I343">
        <v>85.95</v>
      </c>
      <c r="J343">
        <v>0</v>
      </c>
    </row>
    <row r="344" spans="1:10" x14ac:dyDescent="0.35">
      <c r="A344">
        <v>350</v>
      </c>
      <c r="B344" t="s">
        <v>19</v>
      </c>
      <c r="C344" t="s">
        <v>20</v>
      </c>
      <c r="D344">
        <v>10</v>
      </c>
      <c r="E344">
        <v>1996</v>
      </c>
      <c r="F344">
        <v>1.7</v>
      </c>
      <c r="G344">
        <v>286.08</v>
      </c>
      <c r="H344">
        <v>101.95</v>
      </c>
      <c r="I344">
        <v>87.41</v>
      </c>
      <c r="J344">
        <v>0</v>
      </c>
    </row>
    <row r="345" spans="1:10" x14ac:dyDescent="0.35">
      <c r="A345">
        <v>351</v>
      </c>
      <c r="B345" t="s">
        <v>19</v>
      </c>
      <c r="C345" t="s">
        <v>20</v>
      </c>
      <c r="D345">
        <v>10</v>
      </c>
      <c r="E345">
        <v>1997</v>
      </c>
      <c r="F345">
        <v>1.34</v>
      </c>
      <c r="G345">
        <v>289.92</v>
      </c>
      <c r="H345">
        <v>103.32</v>
      </c>
      <c r="I345">
        <v>88.59</v>
      </c>
      <c r="J345">
        <v>0</v>
      </c>
    </row>
    <row r="346" spans="1:10" x14ac:dyDescent="0.35">
      <c r="A346">
        <v>352</v>
      </c>
      <c r="B346" t="s">
        <v>19</v>
      </c>
      <c r="C346" t="s">
        <v>20</v>
      </c>
      <c r="D346">
        <v>10</v>
      </c>
      <c r="E346">
        <v>1998</v>
      </c>
      <c r="F346">
        <v>2.62</v>
      </c>
      <c r="G346">
        <v>297.52</v>
      </c>
      <c r="H346">
        <v>106.03</v>
      </c>
      <c r="I346">
        <v>90.91</v>
      </c>
      <c r="J346">
        <v>0</v>
      </c>
    </row>
    <row r="347" spans="1:10" x14ac:dyDescent="0.35">
      <c r="A347">
        <v>353</v>
      </c>
      <c r="B347" t="s">
        <v>19</v>
      </c>
      <c r="C347" t="s">
        <v>20</v>
      </c>
      <c r="D347">
        <v>10</v>
      </c>
      <c r="E347">
        <v>1999</v>
      </c>
      <c r="F347">
        <v>3.48</v>
      </c>
      <c r="G347">
        <v>307.89</v>
      </c>
      <c r="H347">
        <v>109.72</v>
      </c>
      <c r="I347">
        <v>94.08</v>
      </c>
      <c r="J347">
        <v>0</v>
      </c>
    </row>
    <row r="348" spans="1:10" x14ac:dyDescent="0.35">
      <c r="A348">
        <v>354</v>
      </c>
      <c r="B348" t="s">
        <v>19</v>
      </c>
      <c r="C348" t="s">
        <v>20</v>
      </c>
      <c r="D348">
        <v>10</v>
      </c>
      <c r="E348">
        <v>2000</v>
      </c>
      <c r="F348">
        <v>6.3</v>
      </c>
      <c r="G348">
        <v>327.27</v>
      </c>
      <c r="H348">
        <v>116.63</v>
      </c>
      <c r="I348">
        <v>100</v>
      </c>
      <c r="J348">
        <v>0</v>
      </c>
    </row>
    <row r="349" spans="1:10" x14ac:dyDescent="0.35">
      <c r="A349">
        <v>355</v>
      </c>
      <c r="B349" t="s">
        <v>19</v>
      </c>
      <c r="C349" t="s">
        <v>20</v>
      </c>
      <c r="D349">
        <v>10</v>
      </c>
      <c r="E349">
        <v>2001</v>
      </c>
      <c r="F349">
        <v>6.94</v>
      </c>
      <c r="G349">
        <v>349.98</v>
      </c>
      <c r="H349">
        <v>124.72</v>
      </c>
      <c r="I349">
        <v>106.94</v>
      </c>
      <c r="J349">
        <v>0</v>
      </c>
    </row>
    <row r="350" spans="1:10" x14ac:dyDescent="0.35">
      <c r="A350">
        <v>356</v>
      </c>
      <c r="B350" t="s">
        <v>19</v>
      </c>
      <c r="C350" t="s">
        <v>20</v>
      </c>
      <c r="D350">
        <v>10</v>
      </c>
      <c r="E350">
        <v>2002</v>
      </c>
      <c r="F350">
        <v>6.95</v>
      </c>
      <c r="G350">
        <v>374.3</v>
      </c>
      <c r="H350">
        <v>133.38999999999999</v>
      </c>
      <c r="I350">
        <v>114.37</v>
      </c>
      <c r="J350">
        <v>0</v>
      </c>
    </row>
    <row r="351" spans="1:10" x14ac:dyDescent="0.35">
      <c r="A351">
        <v>357</v>
      </c>
      <c r="B351" t="s">
        <v>19</v>
      </c>
      <c r="C351" t="s">
        <v>20</v>
      </c>
      <c r="D351">
        <v>10</v>
      </c>
      <c r="E351">
        <v>2003</v>
      </c>
      <c r="F351">
        <v>6.49</v>
      </c>
      <c r="G351">
        <v>398.6</v>
      </c>
      <c r="H351">
        <v>142.05000000000001</v>
      </c>
      <c r="I351">
        <v>121.79</v>
      </c>
      <c r="J351">
        <v>0</v>
      </c>
    </row>
    <row r="352" spans="1:10" x14ac:dyDescent="0.35">
      <c r="A352">
        <v>358</v>
      </c>
      <c r="B352" t="s">
        <v>19</v>
      </c>
      <c r="C352" t="s">
        <v>20</v>
      </c>
      <c r="D352">
        <v>10</v>
      </c>
      <c r="E352">
        <v>2004</v>
      </c>
      <c r="F352">
        <v>12.86</v>
      </c>
      <c r="G352">
        <v>449.85</v>
      </c>
      <c r="H352">
        <v>160.31</v>
      </c>
      <c r="I352">
        <v>137.44999999999999</v>
      </c>
      <c r="J352">
        <v>0</v>
      </c>
    </row>
    <row r="353" spans="1:10" x14ac:dyDescent="0.35">
      <c r="A353">
        <v>359</v>
      </c>
      <c r="B353" t="s">
        <v>19</v>
      </c>
      <c r="C353" t="s">
        <v>20</v>
      </c>
      <c r="D353">
        <v>10</v>
      </c>
      <c r="E353">
        <v>2005</v>
      </c>
      <c r="F353">
        <v>15.81</v>
      </c>
      <c r="G353">
        <v>520.97</v>
      </c>
      <c r="H353">
        <v>185.66</v>
      </c>
      <c r="I353">
        <v>159.18</v>
      </c>
      <c r="J353">
        <v>0</v>
      </c>
    </row>
    <row r="354" spans="1:10" x14ac:dyDescent="0.35">
      <c r="A354">
        <v>360</v>
      </c>
      <c r="B354" t="s">
        <v>19</v>
      </c>
      <c r="C354" t="s">
        <v>20</v>
      </c>
      <c r="D354">
        <v>10</v>
      </c>
      <c r="E354">
        <v>2006</v>
      </c>
      <c r="F354">
        <v>8.82</v>
      </c>
      <c r="G354">
        <v>566.9</v>
      </c>
      <c r="H354">
        <v>202.03</v>
      </c>
      <c r="I354">
        <v>173.22</v>
      </c>
      <c r="J354">
        <v>0</v>
      </c>
    </row>
    <row r="355" spans="1:10" x14ac:dyDescent="0.35">
      <c r="A355">
        <v>361</v>
      </c>
      <c r="B355" t="s">
        <v>19</v>
      </c>
      <c r="C355" t="s">
        <v>20</v>
      </c>
      <c r="D355">
        <v>10</v>
      </c>
      <c r="E355">
        <v>2007</v>
      </c>
      <c r="F355">
        <v>2.67</v>
      </c>
      <c r="G355">
        <v>582.01</v>
      </c>
      <c r="H355">
        <v>207.41</v>
      </c>
      <c r="I355">
        <v>177.84</v>
      </c>
      <c r="J355">
        <v>0</v>
      </c>
    </row>
    <row r="356" spans="1:10" x14ac:dyDescent="0.35">
      <c r="A356">
        <v>362</v>
      </c>
      <c r="B356" t="s">
        <v>19</v>
      </c>
      <c r="C356" t="s">
        <v>20</v>
      </c>
      <c r="D356">
        <v>10</v>
      </c>
      <c r="E356">
        <v>2008</v>
      </c>
      <c r="F356">
        <v>-2.96</v>
      </c>
      <c r="G356">
        <v>564.77</v>
      </c>
      <c r="H356">
        <v>201.27</v>
      </c>
      <c r="I356">
        <v>172.57</v>
      </c>
      <c r="J356">
        <v>0</v>
      </c>
    </row>
    <row r="357" spans="1:10" x14ac:dyDescent="0.35">
      <c r="A357">
        <v>363</v>
      </c>
      <c r="B357" t="s">
        <v>19</v>
      </c>
      <c r="C357" t="s">
        <v>20</v>
      </c>
      <c r="D357">
        <v>10</v>
      </c>
      <c r="E357">
        <v>2009</v>
      </c>
      <c r="F357">
        <v>-6.6</v>
      </c>
      <c r="G357">
        <v>527.5</v>
      </c>
      <c r="H357">
        <v>187.98</v>
      </c>
      <c r="I357">
        <v>161.18</v>
      </c>
      <c r="J357">
        <v>0</v>
      </c>
    </row>
    <row r="358" spans="1:10" x14ac:dyDescent="0.35">
      <c r="A358">
        <v>364</v>
      </c>
      <c r="B358" t="s">
        <v>19</v>
      </c>
      <c r="C358" t="s">
        <v>20</v>
      </c>
      <c r="D358">
        <v>10</v>
      </c>
      <c r="E358">
        <v>2010</v>
      </c>
      <c r="F358">
        <v>-4.72</v>
      </c>
      <c r="G358">
        <v>502.61</v>
      </c>
      <c r="H358">
        <v>179.11</v>
      </c>
      <c r="I358">
        <v>153.57</v>
      </c>
      <c r="J358">
        <v>0</v>
      </c>
    </row>
    <row r="359" spans="1:10" x14ac:dyDescent="0.35">
      <c r="A359">
        <v>365</v>
      </c>
      <c r="B359" t="s">
        <v>19</v>
      </c>
      <c r="C359" t="s">
        <v>20</v>
      </c>
      <c r="D359">
        <v>10</v>
      </c>
      <c r="E359">
        <v>2011</v>
      </c>
      <c r="F359">
        <v>-5.52</v>
      </c>
      <c r="G359">
        <v>474.84</v>
      </c>
      <c r="H359">
        <v>169.22</v>
      </c>
      <c r="I359">
        <v>145.09</v>
      </c>
      <c r="J359">
        <v>0</v>
      </c>
    </row>
    <row r="360" spans="1:10" x14ac:dyDescent="0.35">
      <c r="A360">
        <v>366</v>
      </c>
      <c r="B360" t="s">
        <v>19</v>
      </c>
      <c r="C360" t="s">
        <v>20</v>
      </c>
      <c r="D360">
        <v>10</v>
      </c>
      <c r="E360">
        <v>2012</v>
      </c>
      <c r="F360">
        <v>-2.93</v>
      </c>
      <c r="G360">
        <v>460.93</v>
      </c>
      <c r="H360">
        <v>164.26</v>
      </c>
      <c r="I360">
        <v>140.84</v>
      </c>
      <c r="J360">
        <v>0</v>
      </c>
    </row>
    <row r="361" spans="1:10" x14ac:dyDescent="0.35">
      <c r="A361">
        <v>367</v>
      </c>
      <c r="B361" t="s">
        <v>19</v>
      </c>
      <c r="C361" t="s">
        <v>20</v>
      </c>
      <c r="D361">
        <v>10</v>
      </c>
      <c r="E361">
        <v>2013</v>
      </c>
      <c r="F361">
        <v>0.81</v>
      </c>
      <c r="G361">
        <v>464.67</v>
      </c>
      <c r="H361">
        <v>165.59</v>
      </c>
      <c r="I361">
        <v>141.97999999999999</v>
      </c>
      <c r="J361">
        <v>0</v>
      </c>
    </row>
    <row r="362" spans="1:10" x14ac:dyDescent="0.35">
      <c r="A362">
        <v>368</v>
      </c>
      <c r="B362" t="s">
        <v>19</v>
      </c>
      <c r="C362" t="s">
        <v>20</v>
      </c>
      <c r="D362">
        <v>10</v>
      </c>
      <c r="E362">
        <v>2014</v>
      </c>
      <c r="F362">
        <v>2.37</v>
      </c>
      <c r="G362">
        <v>475.69</v>
      </c>
      <c r="H362">
        <v>169.52</v>
      </c>
      <c r="I362">
        <v>145.35</v>
      </c>
      <c r="J362">
        <v>0</v>
      </c>
    </row>
    <row r="363" spans="1:10" x14ac:dyDescent="0.35">
      <c r="A363">
        <v>369</v>
      </c>
      <c r="B363" t="s">
        <v>19</v>
      </c>
      <c r="C363" t="s">
        <v>20</v>
      </c>
      <c r="D363">
        <v>10</v>
      </c>
      <c r="E363">
        <v>2015</v>
      </c>
      <c r="F363">
        <v>2.39</v>
      </c>
      <c r="G363">
        <v>487.05</v>
      </c>
      <c r="H363">
        <v>173.57</v>
      </c>
      <c r="I363">
        <v>148.82</v>
      </c>
      <c r="J363">
        <v>0</v>
      </c>
    </row>
    <row r="364" spans="1:10" x14ac:dyDescent="0.35">
      <c r="A364">
        <v>370</v>
      </c>
      <c r="B364" t="s">
        <v>19</v>
      </c>
      <c r="C364" t="s">
        <v>20</v>
      </c>
      <c r="D364">
        <v>10</v>
      </c>
      <c r="E364">
        <v>2016</v>
      </c>
      <c r="F364">
        <v>1.93</v>
      </c>
      <c r="G364">
        <v>496.44</v>
      </c>
      <c r="H364">
        <v>176.91</v>
      </c>
      <c r="I364">
        <v>151.69</v>
      </c>
      <c r="J364">
        <v>0</v>
      </c>
    </row>
    <row r="365" spans="1:10" x14ac:dyDescent="0.35">
      <c r="A365">
        <v>371</v>
      </c>
      <c r="B365" t="s">
        <v>19</v>
      </c>
      <c r="C365" t="s">
        <v>20</v>
      </c>
      <c r="D365">
        <v>10</v>
      </c>
      <c r="E365">
        <v>2017</v>
      </c>
      <c r="F365">
        <v>2.0499999999999998</v>
      </c>
      <c r="G365">
        <v>506.62</v>
      </c>
      <c r="H365">
        <v>180.54</v>
      </c>
      <c r="I365">
        <v>154.80000000000001</v>
      </c>
      <c r="J365">
        <v>0</v>
      </c>
    </row>
    <row r="366" spans="1:10" x14ac:dyDescent="0.35">
      <c r="A366">
        <v>372</v>
      </c>
      <c r="B366" t="s">
        <v>19</v>
      </c>
      <c r="C366" t="s">
        <v>20</v>
      </c>
      <c r="D366">
        <v>10</v>
      </c>
      <c r="E366">
        <v>2018</v>
      </c>
      <c r="F366">
        <v>3.95</v>
      </c>
      <c r="G366">
        <v>526.62</v>
      </c>
      <c r="H366">
        <v>187.67</v>
      </c>
      <c r="I366">
        <v>160.91</v>
      </c>
      <c r="J366">
        <v>0</v>
      </c>
    </row>
    <row r="367" spans="1:10" x14ac:dyDescent="0.35">
      <c r="A367">
        <v>373</v>
      </c>
      <c r="B367" t="s">
        <v>19</v>
      </c>
      <c r="C367" t="s">
        <v>20</v>
      </c>
      <c r="D367">
        <v>10</v>
      </c>
      <c r="E367">
        <v>2019</v>
      </c>
      <c r="F367">
        <v>3.25</v>
      </c>
      <c r="G367">
        <v>543.72</v>
      </c>
      <c r="H367">
        <v>193.76</v>
      </c>
      <c r="I367">
        <v>166.14</v>
      </c>
      <c r="J367">
        <v>0</v>
      </c>
    </row>
    <row r="368" spans="1:10" x14ac:dyDescent="0.35">
      <c r="A368">
        <v>374</v>
      </c>
      <c r="B368" t="s">
        <v>19</v>
      </c>
      <c r="C368" t="s">
        <v>20</v>
      </c>
      <c r="D368">
        <v>10</v>
      </c>
      <c r="E368">
        <v>2020</v>
      </c>
      <c r="F368">
        <v>3.28</v>
      </c>
      <c r="G368">
        <v>561.54999999999995</v>
      </c>
      <c r="H368">
        <v>200.12</v>
      </c>
      <c r="I368">
        <v>171.58</v>
      </c>
      <c r="J368">
        <v>0</v>
      </c>
    </row>
    <row r="369" spans="1:10" x14ac:dyDescent="0.35">
      <c r="A369">
        <v>375</v>
      </c>
      <c r="B369" t="s">
        <v>19</v>
      </c>
      <c r="C369" t="s">
        <v>20</v>
      </c>
      <c r="D369">
        <v>10</v>
      </c>
      <c r="E369">
        <v>2021</v>
      </c>
      <c r="F369">
        <v>10.63</v>
      </c>
      <c r="G369">
        <v>621.23</v>
      </c>
      <c r="H369">
        <v>221.39</v>
      </c>
      <c r="I369">
        <v>189.82</v>
      </c>
      <c r="J369">
        <v>0</v>
      </c>
    </row>
    <row r="370" spans="1:10" x14ac:dyDescent="0.35">
      <c r="A370">
        <v>377</v>
      </c>
      <c r="B370" t="s">
        <v>21</v>
      </c>
      <c r="C370" t="s">
        <v>22</v>
      </c>
      <c r="D370">
        <v>11</v>
      </c>
      <c r="E370">
        <v>1976</v>
      </c>
      <c r="F370">
        <v>10.56</v>
      </c>
      <c r="G370">
        <v>110.56</v>
      </c>
      <c r="H370">
        <v>32.26</v>
      </c>
      <c r="I370">
        <v>24.76</v>
      </c>
      <c r="J370">
        <v>0</v>
      </c>
    </row>
    <row r="371" spans="1:10" x14ac:dyDescent="0.35">
      <c r="A371">
        <v>378</v>
      </c>
      <c r="B371" t="s">
        <v>21</v>
      </c>
      <c r="C371" t="s">
        <v>22</v>
      </c>
      <c r="D371">
        <v>11</v>
      </c>
      <c r="E371">
        <v>1977</v>
      </c>
      <c r="F371">
        <v>12.75</v>
      </c>
      <c r="G371">
        <v>124.66</v>
      </c>
      <c r="H371">
        <v>36.369999999999997</v>
      </c>
      <c r="I371">
        <v>27.91</v>
      </c>
      <c r="J371">
        <v>0</v>
      </c>
    </row>
    <row r="372" spans="1:10" x14ac:dyDescent="0.35">
      <c r="A372">
        <v>379</v>
      </c>
      <c r="B372" t="s">
        <v>21</v>
      </c>
      <c r="C372" t="s">
        <v>22</v>
      </c>
      <c r="D372">
        <v>11</v>
      </c>
      <c r="E372">
        <v>1978</v>
      </c>
      <c r="F372">
        <v>15.52</v>
      </c>
      <c r="G372">
        <v>144.02000000000001</v>
      </c>
      <c r="H372">
        <v>42.02</v>
      </c>
      <c r="I372">
        <v>32.25</v>
      </c>
      <c r="J372">
        <v>0</v>
      </c>
    </row>
    <row r="373" spans="1:10" x14ac:dyDescent="0.35">
      <c r="A373">
        <v>380</v>
      </c>
      <c r="B373" t="s">
        <v>21</v>
      </c>
      <c r="C373" t="s">
        <v>22</v>
      </c>
      <c r="D373">
        <v>11</v>
      </c>
      <c r="E373">
        <v>1979</v>
      </c>
      <c r="F373">
        <v>17.989999999999998</v>
      </c>
      <c r="G373">
        <v>169.92</v>
      </c>
      <c r="H373">
        <v>49.58</v>
      </c>
      <c r="I373">
        <v>38.049999999999997</v>
      </c>
      <c r="J373">
        <v>0</v>
      </c>
    </row>
    <row r="374" spans="1:10" x14ac:dyDescent="0.35">
      <c r="A374">
        <v>381</v>
      </c>
      <c r="B374" t="s">
        <v>21</v>
      </c>
      <c r="C374" t="s">
        <v>22</v>
      </c>
      <c r="D374">
        <v>11</v>
      </c>
      <c r="E374">
        <v>1980</v>
      </c>
      <c r="F374">
        <v>7.1</v>
      </c>
      <c r="G374">
        <v>181.98</v>
      </c>
      <c r="H374">
        <v>53.1</v>
      </c>
      <c r="I374">
        <v>40.75</v>
      </c>
      <c r="J374">
        <v>0</v>
      </c>
    </row>
    <row r="375" spans="1:10" x14ac:dyDescent="0.35">
      <c r="A375">
        <v>382</v>
      </c>
      <c r="B375" t="s">
        <v>21</v>
      </c>
      <c r="C375" t="s">
        <v>22</v>
      </c>
      <c r="D375">
        <v>11</v>
      </c>
      <c r="E375">
        <v>1981</v>
      </c>
      <c r="F375">
        <v>-1.76</v>
      </c>
      <c r="G375">
        <v>178.77</v>
      </c>
      <c r="H375">
        <v>52.16</v>
      </c>
      <c r="I375">
        <v>40.03</v>
      </c>
      <c r="J375">
        <v>0</v>
      </c>
    </row>
    <row r="376" spans="1:10" x14ac:dyDescent="0.35">
      <c r="A376">
        <v>383</v>
      </c>
      <c r="B376" t="s">
        <v>21</v>
      </c>
      <c r="C376" t="s">
        <v>22</v>
      </c>
      <c r="D376">
        <v>11</v>
      </c>
      <c r="E376">
        <v>1982</v>
      </c>
      <c r="F376">
        <v>-5.81</v>
      </c>
      <c r="G376">
        <v>168.39</v>
      </c>
      <c r="H376">
        <v>49.13</v>
      </c>
      <c r="I376">
        <v>37.700000000000003</v>
      </c>
      <c r="J376">
        <v>0</v>
      </c>
    </row>
    <row r="377" spans="1:10" x14ac:dyDescent="0.35">
      <c r="A377">
        <v>384</v>
      </c>
      <c r="B377" t="s">
        <v>21</v>
      </c>
      <c r="C377" t="s">
        <v>22</v>
      </c>
      <c r="D377">
        <v>11</v>
      </c>
      <c r="E377">
        <v>1983</v>
      </c>
      <c r="F377">
        <v>9.1199999999999992</v>
      </c>
      <c r="G377">
        <v>183.74</v>
      </c>
      <c r="H377">
        <v>53.61</v>
      </c>
      <c r="I377">
        <v>41.14</v>
      </c>
      <c r="J377">
        <v>0</v>
      </c>
    </row>
    <row r="378" spans="1:10" x14ac:dyDescent="0.35">
      <c r="A378">
        <v>385</v>
      </c>
      <c r="B378" t="s">
        <v>21</v>
      </c>
      <c r="C378" t="s">
        <v>22</v>
      </c>
      <c r="D378">
        <v>11</v>
      </c>
      <c r="E378">
        <v>1984</v>
      </c>
      <c r="F378">
        <v>6.88</v>
      </c>
      <c r="G378">
        <v>196.39</v>
      </c>
      <c r="H378">
        <v>57.3</v>
      </c>
      <c r="I378">
        <v>43.97</v>
      </c>
      <c r="J378">
        <v>0</v>
      </c>
    </row>
    <row r="379" spans="1:10" x14ac:dyDescent="0.35">
      <c r="A379">
        <v>386</v>
      </c>
      <c r="B379" t="s">
        <v>21</v>
      </c>
      <c r="C379" t="s">
        <v>22</v>
      </c>
      <c r="D379">
        <v>11</v>
      </c>
      <c r="E379">
        <v>1985</v>
      </c>
      <c r="F379">
        <v>5.4</v>
      </c>
      <c r="G379">
        <v>206.99</v>
      </c>
      <c r="H379">
        <v>60.4</v>
      </c>
      <c r="I379">
        <v>46.35</v>
      </c>
      <c r="J379">
        <v>0</v>
      </c>
    </row>
    <row r="380" spans="1:10" x14ac:dyDescent="0.35">
      <c r="A380">
        <v>387</v>
      </c>
      <c r="B380" t="s">
        <v>21</v>
      </c>
      <c r="C380" t="s">
        <v>22</v>
      </c>
      <c r="D380">
        <v>11</v>
      </c>
      <c r="E380">
        <v>1986</v>
      </c>
      <c r="F380">
        <v>8.18</v>
      </c>
      <c r="G380">
        <v>223.94</v>
      </c>
      <c r="H380">
        <v>65.34</v>
      </c>
      <c r="I380">
        <v>50.14</v>
      </c>
      <c r="J380">
        <v>0</v>
      </c>
    </row>
    <row r="381" spans="1:10" x14ac:dyDescent="0.35">
      <c r="A381">
        <v>388</v>
      </c>
      <c r="B381" t="s">
        <v>21</v>
      </c>
      <c r="C381" t="s">
        <v>22</v>
      </c>
      <c r="D381">
        <v>11</v>
      </c>
      <c r="E381">
        <v>1987</v>
      </c>
      <c r="F381">
        <v>11.18</v>
      </c>
      <c r="G381">
        <v>248.98</v>
      </c>
      <c r="H381">
        <v>72.650000000000006</v>
      </c>
      <c r="I381">
        <v>55.75</v>
      </c>
      <c r="J381">
        <v>0</v>
      </c>
    </row>
    <row r="382" spans="1:10" x14ac:dyDescent="0.35">
      <c r="A382">
        <v>389</v>
      </c>
      <c r="B382" t="s">
        <v>21</v>
      </c>
      <c r="C382" t="s">
        <v>22</v>
      </c>
      <c r="D382">
        <v>11</v>
      </c>
      <c r="E382">
        <v>1988</v>
      </c>
      <c r="F382">
        <v>18.23</v>
      </c>
      <c r="G382">
        <v>294.38</v>
      </c>
      <c r="H382">
        <v>85.89</v>
      </c>
      <c r="I382">
        <v>65.92</v>
      </c>
      <c r="J382">
        <v>0</v>
      </c>
    </row>
    <row r="383" spans="1:10" x14ac:dyDescent="0.35">
      <c r="A383">
        <v>390</v>
      </c>
      <c r="B383" t="s">
        <v>21</v>
      </c>
      <c r="C383" t="s">
        <v>22</v>
      </c>
      <c r="D383">
        <v>11</v>
      </c>
      <c r="E383">
        <v>1989</v>
      </c>
      <c r="F383">
        <v>12.28</v>
      </c>
      <c r="G383">
        <v>330.52</v>
      </c>
      <c r="H383">
        <v>96.44</v>
      </c>
      <c r="I383">
        <v>74.010000000000005</v>
      </c>
      <c r="J383">
        <v>0</v>
      </c>
    </row>
    <row r="384" spans="1:10" x14ac:dyDescent="0.35">
      <c r="A384">
        <v>391</v>
      </c>
      <c r="B384" t="s">
        <v>21</v>
      </c>
      <c r="C384" t="s">
        <v>22</v>
      </c>
      <c r="D384">
        <v>11</v>
      </c>
      <c r="E384">
        <v>1990</v>
      </c>
      <c r="F384">
        <v>3.7</v>
      </c>
      <c r="G384">
        <v>342.73</v>
      </c>
      <c r="H384">
        <v>100</v>
      </c>
      <c r="I384">
        <v>76.739999999999995</v>
      </c>
      <c r="J384">
        <v>0</v>
      </c>
    </row>
    <row r="385" spans="1:10" x14ac:dyDescent="0.35">
      <c r="A385">
        <v>392</v>
      </c>
      <c r="B385" t="s">
        <v>21</v>
      </c>
      <c r="C385" t="s">
        <v>22</v>
      </c>
      <c r="D385">
        <v>11</v>
      </c>
      <c r="E385">
        <v>1991</v>
      </c>
      <c r="F385">
        <v>0.32</v>
      </c>
      <c r="G385">
        <v>343.84</v>
      </c>
      <c r="H385">
        <v>100.32</v>
      </c>
      <c r="I385">
        <v>76.989999999999995</v>
      </c>
      <c r="J385">
        <v>0</v>
      </c>
    </row>
    <row r="386" spans="1:10" x14ac:dyDescent="0.35">
      <c r="A386">
        <v>393</v>
      </c>
      <c r="B386" t="s">
        <v>21</v>
      </c>
      <c r="C386" t="s">
        <v>22</v>
      </c>
      <c r="D386">
        <v>11</v>
      </c>
      <c r="E386">
        <v>1992</v>
      </c>
      <c r="F386">
        <v>2.14</v>
      </c>
      <c r="G386">
        <v>351.18</v>
      </c>
      <c r="H386">
        <v>102.47</v>
      </c>
      <c r="I386">
        <v>78.63</v>
      </c>
      <c r="J386">
        <v>0</v>
      </c>
    </row>
    <row r="387" spans="1:10" x14ac:dyDescent="0.35">
      <c r="A387">
        <v>394</v>
      </c>
      <c r="B387" t="s">
        <v>21</v>
      </c>
      <c r="C387" t="s">
        <v>22</v>
      </c>
      <c r="D387">
        <v>11</v>
      </c>
      <c r="E387">
        <v>1993</v>
      </c>
      <c r="F387">
        <v>-1.49</v>
      </c>
      <c r="G387">
        <v>345.94</v>
      </c>
      <c r="H387">
        <v>100.94</v>
      </c>
      <c r="I387">
        <v>77.459999999999994</v>
      </c>
      <c r="J387">
        <v>0</v>
      </c>
    </row>
    <row r="388" spans="1:10" x14ac:dyDescent="0.35">
      <c r="A388">
        <v>395</v>
      </c>
      <c r="B388" t="s">
        <v>21</v>
      </c>
      <c r="C388" t="s">
        <v>22</v>
      </c>
      <c r="D388">
        <v>11</v>
      </c>
      <c r="E388">
        <v>1994</v>
      </c>
      <c r="F388">
        <v>-0.69</v>
      </c>
      <c r="G388">
        <v>343.55</v>
      </c>
      <c r="H388">
        <v>100.24</v>
      </c>
      <c r="I388">
        <v>76.92</v>
      </c>
      <c r="J388">
        <v>0</v>
      </c>
    </row>
    <row r="389" spans="1:10" x14ac:dyDescent="0.35">
      <c r="A389">
        <v>396</v>
      </c>
      <c r="B389" t="s">
        <v>21</v>
      </c>
      <c r="C389" t="s">
        <v>22</v>
      </c>
      <c r="D389">
        <v>11</v>
      </c>
      <c r="E389">
        <v>1995</v>
      </c>
      <c r="F389">
        <v>-1.35</v>
      </c>
      <c r="G389">
        <v>338.91</v>
      </c>
      <c r="H389">
        <v>98.88</v>
      </c>
      <c r="I389">
        <v>75.89</v>
      </c>
      <c r="J389">
        <v>0</v>
      </c>
    </row>
    <row r="390" spans="1:10" x14ac:dyDescent="0.35">
      <c r="A390">
        <v>397</v>
      </c>
      <c r="B390" t="s">
        <v>21</v>
      </c>
      <c r="C390" t="s">
        <v>22</v>
      </c>
      <c r="D390">
        <v>11</v>
      </c>
      <c r="E390">
        <v>1996</v>
      </c>
      <c r="F390">
        <v>2.2200000000000002</v>
      </c>
      <c r="G390">
        <v>346.44</v>
      </c>
      <c r="H390">
        <v>101.08</v>
      </c>
      <c r="I390">
        <v>77.569999999999993</v>
      </c>
      <c r="J390">
        <v>0</v>
      </c>
    </row>
    <row r="391" spans="1:10" x14ac:dyDescent="0.35">
      <c r="A391">
        <v>398</v>
      </c>
      <c r="B391" t="s">
        <v>21</v>
      </c>
      <c r="C391" t="s">
        <v>22</v>
      </c>
      <c r="D391">
        <v>11</v>
      </c>
      <c r="E391">
        <v>1997</v>
      </c>
      <c r="F391">
        <v>0.08</v>
      </c>
      <c r="G391">
        <v>346.72</v>
      </c>
      <c r="H391">
        <v>101.16</v>
      </c>
      <c r="I391">
        <v>77.64</v>
      </c>
      <c r="J391">
        <v>0</v>
      </c>
    </row>
    <row r="392" spans="1:10" x14ac:dyDescent="0.35">
      <c r="A392">
        <v>399</v>
      </c>
      <c r="B392" t="s">
        <v>21</v>
      </c>
      <c r="C392" t="s">
        <v>22</v>
      </c>
      <c r="D392">
        <v>11</v>
      </c>
      <c r="E392">
        <v>1998</v>
      </c>
      <c r="F392">
        <v>4.7300000000000004</v>
      </c>
      <c r="G392">
        <v>363.1</v>
      </c>
      <c r="H392">
        <v>105.94</v>
      </c>
      <c r="I392">
        <v>81.3</v>
      </c>
      <c r="J392">
        <v>0</v>
      </c>
    </row>
    <row r="393" spans="1:10" x14ac:dyDescent="0.35">
      <c r="A393">
        <v>400</v>
      </c>
      <c r="B393" t="s">
        <v>21</v>
      </c>
      <c r="C393" t="s">
        <v>22</v>
      </c>
      <c r="D393">
        <v>11</v>
      </c>
      <c r="E393">
        <v>1999</v>
      </c>
      <c r="F393">
        <v>7.43</v>
      </c>
      <c r="G393">
        <v>390.1</v>
      </c>
      <c r="H393">
        <v>113.82</v>
      </c>
      <c r="I393">
        <v>87.35</v>
      </c>
      <c r="J393">
        <v>0</v>
      </c>
    </row>
    <row r="394" spans="1:10" x14ac:dyDescent="0.35">
      <c r="A394">
        <v>401</v>
      </c>
      <c r="B394" t="s">
        <v>21</v>
      </c>
      <c r="C394" t="s">
        <v>22</v>
      </c>
      <c r="D394">
        <v>11</v>
      </c>
      <c r="E394">
        <v>2000</v>
      </c>
      <c r="F394">
        <v>14.48</v>
      </c>
      <c r="G394">
        <v>446.6</v>
      </c>
      <c r="H394">
        <v>130.31</v>
      </c>
      <c r="I394">
        <v>100</v>
      </c>
      <c r="J394">
        <v>0</v>
      </c>
    </row>
    <row r="395" spans="1:10" x14ac:dyDescent="0.35">
      <c r="A395">
        <v>402</v>
      </c>
      <c r="B395" t="s">
        <v>21</v>
      </c>
      <c r="C395" t="s">
        <v>22</v>
      </c>
      <c r="D395">
        <v>11</v>
      </c>
      <c r="E395">
        <v>2001</v>
      </c>
      <c r="F395">
        <v>14.11</v>
      </c>
      <c r="G395">
        <v>509.61</v>
      </c>
      <c r="H395">
        <v>148.69</v>
      </c>
      <c r="I395">
        <v>114.11</v>
      </c>
      <c r="J395">
        <v>0</v>
      </c>
    </row>
    <row r="396" spans="1:10" x14ac:dyDescent="0.35">
      <c r="A396">
        <v>403</v>
      </c>
      <c r="B396" t="s">
        <v>21</v>
      </c>
      <c r="C396" t="s">
        <v>22</v>
      </c>
      <c r="D396">
        <v>11</v>
      </c>
      <c r="E396">
        <v>2002</v>
      </c>
      <c r="F396">
        <v>12.79</v>
      </c>
      <c r="G396">
        <v>574.79999999999995</v>
      </c>
      <c r="H396">
        <v>167.71</v>
      </c>
      <c r="I396">
        <v>128.71</v>
      </c>
      <c r="J396">
        <v>0</v>
      </c>
    </row>
    <row r="397" spans="1:10" x14ac:dyDescent="0.35">
      <c r="A397">
        <v>404</v>
      </c>
      <c r="B397" t="s">
        <v>21</v>
      </c>
      <c r="C397" t="s">
        <v>22</v>
      </c>
      <c r="D397">
        <v>11</v>
      </c>
      <c r="E397">
        <v>2003</v>
      </c>
      <c r="F397">
        <v>9.4700000000000006</v>
      </c>
      <c r="G397">
        <v>629.26</v>
      </c>
      <c r="H397">
        <v>183.6</v>
      </c>
      <c r="I397">
        <v>140.9</v>
      </c>
      <c r="J397">
        <v>0</v>
      </c>
    </row>
    <row r="398" spans="1:10" x14ac:dyDescent="0.35">
      <c r="A398">
        <v>405</v>
      </c>
      <c r="B398" t="s">
        <v>21</v>
      </c>
      <c r="C398" t="s">
        <v>22</v>
      </c>
      <c r="D398">
        <v>11</v>
      </c>
      <c r="E398">
        <v>2004</v>
      </c>
      <c r="F398">
        <v>16.45</v>
      </c>
      <c r="G398">
        <v>732.76</v>
      </c>
      <c r="H398">
        <v>213.8</v>
      </c>
      <c r="I398">
        <v>164.07</v>
      </c>
      <c r="J398">
        <v>0</v>
      </c>
    </row>
    <row r="399" spans="1:10" x14ac:dyDescent="0.35">
      <c r="A399">
        <v>406</v>
      </c>
      <c r="B399" t="s">
        <v>21</v>
      </c>
      <c r="C399" t="s">
        <v>22</v>
      </c>
      <c r="D399">
        <v>11</v>
      </c>
      <c r="E399">
        <v>2005</v>
      </c>
      <c r="F399">
        <v>22.78</v>
      </c>
      <c r="G399">
        <v>899.69</v>
      </c>
      <c r="H399">
        <v>262.51</v>
      </c>
      <c r="I399">
        <v>201.45</v>
      </c>
      <c r="J399">
        <v>0</v>
      </c>
    </row>
    <row r="400" spans="1:10" x14ac:dyDescent="0.35">
      <c r="A400">
        <v>407</v>
      </c>
      <c r="B400" t="s">
        <v>21</v>
      </c>
      <c r="C400" t="s">
        <v>22</v>
      </c>
      <c r="D400">
        <v>11</v>
      </c>
      <c r="E400">
        <v>2006</v>
      </c>
      <c r="F400">
        <v>11.55</v>
      </c>
      <c r="G400">
        <v>1003.63</v>
      </c>
      <c r="H400">
        <v>292.83</v>
      </c>
      <c r="I400">
        <v>224.73</v>
      </c>
      <c r="J400">
        <v>0</v>
      </c>
    </row>
    <row r="401" spans="1:10" x14ac:dyDescent="0.35">
      <c r="A401">
        <v>408</v>
      </c>
      <c r="B401" t="s">
        <v>21</v>
      </c>
      <c r="C401" t="s">
        <v>22</v>
      </c>
      <c r="D401">
        <v>11</v>
      </c>
      <c r="E401">
        <v>2007</v>
      </c>
      <c r="F401">
        <v>2.79</v>
      </c>
      <c r="G401">
        <v>1031.6099999999999</v>
      </c>
      <c r="H401">
        <v>301</v>
      </c>
      <c r="I401">
        <v>230.99</v>
      </c>
      <c r="J401">
        <v>0</v>
      </c>
    </row>
    <row r="402" spans="1:10" x14ac:dyDescent="0.35">
      <c r="A402">
        <v>409</v>
      </c>
      <c r="B402" t="s">
        <v>21</v>
      </c>
      <c r="C402" t="s">
        <v>22</v>
      </c>
      <c r="D402">
        <v>11</v>
      </c>
      <c r="E402">
        <v>2008</v>
      </c>
      <c r="F402">
        <v>-4.9400000000000004</v>
      </c>
      <c r="G402">
        <v>980.7</v>
      </c>
      <c r="H402">
        <v>286.14</v>
      </c>
      <c r="I402">
        <v>219.59</v>
      </c>
      <c r="J402">
        <v>0</v>
      </c>
    </row>
    <row r="403" spans="1:10" x14ac:dyDescent="0.35">
      <c r="A403">
        <v>410</v>
      </c>
      <c r="B403" t="s">
        <v>21</v>
      </c>
      <c r="C403" t="s">
        <v>22</v>
      </c>
      <c r="D403">
        <v>11</v>
      </c>
      <c r="E403">
        <v>2009</v>
      </c>
      <c r="F403">
        <v>-5.22</v>
      </c>
      <c r="G403">
        <v>929.55</v>
      </c>
      <c r="H403">
        <v>271.22000000000003</v>
      </c>
      <c r="I403">
        <v>208.14</v>
      </c>
      <c r="J403">
        <v>0</v>
      </c>
    </row>
    <row r="404" spans="1:10" x14ac:dyDescent="0.35">
      <c r="A404">
        <v>411</v>
      </c>
      <c r="B404" t="s">
        <v>21</v>
      </c>
      <c r="C404" t="s">
        <v>22</v>
      </c>
      <c r="D404">
        <v>11</v>
      </c>
      <c r="E404">
        <v>2010</v>
      </c>
      <c r="F404">
        <v>0.1</v>
      </c>
      <c r="G404">
        <v>930.45</v>
      </c>
      <c r="H404">
        <v>271.48</v>
      </c>
      <c r="I404">
        <v>208.34</v>
      </c>
      <c r="J404">
        <v>0</v>
      </c>
    </row>
    <row r="405" spans="1:10" x14ac:dyDescent="0.35">
      <c r="A405">
        <v>412</v>
      </c>
      <c r="B405" t="s">
        <v>21</v>
      </c>
      <c r="C405" t="s">
        <v>22</v>
      </c>
      <c r="D405">
        <v>11</v>
      </c>
      <c r="E405">
        <v>2011</v>
      </c>
      <c r="F405">
        <v>0.97</v>
      </c>
      <c r="G405">
        <v>939.46</v>
      </c>
      <c r="H405">
        <v>274.11</v>
      </c>
      <c r="I405">
        <v>210.36</v>
      </c>
      <c r="J405">
        <v>0</v>
      </c>
    </row>
    <row r="406" spans="1:10" x14ac:dyDescent="0.35">
      <c r="A406">
        <v>413</v>
      </c>
      <c r="B406" t="s">
        <v>21</v>
      </c>
      <c r="C406" t="s">
        <v>22</v>
      </c>
      <c r="D406">
        <v>11</v>
      </c>
      <c r="E406">
        <v>2012</v>
      </c>
      <c r="F406">
        <v>3.07</v>
      </c>
      <c r="G406">
        <v>968.32</v>
      </c>
      <c r="H406">
        <v>282.52999999999997</v>
      </c>
      <c r="I406">
        <v>216.82</v>
      </c>
      <c r="J406">
        <v>0</v>
      </c>
    </row>
    <row r="407" spans="1:10" x14ac:dyDescent="0.35">
      <c r="A407">
        <v>414</v>
      </c>
      <c r="B407" t="s">
        <v>21</v>
      </c>
      <c r="C407" t="s">
        <v>22</v>
      </c>
      <c r="D407">
        <v>11</v>
      </c>
      <c r="E407">
        <v>2013</v>
      </c>
      <c r="F407">
        <v>6.78</v>
      </c>
      <c r="G407">
        <v>1033.96</v>
      </c>
      <c r="H407">
        <v>301.68</v>
      </c>
      <c r="I407">
        <v>231.52</v>
      </c>
      <c r="J407">
        <v>0</v>
      </c>
    </row>
    <row r="408" spans="1:10" x14ac:dyDescent="0.35">
      <c r="A408">
        <v>415</v>
      </c>
      <c r="B408" t="s">
        <v>21</v>
      </c>
      <c r="C408" t="s">
        <v>22</v>
      </c>
      <c r="D408">
        <v>11</v>
      </c>
      <c r="E408">
        <v>2014</v>
      </c>
      <c r="F408">
        <v>8.9499999999999993</v>
      </c>
      <c r="G408">
        <v>1126.55</v>
      </c>
      <c r="H408">
        <v>328.7</v>
      </c>
      <c r="I408">
        <v>252.25</v>
      </c>
      <c r="J408">
        <v>1</v>
      </c>
    </row>
    <row r="409" spans="1:10" x14ac:dyDescent="0.35">
      <c r="A409">
        <v>416</v>
      </c>
      <c r="B409" t="s">
        <v>21</v>
      </c>
      <c r="C409" t="s">
        <v>22</v>
      </c>
      <c r="D409">
        <v>11</v>
      </c>
      <c r="E409">
        <v>2015</v>
      </c>
      <c r="F409">
        <v>5.93</v>
      </c>
      <c r="G409">
        <v>1193.4000000000001</v>
      </c>
      <c r="H409">
        <v>348.2</v>
      </c>
      <c r="I409">
        <v>267.22000000000003</v>
      </c>
      <c r="J409">
        <v>1</v>
      </c>
    </row>
    <row r="410" spans="1:10" x14ac:dyDescent="0.35">
      <c r="A410">
        <v>417</v>
      </c>
      <c r="B410" t="s">
        <v>21</v>
      </c>
      <c r="C410" t="s">
        <v>22</v>
      </c>
      <c r="D410">
        <v>11</v>
      </c>
      <c r="E410">
        <v>2016</v>
      </c>
      <c r="F410">
        <v>6.54</v>
      </c>
      <c r="G410">
        <v>1271.42</v>
      </c>
      <c r="H410">
        <v>370.97</v>
      </c>
      <c r="I410">
        <v>284.69</v>
      </c>
      <c r="J410">
        <v>1</v>
      </c>
    </row>
    <row r="411" spans="1:10" x14ac:dyDescent="0.35">
      <c r="A411">
        <v>418</v>
      </c>
      <c r="B411" t="s">
        <v>21</v>
      </c>
      <c r="C411" t="s">
        <v>22</v>
      </c>
      <c r="D411">
        <v>11</v>
      </c>
      <c r="E411">
        <v>2017</v>
      </c>
      <c r="F411">
        <v>5.01</v>
      </c>
      <c r="G411">
        <v>1335.11</v>
      </c>
      <c r="H411">
        <v>389.55</v>
      </c>
      <c r="I411">
        <v>298.95</v>
      </c>
      <c r="J411">
        <v>1</v>
      </c>
    </row>
    <row r="412" spans="1:10" x14ac:dyDescent="0.35">
      <c r="A412">
        <v>419</v>
      </c>
      <c r="B412" t="s">
        <v>21</v>
      </c>
      <c r="C412" t="s">
        <v>22</v>
      </c>
      <c r="D412">
        <v>11</v>
      </c>
      <c r="E412">
        <v>2018</v>
      </c>
      <c r="F412">
        <v>4.88</v>
      </c>
      <c r="G412">
        <v>1400.25</v>
      </c>
      <c r="H412">
        <v>408.56</v>
      </c>
      <c r="I412">
        <v>313.52999999999997</v>
      </c>
      <c r="J412">
        <v>1</v>
      </c>
    </row>
    <row r="413" spans="1:10" x14ac:dyDescent="0.35">
      <c r="A413">
        <v>420</v>
      </c>
      <c r="B413" t="s">
        <v>21</v>
      </c>
      <c r="C413" t="s">
        <v>22</v>
      </c>
      <c r="D413">
        <v>11</v>
      </c>
      <c r="E413">
        <v>2019</v>
      </c>
      <c r="F413">
        <v>3.76</v>
      </c>
      <c r="G413">
        <v>1452.92</v>
      </c>
      <c r="H413">
        <v>423.92</v>
      </c>
      <c r="I413">
        <v>325.33</v>
      </c>
      <c r="J413">
        <v>1</v>
      </c>
    </row>
    <row r="414" spans="1:10" x14ac:dyDescent="0.35">
      <c r="A414">
        <v>421</v>
      </c>
      <c r="B414" t="s">
        <v>21</v>
      </c>
      <c r="C414" t="s">
        <v>22</v>
      </c>
      <c r="D414">
        <v>11</v>
      </c>
      <c r="E414">
        <v>2020</v>
      </c>
      <c r="F414">
        <v>2.0699999999999998</v>
      </c>
      <c r="G414">
        <v>1482.97</v>
      </c>
      <c r="H414">
        <v>432.69</v>
      </c>
      <c r="I414">
        <v>332.06</v>
      </c>
      <c r="J414">
        <v>1</v>
      </c>
    </row>
    <row r="415" spans="1:10" x14ac:dyDescent="0.35">
      <c r="A415">
        <v>422</v>
      </c>
      <c r="B415" t="s">
        <v>21</v>
      </c>
      <c r="C415" t="s">
        <v>22</v>
      </c>
      <c r="D415">
        <v>11</v>
      </c>
      <c r="E415">
        <v>2021</v>
      </c>
      <c r="F415">
        <v>6.79</v>
      </c>
      <c r="G415">
        <v>1583.64</v>
      </c>
      <c r="H415">
        <v>462.07</v>
      </c>
      <c r="I415">
        <v>354.6</v>
      </c>
      <c r="J415">
        <v>1</v>
      </c>
    </row>
    <row r="416" spans="1:10" x14ac:dyDescent="0.35">
      <c r="A416">
        <v>424</v>
      </c>
      <c r="B416" t="s">
        <v>23</v>
      </c>
      <c r="C416" t="s">
        <v>24</v>
      </c>
      <c r="D416">
        <v>12</v>
      </c>
      <c r="E416">
        <v>1976</v>
      </c>
      <c r="F416">
        <v>-1.88</v>
      </c>
      <c r="G416">
        <v>98.12</v>
      </c>
      <c r="H416">
        <v>47.22</v>
      </c>
      <c r="I416">
        <v>35.14</v>
      </c>
      <c r="J416">
        <v>0</v>
      </c>
    </row>
    <row r="417" spans="1:10" x14ac:dyDescent="0.35">
      <c r="A417">
        <v>425</v>
      </c>
      <c r="B417" t="s">
        <v>23</v>
      </c>
      <c r="C417" t="s">
        <v>24</v>
      </c>
      <c r="D417">
        <v>12</v>
      </c>
      <c r="E417">
        <v>1977</v>
      </c>
      <c r="F417">
        <v>4.3499999999999996</v>
      </c>
      <c r="G417">
        <v>102.39</v>
      </c>
      <c r="H417">
        <v>49.28</v>
      </c>
      <c r="I417">
        <v>36.67</v>
      </c>
      <c r="J417">
        <v>0</v>
      </c>
    </row>
    <row r="418" spans="1:10" x14ac:dyDescent="0.35">
      <c r="A418">
        <v>426</v>
      </c>
      <c r="B418" t="s">
        <v>23</v>
      </c>
      <c r="C418" t="s">
        <v>24</v>
      </c>
      <c r="D418">
        <v>12</v>
      </c>
      <c r="E418">
        <v>1978</v>
      </c>
      <c r="F418">
        <v>10.72</v>
      </c>
      <c r="G418">
        <v>113.36</v>
      </c>
      <c r="H418">
        <v>54.56</v>
      </c>
      <c r="I418">
        <v>40.6</v>
      </c>
      <c r="J418">
        <v>0</v>
      </c>
    </row>
    <row r="419" spans="1:10" x14ac:dyDescent="0.35">
      <c r="A419">
        <v>427</v>
      </c>
      <c r="B419" t="s">
        <v>23</v>
      </c>
      <c r="C419" t="s">
        <v>24</v>
      </c>
      <c r="D419">
        <v>12</v>
      </c>
      <c r="E419">
        <v>1979</v>
      </c>
      <c r="F419">
        <v>12.99</v>
      </c>
      <c r="G419">
        <v>128.08000000000001</v>
      </c>
      <c r="H419">
        <v>61.64</v>
      </c>
      <c r="I419">
        <v>45.87</v>
      </c>
      <c r="J419">
        <v>0</v>
      </c>
    </row>
    <row r="420" spans="1:10" x14ac:dyDescent="0.35">
      <c r="A420">
        <v>428</v>
      </c>
      <c r="B420" t="s">
        <v>23</v>
      </c>
      <c r="C420" t="s">
        <v>24</v>
      </c>
      <c r="D420">
        <v>12</v>
      </c>
      <c r="E420">
        <v>1980</v>
      </c>
      <c r="F420">
        <v>11.87</v>
      </c>
      <c r="G420">
        <v>143.29</v>
      </c>
      <c r="H420">
        <v>68.959999999999994</v>
      </c>
      <c r="I420">
        <v>51.31</v>
      </c>
      <c r="J420">
        <v>0</v>
      </c>
    </row>
    <row r="421" spans="1:10" x14ac:dyDescent="0.35">
      <c r="A421">
        <v>429</v>
      </c>
      <c r="B421" t="s">
        <v>23</v>
      </c>
      <c r="C421" t="s">
        <v>24</v>
      </c>
      <c r="D421">
        <v>12</v>
      </c>
      <c r="E421">
        <v>1981</v>
      </c>
      <c r="F421">
        <v>5.56</v>
      </c>
      <c r="G421">
        <v>151.26</v>
      </c>
      <c r="H421">
        <v>72.8</v>
      </c>
      <c r="I421">
        <v>54.17</v>
      </c>
      <c r="J421">
        <v>0</v>
      </c>
    </row>
    <row r="422" spans="1:10" x14ac:dyDescent="0.35">
      <c r="A422">
        <v>430</v>
      </c>
      <c r="B422" t="s">
        <v>23</v>
      </c>
      <c r="C422" t="s">
        <v>24</v>
      </c>
      <c r="D422">
        <v>12</v>
      </c>
      <c r="E422">
        <v>1982</v>
      </c>
      <c r="F422">
        <v>-0.09</v>
      </c>
      <c r="G422">
        <v>151.12</v>
      </c>
      <c r="H422">
        <v>72.73</v>
      </c>
      <c r="I422">
        <v>54.12</v>
      </c>
      <c r="J422">
        <v>0</v>
      </c>
    </row>
    <row r="423" spans="1:10" x14ac:dyDescent="0.35">
      <c r="A423">
        <v>431</v>
      </c>
      <c r="B423" t="s">
        <v>23</v>
      </c>
      <c r="C423" t="s">
        <v>24</v>
      </c>
      <c r="D423">
        <v>12</v>
      </c>
      <c r="E423">
        <v>1983</v>
      </c>
      <c r="F423">
        <v>13.16</v>
      </c>
      <c r="G423">
        <v>171.01</v>
      </c>
      <c r="H423">
        <v>82.3</v>
      </c>
      <c r="I423">
        <v>61.24</v>
      </c>
      <c r="J423">
        <v>0</v>
      </c>
    </row>
    <row r="424" spans="1:10" x14ac:dyDescent="0.35">
      <c r="A424">
        <v>432</v>
      </c>
      <c r="B424" t="s">
        <v>23</v>
      </c>
      <c r="C424" t="s">
        <v>24</v>
      </c>
      <c r="D424">
        <v>12</v>
      </c>
      <c r="E424">
        <v>1984</v>
      </c>
      <c r="F424">
        <v>2.44</v>
      </c>
      <c r="G424">
        <v>175.18</v>
      </c>
      <c r="H424">
        <v>84.31</v>
      </c>
      <c r="I424">
        <v>62.73</v>
      </c>
      <c r="J424">
        <v>0</v>
      </c>
    </row>
    <row r="425" spans="1:10" x14ac:dyDescent="0.35">
      <c r="A425">
        <v>433</v>
      </c>
      <c r="B425" t="s">
        <v>23</v>
      </c>
      <c r="C425" t="s">
        <v>24</v>
      </c>
      <c r="D425">
        <v>12</v>
      </c>
      <c r="E425">
        <v>1985</v>
      </c>
      <c r="F425">
        <v>1.18</v>
      </c>
      <c r="G425">
        <v>177.24</v>
      </c>
      <c r="H425">
        <v>85.3</v>
      </c>
      <c r="I425">
        <v>63.47</v>
      </c>
      <c r="J425">
        <v>0</v>
      </c>
    </row>
    <row r="426" spans="1:10" x14ac:dyDescent="0.35">
      <c r="A426">
        <v>434</v>
      </c>
      <c r="B426" t="s">
        <v>23</v>
      </c>
      <c r="C426" t="s">
        <v>24</v>
      </c>
      <c r="D426">
        <v>12</v>
      </c>
      <c r="E426">
        <v>1986</v>
      </c>
      <c r="F426">
        <v>3.67</v>
      </c>
      <c r="G426">
        <v>183.74</v>
      </c>
      <c r="H426">
        <v>88.43</v>
      </c>
      <c r="I426">
        <v>65.8</v>
      </c>
      <c r="J426">
        <v>0</v>
      </c>
    </row>
    <row r="427" spans="1:10" x14ac:dyDescent="0.35">
      <c r="A427">
        <v>435</v>
      </c>
      <c r="B427" t="s">
        <v>23</v>
      </c>
      <c r="C427" t="s">
        <v>24</v>
      </c>
      <c r="D427">
        <v>12</v>
      </c>
      <c r="E427">
        <v>1987</v>
      </c>
      <c r="F427">
        <v>2.4900000000000002</v>
      </c>
      <c r="G427">
        <v>188.31</v>
      </c>
      <c r="H427">
        <v>90.63</v>
      </c>
      <c r="I427">
        <v>67.44</v>
      </c>
      <c r="J427">
        <v>0</v>
      </c>
    </row>
    <row r="428" spans="1:10" x14ac:dyDescent="0.35">
      <c r="A428">
        <v>436</v>
      </c>
      <c r="B428" t="s">
        <v>23</v>
      </c>
      <c r="C428" t="s">
        <v>24</v>
      </c>
      <c r="D428">
        <v>12</v>
      </c>
      <c r="E428">
        <v>1988</v>
      </c>
      <c r="F428">
        <v>4.3</v>
      </c>
      <c r="G428">
        <v>196.41</v>
      </c>
      <c r="H428">
        <v>94.53</v>
      </c>
      <c r="I428">
        <v>70.34</v>
      </c>
      <c r="J428">
        <v>0</v>
      </c>
    </row>
    <row r="429" spans="1:10" x14ac:dyDescent="0.35">
      <c r="A429">
        <v>437</v>
      </c>
      <c r="B429" t="s">
        <v>23</v>
      </c>
      <c r="C429" t="s">
        <v>24</v>
      </c>
      <c r="D429">
        <v>12</v>
      </c>
      <c r="E429">
        <v>1989</v>
      </c>
      <c r="F429">
        <v>4.07</v>
      </c>
      <c r="G429">
        <v>204.42</v>
      </c>
      <c r="H429">
        <v>98.38</v>
      </c>
      <c r="I429">
        <v>73.2</v>
      </c>
      <c r="J429">
        <v>0</v>
      </c>
    </row>
    <row r="430" spans="1:10" x14ac:dyDescent="0.35">
      <c r="A430">
        <v>438</v>
      </c>
      <c r="B430" t="s">
        <v>23</v>
      </c>
      <c r="C430" t="s">
        <v>24</v>
      </c>
      <c r="D430">
        <v>12</v>
      </c>
      <c r="E430">
        <v>1990</v>
      </c>
      <c r="F430">
        <v>1.65</v>
      </c>
      <c r="G430">
        <v>207.78</v>
      </c>
      <c r="H430">
        <v>100</v>
      </c>
      <c r="I430">
        <v>74.41</v>
      </c>
      <c r="J430">
        <v>0</v>
      </c>
    </row>
    <row r="431" spans="1:10" x14ac:dyDescent="0.35">
      <c r="A431">
        <v>439</v>
      </c>
      <c r="B431" t="s">
        <v>23</v>
      </c>
      <c r="C431" t="s">
        <v>24</v>
      </c>
      <c r="D431">
        <v>12</v>
      </c>
      <c r="E431">
        <v>1991</v>
      </c>
      <c r="F431">
        <v>1.48</v>
      </c>
      <c r="G431">
        <v>210.85</v>
      </c>
      <c r="H431">
        <v>101.48</v>
      </c>
      <c r="I431">
        <v>75.510000000000005</v>
      </c>
      <c r="J431">
        <v>0</v>
      </c>
    </row>
    <row r="432" spans="1:10" x14ac:dyDescent="0.35">
      <c r="A432">
        <v>440</v>
      </c>
      <c r="B432" t="s">
        <v>23</v>
      </c>
      <c r="C432" t="s">
        <v>24</v>
      </c>
      <c r="D432">
        <v>12</v>
      </c>
      <c r="E432">
        <v>1992</v>
      </c>
      <c r="F432">
        <v>2.2400000000000002</v>
      </c>
      <c r="G432">
        <v>215.57</v>
      </c>
      <c r="H432">
        <v>103.75</v>
      </c>
      <c r="I432">
        <v>77.2</v>
      </c>
      <c r="J432">
        <v>0</v>
      </c>
    </row>
    <row r="433" spans="1:10" x14ac:dyDescent="0.35">
      <c r="A433">
        <v>441</v>
      </c>
      <c r="B433" t="s">
        <v>23</v>
      </c>
      <c r="C433" t="s">
        <v>24</v>
      </c>
      <c r="D433">
        <v>12</v>
      </c>
      <c r="E433">
        <v>1993</v>
      </c>
      <c r="F433">
        <v>1.85</v>
      </c>
      <c r="G433">
        <v>219.56</v>
      </c>
      <c r="H433">
        <v>105.67</v>
      </c>
      <c r="I433">
        <v>78.63</v>
      </c>
      <c r="J433">
        <v>0</v>
      </c>
    </row>
    <row r="434" spans="1:10" x14ac:dyDescent="0.35">
      <c r="A434">
        <v>442</v>
      </c>
      <c r="B434" t="s">
        <v>23</v>
      </c>
      <c r="C434" t="s">
        <v>24</v>
      </c>
      <c r="D434">
        <v>12</v>
      </c>
      <c r="E434">
        <v>1994</v>
      </c>
      <c r="F434">
        <v>0.95</v>
      </c>
      <c r="G434">
        <v>221.64</v>
      </c>
      <c r="H434">
        <v>106.67</v>
      </c>
      <c r="I434">
        <v>79.37</v>
      </c>
      <c r="J434">
        <v>0</v>
      </c>
    </row>
    <row r="435" spans="1:10" x14ac:dyDescent="0.35">
      <c r="A435">
        <v>443</v>
      </c>
      <c r="B435" t="s">
        <v>23</v>
      </c>
      <c r="C435" t="s">
        <v>24</v>
      </c>
      <c r="D435">
        <v>12</v>
      </c>
      <c r="E435">
        <v>1995</v>
      </c>
      <c r="F435">
        <v>2.69</v>
      </c>
      <c r="G435">
        <v>227.6</v>
      </c>
      <c r="H435">
        <v>109.54</v>
      </c>
      <c r="I435">
        <v>81.510000000000005</v>
      </c>
      <c r="J435">
        <v>0</v>
      </c>
    </row>
    <row r="436" spans="1:10" x14ac:dyDescent="0.35">
      <c r="A436">
        <v>444</v>
      </c>
      <c r="B436" t="s">
        <v>23</v>
      </c>
      <c r="C436" t="s">
        <v>24</v>
      </c>
      <c r="D436">
        <v>12</v>
      </c>
      <c r="E436">
        <v>1996</v>
      </c>
      <c r="F436">
        <v>2.5099999999999998</v>
      </c>
      <c r="G436">
        <v>233.33</v>
      </c>
      <c r="H436">
        <v>112.3</v>
      </c>
      <c r="I436">
        <v>83.56</v>
      </c>
      <c r="J436">
        <v>0</v>
      </c>
    </row>
    <row r="437" spans="1:10" x14ac:dyDescent="0.35">
      <c r="A437">
        <v>445</v>
      </c>
      <c r="B437" t="s">
        <v>23</v>
      </c>
      <c r="C437" t="s">
        <v>24</v>
      </c>
      <c r="D437">
        <v>12</v>
      </c>
      <c r="E437">
        <v>1997</v>
      </c>
      <c r="F437">
        <v>2.94</v>
      </c>
      <c r="G437">
        <v>240.18</v>
      </c>
      <c r="H437">
        <v>115.59</v>
      </c>
      <c r="I437">
        <v>86.01</v>
      </c>
      <c r="J437">
        <v>0</v>
      </c>
    </row>
    <row r="438" spans="1:10" x14ac:dyDescent="0.35">
      <c r="A438">
        <v>446</v>
      </c>
      <c r="B438" t="s">
        <v>23</v>
      </c>
      <c r="C438" t="s">
        <v>24</v>
      </c>
      <c r="D438">
        <v>12</v>
      </c>
      <c r="E438">
        <v>1998</v>
      </c>
      <c r="F438">
        <v>4.12</v>
      </c>
      <c r="G438">
        <v>250.06</v>
      </c>
      <c r="H438">
        <v>120.35</v>
      </c>
      <c r="I438">
        <v>89.55</v>
      </c>
      <c r="J438">
        <v>0</v>
      </c>
    </row>
    <row r="439" spans="1:10" x14ac:dyDescent="0.35">
      <c r="A439">
        <v>447</v>
      </c>
      <c r="B439" t="s">
        <v>23</v>
      </c>
      <c r="C439" t="s">
        <v>24</v>
      </c>
      <c r="D439">
        <v>12</v>
      </c>
      <c r="E439">
        <v>1999</v>
      </c>
      <c r="F439">
        <v>3.66</v>
      </c>
      <c r="G439">
        <v>259.22000000000003</v>
      </c>
      <c r="H439">
        <v>124.76</v>
      </c>
      <c r="I439">
        <v>92.83</v>
      </c>
      <c r="J439">
        <v>0</v>
      </c>
    </row>
    <row r="440" spans="1:10" x14ac:dyDescent="0.35">
      <c r="A440">
        <v>448</v>
      </c>
      <c r="B440" t="s">
        <v>23</v>
      </c>
      <c r="C440" t="s">
        <v>24</v>
      </c>
      <c r="D440">
        <v>12</v>
      </c>
      <c r="E440">
        <v>2000</v>
      </c>
      <c r="F440">
        <v>7.72</v>
      </c>
      <c r="G440">
        <v>279.24</v>
      </c>
      <c r="H440">
        <v>134.38999999999999</v>
      </c>
      <c r="I440">
        <v>100</v>
      </c>
      <c r="J440">
        <v>0</v>
      </c>
    </row>
    <row r="441" spans="1:10" x14ac:dyDescent="0.35">
      <c r="A441">
        <v>449</v>
      </c>
      <c r="B441" t="s">
        <v>23</v>
      </c>
      <c r="C441" t="s">
        <v>24</v>
      </c>
      <c r="D441">
        <v>12</v>
      </c>
      <c r="E441">
        <v>2001</v>
      </c>
      <c r="F441">
        <v>9.52</v>
      </c>
      <c r="G441">
        <v>305.83999999999997</v>
      </c>
      <c r="H441">
        <v>147.19</v>
      </c>
      <c r="I441">
        <v>109.52</v>
      </c>
      <c r="J441">
        <v>0</v>
      </c>
    </row>
    <row r="442" spans="1:10" x14ac:dyDescent="0.35">
      <c r="A442">
        <v>450</v>
      </c>
      <c r="B442" t="s">
        <v>23</v>
      </c>
      <c r="C442" t="s">
        <v>24</v>
      </c>
      <c r="D442">
        <v>12</v>
      </c>
      <c r="E442">
        <v>2002</v>
      </c>
      <c r="F442">
        <v>9.0500000000000007</v>
      </c>
      <c r="G442">
        <v>333.52</v>
      </c>
      <c r="H442">
        <v>160.52000000000001</v>
      </c>
      <c r="I442">
        <v>119.44</v>
      </c>
      <c r="J442">
        <v>0</v>
      </c>
    </row>
    <row r="443" spans="1:10" x14ac:dyDescent="0.35">
      <c r="A443">
        <v>451</v>
      </c>
      <c r="B443" t="s">
        <v>23</v>
      </c>
      <c r="C443" t="s">
        <v>24</v>
      </c>
      <c r="D443">
        <v>12</v>
      </c>
      <c r="E443">
        <v>2003</v>
      </c>
      <c r="F443">
        <v>8.23</v>
      </c>
      <c r="G443">
        <v>360.96</v>
      </c>
      <c r="H443">
        <v>173.72</v>
      </c>
      <c r="I443">
        <v>129.26</v>
      </c>
      <c r="J443">
        <v>0</v>
      </c>
    </row>
    <row r="444" spans="1:10" x14ac:dyDescent="0.35">
      <c r="A444">
        <v>452</v>
      </c>
      <c r="B444" t="s">
        <v>23</v>
      </c>
      <c r="C444" t="s">
        <v>24</v>
      </c>
      <c r="D444">
        <v>12</v>
      </c>
      <c r="E444">
        <v>2004</v>
      </c>
      <c r="F444">
        <v>15.51</v>
      </c>
      <c r="G444">
        <v>416.94</v>
      </c>
      <c r="H444">
        <v>200.67</v>
      </c>
      <c r="I444">
        <v>149.31</v>
      </c>
      <c r="J444">
        <v>0</v>
      </c>
    </row>
    <row r="445" spans="1:10" x14ac:dyDescent="0.35">
      <c r="A445">
        <v>453</v>
      </c>
      <c r="B445" t="s">
        <v>23</v>
      </c>
      <c r="C445" t="s">
        <v>24</v>
      </c>
      <c r="D445">
        <v>12</v>
      </c>
      <c r="E445">
        <v>2005</v>
      </c>
      <c r="F445">
        <v>24.83</v>
      </c>
      <c r="G445">
        <v>520.47</v>
      </c>
      <c r="H445">
        <v>250.49</v>
      </c>
      <c r="I445">
        <v>186.39</v>
      </c>
      <c r="J445">
        <v>0</v>
      </c>
    </row>
    <row r="446" spans="1:10" x14ac:dyDescent="0.35">
      <c r="A446">
        <v>454</v>
      </c>
      <c r="B446" t="s">
        <v>23</v>
      </c>
      <c r="C446" t="s">
        <v>24</v>
      </c>
      <c r="D446">
        <v>12</v>
      </c>
      <c r="E446">
        <v>2006</v>
      </c>
      <c r="F446">
        <v>15.7</v>
      </c>
      <c r="G446">
        <v>602.17999999999995</v>
      </c>
      <c r="H446">
        <v>289.82</v>
      </c>
      <c r="I446">
        <v>215.65</v>
      </c>
      <c r="J446">
        <v>0</v>
      </c>
    </row>
    <row r="447" spans="1:10" x14ac:dyDescent="0.35">
      <c r="A447">
        <v>455</v>
      </c>
      <c r="B447" t="s">
        <v>23</v>
      </c>
      <c r="C447" t="s">
        <v>24</v>
      </c>
      <c r="D447">
        <v>12</v>
      </c>
      <c r="E447">
        <v>2007</v>
      </c>
      <c r="F447">
        <v>-2.17</v>
      </c>
      <c r="G447">
        <v>589.14</v>
      </c>
      <c r="H447">
        <v>283.54000000000002</v>
      </c>
      <c r="I447">
        <v>210.98</v>
      </c>
      <c r="J447">
        <v>0</v>
      </c>
    </row>
    <row r="448" spans="1:10" x14ac:dyDescent="0.35">
      <c r="A448">
        <v>456</v>
      </c>
      <c r="B448" t="s">
        <v>23</v>
      </c>
      <c r="C448" t="s">
        <v>24</v>
      </c>
      <c r="D448">
        <v>12</v>
      </c>
      <c r="E448">
        <v>2008</v>
      </c>
      <c r="F448">
        <v>-15.2</v>
      </c>
      <c r="G448">
        <v>499.59</v>
      </c>
      <c r="H448">
        <v>240.44</v>
      </c>
      <c r="I448">
        <v>178.91</v>
      </c>
      <c r="J448">
        <v>0</v>
      </c>
    </row>
    <row r="449" spans="1:10" x14ac:dyDescent="0.35">
      <c r="A449">
        <v>457</v>
      </c>
      <c r="B449" t="s">
        <v>23</v>
      </c>
      <c r="C449" t="s">
        <v>24</v>
      </c>
      <c r="D449">
        <v>12</v>
      </c>
      <c r="E449">
        <v>2009</v>
      </c>
      <c r="F449">
        <v>-17.690000000000001</v>
      </c>
      <c r="G449">
        <v>411.22</v>
      </c>
      <c r="H449">
        <v>197.91</v>
      </c>
      <c r="I449">
        <v>147.27000000000001</v>
      </c>
      <c r="J449">
        <v>0</v>
      </c>
    </row>
    <row r="450" spans="1:10" x14ac:dyDescent="0.35">
      <c r="A450">
        <v>458</v>
      </c>
      <c r="B450" t="s">
        <v>23</v>
      </c>
      <c r="C450" t="s">
        <v>24</v>
      </c>
      <c r="D450">
        <v>12</v>
      </c>
      <c r="E450">
        <v>2010</v>
      </c>
      <c r="F450">
        <v>-9.69</v>
      </c>
      <c r="G450">
        <v>371.38</v>
      </c>
      <c r="H450">
        <v>178.74</v>
      </c>
      <c r="I450">
        <v>133</v>
      </c>
      <c r="J450">
        <v>0</v>
      </c>
    </row>
    <row r="451" spans="1:10" x14ac:dyDescent="0.35">
      <c r="A451">
        <v>459</v>
      </c>
      <c r="B451" t="s">
        <v>23</v>
      </c>
      <c r="C451" t="s">
        <v>24</v>
      </c>
      <c r="D451">
        <v>12</v>
      </c>
      <c r="E451">
        <v>2011</v>
      </c>
      <c r="F451">
        <v>-6.88</v>
      </c>
      <c r="G451">
        <v>345.84</v>
      </c>
      <c r="H451">
        <v>166.45</v>
      </c>
      <c r="I451">
        <v>123.85</v>
      </c>
      <c r="J451">
        <v>0</v>
      </c>
    </row>
    <row r="452" spans="1:10" x14ac:dyDescent="0.35">
      <c r="A452">
        <v>460</v>
      </c>
      <c r="B452" t="s">
        <v>23</v>
      </c>
      <c r="C452" t="s">
        <v>24</v>
      </c>
      <c r="D452">
        <v>12</v>
      </c>
      <c r="E452">
        <v>2012</v>
      </c>
      <c r="F452">
        <v>-0.96</v>
      </c>
      <c r="G452">
        <v>342.53</v>
      </c>
      <c r="H452">
        <v>164.85</v>
      </c>
      <c r="I452">
        <v>122.67</v>
      </c>
      <c r="J452">
        <v>0</v>
      </c>
    </row>
    <row r="453" spans="1:10" x14ac:dyDescent="0.35">
      <c r="A453">
        <v>461</v>
      </c>
      <c r="B453" t="s">
        <v>23</v>
      </c>
      <c r="C453" t="s">
        <v>24</v>
      </c>
      <c r="D453">
        <v>12</v>
      </c>
      <c r="E453">
        <v>2013</v>
      </c>
      <c r="F453">
        <v>7.41</v>
      </c>
      <c r="G453">
        <v>367.9</v>
      </c>
      <c r="H453">
        <v>177.06</v>
      </c>
      <c r="I453">
        <v>131.75</v>
      </c>
      <c r="J453">
        <v>0</v>
      </c>
    </row>
    <row r="454" spans="1:10" x14ac:dyDescent="0.35">
      <c r="A454">
        <v>462</v>
      </c>
      <c r="B454" t="s">
        <v>23</v>
      </c>
      <c r="C454" t="s">
        <v>24</v>
      </c>
      <c r="D454">
        <v>12</v>
      </c>
      <c r="E454">
        <v>2014</v>
      </c>
      <c r="F454">
        <v>10.46</v>
      </c>
      <c r="G454">
        <v>406.39</v>
      </c>
      <c r="H454">
        <v>195.59</v>
      </c>
      <c r="I454">
        <v>145.53</v>
      </c>
      <c r="J454">
        <v>0</v>
      </c>
    </row>
    <row r="455" spans="1:10" x14ac:dyDescent="0.35">
      <c r="A455">
        <v>463</v>
      </c>
      <c r="B455" t="s">
        <v>23</v>
      </c>
      <c r="C455" t="s">
        <v>24</v>
      </c>
      <c r="D455">
        <v>12</v>
      </c>
      <c r="E455">
        <v>2015</v>
      </c>
      <c r="F455">
        <v>8.77</v>
      </c>
      <c r="G455">
        <v>442.02</v>
      </c>
      <c r="H455">
        <v>212.74</v>
      </c>
      <c r="I455">
        <v>158.30000000000001</v>
      </c>
      <c r="J455">
        <v>0</v>
      </c>
    </row>
    <row r="456" spans="1:10" x14ac:dyDescent="0.35">
      <c r="A456">
        <v>464</v>
      </c>
      <c r="B456" t="s">
        <v>23</v>
      </c>
      <c r="C456" t="s">
        <v>24</v>
      </c>
      <c r="D456">
        <v>12</v>
      </c>
      <c r="E456">
        <v>2016</v>
      </c>
      <c r="F456">
        <v>9.1300000000000008</v>
      </c>
      <c r="G456">
        <v>482.38</v>
      </c>
      <c r="H456">
        <v>232.16</v>
      </c>
      <c r="I456">
        <v>172.75</v>
      </c>
      <c r="J456">
        <v>0</v>
      </c>
    </row>
    <row r="457" spans="1:10" x14ac:dyDescent="0.35">
      <c r="A457">
        <v>465</v>
      </c>
      <c r="B457" t="s">
        <v>23</v>
      </c>
      <c r="C457" t="s">
        <v>24</v>
      </c>
      <c r="D457">
        <v>12</v>
      </c>
      <c r="E457">
        <v>2017</v>
      </c>
      <c r="F457">
        <v>8.36</v>
      </c>
      <c r="G457">
        <v>522.69000000000005</v>
      </c>
      <c r="H457">
        <v>251.56</v>
      </c>
      <c r="I457">
        <v>187.18</v>
      </c>
      <c r="J457">
        <v>0</v>
      </c>
    </row>
    <row r="458" spans="1:10" x14ac:dyDescent="0.35">
      <c r="A458">
        <v>466</v>
      </c>
      <c r="B458" t="s">
        <v>23</v>
      </c>
      <c r="C458" t="s">
        <v>24</v>
      </c>
      <c r="D458">
        <v>12</v>
      </c>
      <c r="E458">
        <v>2018</v>
      </c>
      <c r="F458">
        <v>7.87</v>
      </c>
      <c r="G458">
        <v>563.83000000000004</v>
      </c>
      <c r="H458">
        <v>271.36</v>
      </c>
      <c r="I458">
        <v>201.92</v>
      </c>
      <c r="J458">
        <v>0</v>
      </c>
    </row>
    <row r="459" spans="1:10" x14ac:dyDescent="0.35">
      <c r="A459">
        <v>467</v>
      </c>
      <c r="B459" t="s">
        <v>23</v>
      </c>
      <c r="C459" t="s">
        <v>24</v>
      </c>
      <c r="D459">
        <v>12</v>
      </c>
      <c r="E459">
        <v>2019</v>
      </c>
      <c r="F459">
        <v>5.45</v>
      </c>
      <c r="G459">
        <v>594.59</v>
      </c>
      <c r="H459">
        <v>286.16000000000003</v>
      </c>
      <c r="I459">
        <v>212.93</v>
      </c>
      <c r="J459">
        <v>0</v>
      </c>
    </row>
    <row r="460" spans="1:10" x14ac:dyDescent="0.35">
      <c r="A460">
        <v>468</v>
      </c>
      <c r="B460" t="s">
        <v>23</v>
      </c>
      <c r="C460" t="s">
        <v>24</v>
      </c>
      <c r="D460">
        <v>12</v>
      </c>
      <c r="E460">
        <v>2020</v>
      </c>
      <c r="F460">
        <v>5</v>
      </c>
      <c r="G460">
        <v>624.34</v>
      </c>
      <c r="H460">
        <v>300.48</v>
      </c>
      <c r="I460">
        <v>223.59</v>
      </c>
      <c r="J460">
        <v>0</v>
      </c>
    </row>
    <row r="461" spans="1:10" x14ac:dyDescent="0.35">
      <c r="A461">
        <v>469</v>
      </c>
      <c r="B461" t="s">
        <v>23</v>
      </c>
      <c r="C461" t="s">
        <v>24</v>
      </c>
      <c r="D461">
        <v>12</v>
      </c>
      <c r="E461">
        <v>2021</v>
      </c>
      <c r="F461">
        <v>15.19</v>
      </c>
      <c r="G461">
        <v>719.18</v>
      </c>
      <c r="H461">
        <v>346.13</v>
      </c>
      <c r="I461">
        <v>257.55</v>
      </c>
      <c r="J461">
        <v>0</v>
      </c>
    </row>
    <row r="462" spans="1:10" x14ac:dyDescent="0.35">
      <c r="A462">
        <v>471</v>
      </c>
      <c r="B462" t="s">
        <v>25</v>
      </c>
      <c r="C462" t="s">
        <v>26</v>
      </c>
      <c r="D462">
        <v>13</v>
      </c>
      <c r="E462">
        <v>1976</v>
      </c>
      <c r="F462">
        <v>3.69</v>
      </c>
      <c r="G462">
        <v>103.69</v>
      </c>
      <c r="H462">
        <v>48.24</v>
      </c>
      <c r="I462">
        <v>34.04</v>
      </c>
      <c r="J462">
        <v>0</v>
      </c>
    </row>
    <row r="463" spans="1:10" x14ac:dyDescent="0.35">
      <c r="A463">
        <v>472</v>
      </c>
      <c r="B463" t="s">
        <v>25</v>
      </c>
      <c r="C463" t="s">
        <v>26</v>
      </c>
      <c r="D463">
        <v>13</v>
      </c>
      <c r="E463">
        <v>1977</v>
      </c>
      <c r="F463">
        <v>3.24</v>
      </c>
      <c r="G463">
        <v>107.05</v>
      </c>
      <c r="H463">
        <v>49.8</v>
      </c>
      <c r="I463">
        <v>35.14</v>
      </c>
      <c r="J463">
        <v>0</v>
      </c>
    </row>
    <row r="464" spans="1:10" x14ac:dyDescent="0.35">
      <c r="A464">
        <v>473</v>
      </c>
      <c r="B464" t="s">
        <v>25</v>
      </c>
      <c r="C464" t="s">
        <v>26</v>
      </c>
      <c r="D464">
        <v>13</v>
      </c>
      <c r="E464">
        <v>1978</v>
      </c>
      <c r="F464">
        <v>7.59</v>
      </c>
      <c r="G464">
        <v>115.17</v>
      </c>
      <c r="H464">
        <v>53.58</v>
      </c>
      <c r="I464">
        <v>37.81</v>
      </c>
      <c r="J464">
        <v>0</v>
      </c>
    </row>
    <row r="465" spans="1:10" x14ac:dyDescent="0.35">
      <c r="A465">
        <v>474</v>
      </c>
      <c r="B465" t="s">
        <v>25</v>
      </c>
      <c r="C465" t="s">
        <v>26</v>
      </c>
      <c r="D465">
        <v>13</v>
      </c>
      <c r="E465">
        <v>1979</v>
      </c>
      <c r="F465">
        <v>10</v>
      </c>
      <c r="G465">
        <v>126.7</v>
      </c>
      <c r="H465">
        <v>58.94</v>
      </c>
      <c r="I465">
        <v>41.59</v>
      </c>
      <c r="J465">
        <v>0</v>
      </c>
    </row>
    <row r="466" spans="1:10" x14ac:dyDescent="0.35">
      <c r="A466">
        <v>475</v>
      </c>
      <c r="B466" t="s">
        <v>25</v>
      </c>
      <c r="C466" t="s">
        <v>26</v>
      </c>
      <c r="D466">
        <v>13</v>
      </c>
      <c r="E466">
        <v>1980</v>
      </c>
      <c r="F466">
        <v>10.33</v>
      </c>
      <c r="G466">
        <v>139.79</v>
      </c>
      <c r="H466">
        <v>65.03</v>
      </c>
      <c r="I466">
        <v>45.89</v>
      </c>
      <c r="J466">
        <v>0</v>
      </c>
    </row>
    <row r="467" spans="1:10" x14ac:dyDescent="0.35">
      <c r="A467">
        <v>476</v>
      </c>
      <c r="B467" t="s">
        <v>25</v>
      </c>
      <c r="C467" t="s">
        <v>26</v>
      </c>
      <c r="D467">
        <v>13</v>
      </c>
      <c r="E467">
        <v>1981</v>
      </c>
      <c r="F467">
        <v>8.6</v>
      </c>
      <c r="G467">
        <v>151.81</v>
      </c>
      <c r="H467">
        <v>70.63</v>
      </c>
      <c r="I467">
        <v>49.83</v>
      </c>
      <c r="J467">
        <v>0</v>
      </c>
    </row>
    <row r="468" spans="1:10" x14ac:dyDescent="0.35">
      <c r="A468">
        <v>477</v>
      </c>
      <c r="B468" t="s">
        <v>25</v>
      </c>
      <c r="C468" t="s">
        <v>26</v>
      </c>
      <c r="D468">
        <v>13</v>
      </c>
      <c r="E468">
        <v>1982</v>
      </c>
      <c r="F468">
        <v>5.56</v>
      </c>
      <c r="G468">
        <v>160.25</v>
      </c>
      <c r="H468">
        <v>74.56</v>
      </c>
      <c r="I468">
        <v>52.6</v>
      </c>
      <c r="J468">
        <v>0</v>
      </c>
    </row>
    <row r="469" spans="1:10" x14ac:dyDescent="0.35">
      <c r="A469">
        <v>478</v>
      </c>
      <c r="B469" t="s">
        <v>25</v>
      </c>
      <c r="C469" t="s">
        <v>26</v>
      </c>
      <c r="D469">
        <v>13</v>
      </c>
      <c r="E469">
        <v>1983</v>
      </c>
      <c r="F469">
        <v>2.86</v>
      </c>
      <c r="G469">
        <v>164.84</v>
      </c>
      <c r="H469">
        <v>76.69</v>
      </c>
      <c r="I469">
        <v>54.11</v>
      </c>
      <c r="J469">
        <v>0</v>
      </c>
    </row>
    <row r="470" spans="1:10" x14ac:dyDescent="0.35">
      <c r="A470">
        <v>479</v>
      </c>
      <c r="B470" t="s">
        <v>25</v>
      </c>
      <c r="C470" t="s">
        <v>26</v>
      </c>
      <c r="D470">
        <v>13</v>
      </c>
      <c r="E470">
        <v>1984</v>
      </c>
      <c r="F470">
        <v>6.21</v>
      </c>
      <c r="G470">
        <v>175.08</v>
      </c>
      <c r="H470">
        <v>81.459999999999994</v>
      </c>
      <c r="I470">
        <v>57.47</v>
      </c>
      <c r="J470">
        <v>0</v>
      </c>
    </row>
    <row r="471" spans="1:10" x14ac:dyDescent="0.35">
      <c r="A471">
        <v>480</v>
      </c>
      <c r="B471" t="s">
        <v>25</v>
      </c>
      <c r="C471" t="s">
        <v>26</v>
      </c>
      <c r="D471">
        <v>13</v>
      </c>
      <c r="E471">
        <v>1985</v>
      </c>
      <c r="F471">
        <v>4.95</v>
      </c>
      <c r="G471">
        <v>183.74</v>
      </c>
      <c r="H471">
        <v>85.49</v>
      </c>
      <c r="I471">
        <v>60.32</v>
      </c>
      <c r="J471">
        <v>0</v>
      </c>
    </row>
    <row r="472" spans="1:10" x14ac:dyDescent="0.35">
      <c r="A472">
        <v>481</v>
      </c>
      <c r="B472" t="s">
        <v>25</v>
      </c>
      <c r="C472" t="s">
        <v>26</v>
      </c>
      <c r="D472">
        <v>13</v>
      </c>
      <c r="E472">
        <v>1986</v>
      </c>
      <c r="F472">
        <v>5.19</v>
      </c>
      <c r="G472">
        <v>193.27</v>
      </c>
      <c r="H472">
        <v>89.92</v>
      </c>
      <c r="I472">
        <v>63.44</v>
      </c>
      <c r="J472">
        <v>0</v>
      </c>
    </row>
    <row r="473" spans="1:10" x14ac:dyDescent="0.35">
      <c r="A473">
        <v>482</v>
      </c>
      <c r="B473" t="s">
        <v>25</v>
      </c>
      <c r="C473" t="s">
        <v>26</v>
      </c>
      <c r="D473">
        <v>13</v>
      </c>
      <c r="E473">
        <v>1987</v>
      </c>
      <c r="F473">
        <v>4.4000000000000004</v>
      </c>
      <c r="G473">
        <v>201.78</v>
      </c>
      <c r="H473">
        <v>93.88</v>
      </c>
      <c r="I473">
        <v>66.239999999999995</v>
      </c>
      <c r="J473">
        <v>0</v>
      </c>
    </row>
    <row r="474" spans="1:10" x14ac:dyDescent="0.35">
      <c r="A474">
        <v>483</v>
      </c>
      <c r="B474" t="s">
        <v>25</v>
      </c>
      <c r="C474" t="s">
        <v>26</v>
      </c>
      <c r="D474">
        <v>13</v>
      </c>
      <c r="E474">
        <v>1988</v>
      </c>
      <c r="F474">
        <v>4.0999999999999996</v>
      </c>
      <c r="G474">
        <v>210.05</v>
      </c>
      <c r="H474">
        <v>97.73</v>
      </c>
      <c r="I474">
        <v>68.95</v>
      </c>
      <c r="J474">
        <v>0</v>
      </c>
    </row>
    <row r="475" spans="1:10" x14ac:dyDescent="0.35">
      <c r="A475">
        <v>484</v>
      </c>
      <c r="B475" t="s">
        <v>25</v>
      </c>
      <c r="C475" t="s">
        <v>26</v>
      </c>
      <c r="D475">
        <v>13</v>
      </c>
      <c r="E475">
        <v>1989</v>
      </c>
      <c r="F475">
        <v>2.06</v>
      </c>
      <c r="G475">
        <v>214.39</v>
      </c>
      <c r="H475">
        <v>99.74</v>
      </c>
      <c r="I475">
        <v>70.37</v>
      </c>
      <c r="J475">
        <v>0</v>
      </c>
    </row>
    <row r="476" spans="1:10" x14ac:dyDescent="0.35">
      <c r="A476">
        <v>485</v>
      </c>
      <c r="B476" t="s">
        <v>25</v>
      </c>
      <c r="C476" t="s">
        <v>26</v>
      </c>
      <c r="D476">
        <v>13</v>
      </c>
      <c r="E476">
        <v>1990</v>
      </c>
      <c r="F476">
        <v>0.26</v>
      </c>
      <c r="G476">
        <v>214.94</v>
      </c>
      <c r="H476">
        <v>100</v>
      </c>
      <c r="I476">
        <v>70.56</v>
      </c>
      <c r="J476">
        <v>0</v>
      </c>
    </row>
    <row r="477" spans="1:10" x14ac:dyDescent="0.35">
      <c r="A477">
        <v>486</v>
      </c>
      <c r="B477" t="s">
        <v>25</v>
      </c>
      <c r="C477" t="s">
        <v>26</v>
      </c>
      <c r="D477">
        <v>13</v>
      </c>
      <c r="E477">
        <v>1991</v>
      </c>
      <c r="F477">
        <v>0.49</v>
      </c>
      <c r="G477">
        <v>216</v>
      </c>
      <c r="H477">
        <v>100.49</v>
      </c>
      <c r="I477">
        <v>70.900000000000006</v>
      </c>
      <c r="J477">
        <v>0</v>
      </c>
    </row>
    <row r="478" spans="1:10" x14ac:dyDescent="0.35">
      <c r="A478">
        <v>487</v>
      </c>
      <c r="B478" t="s">
        <v>25</v>
      </c>
      <c r="C478" t="s">
        <v>26</v>
      </c>
      <c r="D478">
        <v>13</v>
      </c>
      <c r="E478">
        <v>1992</v>
      </c>
      <c r="F478">
        <v>1.69</v>
      </c>
      <c r="G478">
        <v>219.64</v>
      </c>
      <c r="H478">
        <v>102.19</v>
      </c>
      <c r="I478">
        <v>72.099999999999994</v>
      </c>
      <c r="J478">
        <v>0</v>
      </c>
    </row>
    <row r="479" spans="1:10" x14ac:dyDescent="0.35">
      <c r="A479">
        <v>488</v>
      </c>
      <c r="B479" t="s">
        <v>25</v>
      </c>
      <c r="C479" t="s">
        <v>26</v>
      </c>
      <c r="D479">
        <v>13</v>
      </c>
      <c r="E479">
        <v>1993</v>
      </c>
      <c r="F479">
        <v>1.81</v>
      </c>
      <c r="G479">
        <v>223.61</v>
      </c>
      <c r="H479">
        <v>104.04</v>
      </c>
      <c r="I479">
        <v>73.400000000000006</v>
      </c>
      <c r="J479">
        <v>0</v>
      </c>
    </row>
    <row r="480" spans="1:10" x14ac:dyDescent="0.35">
      <c r="A480">
        <v>489</v>
      </c>
      <c r="B480" t="s">
        <v>25</v>
      </c>
      <c r="C480" t="s">
        <v>26</v>
      </c>
      <c r="D480">
        <v>13</v>
      </c>
      <c r="E480">
        <v>1994</v>
      </c>
      <c r="F480">
        <v>2.25</v>
      </c>
      <c r="G480">
        <v>228.65</v>
      </c>
      <c r="H480">
        <v>106.38</v>
      </c>
      <c r="I480">
        <v>75.06</v>
      </c>
      <c r="J480">
        <v>0</v>
      </c>
    </row>
    <row r="481" spans="1:10" x14ac:dyDescent="0.35">
      <c r="A481">
        <v>490</v>
      </c>
      <c r="B481" t="s">
        <v>25</v>
      </c>
      <c r="C481" t="s">
        <v>26</v>
      </c>
      <c r="D481">
        <v>13</v>
      </c>
      <c r="E481">
        <v>1995</v>
      </c>
      <c r="F481">
        <v>3.86</v>
      </c>
      <c r="G481">
        <v>237.49</v>
      </c>
      <c r="H481">
        <v>110.49</v>
      </c>
      <c r="I481">
        <v>77.959999999999994</v>
      </c>
      <c r="J481">
        <v>0</v>
      </c>
    </row>
    <row r="482" spans="1:10" x14ac:dyDescent="0.35">
      <c r="A482">
        <v>491</v>
      </c>
      <c r="B482" t="s">
        <v>25</v>
      </c>
      <c r="C482" t="s">
        <v>26</v>
      </c>
      <c r="D482">
        <v>13</v>
      </c>
      <c r="E482">
        <v>1996</v>
      </c>
      <c r="F482">
        <v>3.92</v>
      </c>
      <c r="G482">
        <v>246.79</v>
      </c>
      <c r="H482">
        <v>114.82</v>
      </c>
      <c r="I482">
        <v>81.010000000000005</v>
      </c>
      <c r="J482">
        <v>0</v>
      </c>
    </row>
    <row r="483" spans="1:10" x14ac:dyDescent="0.35">
      <c r="A483">
        <v>492</v>
      </c>
      <c r="B483" t="s">
        <v>25</v>
      </c>
      <c r="C483" t="s">
        <v>26</v>
      </c>
      <c r="D483">
        <v>13</v>
      </c>
      <c r="E483">
        <v>1997</v>
      </c>
      <c r="F483">
        <v>4.37</v>
      </c>
      <c r="G483">
        <v>257.58</v>
      </c>
      <c r="H483">
        <v>119.84</v>
      </c>
      <c r="I483">
        <v>84.55</v>
      </c>
      <c r="J483">
        <v>0</v>
      </c>
    </row>
    <row r="484" spans="1:10" x14ac:dyDescent="0.35">
      <c r="A484">
        <v>493</v>
      </c>
      <c r="B484" t="s">
        <v>25</v>
      </c>
      <c r="C484" t="s">
        <v>26</v>
      </c>
      <c r="D484">
        <v>13</v>
      </c>
      <c r="E484">
        <v>1998</v>
      </c>
      <c r="F484">
        <v>4.79</v>
      </c>
      <c r="G484">
        <v>269.93</v>
      </c>
      <c r="H484">
        <v>125.59</v>
      </c>
      <c r="I484">
        <v>88.61</v>
      </c>
      <c r="J484">
        <v>0</v>
      </c>
    </row>
    <row r="485" spans="1:10" x14ac:dyDescent="0.35">
      <c r="A485">
        <v>494</v>
      </c>
      <c r="B485" t="s">
        <v>25</v>
      </c>
      <c r="C485" t="s">
        <v>26</v>
      </c>
      <c r="D485">
        <v>13</v>
      </c>
      <c r="E485">
        <v>1999</v>
      </c>
      <c r="F485">
        <v>5.45</v>
      </c>
      <c r="G485">
        <v>284.64</v>
      </c>
      <c r="H485">
        <v>132.43</v>
      </c>
      <c r="I485">
        <v>93.43</v>
      </c>
      <c r="J485">
        <v>0</v>
      </c>
    </row>
    <row r="486" spans="1:10" x14ac:dyDescent="0.35">
      <c r="A486">
        <v>495</v>
      </c>
      <c r="B486" t="s">
        <v>25</v>
      </c>
      <c r="C486" t="s">
        <v>26</v>
      </c>
      <c r="D486">
        <v>13</v>
      </c>
      <c r="E486">
        <v>2000</v>
      </c>
      <c r="F486">
        <v>7.03</v>
      </c>
      <c r="G486">
        <v>304.64</v>
      </c>
      <c r="H486">
        <v>141.72999999999999</v>
      </c>
      <c r="I486">
        <v>100</v>
      </c>
      <c r="J486">
        <v>0</v>
      </c>
    </row>
    <row r="487" spans="1:10" x14ac:dyDescent="0.35">
      <c r="A487">
        <v>496</v>
      </c>
      <c r="B487" t="s">
        <v>25</v>
      </c>
      <c r="C487" t="s">
        <v>26</v>
      </c>
      <c r="D487">
        <v>13</v>
      </c>
      <c r="E487">
        <v>2001</v>
      </c>
      <c r="F487">
        <v>6.02</v>
      </c>
      <c r="G487">
        <v>322.97000000000003</v>
      </c>
      <c r="H487">
        <v>150.26</v>
      </c>
      <c r="I487">
        <v>106.02</v>
      </c>
      <c r="J487">
        <v>0</v>
      </c>
    </row>
    <row r="488" spans="1:10" x14ac:dyDescent="0.35">
      <c r="A488">
        <v>497</v>
      </c>
      <c r="B488" t="s">
        <v>25</v>
      </c>
      <c r="C488" t="s">
        <v>26</v>
      </c>
      <c r="D488">
        <v>13</v>
      </c>
      <c r="E488">
        <v>2002</v>
      </c>
      <c r="F488">
        <v>3.62</v>
      </c>
      <c r="G488">
        <v>334.67</v>
      </c>
      <c r="H488">
        <v>155.69999999999999</v>
      </c>
      <c r="I488">
        <v>109.86</v>
      </c>
      <c r="J488">
        <v>0</v>
      </c>
    </row>
    <row r="489" spans="1:10" x14ac:dyDescent="0.35">
      <c r="A489">
        <v>498</v>
      </c>
      <c r="B489" t="s">
        <v>25</v>
      </c>
      <c r="C489" t="s">
        <v>26</v>
      </c>
      <c r="D489">
        <v>13</v>
      </c>
      <c r="E489">
        <v>2003</v>
      </c>
      <c r="F489">
        <v>2.08</v>
      </c>
      <c r="G489">
        <v>341.65</v>
      </c>
      <c r="H489">
        <v>158.94999999999999</v>
      </c>
      <c r="I489">
        <v>112.15</v>
      </c>
      <c r="J489">
        <v>0</v>
      </c>
    </row>
    <row r="490" spans="1:10" x14ac:dyDescent="0.35">
      <c r="A490">
        <v>499</v>
      </c>
      <c r="B490" t="s">
        <v>25</v>
      </c>
      <c r="C490" t="s">
        <v>26</v>
      </c>
      <c r="D490">
        <v>13</v>
      </c>
      <c r="E490">
        <v>2004</v>
      </c>
      <c r="F490">
        <v>4.0199999999999996</v>
      </c>
      <c r="G490">
        <v>355.37</v>
      </c>
      <c r="H490">
        <v>165.33</v>
      </c>
      <c r="I490">
        <v>116.65</v>
      </c>
      <c r="J490">
        <v>0</v>
      </c>
    </row>
    <row r="491" spans="1:10" x14ac:dyDescent="0.35">
      <c r="A491">
        <v>500</v>
      </c>
      <c r="B491" t="s">
        <v>25</v>
      </c>
      <c r="C491" t="s">
        <v>26</v>
      </c>
      <c r="D491">
        <v>13</v>
      </c>
      <c r="E491">
        <v>2005</v>
      </c>
      <c r="F491">
        <v>5.29</v>
      </c>
      <c r="G491">
        <v>374.17</v>
      </c>
      <c r="H491">
        <v>174.08</v>
      </c>
      <c r="I491">
        <v>122.82</v>
      </c>
      <c r="J491">
        <v>0</v>
      </c>
    </row>
    <row r="492" spans="1:10" x14ac:dyDescent="0.35">
      <c r="A492">
        <v>501</v>
      </c>
      <c r="B492" t="s">
        <v>25</v>
      </c>
      <c r="C492" t="s">
        <v>26</v>
      </c>
      <c r="D492">
        <v>13</v>
      </c>
      <c r="E492">
        <v>2006</v>
      </c>
      <c r="F492">
        <v>4.5199999999999996</v>
      </c>
      <c r="G492">
        <v>391.06</v>
      </c>
      <c r="H492">
        <v>181.94</v>
      </c>
      <c r="I492">
        <v>128.37</v>
      </c>
      <c r="J492">
        <v>0</v>
      </c>
    </row>
    <row r="493" spans="1:10" x14ac:dyDescent="0.35">
      <c r="A493">
        <v>502</v>
      </c>
      <c r="B493" t="s">
        <v>25</v>
      </c>
      <c r="C493" t="s">
        <v>26</v>
      </c>
      <c r="D493">
        <v>13</v>
      </c>
      <c r="E493">
        <v>2007</v>
      </c>
      <c r="F493">
        <v>2.42</v>
      </c>
      <c r="G493">
        <v>400.53</v>
      </c>
      <c r="H493">
        <v>186.35</v>
      </c>
      <c r="I493">
        <v>131.47999999999999</v>
      </c>
      <c r="J493">
        <v>0</v>
      </c>
    </row>
    <row r="494" spans="1:10" x14ac:dyDescent="0.35">
      <c r="A494">
        <v>503</v>
      </c>
      <c r="B494" t="s">
        <v>25</v>
      </c>
      <c r="C494" t="s">
        <v>26</v>
      </c>
      <c r="D494">
        <v>13</v>
      </c>
      <c r="E494">
        <v>2008</v>
      </c>
      <c r="F494">
        <v>-2.04</v>
      </c>
      <c r="G494">
        <v>392.37</v>
      </c>
      <c r="H494">
        <v>182.55</v>
      </c>
      <c r="I494">
        <v>128.80000000000001</v>
      </c>
      <c r="J494">
        <v>0</v>
      </c>
    </row>
    <row r="495" spans="1:10" x14ac:dyDescent="0.35">
      <c r="A495">
        <v>504</v>
      </c>
      <c r="B495" t="s">
        <v>25</v>
      </c>
      <c r="C495" t="s">
        <v>26</v>
      </c>
      <c r="D495">
        <v>13</v>
      </c>
      <c r="E495">
        <v>2009</v>
      </c>
      <c r="F495">
        <v>-4.9800000000000004</v>
      </c>
      <c r="G495">
        <v>372.82</v>
      </c>
      <c r="H495">
        <v>173.45</v>
      </c>
      <c r="I495">
        <v>122.38</v>
      </c>
      <c r="J495">
        <v>0</v>
      </c>
    </row>
    <row r="496" spans="1:10" x14ac:dyDescent="0.35">
      <c r="A496">
        <v>505</v>
      </c>
      <c r="B496" t="s">
        <v>25</v>
      </c>
      <c r="C496" t="s">
        <v>26</v>
      </c>
      <c r="D496">
        <v>13</v>
      </c>
      <c r="E496">
        <v>2010</v>
      </c>
      <c r="F496">
        <v>-8.27</v>
      </c>
      <c r="G496">
        <v>341.98</v>
      </c>
      <c r="H496">
        <v>159.1</v>
      </c>
      <c r="I496">
        <v>112.26</v>
      </c>
      <c r="J496">
        <v>0</v>
      </c>
    </row>
    <row r="497" spans="1:10" x14ac:dyDescent="0.35">
      <c r="A497">
        <v>506</v>
      </c>
      <c r="B497" t="s">
        <v>25</v>
      </c>
      <c r="C497" t="s">
        <v>26</v>
      </c>
      <c r="D497">
        <v>13</v>
      </c>
      <c r="E497">
        <v>2011</v>
      </c>
      <c r="F497">
        <v>-7.39</v>
      </c>
      <c r="G497">
        <v>316.7</v>
      </c>
      <c r="H497">
        <v>147.34</v>
      </c>
      <c r="I497">
        <v>103.96</v>
      </c>
      <c r="J497">
        <v>0</v>
      </c>
    </row>
    <row r="498" spans="1:10" x14ac:dyDescent="0.35">
      <c r="A498">
        <v>507</v>
      </c>
      <c r="B498" t="s">
        <v>25</v>
      </c>
      <c r="C498" t="s">
        <v>26</v>
      </c>
      <c r="D498">
        <v>13</v>
      </c>
      <c r="E498">
        <v>2012</v>
      </c>
      <c r="F498">
        <v>-5</v>
      </c>
      <c r="G498">
        <v>300.86</v>
      </c>
      <c r="H498">
        <v>139.97</v>
      </c>
      <c r="I498">
        <v>98.76</v>
      </c>
      <c r="J498">
        <v>0</v>
      </c>
    </row>
    <row r="499" spans="1:10" x14ac:dyDescent="0.35">
      <c r="A499">
        <v>508</v>
      </c>
      <c r="B499" t="s">
        <v>25</v>
      </c>
      <c r="C499" t="s">
        <v>26</v>
      </c>
      <c r="D499">
        <v>13</v>
      </c>
      <c r="E499">
        <v>2013</v>
      </c>
      <c r="F499">
        <v>3.74</v>
      </c>
      <c r="G499">
        <v>312.10000000000002</v>
      </c>
      <c r="H499">
        <v>145.19999999999999</v>
      </c>
      <c r="I499">
        <v>102.45</v>
      </c>
      <c r="J499">
        <v>0</v>
      </c>
    </row>
    <row r="500" spans="1:10" x14ac:dyDescent="0.35">
      <c r="A500">
        <v>509</v>
      </c>
      <c r="B500" t="s">
        <v>25</v>
      </c>
      <c r="C500" t="s">
        <v>26</v>
      </c>
      <c r="D500">
        <v>13</v>
      </c>
      <c r="E500">
        <v>2014</v>
      </c>
      <c r="F500">
        <v>7.64</v>
      </c>
      <c r="G500">
        <v>335.95</v>
      </c>
      <c r="H500">
        <v>156.30000000000001</v>
      </c>
      <c r="I500">
        <v>110.28</v>
      </c>
      <c r="J500">
        <v>0</v>
      </c>
    </row>
    <row r="501" spans="1:10" x14ac:dyDescent="0.35">
      <c r="A501">
        <v>510</v>
      </c>
      <c r="B501" t="s">
        <v>25</v>
      </c>
      <c r="C501" t="s">
        <v>26</v>
      </c>
      <c r="D501">
        <v>13</v>
      </c>
      <c r="E501">
        <v>2015</v>
      </c>
      <c r="F501">
        <v>5.69</v>
      </c>
      <c r="G501">
        <v>355.06</v>
      </c>
      <c r="H501">
        <v>165.19</v>
      </c>
      <c r="I501">
        <v>116.55</v>
      </c>
      <c r="J501">
        <v>0</v>
      </c>
    </row>
    <row r="502" spans="1:10" x14ac:dyDescent="0.35">
      <c r="A502">
        <v>511</v>
      </c>
      <c r="B502" t="s">
        <v>25</v>
      </c>
      <c r="C502" t="s">
        <v>26</v>
      </c>
      <c r="D502">
        <v>13</v>
      </c>
      <c r="E502">
        <v>2016</v>
      </c>
      <c r="F502">
        <v>5.98</v>
      </c>
      <c r="G502">
        <v>376.29</v>
      </c>
      <c r="H502">
        <v>175.07</v>
      </c>
      <c r="I502">
        <v>123.52</v>
      </c>
      <c r="J502">
        <v>0</v>
      </c>
    </row>
    <row r="503" spans="1:10" x14ac:dyDescent="0.35">
      <c r="A503">
        <v>512</v>
      </c>
      <c r="B503" t="s">
        <v>25</v>
      </c>
      <c r="C503" t="s">
        <v>26</v>
      </c>
      <c r="D503">
        <v>13</v>
      </c>
      <c r="E503">
        <v>2017</v>
      </c>
      <c r="F503">
        <v>5.97</v>
      </c>
      <c r="G503">
        <v>398.76</v>
      </c>
      <c r="H503">
        <v>185.52</v>
      </c>
      <c r="I503">
        <v>130.88999999999999</v>
      </c>
      <c r="J503">
        <v>0</v>
      </c>
    </row>
    <row r="504" spans="1:10" x14ac:dyDescent="0.35">
      <c r="A504">
        <v>513</v>
      </c>
      <c r="B504" t="s">
        <v>25</v>
      </c>
      <c r="C504" t="s">
        <v>26</v>
      </c>
      <c r="D504">
        <v>13</v>
      </c>
      <c r="E504">
        <v>2018</v>
      </c>
      <c r="F504">
        <v>7.34</v>
      </c>
      <c r="G504">
        <v>428.01</v>
      </c>
      <c r="H504">
        <v>199.13</v>
      </c>
      <c r="I504">
        <v>140.5</v>
      </c>
      <c r="J504">
        <v>0</v>
      </c>
    </row>
    <row r="505" spans="1:10" x14ac:dyDescent="0.35">
      <c r="A505">
        <v>514</v>
      </c>
      <c r="B505" t="s">
        <v>25</v>
      </c>
      <c r="C505" t="s">
        <v>26</v>
      </c>
      <c r="D505">
        <v>13</v>
      </c>
      <c r="E505">
        <v>2019</v>
      </c>
      <c r="F505">
        <v>5.51</v>
      </c>
      <c r="G505">
        <v>451.59</v>
      </c>
      <c r="H505">
        <v>210.1</v>
      </c>
      <c r="I505">
        <v>148.24</v>
      </c>
      <c r="J505">
        <v>0</v>
      </c>
    </row>
    <row r="506" spans="1:10" x14ac:dyDescent="0.35">
      <c r="A506">
        <v>515</v>
      </c>
      <c r="B506" t="s">
        <v>25</v>
      </c>
      <c r="C506" t="s">
        <v>26</v>
      </c>
      <c r="D506">
        <v>13</v>
      </c>
      <c r="E506">
        <v>2020</v>
      </c>
      <c r="F506">
        <v>3.68</v>
      </c>
      <c r="G506">
        <v>468.21</v>
      </c>
      <c r="H506">
        <v>217.83</v>
      </c>
      <c r="I506">
        <v>153.69</v>
      </c>
      <c r="J506">
        <v>0</v>
      </c>
    </row>
    <row r="507" spans="1:10" x14ac:dyDescent="0.35">
      <c r="A507">
        <v>516</v>
      </c>
      <c r="B507" t="s">
        <v>25</v>
      </c>
      <c r="C507" t="s">
        <v>26</v>
      </c>
      <c r="D507">
        <v>13</v>
      </c>
      <c r="E507">
        <v>2021</v>
      </c>
      <c r="F507">
        <v>12.45</v>
      </c>
      <c r="G507">
        <v>526.5</v>
      </c>
      <c r="H507">
        <v>244.95</v>
      </c>
      <c r="I507">
        <v>172.83</v>
      </c>
      <c r="J507">
        <v>0</v>
      </c>
    </row>
    <row r="508" spans="1:10" x14ac:dyDescent="0.35">
      <c r="A508">
        <v>518</v>
      </c>
      <c r="B508" t="s">
        <v>27</v>
      </c>
      <c r="C508" t="s">
        <v>28</v>
      </c>
      <c r="D508">
        <v>15</v>
      </c>
      <c r="E508">
        <v>1976</v>
      </c>
      <c r="F508">
        <v>-12.86</v>
      </c>
      <c r="G508">
        <v>87.14</v>
      </c>
      <c r="H508">
        <v>24.89</v>
      </c>
      <c r="I508">
        <v>25.28</v>
      </c>
      <c r="J508">
        <v>0</v>
      </c>
    </row>
    <row r="509" spans="1:10" x14ac:dyDescent="0.35">
      <c r="A509">
        <v>519</v>
      </c>
      <c r="B509" t="s">
        <v>27</v>
      </c>
      <c r="C509" t="s">
        <v>28</v>
      </c>
      <c r="D509">
        <v>15</v>
      </c>
      <c r="E509">
        <v>1977</v>
      </c>
      <c r="F509">
        <v>6.99</v>
      </c>
      <c r="G509">
        <v>93.23</v>
      </c>
      <c r="H509">
        <v>26.63</v>
      </c>
      <c r="I509">
        <v>27.04</v>
      </c>
      <c r="J509">
        <v>0</v>
      </c>
    </row>
    <row r="510" spans="1:10" x14ac:dyDescent="0.35">
      <c r="A510">
        <v>520</v>
      </c>
      <c r="B510" t="s">
        <v>27</v>
      </c>
      <c r="C510" t="s">
        <v>28</v>
      </c>
      <c r="D510">
        <v>15</v>
      </c>
      <c r="E510">
        <v>1978</v>
      </c>
      <c r="F510">
        <v>11.78</v>
      </c>
      <c r="G510">
        <v>104.21</v>
      </c>
      <c r="H510">
        <v>29.76</v>
      </c>
      <c r="I510">
        <v>30.23</v>
      </c>
      <c r="J510">
        <v>0</v>
      </c>
    </row>
    <row r="511" spans="1:10" x14ac:dyDescent="0.35">
      <c r="A511">
        <v>521</v>
      </c>
      <c r="B511" t="s">
        <v>27</v>
      </c>
      <c r="C511" t="s">
        <v>28</v>
      </c>
      <c r="D511">
        <v>15</v>
      </c>
      <c r="E511">
        <v>1979</v>
      </c>
      <c r="F511">
        <v>25.88</v>
      </c>
      <c r="G511">
        <v>131.19</v>
      </c>
      <c r="H511">
        <v>37.47</v>
      </c>
      <c r="I511">
        <v>38.049999999999997</v>
      </c>
      <c r="J511">
        <v>0</v>
      </c>
    </row>
    <row r="512" spans="1:10" x14ac:dyDescent="0.35">
      <c r="A512">
        <v>522</v>
      </c>
      <c r="B512" t="s">
        <v>27</v>
      </c>
      <c r="C512" t="s">
        <v>28</v>
      </c>
      <c r="D512">
        <v>15</v>
      </c>
      <c r="E512">
        <v>1980</v>
      </c>
      <c r="F512">
        <v>21.13</v>
      </c>
      <c r="G512">
        <v>158.91</v>
      </c>
      <c r="H512">
        <v>45.38</v>
      </c>
      <c r="I512">
        <v>46.09</v>
      </c>
      <c r="J512">
        <v>0</v>
      </c>
    </row>
    <row r="513" spans="1:10" x14ac:dyDescent="0.35">
      <c r="A513">
        <v>523</v>
      </c>
      <c r="B513" t="s">
        <v>27</v>
      </c>
      <c r="C513" t="s">
        <v>28</v>
      </c>
      <c r="D513">
        <v>15</v>
      </c>
      <c r="E513">
        <v>1981</v>
      </c>
      <c r="F513">
        <v>-3.67</v>
      </c>
      <c r="G513">
        <v>153.08000000000001</v>
      </c>
      <c r="H513">
        <v>43.72</v>
      </c>
      <c r="I513">
        <v>44.4</v>
      </c>
      <c r="J513">
        <v>0</v>
      </c>
    </row>
    <row r="514" spans="1:10" x14ac:dyDescent="0.35">
      <c r="A514">
        <v>524</v>
      </c>
      <c r="B514" t="s">
        <v>27</v>
      </c>
      <c r="C514" t="s">
        <v>28</v>
      </c>
      <c r="D514">
        <v>15</v>
      </c>
      <c r="E514">
        <v>1982</v>
      </c>
      <c r="F514">
        <v>3.03</v>
      </c>
      <c r="G514">
        <v>157.71</v>
      </c>
      <c r="H514">
        <v>45.04</v>
      </c>
      <c r="I514">
        <v>45.75</v>
      </c>
      <c r="J514">
        <v>0</v>
      </c>
    </row>
    <row r="515" spans="1:10" x14ac:dyDescent="0.35">
      <c r="A515">
        <v>525</v>
      </c>
      <c r="B515" t="s">
        <v>27</v>
      </c>
      <c r="C515" t="s">
        <v>28</v>
      </c>
      <c r="D515">
        <v>15</v>
      </c>
      <c r="E515">
        <v>1983</v>
      </c>
      <c r="F515">
        <v>7.12</v>
      </c>
      <c r="G515">
        <v>168.95</v>
      </c>
      <c r="H515">
        <v>48.25</v>
      </c>
      <c r="I515">
        <v>49.01</v>
      </c>
      <c r="J515">
        <v>0</v>
      </c>
    </row>
    <row r="516" spans="1:10" x14ac:dyDescent="0.35">
      <c r="A516">
        <v>526</v>
      </c>
      <c r="B516" t="s">
        <v>27</v>
      </c>
      <c r="C516" t="s">
        <v>28</v>
      </c>
      <c r="D516">
        <v>15</v>
      </c>
      <c r="E516">
        <v>1984</v>
      </c>
      <c r="F516">
        <v>3.42</v>
      </c>
      <c r="G516">
        <v>174.74</v>
      </c>
      <c r="H516">
        <v>49.9</v>
      </c>
      <c r="I516">
        <v>50.68</v>
      </c>
      <c r="J516">
        <v>0</v>
      </c>
    </row>
    <row r="517" spans="1:10" x14ac:dyDescent="0.35">
      <c r="A517">
        <v>527</v>
      </c>
      <c r="B517" t="s">
        <v>27</v>
      </c>
      <c r="C517" t="s">
        <v>28</v>
      </c>
      <c r="D517">
        <v>15</v>
      </c>
      <c r="E517">
        <v>1985</v>
      </c>
      <c r="F517">
        <v>3.72</v>
      </c>
      <c r="G517">
        <v>181.23</v>
      </c>
      <c r="H517">
        <v>51.76</v>
      </c>
      <c r="I517">
        <v>52.57</v>
      </c>
      <c r="J517">
        <v>0</v>
      </c>
    </row>
    <row r="518" spans="1:10" x14ac:dyDescent="0.35">
      <c r="A518">
        <v>528</v>
      </c>
      <c r="B518" t="s">
        <v>27</v>
      </c>
      <c r="C518" t="s">
        <v>28</v>
      </c>
      <c r="D518">
        <v>15</v>
      </c>
      <c r="E518">
        <v>1986</v>
      </c>
      <c r="F518">
        <v>3.9</v>
      </c>
      <c r="G518">
        <v>188.3</v>
      </c>
      <c r="H518">
        <v>53.78</v>
      </c>
      <c r="I518">
        <v>54.62</v>
      </c>
      <c r="J518">
        <v>0</v>
      </c>
    </row>
    <row r="519" spans="1:10" x14ac:dyDescent="0.35">
      <c r="A519">
        <v>529</v>
      </c>
      <c r="B519" t="s">
        <v>27</v>
      </c>
      <c r="C519" t="s">
        <v>28</v>
      </c>
      <c r="D519">
        <v>15</v>
      </c>
      <c r="E519">
        <v>1987</v>
      </c>
      <c r="F519">
        <v>6.73</v>
      </c>
      <c r="G519">
        <v>200.97</v>
      </c>
      <c r="H519">
        <v>57.4</v>
      </c>
      <c r="I519">
        <v>58.29</v>
      </c>
      <c r="J519">
        <v>0</v>
      </c>
    </row>
    <row r="520" spans="1:10" x14ac:dyDescent="0.35">
      <c r="A520">
        <v>530</v>
      </c>
      <c r="B520" t="s">
        <v>27</v>
      </c>
      <c r="C520" t="s">
        <v>28</v>
      </c>
      <c r="D520">
        <v>15</v>
      </c>
      <c r="E520">
        <v>1988</v>
      </c>
      <c r="F520">
        <v>16.55</v>
      </c>
      <c r="G520">
        <v>234.23</v>
      </c>
      <c r="H520">
        <v>66.900000000000006</v>
      </c>
      <c r="I520">
        <v>67.94</v>
      </c>
      <c r="J520">
        <v>0</v>
      </c>
    </row>
    <row r="521" spans="1:10" x14ac:dyDescent="0.35">
      <c r="A521">
        <v>531</v>
      </c>
      <c r="B521" t="s">
        <v>27</v>
      </c>
      <c r="C521" t="s">
        <v>28</v>
      </c>
      <c r="D521">
        <v>15</v>
      </c>
      <c r="E521">
        <v>1989</v>
      </c>
      <c r="F521">
        <v>23.66</v>
      </c>
      <c r="G521">
        <v>289.66000000000003</v>
      </c>
      <c r="H521">
        <v>82.73</v>
      </c>
      <c r="I521">
        <v>84.02</v>
      </c>
      <c r="J521">
        <v>0</v>
      </c>
    </row>
    <row r="522" spans="1:10" x14ac:dyDescent="0.35">
      <c r="A522">
        <v>532</v>
      </c>
      <c r="B522" t="s">
        <v>27</v>
      </c>
      <c r="C522" t="s">
        <v>28</v>
      </c>
      <c r="D522">
        <v>15</v>
      </c>
      <c r="E522">
        <v>1990</v>
      </c>
      <c r="F522">
        <v>20.88</v>
      </c>
      <c r="G522">
        <v>350.14</v>
      </c>
      <c r="H522">
        <v>100</v>
      </c>
      <c r="I522">
        <v>101.56</v>
      </c>
      <c r="J522">
        <v>0</v>
      </c>
    </row>
    <row r="523" spans="1:10" x14ac:dyDescent="0.35">
      <c r="A523">
        <v>533</v>
      </c>
      <c r="B523" t="s">
        <v>27</v>
      </c>
      <c r="C523" t="s">
        <v>28</v>
      </c>
      <c r="D523">
        <v>15</v>
      </c>
      <c r="E523">
        <v>1991</v>
      </c>
      <c r="F523">
        <v>9.7799999999999994</v>
      </c>
      <c r="G523">
        <v>384.38</v>
      </c>
      <c r="H523">
        <v>109.78</v>
      </c>
      <c r="I523">
        <v>111.49</v>
      </c>
      <c r="J523">
        <v>0</v>
      </c>
    </row>
    <row r="524" spans="1:10" x14ac:dyDescent="0.35">
      <c r="A524">
        <v>534</v>
      </c>
      <c r="B524" t="s">
        <v>27</v>
      </c>
      <c r="C524" t="s">
        <v>28</v>
      </c>
      <c r="D524">
        <v>15</v>
      </c>
      <c r="E524">
        <v>1992</v>
      </c>
      <c r="F524">
        <v>0.81</v>
      </c>
      <c r="G524">
        <v>387.48</v>
      </c>
      <c r="H524">
        <v>110.66</v>
      </c>
      <c r="I524">
        <v>112.39</v>
      </c>
      <c r="J524">
        <v>0</v>
      </c>
    </row>
    <row r="525" spans="1:10" x14ac:dyDescent="0.35">
      <c r="A525">
        <v>535</v>
      </c>
      <c r="B525" t="s">
        <v>27</v>
      </c>
      <c r="C525" t="s">
        <v>28</v>
      </c>
      <c r="D525">
        <v>15</v>
      </c>
      <c r="E525">
        <v>1993</v>
      </c>
      <c r="F525">
        <v>-0.06</v>
      </c>
      <c r="G525">
        <v>387.24</v>
      </c>
      <c r="H525">
        <v>110.6</v>
      </c>
      <c r="I525">
        <v>112.32</v>
      </c>
      <c r="J525">
        <v>0</v>
      </c>
    </row>
    <row r="526" spans="1:10" x14ac:dyDescent="0.35">
      <c r="A526">
        <v>536</v>
      </c>
      <c r="B526" t="s">
        <v>27</v>
      </c>
      <c r="C526" t="s">
        <v>28</v>
      </c>
      <c r="D526">
        <v>15</v>
      </c>
      <c r="E526">
        <v>1994</v>
      </c>
      <c r="F526">
        <v>-0.22</v>
      </c>
      <c r="G526">
        <v>386.38</v>
      </c>
      <c r="H526">
        <v>110.35</v>
      </c>
      <c r="I526">
        <v>112.07</v>
      </c>
      <c r="J526">
        <v>0</v>
      </c>
    </row>
    <row r="527" spans="1:10" x14ac:dyDescent="0.35">
      <c r="A527">
        <v>537</v>
      </c>
      <c r="B527" t="s">
        <v>27</v>
      </c>
      <c r="C527" t="s">
        <v>28</v>
      </c>
      <c r="D527">
        <v>15</v>
      </c>
      <c r="E527">
        <v>1995</v>
      </c>
      <c r="F527">
        <v>-1.81</v>
      </c>
      <c r="G527">
        <v>379.37</v>
      </c>
      <c r="H527">
        <v>108.35</v>
      </c>
      <c r="I527">
        <v>110.04</v>
      </c>
      <c r="J527">
        <v>0</v>
      </c>
    </row>
    <row r="528" spans="1:10" x14ac:dyDescent="0.35">
      <c r="A528">
        <v>538</v>
      </c>
      <c r="B528" t="s">
        <v>27</v>
      </c>
      <c r="C528" t="s">
        <v>28</v>
      </c>
      <c r="D528">
        <v>15</v>
      </c>
      <c r="E528">
        <v>1996</v>
      </c>
      <c r="F528">
        <v>-3.85</v>
      </c>
      <c r="G528">
        <v>364.79</v>
      </c>
      <c r="H528">
        <v>104.18</v>
      </c>
      <c r="I528">
        <v>105.81</v>
      </c>
      <c r="J528">
        <v>0</v>
      </c>
    </row>
    <row r="529" spans="1:10" x14ac:dyDescent="0.35">
      <c r="A529">
        <v>539</v>
      </c>
      <c r="B529" t="s">
        <v>27</v>
      </c>
      <c r="C529" t="s">
        <v>28</v>
      </c>
      <c r="D529">
        <v>15</v>
      </c>
      <c r="E529">
        <v>1997</v>
      </c>
      <c r="F529">
        <v>-7.73</v>
      </c>
      <c r="G529">
        <v>336.58</v>
      </c>
      <c r="H529">
        <v>96.13</v>
      </c>
      <c r="I529">
        <v>97.63</v>
      </c>
      <c r="J529">
        <v>0</v>
      </c>
    </row>
    <row r="530" spans="1:10" x14ac:dyDescent="0.35">
      <c r="A530">
        <v>540</v>
      </c>
      <c r="B530" t="s">
        <v>27</v>
      </c>
      <c r="C530" t="s">
        <v>28</v>
      </c>
      <c r="D530">
        <v>15</v>
      </c>
      <c r="E530">
        <v>1998</v>
      </c>
      <c r="F530">
        <v>-0.28999999999999998</v>
      </c>
      <c r="G530">
        <v>335.59</v>
      </c>
      <c r="H530">
        <v>95.84</v>
      </c>
      <c r="I530">
        <v>97.34</v>
      </c>
      <c r="J530">
        <v>0</v>
      </c>
    </row>
    <row r="531" spans="1:10" x14ac:dyDescent="0.35">
      <c r="A531">
        <v>541</v>
      </c>
      <c r="B531" t="s">
        <v>27</v>
      </c>
      <c r="C531" t="s">
        <v>28</v>
      </c>
      <c r="D531">
        <v>15</v>
      </c>
      <c r="E531">
        <v>1999</v>
      </c>
      <c r="F531">
        <v>-0.41</v>
      </c>
      <c r="G531">
        <v>334.22</v>
      </c>
      <c r="H531">
        <v>95.45</v>
      </c>
      <c r="I531">
        <v>96.94</v>
      </c>
      <c r="J531">
        <v>0</v>
      </c>
    </row>
    <row r="532" spans="1:10" x14ac:dyDescent="0.35">
      <c r="A532">
        <v>542</v>
      </c>
      <c r="B532" t="s">
        <v>27</v>
      </c>
      <c r="C532" t="s">
        <v>28</v>
      </c>
      <c r="D532">
        <v>15</v>
      </c>
      <c r="E532">
        <v>2000</v>
      </c>
      <c r="F532">
        <v>3.15</v>
      </c>
      <c r="G532">
        <v>344.76</v>
      </c>
      <c r="H532">
        <v>98.46</v>
      </c>
      <c r="I532">
        <v>100</v>
      </c>
      <c r="J532">
        <v>0</v>
      </c>
    </row>
    <row r="533" spans="1:10" x14ac:dyDescent="0.35">
      <c r="A533">
        <v>543</v>
      </c>
      <c r="B533" t="s">
        <v>27</v>
      </c>
      <c r="C533" t="s">
        <v>28</v>
      </c>
      <c r="D533">
        <v>15</v>
      </c>
      <c r="E533">
        <v>2001</v>
      </c>
      <c r="F533">
        <v>7.36</v>
      </c>
      <c r="G533">
        <v>370.12</v>
      </c>
      <c r="H533">
        <v>105.71</v>
      </c>
      <c r="I533">
        <v>107.36</v>
      </c>
      <c r="J533">
        <v>0</v>
      </c>
    </row>
    <row r="534" spans="1:10" x14ac:dyDescent="0.35">
      <c r="A534">
        <v>544</v>
      </c>
      <c r="B534" t="s">
        <v>27</v>
      </c>
      <c r="C534" t="s">
        <v>28</v>
      </c>
      <c r="D534">
        <v>15</v>
      </c>
      <c r="E534">
        <v>2002</v>
      </c>
      <c r="F534">
        <v>6.7</v>
      </c>
      <c r="G534">
        <v>394.91</v>
      </c>
      <c r="H534">
        <v>112.79</v>
      </c>
      <c r="I534">
        <v>114.55</v>
      </c>
      <c r="J534">
        <v>0</v>
      </c>
    </row>
    <row r="535" spans="1:10" x14ac:dyDescent="0.35">
      <c r="A535">
        <v>545</v>
      </c>
      <c r="B535" t="s">
        <v>27</v>
      </c>
      <c r="C535" t="s">
        <v>28</v>
      </c>
      <c r="D535">
        <v>15</v>
      </c>
      <c r="E535">
        <v>2003</v>
      </c>
      <c r="F535">
        <v>9.08</v>
      </c>
      <c r="G535">
        <v>430.77</v>
      </c>
      <c r="H535">
        <v>123.03</v>
      </c>
      <c r="I535">
        <v>124.95</v>
      </c>
      <c r="J535">
        <v>0</v>
      </c>
    </row>
    <row r="536" spans="1:10" x14ac:dyDescent="0.35">
      <c r="A536">
        <v>546</v>
      </c>
      <c r="B536" t="s">
        <v>27</v>
      </c>
      <c r="C536" t="s">
        <v>28</v>
      </c>
      <c r="D536">
        <v>15</v>
      </c>
      <c r="E536">
        <v>2004</v>
      </c>
      <c r="F536">
        <v>19.72</v>
      </c>
      <c r="G536">
        <v>515.70000000000005</v>
      </c>
      <c r="H536">
        <v>147.28</v>
      </c>
      <c r="I536">
        <v>149.58000000000001</v>
      </c>
      <c r="J536">
        <v>0</v>
      </c>
    </row>
    <row r="537" spans="1:10" x14ac:dyDescent="0.35">
      <c r="A537">
        <v>547</v>
      </c>
      <c r="B537" t="s">
        <v>27</v>
      </c>
      <c r="C537" t="s">
        <v>28</v>
      </c>
      <c r="D537">
        <v>15</v>
      </c>
      <c r="E537">
        <v>2005</v>
      </c>
      <c r="F537">
        <v>25.36</v>
      </c>
      <c r="G537">
        <v>646.51</v>
      </c>
      <c r="H537">
        <v>184.64</v>
      </c>
      <c r="I537">
        <v>187.52</v>
      </c>
      <c r="J537">
        <v>0</v>
      </c>
    </row>
    <row r="538" spans="1:10" x14ac:dyDescent="0.35">
      <c r="A538">
        <v>548</v>
      </c>
      <c r="B538" t="s">
        <v>27</v>
      </c>
      <c r="C538" t="s">
        <v>28</v>
      </c>
      <c r="D538">
        <v>15</v>
      </c>
      <c r="E538">
        <v>2006</v>
      </c>
      <c r="F538">
        <v>14.32</v>
      </c>
      <c r="G538">
        <v>739.11</v>
      </c>
      <c r="H538">
        <v>211.09</v>
      </c>
      <c r="I538">
        <v>214.38</v>
      </c>
      <c r="J538">
        <v>0</v>
      </c>
    </row>
    <row r="539" spans="1:10" x14ac:dyDescent="0.35">
      <c r="A539">
        <v>549</v>
      </c>
      <c r="B539" t="s">
        <v>27</v>
      </c>
      <c r="C539" t="s">
        <v>28</v>
      </c>
      <c r="D539">
        <v>15</v>
      </c>
      <c r="E539">
        <v>2007</v>
      </c>
      <c r="F539">
        <v>1.99</v>
      </c>
      <c r="G539">
        <v>753.85</v>
      </c>
      <c r="H539">
        <v>215.3</v>
      </c>
      <c r="I539">
        <v>218.66</v>
      </c>
      <c r="J539">
        <v>0</v>
      </c>
    </row>
    <row r="540" spans="1:10" x14ac:dyDescent="0.35">
      <c r="A540">
        <v>550</v>
      </c>
      <c r="B540" t="s">
        <v>27</v>
      </c>
      <c r="C540" t="s">
        <v>28</v>
      </c>
      <c r="D540">
        <v>15</v>
      </c>
      <c r="E540">
        <v>2008</v>
      </c>
      <c r="F540">
        <v>-3.21</v>
      </c>
      <c r="G540">
        <v>729.64</v>
      </c>
      <c r="H540">
        <v>208.38</v>
      </c>
      <c r="I540">
        <v>211.64</v>
      </c>
      <c r="J540">
        <v>0</v>
      </c>
    </row>
    <row r="541" spans="1:10" x14ac:dyDescent="0.35">
      <c r="A541">
        <v>551</v>
      </c>
      <c r="B541" t="s">
        <v>27</v>
      </c>
      <c r="C541" t="s">
        <v>28</v>
      </c>
      <c r="D541">
        <v>15</v>
      </c>
      <c r="E541">
        <v>2009</v>
      </c>
      <c r="F541">
        <v>-10.039999999999999</v>
      </c>
      <c r="G541">
        <v>656.36</v>
      </c>
      <c r="H541">
        <v>187.45</v>
      </c>
      <c r="I541">
        <v>190.38</v>
      </c>
      <c r="J541">
        <v>0</v>
      </c>
    </row>
    <row r="542" spans="1:10" x14ac:dyDescent="0.35">
      <c r="A542">
        <v>552</v>
      </c>
      <c r="B542" t="s">
        <v>27</v>
      </c>
      <c r="C542" t="s">
        <v>28</v>
      </c>
      <c r="D542">
        <v>15</v>
      </c>
      <c r="E542">
        <v>2010</v>
      </c>
      <c r="F542">
        <v>-4.1100000000000003</v>
      </c>
      <c r="G542">
        <v>629.36</v>
      </c>
      <c r="H542">
        <v>179.74</v>
      </c>
      <c r="I542">
        <v>182.55</v>
      </c>
      <c r="J542">
        <v>0</v>
      </c>
    </row>
    <row r="543" spans="1:10" x14ac:dyDescent="0.35">
      <c r="A543">
        <v>553</v>
      </c>
      <c r="B543" t="s">
        <v>27</v>
      </c>
      <c r="C543" t="s">
        <v>28</v>
      </c>
      <c r="D543">
        <v>15</v>
      </c>
      <c r="E543">
        <v>2011</v>
      </c>
      <c r="F543">
        <v>-1.78</v>
      </c>
      <c r="G543">
        <v>618.17999999999995</v>
      </c>
      <c r="H543">
        <v>176.55</v>
      </c>
      <c r="I543">
        <v>179.31</v>
      </c>
      <c r="J543">
        <v>0</v>
      </c>
    </row>
    <row r="544" spans="1:10" x14ac:dyDescent="0.35">
      <c r="A544">
        <v>554</v>
      </c>
      <c r="B544" t="s">
        <v>27</v>
      </c>
      <c r="C544" t="s">
        <v>28</v>
      </c>
      <c r="D544">
        <v>15</v>
      </c>
      <c r="E544">
        <v>2012</v>
      </c>
      <c r="F544">
        <v>0.83</v>
      </c>
      <c r="G544">
        <v>623.32000000000005</v>
      </c>
      <c r="H544">
        <v>178.02</v>
      </c>
      <c r="I544">
        <v>180.8</v>
      </c>
      <c r="J544">
        <v>0</v>
      </c>
    </row>
    <row r="545" spans="1:10" x14ac:dyDescent="0.35">
      <c r="A545">
        <v>555</v>
      </c>
      <c r="B545" t="s">
        <v>27</v>
      </c>
      <c r="C545" t="s">
        <v>28</v>
      </c>
      <c r="D545">
        <v>15</v>
      </c>
      <c r="E545">
        <v>2013</v>
      </c>
      <c r="F545">
        <v>4.53</v>
      </c>
      <c r="G545">
        <v>651.59</v>
      </c>
      <c r="H545">
        <v>186.09</v>
      </c>
      <c r="I545">
        <v>189</v>
      </c>
      <c r="J545">
        <v>0</v>
      </c>
    </row>
    <row r="546" spans="1:10" x14ac:dyDescent="0.35">
      <c r="A546">
        <v>556</v>
      </c>
      <c r="B546" t="s">
        <v>27</v>
      </c>
      <c r="C546" t="s">
        <v>28</v>
      </c>
      <c r="D546">
        <v>15</v>
      </c>
      <c r="E546">
        <v>2014</v>
      </c>
      <c r="F546">
        <v>7.73</v>
      </c>
      <c r="G546">
        <v>701.99</v>
      </c>
      <c r="H546">
        <v>200.49</v>
      </c>
      <c r="I546">
        <v>203.62</v>
      </c>
      <c r="J546">
        <v>0</v>
      </c>
    </row>
    <row r="547" spans="1:10" x14ac:dyDescent="0.35">
      <c r="A547">
        <v>557</v>
      </c>
      <c r="B547" t="s">
        <v>27</v>
      </c>
      <c r="C547" t="s">
        <v>28</v>
      </c>
      <c r="D547">
        <v>15</v>
      </c>
      <c r="E547">
        <v>2015</v>
      </c>
      <c r="F547">
        <v>5.48</v>
      </c>
      <c r="G547">
        <v>740.45</v>
      </c>
      <c r="H547">
        <v>211.47</v>
      </c>
      <c r="I547">
        <v>214.77</v>
      </c>
      <c r="J547">
        <v>0</v>
      </c>
    </row>
    <row r="548" spans="1:10" x14ac:dyDescent="0.35">
      <c r="A548">
        <v>558</v>
      </c>
      <c r="B548" t="s">
        <v>27</v>
      </c>
      <c r="C548" t="s">
        <v>28</v>
      </c>
      <c r="D548">
        <v>15</v>
      </c>
      <c r="E548">
        <v>2016</v>
      </c>
      <c r="F548">
        <v>6.56</v>
      </c>
      <c r="G548">
        <v>789</v>
      </c>
      <c r="H548">
        <v>225.34</v>
      </c>
      <c r="I548">
        <v>228.85</v>
      </c>
      <c r="J548">
        <v>0</v>
      </c>
    </row>
    <row r="549" spans="1:10" x14ac:dyDescent="0.35">
      <c r="A549">
        <v>559</v>
      </c>
      <c r="B549" t="s">
        <v>27</v>
      </c>
      <c r="C549" t="s">
        <v>28</v>
      </c>
      <c r="D549">
        <v>15</v>
      </c>
      <c r="E549">
        <v>2017</v>
      </c>
      <c r="F549">
        <v>3.55</v>
      </c>
      <c r="G549">
        <v>816.97</v>
      </c>
      <c r="H549">
        <v>233.33</v>
      </c>
      <c r="I549">
        <v>236.97</v>
      </c>
      <c r="J549">
        <v>0</v>
      </c>
    </row>
    <row r="550" spans="1:10" x14ac:dyDescent="0.35">
      <c r="A550">
        <v>560</v>
      </c>
      <c r="B550" t="s">
        <v>27</v>
      </c>
      <c r="C550" t="s">
        <v>28</v>
      </c>
      <c r="D550">
        <v>15</v>
      </c>
      <c r="E550">
        <v>2018</v>
      </c>
      <c r="F550">
        <v>4.4800000000000004</v>
      </c>
      <c r="G550">
        <v>853.59</v>
      </c>
      <c r="H550">
        <v>243.78</v>
      </c>
      <c r="I550">
        <v>247.59</v>
      </c>
      <c r="J550">
        <v>0</v>
      </c>
    </row>
    <row r="551" spans="1:10" x14ac:dyDescent="0.35">
      <c r="A551">
        <v>561</v>
      </c>
      <c r="B551" t="s">
        <v>27</v>
      </c>
      <c r="C551" t="s">
        <v>28</v>
      </c>
      <c r="D551">
        <v>15</v>
      </c>
      <c r="E551">
        <v>2019</v>
      </c>
      <c r="F551">
        <v>3.13</v>
      </c>
      <c r="G551">
        <v>880.31</v>
      </c>
      <c r="H551">
        <v>251.42</v>
      </c>
      <c r="I551">
        <v>255.34</v>
      </c>
      <c r="J551">
        <v>0</v>
      </c>
    </row>
    <row r="552" spans="1:10" x14ac:dyDescent="0.35">
      <c r="A552">
        <v>562</v>
      </c>
      <c r="B552" t="s">
        <v>27</v>
      </c>
      <c r="C552" t="s">
        <v>28</v>
      </c>
      <c r="D552">
        <v>15</v>
      </c>
      <c r="E552">
        <v>2020</v>
      </c>
      <c r="F552">
        <v>-0.17</v>
      </c>
      <c r="G552">
        <v>878.83</v>
      </c>
      <c r="H552">
        <v>250.99</v>
      </c>
      <c r="I552">
        <v>254.91</v>
      </c>
      <c r="J552">
        <v>0</v>
      </c>
    </row>
    <row r="553" spans="1:10" x14ac:dyDescent="0.35">
      <c r="A553">
        <v>563</v>
      </c>
      <c r="B553" t="s">
        <v>27</v>
      </c>
      <c r="C553" t="s">
        <v>28</v>
      </c>
      <c r="D553">
        <v>15</v>
      </c>
      <c r="E553">
        <v>2021</v>
      </c>
      <c r="F553">
        <v>8.2200000000000006</v>
      </c>
      <c r="G553">
        <v>951.04</v>
      </c>
      <c r="H553">
        <v>271.62</v>
      </c>
      <c r="I553">
        <v>275.86</v>
      </c>
      <c r="J553">
        <v>0</v>
      </c>
    </row>
    <row r="554" spans="1:10" x14ac:dyDescent="0.35">
      <c r="A554">
        <v>565</v>
      </c>
      <c r="B554" t="s">
        <v>29</v>
      </c>
      <c r="C554" t="s">
        <v>30</v>
      </c>
      <c r="D554">
        <v>16</v>
      </c>
      <c r="E554">
        <v>1976</v>
      </c>
      <c r="F554">
        <v>7.18</v>
      </c>
      <c r="G554">
        <v>107.18</v>
      </c>
      <c r="H554">
        <v>53.98</v>
      </c>
      <c r="I554">
        <v>35.07</v>
      </c>
      <c r="J554">
        <v>0</v>
      </c>
    </row>
    <row r="555" spans="1:10" x14ac:dyDescent="0.35">
      <c r="A555">
        <v>566</v>
      </c>
      <c r="B555" t="s">
        <v>29</v>
      </c>
      <c r="C555" t="s">
        <v>30</v>
      </c>
      <c r="D555">
        <v>16</v>
      </c>
      <c r="E555">
        <v>1977</v>
      </c>
      <c r="F555">
        <v>11.73</v>
      </c>
      <c r="G555">
        <v>119.76</v>
      </c>
      <c r="H555">
        <v>60.31</v>
      </c>
      <c r="I555">
        <v>39.19</v>
      </c>
      <c r="J555">
        <v>0</v>
      </c>
    </row>
    <row r="556" spans="1:10" x14ac:dyDescent="0.35">
      <c r="A556">
        <v>567</v>
      </c>
      <c r="B556" t="s">
        <v>29</v>
      </c>
      <c r="C556" t="s">
        <v>30</v>
      </c>
      <c r="D556">
        <v>16</v>
      </c>
      <c r="E556">
        <v>1978</v>
      </c>
      <c r="F556">
        <v>16.27</v>
      </c>
      <c r="G556">
        <v>139.25</v>
      </c>
      <c r="H556">
        <v>70.12</v>
      </c>
      <c r="I556">
        <v>45.56</v>
      </c>
      <c r="J556">
        <v>0</v>
      </c>
    </row>
    <row r="557" spans="1:10" x14ac:dyDescent="0.35">
      <c r="A557">
        <v>568</v>
      </c>
      <c r="B557" t="s">
        <v>29</v>
      </c>
      <c r="C557" t="s">
        <v>30</v>
      </c>
      <c r="D557">
        <v>16</v>
      </c>
      <c r="E557">
        <v>1979</v>
      </c>
      <c r="F557">
        <v>9.2799999999999994</v>
      </c>
      <c r="G557">
        <v>152.16999999999999</v>
      </c>
      <c r="H557">
        <v>76.63</v>
      </c>
      <c r="I557">
        <v>49.79</v>
      </c>
      <c r="J557">
        <v>0</v>
      </c>
    </row>
    <row r="558" spans="1:10" x14ac:dyDescent="0.35">
      <c r="A558">
        <v>569</v>
      </c>
      <c r="B558" t="s">
        <v>29</v>
      </c>
      <c r="C558" t="s">
        <v>30</v>
      </c>
      <c r="D558">
        <v>16</v>
      </c>
      <c r="E558">
        <v>1980</v>
      </c>
      <c r="F558">
        <v>5.14</v>
      </c>
      <c r="G558">
        <v>159.99</v>
      </c>
      <c r="H558">
        <v>80.569999999999993</v>
      </c>
      <c r="I558">
        <v>52.35</v>
      </c>
      <c r="J558">
        <v>0</v>
      </c>
    </row>
    <row r="559" spans="1:10" x14ac:dyDescent="0.35">
      <c r="A559">
        <v>570</v>
      </c>
      <c r="B559" t="s">
        <v>29</v>
      </c>
      <c r="C559" t="s">
        <v>30</v>
      </c>
      <c r="D559">
        <v>16</v>
      </c>
      <c r="E559">
        <v>1981</v>
      </c>
      <c r="F559">
        <v>2.35</v>
      </c>
      <c r="G559">
        <v>163.76</v>
      </c>
      <c r="H559">
        <v>82.47</v>
      </c>
      <c r="I559">
        <v>53.58</v>
      </c>
      <c r="J559">
        <v>0</v>
      </c>
    </row>
    <row r="560" spans="1:10" x14ac:dyDescent="0.35">
      <c r="A560">
        <v>571</v>
      </c>
      <c r="B560" t="s">
        <v>29</v>
      </c>
      <c r="C560" t="s">
        <v>30</v>
      </c>
      <c r="D560">
        <v>16</v>
      </c>
      <c r="E560">
        <v>1982</v>
      </c>
      <c r="F560">
        <v>1.34</v>
      </c>
      <c r="G560">
        <v>165.96</v>
      </c>
      <c r="H560">
        <v>83.58</v>
      </c>
      <c r="I560">
        <v>54.3</v>
      </c>
      <c r="J560">
        <v>0</v>
      </c>
    </row>
    <row r="561" spans="1:10" x14ac:dyDescent="0.35">
      <c r="A561">
        <v>572</v>
      </c>
      <c r="B561" t="s">
        <v>29</v>
      </c>
      <c r="C561" t="s">
        <v>30</v>
      </c>
      <c r="D561">
        <v>16</v>
      </c>
      <c r="E561">
        <v>1983</v>
      </c>
      <c r="F561">
        <v>2.78</v>
      </c>
      <c r="G561">
        <v>170.58</v>
      </c>
      <c r="H561">
        <v>85.9</v>
      </c>
      <c r="I561">
        <v>55.81</v>
      </c>
      <c r="J561">
        <v>0</v>
      </c>
    </row>
    <row r="562" spans="1:10" x14ac:dyDescent="0.35">
      <c r="A562">
        <v>573</v>
      </c>
      <c r="B562" t="s">
        <v>29</v>
      </c>
      <c r="C562" t="s">
        <v>30</v>
      </c>
      <c r="D562">
        <v>16</v>
      </c>
      <c r="E562">
        <v>1984</v>
      </c>
      <c r="F562">
        <v>2.31</v>
      </c>
      <c r="G562">
        <v>174.52</v>
      </c>
      <c r="H562">
        <v>87.89</v>
      </c>
      <c r="I562">
        <v>57.11</v>
      </c>
      <c r="J562">
        <v>0</v>
      </c>
    </row>
    <row r="563" spans="1:10" x14ac:dyDescent="0.35">
      <c r="A563">
        <v>574</v>
      </c>
      <c r="B563" t="s">
        <v>29</v>
      </c>
      <c r="C563" t="s">
        <v>30</v>
      </c>
      <c r="D563">
        <v>16</v>
      </c>
      <c r="E563">
        <v>1985</v>
      </c>
      <c r="F563">
        <v>1.87</v>
      </c>
      <c r="G563">
        <v>177.79</v>
      </c>
      <c r="H563">
        <v>89.53</v>
      </c>
      <c r="I563">
        <v>58.17</v>
      </c>
      <c r="J563">
        <v>0</v>
      </c>
    </row>
    <row r="564" spans="1:10" x14ac:dyDescent="0.35">
      <c r="A564">
        <v>575</v>
      </c>
      <c r="B564" t="s">
        <v>29</v>
      </c>
      <c r="C564" t="s">
        <v>30</v>
      </c>
      <c r="D564">
        <v>16</v>
      </c>
      <c r="E564">
        <v>1986</v>
      </c>
      <c r="F564">
        <v>0.94</v>
      </c>
      <c r="G564">
        <v>179.45</v>
      </c>
      <c r="H564">
        <v>90.37</v>
      </c>
      <c r="I564">
        <v>58.72</v>
      </c>
      <c r="J564">
        <v>0</v>
      </c>
    </row>
    <row r="565" spans="1:10" x14ac:dyDescent="0.35">
      <c r="A565">
        <v>576</v>
      </c>
      <c r="B565" t="s">
        <v>29</v>
      </c>
      <c r="C565" t="s">
        <v>30</v>
      </c>
      <c r="D565">
        <v>16</v>
      </c>
      <c r="E565">
        <v>1987</v>
      </c>
      <c r="F565">
        <v>-0.8</v>
      </c>
      <c r="G565">
        <v>178.01</v>
      </c>
      <c r="H565">
        <v>89.65</v>
      </c>
      <c r="I565">
        <v>58.25</v>
      </c>
      <c r="J565">
        <v>0</v>
      </c>
    </row>
    <row r="566" spans="1:10" x14ac:dyDescent="0.35">
      <c r="A566">
        <v>577</v>
      </c>
      <c r="B566" t="s">
        <v>29</v>
      </c>
      <c r="C566" t="s">
        <v>30</v>
      </c>
      <c r="D566">
        <v>16</v>
      </c>
      <c r="E566">
        <v>1988</v>
      </c>
      <c r="F566">
        <v>-0.48</v>
      </c>
      <c r="G566">
        <v>177.16</v>
      </c>
      <c r="H566">
        <v>89.22</v>
      </c>
      <c r="I566">
        <v>57.97</v>
      </c>
      <c r="J566">
        <v>0</v>
      </c>
    </row>
    <row r="567" spans="1:10" x14ac:dyDescent="0.35">
      <c r="A567">
        <v>578</v>
      </c>
      <c r="B567" t="s">
        <v>29</v>
      </c>
      <c r="C567" t="s">
        <v>30</v>
      </c>
      <c r="D567">
        <v>16</v>
      </c>
      <c r="E567">
        <v>1989</v>
      </c>
      <c r="F567">
        <v>4.6900000000000004</v>
      </c>
      <c r="G567">
        <v>185.47</v>
      </c>
      <c r="H567">
        <v>93.4</v>
      </c>
      <c r="I567">
        <v>60.69</v>
      </c>
      <c r="J567">
        <v>0</v>
      </c>
    </row>
    <row r="568" spans="1:10" x14ac:dyDescent="0.35">
      <c r="A568">
        <v>579</v>
      </c>
      <c r="B568" t="s">
        <v>29</v>
      </c>
      <c r="C568" t="s">
        <v>30</v>
      </c>
      <c r="D568">
        <v>16</v>
      </c>
      <c r="E568">
        <v>1990</v>
      </c>
      <c r="F568">
        <v>7.07</v>
      </c>
      <c r="G568">
        <v>198.57</v>
      </c>
      <c r="H568">
        <v>100</v>
      </c>
      <c r="I568">
        <v>64.97</v>
      </c>
      <c r="J568">
        <v>0</v>
      </c>
    </row>
    <row r="569" spans="1:10" x14ac:dyDescent="0.35">
      <c r="A569">
        <v>580</v>
      </c>
      <c r="B569" t="s">
        <v>29</v>
      </c>
      <c r="C569" t="s">
        <v>30</v>
      </c>
      <c r="D569">
        <v>16</v>
      </c>
      <c r="E569">
        <v>1991</v>
      </c>
      <c r="F569">
        <v>5.41</v>
      </c>
      <c r="G569">
        <v>209.32</v>
      </c>
      <c r="H569">
        <v>105.41</v>
      </c>
      <c r="I569">
        <v>68.489999999999995</v>
      </c>
      <c r="J569">
        <v>0</v>
      </c>
    </row>
    <row r="570" spans="1:10" x14ac:dyDescent="0.35">
      <c r="A570">
        <v>581</v>
      </c>
      <c r="B570" t="s">
        <v>29</v>
      </c>
      <c r="C570" t="s">
        <v>30</v>
      </c>
      <c r="D570">
        <v>16</v>
      </c>
      <c r="E570">
        <v>1992</v>
      </c>
      <c r="F570">
        <v>5.52</v>
      </c>
      <c r="G570">
        <v>220.88</v>
      </c>
      <c r="H570">
        <v>111.23</v>
      </c>
      <c r="I570">
        <v>72.27</v>
      </c>
      <c r="J570">
        <v>0</v>
      </c>
    </row>
    <row r="571" spans="1:10" x14ac:dyDescent="0.35">
      <c r="A571">
        <v>582</v>
      </c>
      <c r="B571" t="s">
        <v>29</v>
      </c>
      <c r="C571" t="s">
        <v>30</v>
      </c>
      <c r="D571">
        <v>16</v>
      </c>
      <c r="E571">
        <v>1993</v>
      </c>
      <c r="F571">
        <v>8.56</v>
      </c>
      <c r="G571">
        <v>239.79</v>
      </c>
      <c r="H571">
        <v>120.76</v>
      </c>
      <c r="I571">
        <v>78.459999999999994</v>
      </c>
      <c r="J571">
        <v>0</v>
      </c>
    </row>
    <row r="572" spans="1:10" x14ac:dyDescent="0.35">
      <c r="A572">
        <v>583</v>
      </c>
      <c r="B572" t="s">
        <v>29</v>
      </c>
      <c r="C572" t="s">
        <v>30</v>
      </c>
      <c r="D572">
        <v>16</v>
      </c>
      <c r="E572">
        <v>1994</v>
      </c>
      <c r="F572">
        <v>6.08</v>
      </c>
      <c r="G572">
        <v>254.36</v>
      </c>
      <c r="H572">
        <v>128.1</v>
      </c>
      <c r="I572">
        <v>83.23</v>
      </c>
      <c r="J572">
        <v>0</v>
      </c>
    </row>
    <row r="573" spans="1:10" x14ac:dyDescent="0.35">
      <c r="A573">
        <v>584</v>
      </c>
      <c r="B573" t="s">
        <v>29</v>
      </c>
      <c r="C573" t="s">
        <v>30</v>
      </c>
      <c r="D573">
        <v>16</v>
      </c>
      <c r="E573">
        <v>1995</v>
      </c>
      <c r="F573">
        <v>6.67</v>
      </c>
      <c r="G573">
        <v>271.33999999999997</v>
      </c>
      <c r="H573">
        <v>136.63999999999999</v>
      </c>
      <c r="I573">
        <v>88.78</v>
      </c>
      <c r="J573">
        <v>0</v>
      </c>
    </row>
    <row r="574" spans="1:10" x14ac:dyDescent="0.35">
      <c r="A574">
        <v>585</v>
      </c>
      <c r="B574" t="s">
        <v>29</v>
      </c>
      <c r="C574" t="s">
        <v>30</v>
      </c>
      <c r="D574">
        <v>16</v>
      </c>
      <c r="E574">
        <v>1996</v>
      </c>
      <c r="F574">
        <v>2.5099999999999998</v>
      </c>
      <c r="G574">
        <v>278.14999999999998</v>
      </c>
      <c r="H574">
        <v>140.08000000000001</v>
      </c>
      <c r="I574">
        <v>91.01</v>
      </c>
      <c r="J574">
        <v>0</v>
      </c>
    </row>
    <row r="575" spans="1:10" x14ac:dyDescent="0.35">
      <c r="A575">
        <v>586</v>
      </c>
      <c r="B575" t="s">
        <v>29</v>
      </c>
      <c r="C575" t="s">
        <v>30</v>
      </c>
      <c r="D575">
        <v>16</v>
      </c>
      <c r="E575">
        <v>1997</v>
      </c>
      <c r="F575">
        <v>2.76</v>
      </c>
      <c r="G575">
        <v>285.83999999999997</v>
      </c>
      <c r="H575">
        <v>143.94999999999999</v>
      </c>
      <c r="I575">
        <v>93.53</v>
      </c>
      <c r="J575">
        <v>0</v>
      </c>
    </row>
    <row r="576" spans="1:10" x14ac:dyDescent="0.35">
      <c r="A576">
        <v>587</v>
      </c>
      <c r="B576" t="s">
        <v>29</v>
      </c>
      <c r="C576" t="s">
        <v>30</v>
      </c>
      <c r="D576">
        <v>16</v>
      </c>
      <c r="E576">
        <v>1998</v>
      </c>
      <c r="F576">
        <v>2.63</v>
      </c>
      <c r="G576">
        <v>293.37</v>
      </c>
      <c r="H576">
        <v>147.74</v>
      </c>
      <c r="I576">
        <v>95.99</v>
      </c>
      <c r="J576">
        <v>0</v>
      </c>
    </row>
    <row r="577" spans="1:10" x14ac:dyDescent="0.35">
      <c r="A577">
        <v>588</v>
      </c>
      <c r="B577" t="s">
        <v>29</v>
      </c>
      <c r="C577" t="s">
        <v>30</v>
      </c>
      <c r="D577">
        <v>16</v>
      </c>
      <c r="E577">
        <v>1999</v>
      </c>
      <c r="F577">
        <v>1.94</v>
      </c>
      <c r="G577">
        <v>299.05</v>
      </c>
      <c r="H577">
        <v>150.6</v>
      </c>
      <c r="I577">
        <v>97.85</v>
      </c>
      <c r="J577">
        <v>0</v>
      </c>
    </row>
    <row r="578" spans="1:10" x14ac:dyDescent="0.35">
      <c r="A578">
        <v>589</v>
      </c>
      <c r="B578" t="s">
        <v>29</v>
      </c>
      <c r="C578" t="s">
        <v>30</v>
      </c>
      <c r="D578">
        <v>16</v>
      </c>
      <c r="E578">
        <v>2000</v>
      </c>
      <c r="F578">
        <v>2.2000000000000002</v>
      </c>
      <c r="G578">
        <v>305.62</v>
      </c>
      <c r="H578">
        <v>153.91</v>
      </c>
      <c r="I578">
        <v>100</v>
      </c>
      <c r="J578">
        <v>0</v>
      </c>
    </row>
    <row r="579" spans="1:10" x14ac:dyDescent="0.35">
      <c r="A579">
        <v>590</v>
      </c>
      <c r="B579" t="s">
        <v>29</v>
      </c>
      <c r="C579" t="s">
        <v>30</v>
      </c>
      <c r="D579">
        <v>16</v>
      </c>
      <c r="E579">
        <v>2001</v>
      </c>
      <c r="F579">
        <v>4.4400000000000004</v>
      </c>
      <c r="G579">
        <v>319.2</v>
      </c>
      <c r="H579">
        <v>160.75</v>
      </c>
      <c r="I579">
        <v>104.44</v>
      </c>
      <c r="J579">
        <v>0</v>
      </c>
    </row>
    <row r="580" spans="1:10" x14ac:dyDescent="0.35">
      <c r="A580">
        <v>591</v>
      </c>
      <c r="B580" t="s">
        <v>29</v>
      </c>
      <c r="C580" t="s">
        <v>30</v>
      </c>
      <c r="D580">
        <v>16</v>
      </c>
      <c r="E580">
        <v>2002</v>
      </c>
      <c r="F580">
        <v>2.62</v>
      </c>
      <c r="G580">
        <v>327.56</v>
      </c>
      <c r="H580">
        <v>164.96</v>
      </c>
      <c r="I580">
        <v>107.18</v>
      </c>
      <c r="J580">
        <v>0</v>
      </c>
    </row>
    <row r="581" spans="1:10" x14ac:dyDescent="0.35">
      <c r="A581">
        <v>592</v>
      </c>
      <c r="B581" t="s">
        <v>29</v>
      </c>
      <c r="C581" t="s">
        <v>30</v>
      </c>
      <c r="D581">
        <v>16</v>
      </c>
      <c r="E581">
        <v>2003</v>
      </c>
      <c r="F581">
        <v>2.5099999999999998</v>
      </c>
      <c r="G581">
        <v>335.77</v>
      </c>
      <c r="H581">
        <v>169.09</v>
      </c>
      <c r="I581">
        <v>109.87</v>
      </c>
      <c r="J581">
        <v>0</v>
      </c>
    </row>
    <row r="582" spans="1:10" x14ac:dyDescent="0.35">
      <c r="A582">
        <v>593</v>
      </c>
      <c r="B582" t="s">
        <v>29</v>
      </c>
      <c r="C582" t="s">
        <v>30</v>
      </c>
      <c r="D582">
        <v>16</v>
      </c>
      <c r="E582">
        <v>2004</v>
      </c>
      <c r="F582">
        <v>6.49</v>
      </c>
      <c r="G582">
        <v>357.58</v>
      </c>
      <c r="H582">
        <v>180.07</v>
      </c>
      <c r="I582">
        <v>117</v>
      </c>
      <c r="J582">
        <v>0</v>
      </c>
    </row>
    <row r="583" spans="1:10" x14ac:dyDescent="0.35">
      <c r="A583">
        <v>594</v>
      </c>
      <c r="B583" t="s">
        <v>29</v>
      </c>
      <c r="C583" t="s">
        <v>30</v>
      </c>
      <c r="D583">
        <v>16</v>
      </c>
      <c r="E583">
        <v>2005</v>
      </c>
      <c r="F583">
        <v>15.08</v>
      </c>
      <c r="G583">
        <v>411.5</v>
      </c>
      <c r="H583">
        <v>207.23</v>
      </c>
      <c r="I583">
        <v>134.63999999999999</v>
      </c>
      <c r="J583">
        <v>0</v>
      </c>
    </row>
    <row r="584" spans="1:10" x14ac:dyDescent="0.35">
      <c r="A584">
        <v>595</v>
      </c>
      <c r="B584" t="s">
        <v>29</v>
      </c>
      <c r="C584" t="s">
        <v>30</v>
      </c>
      <c r="D584">
        <v>16</v>
      </c>
      <c r="E584">
        <v>2006</v>
      </c>
      <c r="F584">
        <v>16.21</v>
      </c>
      <c r="G584">
        <v>478.22</v>
      </c>
      <c r="H584">
        <v>240.83</v>
      </c>
      <c r="I584">
        <v>156.47</v>
      </c>
      <c r="J584">
        <v>0</v>
      </c>
    </row>
    <row r="585" spans="1:10" x14ac:dyDescent="0.35">
      <c r="A585">
        <v>596</v>
      </c>
      <c r="B585" t="s">
        <v>29</v>
      </c>
      <c r="C585" t="s">
        <v>30</v>
      </c>
      <c r="D585">
        <v>16</v>
      </c>
      <c r="E585">
        <v>2007</v>
      </c>
      <c r="F585">
        <v>5.6</v>
      </c>
      <c r="G585">
        <v>504.98</v>
      </c>
      <c r="H585">
        <v>254.31</v>
      </c>
      <c r="I585">
        <v>165.23</v>
      </c>
      <c r="J585">
        <v>0</v>
      </c>
    </row>
    <row r="586" spans="1:10" x14ac:dyDescent="0.35">
      <c r="A586">
        <v>597</v>
      </c>
      <c r="B586" t="s">
        <v>29</v>
      </c>
      <c r="C586" t="s">
        <v>30</v>
      </c>
      <c r="D586">
        <v>16</v>
      </c>
      <c r="E586">
        <v>2008</v>
      </c>
      <c r="F586">
        <v>-2</v>
      </c>
      <c r="G586">
        <v>494.88</v>
      </c>
      <c r="H586">
        <v>249.22</v>
      </c>
      <c r="I586">
        <v>161.93</v>
      </c>
      <c r="J586">
        <v>0</v>
      </c>
    </row>
    <row r="587" spans="1:10" x14ac:dyDescent="0.35">
      <c r="A587">
        <v>598</v>
      </c>
      <c r="B587" t="s">
        <v>29</v>
      </c>
      <c r="C587" t="s">
        <v>30</v>
      </c>
      <c r="D587">
        <v>16</v>
      </c>
      <c r="E587">
        <v>2009</v>
      </c>
      <c r="F587">
        <v>-7.35</v>
      </c>
      <c r="G587">
        <v>458.52</v>
      </c>
      <c r="H587">
        <v>230.91</v>
      </c>
      <c r="I587">
        <v>150.03</v>
      </c>
      <c r="J587">
        <v>0</v>
      </c>
    </row>
    <row r="588" spans="1:10" x14ac:dyDescent="0.35">
      <c r="A588">
        <v>599</v>
      </c>
      <c r="B588" t="s">
        <v>29</v>
      </c>
      <c r="C588" t="s">
        <v>30</v>
      </c>
      <c r="D588">
        <v>16</v>
      </c>
      <c r="E588">
        <v>2010</v>
      </c>
      <c r="F588">
        <v>-10.54</v>
      </c>
      <c r="G588">
        <v>410.2</v>
      </c>
      <c r="H588">
        <v>206.58</v>
      </c>
      <c r="I588">
        <v>134.22</v>
      </c>
      <c r="J588">
        <v>0</v>
      </c>
    </row>
    <row r="589" spans="1:10" x14ac:dyDescent="0.35">
      <c r="A589">
        <v>600</v>
      </c>
      <c r="B589" t="s">
        <v>29</v>
      </c>
      <c r="C589" t="s">
        <v>30</v>
      </c>
      <c r="D589">
        <v>16</v>
      </c>
      <c r="E589">
        <v>2011</v>
      </c>
      <c r="F589">
        <v>-8.35</v>
      </c>
      <c r="G589">
        <v>375.95</v>
      </c>
      <c r="H589">
        <v>189.33</v>
      </c>
      <c r="I589">
        <v>123.01</v>
      </c>
      <c r="J589">
        <v>0</v>
      </c>
    </row>
    <row r="590" spans="1:10" x14ac:dyDescent="0.35">
      <c r="A590">
        <v>601</v>
      </c>
      <c r="B590" t="s">
        <v>29</v>
      </c>
      <c r="C590" t="s">
        <v>30</v>
      </c>
      <c r="D590">
        <v>16</v>
      </c>
      <c r="E590">
        <v>2012</v>
      </c>
      <c r="F590">
        <v>0.18</v>
      </c>
      <c r="G590">
        <v>376.64</v>
      </c>
      <c r="H590">
        <v>189.67</v>
      </c>
      <c r="I590">
        <v>123.24</v>
      </c>
      <c r="J590">
        <v>0</v>
      </c>
    </row>
    <row r="591" spans="1:10" x14ac:dyDescent="0.35">
      <c r="A591">
        <v>602</v>
      </c>
      <c r="B591" t="s">
        <v>29</v>
      </c>
      <c r="C591" t="s">
        <v>30</v>
      </c>
      <c r="D591">
        <v>16</v>
      </c>
      <c r="E591">
        <v>2013</v>
      </c>
      <c r="F591">
        <v>5.09</v>
      </c>
      <c r="G591">
        <v>395.81</v>
      </c>
      <c r="H591">
        <v>199.33</v>
      </c>
      <c r="I591">
        <v>129.51</v>
      </c>
      <c r="J591">
        <v>0</v>
      </c>
    </row>
    <row r="592" spans="1:10" x14ac:dyDescent="0.35">
      <c r="A592">
        <v>603</v>
      </c>
      <c r="B592" t="s">
        <v>29</v>
      </c>
      <c r="C592" t="s">
        <v>30</v>
      </c>
      <c r="D592">
        <v>16</v>
      </c>
      <c r="E592">
        <v>2014</v>
      </c>
      <c r="F592">
        <v>6.8</v>
      </c>
      <c r="G592">
        <v>422.74</v>
      </c>
      <c r="H592">
        <v>212.89</v>
      </c>
      <c r="I592">
        <v>138.32</v>
      </c>
      <c r="J592">
        <v>0</v>
      </c>
    </row>
    <row r="593" spans="1:10" x14ac:dyDescent="0.35">
      <c r="A593">
        <v>604</v>
      </c>
      <c r="B593" t="s">
        <v>29</v>
      </c>
      <c r="C593" t="s">
        <v>30</v>
      </c>
      <c r="D593">
        <v>16</v>
      </c>
      <c r="E593">
        <v>2015</v>
      </c>
      <c r="F593">
        <v>5.9</v>
      </c>
      <c r="G593">
        <v>447.67</v>
      </c>
      <c r="H593">
        <v>225.44</v>
      </c>
      <c r="I593">
        <v>146.47999999999999</v>
      </c>
      <c r="J593">
        <v>0</v>
      </c>
    </row>
    <row r="594" spans="1:10" x14ac:dyDescent="0.35">
      <c r="A594">
        <v>605</v>
      </c>
      <c r="B594" t="s">
        <v>29</v>
      </c>
      <c r="C594" t="s">
        <v>30</v>
      </c>
      <c r="D594">
        <v>16</v>
      </c>
      <c r="E594">
        <v>2016</v>
      </c>
      <c r="F594">
        <v>7.09</v>
      </c>
      <c r="G594">
        <v>479.4</v>
      </c>
      <c r="H594">
        <v>241.42</v>
      </c>
      <c r="I594">
        <v>156.86000000000001</v>
      </c>
      <c r="J594">
        <v>0</v>
      </c>
    </row>
    <row r="595" spans="1:10" x14ac:dyDescent="0.35">
      <c r="A595">
        <v>606</v>
      </c>
      <c r="B595" t="s">
        <v>29</v>
      </c>
      <c r="C595" t="s">
        <v>30</v>
      </c>
      <c r="D595">
        <v>16</v>
      </c>
      <c r="E595">
        <v>2017</v>
      </c>
      <c r="F595">
        <v>9.3800000000000008</v>
      </c>
      <c r="G595">
        <v>524.36</v>
      </c>
      <c r="H595">
        <v>264.07</v>
      </c>
      <c r="I595">
        <v>171.57</v>
      </c>
      <c r="J595">
        <v>0</v>
      </c>
    </row>
    <row r="596" spans="1:10" x14ac:dyDescent="0.35">
      <c r="A596">
        <v>607</v>
      </c>
      <c r="B596" t="s">
        <v>29</v>
      </c>
      <c r="C596" t="s">
        <v>30</v>
      </c>
      <c r="D596">
        <v>16</v>
      </c>
      <c r="E596">
        <v>2018</v>
      </c>
      <c r="F596">
        <v>11.68</v>
      </c>
      <c r="G596">
        <v>585.59</v>
      </c>
      <c r="H596">
        <v>294.89999999999998</v>
      </c>
      <c r="I596">
        <v>191.61</v>
      </c>
      <c r="J596">
        <v>0</v>
      </c>
    </row>
    <row r="597" spans="1:10" x14ac:dyDescent="0.35">
      <c r="A597">
        <v>608</v>
      </c>
      <c r="B597" t="s">
        <v>29</v>
      </c>
      <c r="C597" t="s">
        <v>30</v>
      </c>
      <c r="D597">
        <v>16</v>
      </c>
      <c r="E597">
        <v>2019</v>
      </c>
      <c r="F597">
        <v>10.65</v>
      </c>
      <c r="G597">
        <v>647.96</v>
      </c>
      <c r="H597">
        <v>326.31</v>
      </c>
      <c r="I597">
        <v>212.02</v>
      </c>
      <c r="J597">
        <v>0</v>
      </c>
    </row>
    <row r="598" spans="1:10" x14ac:dyDescent="0.35">
      <c r="A598">
        <v>609</v>
      </c>
      <c r="B598" t="s">
        <v>29</v>
      </c>
      <c r="C598" t="s">
        <v>30</v>
      </c>
      <c r="D598">
        <v>16</v>
      </c>
      <c r="E598">
        <v>2020</v>
      </c>
      <c r="F598">
        <v>8.3800000000000008</v>
      </c>
      <c r="G598">
        <v>702.27</v>
      </c>
      <c r="H598">
        <v>353.66</v>
      </c>
      <c r="I598">
        <v>229.79</v>
      </c>
      <c r="J598">
        <v>0</v>
      </c>
    </row>
    <row r="599" spans="1:10" x14ac:dyDescent="0.35">
      <c r="A599">
        <v>610</v>
      </c>
      <c r="B599" t="s">
        <v>29</v>
      </c>
      <c r="C599" t="s">
        <v>30</v>
      </c>
      <c r="D599">
        <v>16</v>
      </c>
      <c r="E599">
        <v>2021</v>
      </c>
      <c r="F599">
        <v>20.329999999999998</v>
      </c>
      <c r="G599">
        <v>845.07</v>
      </c>
      <c r="H599">
        <v>425.57</v>
      </c>
      <c r="I599">
        <v>276.51</v>
      </c>
      <c r="J599">
        <v>0</v>
      </c>
    </row>
    <row r="600" spans="1:10" x14ac:dyDescent="0.35">
      <c r="A600">
        <v>612</v>
      </c>
      <c r="B600" t="s">
        <v>31</v>
      </c>
      <c r="C600" t="s">
        <v>32</v>
      </c>
      <c r="D600">
        <v>17</v>
      </c>
      <c r="E600">
        <v>1976</v>
      </c>
      <c r="F600">
        <v>9.86</v>
      </c>
      <c r="G600">
        <v>109.86</v>
      </c>
      <c r="H600">
        <v>43.48</v>
      </c>
      <c r="I600">
        <v>30.78</v>
      </c>
      <c r="J600">
        <v>0</v>
      </c>
    </row>
    <row r="601" spans="1:10" x14ac:dyDescent="0.35">
      <c r="A601">
        <v>613</v>
      </c>
      <c r="B601" t="s">
        <v>31</v>
      </c>
      <c r="C601" t="s">
        <v>32</v>
      </c>
      <c r="D601">
        <v>17</v>
      </c>
      <c r="E601">
        <v>1977</v>
      </c>
      <c r="F601">
        <v>16.54</v>
      </c>
      <c r="G601">
        <v>128.03</v>
      </c>
      <c r="H601">
        <v>50.67</v>
      </c>
      <c r="I601">
        <v>35.880000000000003</v>
      </c>
      <c r="J601">
        <v>0</v>
      </c>
    </row>
    <row r="602" spans="1:10" x14ac:dyDescent="0.35">
      <c r="A602">
        <v>614</v>
      </c>
      <c r="B602" t="s">
        <v>31</v>
      </c>
      <c r="C602" t="s">
        <v>32</v>
      </c>
      <c r="D602">
        <v>17</v>
      </c>
      <c r="E602">
        <v>1978</v>
      </c>
      <c r="F602">
        <v>17.22</v>
      </c>
      <c r="G602">
        <v>150.08000000000001</v>
      </c>
      <c r="H602">
        <v>59.4</v>
      </c>
      <c r="I602">
        <v>42.05</v>
      </c>
      <c r="J602">
        <v>0</v>
      </c>
    </row>
    <row r="603" spans="1:10" x14ac:dyDescent="0.35">
      <c r="A603">
        <v>615</v>
      </c>
      <c r="B603" t="s">
        <v>31</v>
      </c>
      <c r="C603" t="s">
        <v>32</v>
      </c>
      <c r="D603">
        <v>17</v>
      </c>
      <c r="E603">
        <v>1979</v>
      </c>
      <c r="F603">
        <v>3.25</v>
      </c>
      <c r="G603">
        <v>154.96</v>
      </c>
      <c r="H603">
        <v>61.33</v>
      </c>
      <c r="I603">
        <v>43.42</v>
      </c>
      <c r="J603">
        <v>0</v>
      </c>
    </row>
    <row r="604" spans="1:10" x14ac:dyDescent="0.35">
      <c r="A604">
        <v>616</v>
      </c>
      <c r="B604" t="s">
        <v>31</v>
      </c>
      <c r="C604" t="s">
        <v>32</v>
      </c>
      <c r="D604">
        <v>17</v>
      </c>
      <c r="E604">
        <v>1980</v>
      </c>
      <c r="F604">
        <v>0.52</v>
      </c>
      <c r="G604">
        <v>155.76</v>
      </c>
      <c r="H604">
        <v>61.65</v>
      </c>
      <c r="I604">
        <v>43.65</v>
      </c>
      <c r="J604">
        <v>0</v>
      </c>
    </row>
    <row r="605" spans="1:10" x14ac:dyDescent="0.35">
      <c r="A605">
        <v>617</v>
      </c>
      <c r="B605" t="s">
        <v>31</v>
      </c>
      <c r="C605" t="s">
        <v>32</v>
      </c>
      <c r="D605">
        <v>17</v>
      </c>
      <c r="E605">
        <v>1981</v>
      </c>
      <c r="F605">
        <v>3.73</v>
      </c>
      <c r="G605">
        <v>161.57</v>
      </c>
      <c r="H605">
        <v>63.95</v>
      </c>
      <c r="I605">
        <v>45.27</v>
      </c>
      <c r="J605">
        <v>0</v>
      </c>
    </row>
    <row r="606" spans="1:10" x14ac:dyDescent="0.35">
      <c r="A606">
        <v>618</v>
      </c>
      <c r="B606" t="s">
        <v>31</v>
      </c>
      <c r="C606" t="s">
        <v>32</v>
      </c>
      <c r="D606">
        <v>17</v>
      </c>
      <c r="E606">
        <v>1982</v>
      </c>
      <c r="F606">
        <v>-9.57</v>
      </c>
      <c r="G606">
        <v>146.11000000000001</v>
      </c>
      <c r="H606">
        <v>57.83</v>
      </c>
      <c r="I606">
        <v>40.94</v>
      </c>
      <c r="J606">
        <v>0</v>
      </c>
    </row>
    <row r="607" spans="1:10" x14ac:dyDescent="0.35">
      <c r="A607">
        <v>619</v>
      </c>
      <c r="B607" t="s">
        <v>31</v>
      </c>
      <c r="C607" t="s">
        <v>32</v>
      </c>
      <c r="D607">
        <v>17</v>
      </c>
      <c r="E607">
        <v>1983</v>
      </c>
      <c r="F607">
        <v>11.02</v>
      </c>
      <c r="G607">
        <v>162.21</v>
      </c>
      <c r="H607">
        <v>64.2</v>
      </c>
      <c r="I607">
        <v>45.45</v>
      </c>
      <c r="J607">
        <v>0</v>
      </c>
    </row>
    <row r="608" spans="1:10" x14ac:dyDescent="0.35">
      <c r="A608">
        <v>620</v>
      </c>
      <c r="B608" t="s">
        <v>31</v>
      </c>
      <c r="C608" t="s">
        <v>32</v>
      </c>
      <c r="D608">
        <v>17</v>
      </c>
      <c r="E608">
        <v>1984</v>
      </c>
      <c r="F608">
        <v>5.32</v>
      </c>
      <c r="G608">
        <v>170.85</v>
      </c>
      <c r="H608">
        <v>67.62</v>
      </c>
      <c r="I608">
        <v>47.87</v>
      </c>
      <c r="J608">
        <v>0</v>
      </c>
    </row>
    <row r="609" spans="1:10" x14ac:dyDescent="0.35">
      <c r="A609">
        <v>621</v>
      </c>
      <c r="B609" t="s">
        <v>31</v>
      </c>
      <c r="C609" t="s">
        <v>32</v>
      </c>
      <c r="D609">
        <v>17</v>
      </c>
      <c r="E609">
        <v>1985</v>
      </c>
      <c r="F609">
        <v>4.12</v>
      </c>
      <c r="G609">
        <v>177.89</v>
      </c>
      <c r="H609">
        <v>70.400000000000006</v>
      </c>
      <c r="I609">
        <v>49.85</v>
      </c>
      <c r="J609">
        <v>0</v>
      </c>
    </row>
    <row r="610" spans="1:10" x14ac:dyDescent="0.35">
      <c r="A610">
        <v>622</v>
      </c>
      <c r="B610" t="s">
        <v>31</v>
      </c>
      <c r="C610" t="s">
        <v>32</v>
      </c>
      <c r="D610">
        <v>17</v>
      </c>
      <c r="E610">
        <v>1986</v>
      </c>
      <c r="F610">
        <v>5.96</v>
      </c>
      <c r="G610">
        <v>188.49</v>
      </c>
      <c r="H610">
        <v>74.599999999999994</v>
      </c>
      <c r="I610">
        <v>52.82</v>
      </c>
      <c r="J610">
        <v>0</v>
      </c>
    </row>
    <row r="611" spans="1:10" x14ac:dyDescent="0.35">
      <c r="A611">
        <v>623</v>
      </c>
      <c r="B611" t="s">
        <v>31</v>
      </c>
      <c r="C611" t="s">
        <v>32</v>
      </c>
      <c r="D611">
        <v>17</v>
      </c>
      <c r="E611">
        <v>1987</v>
      </c>
      <c r="F611">
        <v>7.72</v>
      </c>
      <c r="G611">
        <v>203.05</v>
      </c>
      <c r="H611">
        <v>80.36</v>
      </c>
      <c r="I611">
        <v>56.9</v>
      </c>
      <c r="J611">
        <v>0</v>
      </c>
    </row>
    <row r="612" spans="1:10" x14ac:dyDescent="0.35">
      <c r="A612">
        <v>624</v>
      </c>
      <c r="B612" t="s">
        <v>31</v>
      </c>
      <c r="C612" t="s">
        <v>32</v>
      </c>
      <c r="D612">
        <v>17</v>
      </c>
      <c r="E612">
        <v>1988</v>
      </c>
      <c r="F612">
        <v>10.33</v>
      </c>
      <c r="G612">
        <v>224.03</v>
      </c>
      <c r="H612">
        <v>88.66</v>
      </c>
      <c r="I612">
        <v>62.78</v>
      </c>
      <c r="J612">
        <v>0</v>
      </c>
    </row>
    <row r="613" spans="1:10" x14ac:dyDescent="0.35">
      <c r="A613">
        <v>625</v>
      </c>
      <c r="B613" t="s">
        <v>31</v>
      </c>
      <c r="C613" t="s">
        <v>32</v>
      </c>
      <c r="D613">
        <v>17</v>
      </c>
      <c r="E613">
        <v>1989</v>
      </c>
      <c r="F613">
        <v>7.75</v>
      </c>
      <c r="G613">
        <v>241.4</v>
      </c>
      <c r="H613">
        <v>95.54</v>
      </c>
      <c r="I613">
        <v>67.64</v>
      </c>
      <c r="J613">
        <v>0</v>
      </c>
    </row>
    <row r="614" spans="1:10" x14ac:dyDescent="0.35">
      <c r="A614">
        <v>626</v>
      </c>
      <c r="B614" t="s">
        <v>31</v>
      </c>
      <c r="C614" t="s">
        <v>32</v>
      </c>
      <c r="D614">
        <v>17</v>
      </c>
      <c r="E614">
        <v>1990</v>
      </c>
      <c r="F614">
        <v>4.67</v>
      </c>
      <c r="G614">
        <v>252.67</v>
      </c>
      <c r="H614">
        <v>100</v>
      </c>
      <c r="I614">
        <v>70.8</v>
      </c>
      <c r="J614">
        <v>0</v>
      </c>
    </row>
    <row r="615" spans="1:10" x14ac:dyDescent="0.35">
      <c r="A615">
        <v>627</v>
      </c>
      <c r="B615" t="s">
        <v>31</v>
      </c>
      <c r="C615" t="s">
        <v>32</v>
      </c>
      <c r="D615">
        <v>17</v>
      </c>
      <c r="E615">
        <v>1991</v>
      </c>
      <c r="F615">
        <v>3.24</v>
      </c>
      <c r="G615">
        <v>260.85000000000002</v>
      </c>
      <c r="H615">
        <v>103.24</v>
      </c>
      <c r="I615">
        <v>73.09</v>
      </c>
      <c r="J615">
        <v>0</v>
      </c>
    </row>
    <row r="616" spans="1:10" x14ac:dyDescent="0.35">
      <c r="A616">
        <v>628</v>
      </c>
      <c r="B616" t="s">
        <v>31</v>
      </c>
      <c r="C616" t="s">
        <v>32</v>
      </c>
      <c r="D616">
        <v>17</v>
      </c>
      <c r="E616">
        <v>1992</v>
      </c>
      <c r="F616">
        <v>2.52</v>
      </c>
      <c r="G616">
        <v>267.42</v>
      </c>
      <c r="H616">
        <v>105.84</v>
      </c>
      <c r="I616">
        <v>74.930000000000007</v>
      </c>
      <c r="J616">
        <v>0</v>
      </c>
    </row>
    <row r="617" spans="1:10" x14ac:dyDescent="0.35">
      <c r="A617">
        <v>629</v>
      </c>
      <c r="B617" t="s">
        <v>31</v>
      </c>
      <c r="C617" t="s">
        <v>32</v>
      </c>
      <c r="D617">
        <v>17</v>
      </c>
      <c r="E617">
        <v>1993</v>
      </c>
      <c r="F617">
        <v>2.73</v>
      </c>
      <c r="G617">
        <v>274.72000000000003</v>
      </c>
      <c r="H617">
        <v>108.73</v>
      </c>
      <c r="I617">
        <v>76.98</v>
      </c>
      <c r="J617">
        <v>0</v>
      </c>
    </row>
    <row r="618" spans="1:10" x14ac:dyDescent="0.35">
      <c r="A618">
        <v>630</v>
      </c>
      <c r="B618" t="s">
        <v>31</v>
      </c>
      <c r="C618" t="s">
        <v>32</v>
      </c>
      <c r="D618">
        <v>17</v>
      </c>
      <c r="E618">
        <v>1994</v>
      </c>
      <c r="F618">
        <v>3.59</v>
      </c>
      <c r="G618">
        <v>284.58999999999997</v>
      </c>
      <c r="H618">
        <v>112.63</v>
      </c>
      <c r="I618">
        <v>79.739999999999995</v>
      </c>
      <c r="J618">
        <v>0</v>
      </c>
    </row>
    <row r="619" spans="1:10" x14ac:dyDescent="0.35">
      <c r="A619">
        <v>631</v>
      </c>
      <c r="B619" t="s">
        <v>31</v>
      </c>
      <c r="C619" t="s">
        <v>32</v>
      </c>
      <c r="D619">
        <v>17</v>
      </c>
      <c r="E619">
        <v>1995</v>
      </c>
      <c r="F619">
        <v>4.58</v>
      </c>
      <c r="G619">
        <v>297.63</v>
      </c>
      <c r="H619">
        <v>117.79</v>
      </c>
      <c r="I619">
        <v>83.4</v>
      </c>
      <c r="J619">
        <v>0</v>
      </c>
    </row>
    <row r="620" spans="1:10" x14ac:dyDescent="0.35">
      <c r="A620">
        <v>632</v>
      </c>
      <c r="B620" t="s">
        <v>31</v>
      </c>
      <c r="C620" t="s">
        <v>32</v>
      </c>
      <c r="D620">
        <v>17</v>
      </c>
      <c r="E620">
        <v>1996</v>
      </c>
      <c r="F620">
        <v>2.94</v>
      </c>
      <c r="G620">
        <v>306.37</v>
      </c>
      <c r="H620">
        <v>121.25</v>
      </c>
      <c r="I620">
        <v>85.85</v>
      </c>
      <c r="J620">
        <v>0</v>
      </c>
    </row>
    <row r="621" spans="1:10" x14ac:dyDescent="0.35">
      <c r="A621">
        <v>633</v>
      </c>
      <c r="B621" t="s">
        <v>31</v>
      </c>
      <c r="C621" t="s">
        <v>32</v>
      </c>
      <c r="D621">
        <v>17</v>
      </c>
      <c r="E621">
        <v>1997</v>
      </c>
      <c r="F621">
        <v>2.99</v>
      </c>
      <c r="G621">
        <v>315.52</v>
      </c>
      <c r="H621">
        <v>124.88</v>
      </c>
      <c r="I621">
        <v>88.41</v>
      </c>
      <c r="J621">
        <v>0</v>
      </c>
    </row>
    <row r="622" spans="1:10" x14ac:dyDescent="0.35">
      <c r="A622">
        <v>634</v>
      </c>
      <c r="B622" t="s">
        <v>31</v>
      </c>
      <c r="C622" t="s">
        <v>32</v>
      </c>
      <c r="D622">
        <v>17</v>
      </c>
      <c r="E622">
        <v>1998</v>
      </c>
      <c r="F622">
        <v>2.1800000000000002</v>
      </c>
      <c r="G622">
        <v>322.39</v>
      </c>
      <c r="H622">
        <v>127.6</v>
      </c>
      <c r="I622">
        <v>90.34</v>
      </c>
      <c r="J622">
        <v>0</v>
      </c>
    </row>
    <row r="623" spans="1:10" x14ac:dyDescent="0.35">
      <c r="A623">
        <v>635</v>
      </c>
      <c r="B623" t="s">
        <v>31</v>
      </c>
      <c r="C623" t="s">
        <v>32</v>
      </c>
      <c r="D623">
        <v>17</v>
      </c>
      <c r="E623">
        <v>1999</v>
      </c>
      <c r="F623">
        <v>3.56</v>
      </c>
      <c r="G623">
        <v>333.87</v>
      </c>
      <c r="H623">
        <v>132.13999999999999</v>
      </c>
      <c r="I623">
        <v>93.55</v>
      </c>
      <c r="J623">
        <v>0</v>
      </c>
    </row>
    <row r="624" spans="1:10" x14ac:dyDescent="0.35">
      <c r="A624">
        <v>636</v>
      </c>
      <c r="B624" t="s">
        <v>31</v>
      </c>
      <c r="C624" t="s">
        <v>32</v>
      </c>
      <c r="D624">
        <v>17</v>
      </c>
      <c r="E624">
        <v>2000</v>
      </c>
      <c r="F624">
        <v>6.89</v>
      </c>
      <c r="G624">
        <v>356.87</v>
      </c>
      <c r="H624">
        <v>141.24</v>
      </c>
      <c r="I624">
        <v>100</v>
      </c>
      <c r="J624">
        <v>0</v>
      </c>
    </row>
    <row r="625" spans="1:10" x14ac:dyDescent="0.35">
      <c r="A625">
        <v>637</v>
      </c>
      <c r="B625" t="s">
        <v>31</v>
      </c>
      <c r="C625" t="s">
        <v>32</v>
      </c>
      <c r="D625">
        <v>17</v>
      </c>
      <c r="E625">
        <v>2001</v>
      </c>
      <c r="F625">
        <v>5.48</v>
      </c>
      <c r="G625">
        <v>376.43</v>
      </c>
      <c r="H625">
        <v>148.97999999999999</v>
      </c>
      <c r="I625">
        <v>105.48</v>
      </c>
      <c r="J625">
        <v>0</v>
      </c>
    </row>
    <row r="626" spans="1:10" x14ac:dyDescent="0.35">
      <c r="A626">
        <v>638</v>
      </c>
      <c r="B626" t="s">
        <v>31</v>
      </c>
      <c r="C626" t="s">
        <v>32</v>
      </c>
      <c r="D626">
        <v>17</v>
      </c>
      <c r="E626">
        <v>2002</v>
      </c>
      <c r="F626">
        <v>4.9000000000000004</v>
      </c>
      <c r="G626">
        <v>394.86</v>
      </c>
      <c r="H626">
        <v>156.27000000000001</v>
      </c>
      <c r="I626">
        <v>110.64</v>
      </c>
      <c r="J626">
        <v>0</v>
      </c>
    </row>
    <row r="627" spans="1:10" x14ac:dyDescent="0.35">
      <c r="A627">
        <v>639</v>
      </c>
      <c r="B627" t="s">
        <v>31</v>
      </c>
      <c r="C627" t="s">
        <v>32</v>
      </c>
      <c r="D627">
        <v>17</v>
      </c>
      <c r="E627">
        <v>2003</v>
      </c>
      <c r="F627">
        <v>3.49</v>
      </c>
      <c r="G627">
        <v>408.64</v>
      </c>
      <c r="H627">
        <v>161.72999999999999</v>
      </c>
      <c r="I627">
        <v>114.51</v>
      </c>
      <c r="J627">
        <v>0</v>
      </c>
    </row>
    <row r="628" spans="1:10" x14ac:dyDescent="0.35">
      <c r="A628">
        <v>640</v>
      </c>
      <c r="B628" t="s">
        <v>31</v>
      </c>
      <c r="C628" t="s">
        <v>32</v>
      </c>
      <c r="D628">
        <v>17</v>
      </c>
      <c r="E628">
        <v>2004</v>
      </c>
      <c r="F628">
        <v>7.5</v>
      </c>
      <c r="G628">
        <v>439.31</v>
      </c>
      <c r="H628">
        <v>173.87</v>
      </c>
      <c r="I628">
        <v>123.1</v>
      </c>
      <c r="J628">
        <v>0</v>
      </c>
    </row>
    <row r="629" spans="1:10" x14ac:dyDescent="0.35">
      <c r="A629">
        <v>641</v>
      </c>
      <c r="B629" t="s">
        <v>31</v>
      </c>
      <c r="C629" t="s">
        <v>32</v>
      </c>
      <c r="D629">
        <v>17</v>
      </c>
      <c r="E629">
        <v>2005</v>
      </c>
      <c r="F629">
        <v>8.99</v>
      </c>
      <c r="G629">
        <v>478.78</v>
      </c>
      <c r="H629">
        <v>189.49</v>
      </c>
      <c r="I629">
        <v>134.16</v>
      </c>
      <c r="J629">
        <v>0</v>
      </c>
    </row>
    <row r="630" spans="1:10" x14ac:dyDescent="0.35">
      <c r="A630">
        <v>642</v>
      </c>
      <c r="B630" t="s">
        <v>31</v>
      </c>
      <c r="C630" t="s">
        <v>32</v>
      </c>
      <c r="D630">
        <v>17</v>
      </c>
      <c r="E630">
        <v>2006</v>
      </c>
      <c r="F630">
        <v>5.61</v>
      </c>
      <c r="G630">
        <v>505.65</v>
      </c>
      <c r="H630">
        <v>200.12</v>
      </c>
      <c r="I630">
        <v>141.69</v>
      </c>
      <c r="J630">
        <v>0</v>
      </c>
    </row>
    <row r="631" spans="1:10" x14ac:dyDescent="0.35">
      <c r="A631">
        <v>643</v>
      </c>
      <c r="B631" t="s">
        <v>31</v>
      </c>
      <c r="C631" t="s">
        <v>32</v>
      </c>
      <c r="D631">
        <v>17</v>
      </c>
      <c r="E631">
        <v>2007</v>
      </c>
      <c r="F631">
        <v>1.3</v>
      </c>
      <c r="G631">
        <v>512.21</v>
      </c>
      <c r="H631">
        <v>202.72</v>
      </c>
      <c r="I631">
        <v>143.53</v>
      </c>
      <c r="J631">
        <v>0</v>
      </c>
    </row>
    <row r="632" spans="1:10" x14ac:dyDescent="0.35">
      <c r="A632">
        <v>644</v>
      </c>
      <c r="B632" t="s">
        <v>31</v>
      </c>
      <c r="C632" t="s">
        <v>32</v>
      </c>
      <c r="D632">
        <v>17</v>
      </c>
      <c r="E632">
        <v>2008</v>
      </c>
      <c r="F632">
        <v>-3.02</v>
      </c>
      <c r="G632">
        <v>496.72</v>
      </c>
      <c r="H632">
        <v>196.59</v>
      </c>
      <c r="I632">
        <v>139.19</v>
      </c>
      <c r="J632">
        <v>0</v>
      </c>
    </row>
    <row r="633" spans="1:10" x14ac:dyDescent="0.35">
      <c r="A633">
        <v>645</v>
      </c>
      <c r="B633" t="s">
        <v>31</v>
      </c>
      <c r="C633" t="s">
        <v>32</v>
      </c>
      <c r="D633">
        <v>17</v>
      </c>
      <c r="E633">
        <v>2009</v>
      </c>
      <c r="F633">
        <v>-8.24</v>
      </c>
      <c r="G633">
        <v>455.79</v>
      </c>
      <c r="H633">
        <v>180.39</v>
      </c>
      <c r="I633">
        <v>127.72</v>
      </c>
      <c r="J633">
        <v>0</v>
      </c>
    </row>
    <row r="634" spans="1:10" x14ac:dyDescent="0.35">
      <c r="A634">
        <v>646</v>
      </c>
      <c r="B634" t="s">
        <v>31</v>
      </c>
      <c r="C634" t="s">
        <v>32</v>
      </c>
      <c r="D634">
        <v>17</v>
      </c>
      <c r="E634">
        <v>2010</v>
      </c>
      <c r="F634">
        <v>-6.31</v>
      </c>
      <c r="G634">
        <v>427.01</v>
      </c>
      <c r="H634">
        <v>169</v>
      </c>
      <c r="I634">
        <v>119.65</v>
      </c>
      <c r="J634">
        <v>0</v>
      </c>
    </row>
    <row r="635" spans="1:10" x14ac:dyDescent="0.35">
      <c r="A635">
        <v>647</v>
      </c>
      <c r="B635" t="s">
        <v>31</v>
      </c>
      <c r="C635" t="s">
        <v>32</v>
      </c>
      <c r="D635">
        <v>17</v>
      </c>
      <c r="E635">
        <v>2011</v>
      </c>
      <c r="F635">
        <v>-5.21</v>
      </c>
      <c r="G635">
        <v>404.76</v>
      </c>
      <c r="H635">
        <v>160.19</v>
      </c>
      <c r="I635">
        <v>113.42</v>
      </c>
      <c r="J635">
        <v>0</v>
      </c>
    </row>
    <row r="636" spans="1:10" x14ac:dyDescent="0.35">
      <c r="A636">
        <v>648</v>
      </c>
      <c r="B636" t="s">
        <v>31</v>
      </c>
      <c r="C636" t="s">
        <v>32</v>
      </c>
      <c r="D636">
        <v>17</v>
      </c>
      <c r="E636">
        <v>2012</v>
      </c>
      <c r="F636">
        <v>-2.77</v>
      </c>
      <c r="G636">
        <v>393.54</v>
      </c>
      <c r="H636">
        <v>155.75</v>
      </c>
      <c r="I636">
        <v>110.28</v>
      </c>
      <c r="J636">
        <v>0</v>
      </c>
    </row>
    <row r="637" spans="1:10" x14ac:dyDescent="0.35">
      <c r="A637">
        <v>649</v>
      </c>
      <c r="B637" t="s">
        <v>31</v>
      </c>
      <c r="C637" t="s">
        <v>32</v>
      </c>
      <c r="D637">
        <v>17</v>
      </c>
      <c r="E637">
        <v>2013</v>
      </c>
      <c r="F637">
        <v>0.21</v>
      </c>
      <c r="G637">
        <v>394.38</v>
      </c>
      <c r="H637">
        <v>156.09</v>
      </c>
      <c r="I637">
        <v>110.51</v>
      </c>
      <c r="J637">
        <v>0</v>
      </c>
    </row>
    <row r="638" spans="1:10" x14ac:dyDescent="0.35">
      <c r="A638">
        <v>650</v>
      </c>
      <c r="B638" t="s">
        <v>31</v>
      </c>
      <c r="C638" t="s">
        <v>32</v>
      </c>
      <c r="D638">
        <v>17</v>
      </c>
      <c r="E638">
        <v>2014</v>
      </c>
      <c r="F638">
        <v>3.75</v>
      </c>
      <c r="G638">
        <v>409.19</v>
      </c>
      <c r="H638">
        <v>161.94999999999999</v>
      </c>
      <c r="I638">
        <v>114.66</v>
      </c>
      <c r="J638">
        <v>0</v>
      </c>
    </row>
    <row r="639" spans="1:10" x14ac:dyDescent="0.35">
      <c r="A639">
        <v>651</v>
      </c>
      <c r="B639" t="s">
        <v>31</v>
      </c>
      <c r="C639" t="s">
        <v>32</v>
      </c>
      <c r="D639">
        <v>17</v>
      </c>
      <c r="E639">
        <v>2015</v>
      </c>
      <c r="F639">
        <v>2.88</v>
      </c>
      <c r="G639">
        <v>420.97</v>
      </c>
      <c r="H639">
        <v>166.61</v>
      </c>
      <c r="I639">
        <v>117.96</v>
      </c>
      <c r="J639">
        <v>0</v>
      </c>
    </row>
    <row r="640" spans="1:10" x14ac:dyDescent="0.35">
      <c r="A640">
        <v>652</v>
      </c>
      <c r="B640" t="s">
        <v>31</v>
      </c>
      <c r="C640" t="s">
        <v>32</v>
      </c>
      <c r="D640">
        <v>17</v>
      </c>
      <c r="E640">
        <v>2016</v>
      </c>
      <c r="F640">
        <v>2.82</v>
      </c>
      <c r="G640">
        <v>432.84</v>
      </c>
      <c r="H640">
        <v>171.31</v>
      </c>
      <c r="I640">
        <v>121.29</v>
      </c>
      <c r="J640">
        <v>0</v>
      </c>
    </row>
    <row r="641" spans="1:10" x14ac:dyDescent="0.35">
      <c r="A641">
        <v>653</v>
      </c>
      <c r="B641" t="s">
        <v>31</v>
      </c>
      <c r="C641" t="s">
        <v>32</v>
      </c>
      <c r="D641">
        <v>17</v>
      </c>
      <c r="E641">
        <v>2017</v>
      </c>
      <c r="F641">
        <v>2.6</v>
      </c>
      <c r="G641">
        <v>444.1</v>
      </c>
      <c r="H641">
        <v>175.76</v>
      </c>
      <c r="I641">
        <v>124.44</v>
      </c>
      <c r="J641">
        <v>0</v>
      </c>
    </row>
    <row r="642" spans="1:10" x14ac:dyDescent="0.35">
      <c r="A642">
        <v>654</v>
      </c>
      <c r="B642" t="s">
        <v>31</v>
      </c>
      <c r="C642" t="s">
        <v>32</v>
      </c>
      <c r="D642">
        <v>17</v>
      </c>
      <c r="E642">
        <v>2018</v>
      </c>
      <c r="F642">
        <v>2.33</v>
      </c>
      <c r="G642">
        <v>454.43</v>
      </c>
      <c r="H642">
        <v>179.85</v>
      </c>
      <c r="I642">
        <v>127.34</v>
      </c>
      <c r="J642">
        <v>0</v>
      </c>
    </row>
    <row r="643" spans="1:10" x14ac:dyDescent="0.35">
      <c r="A643">
        <v>655</v>
      </c>
      <c r="B643" t="s">
        <v>31</v>
      </c>
      <c r="C643" t="s">
        <v>32</v>
      </c>
      <c r="D643">
        <v>17</v>
      </c>
      <c r="E643">
        <v>2019</v>
      </c>
      <c r="F643">
        <v>2.52</v>
      </c>
      <c r="G643">
        <v>465.87</v>
      </c>
      <c r="H643">
        <v>184.38</v>
      </c>
      <c r="I643">
        <v>130.54</v>
      </c>
      <c r="J643">
        <v>0</v>
      </c>
    </row>
    <row r="644" spans="1:10" x14ac:dyDescent="0.35">
      <c r="A644">
        <v>656</v>
      </c>
      <c r="B644" t="s">
        <v>31</v>
      </c>
      <c r="C644" t="s">
        <v>32</v>
      </c>
      <c r="D644">
        <v>17</v>
      </c>
      <c r="E644">
        <v>2020</v>
      </c>
      <c r="F644">
        <v>0.9</v>
      </c>
      <c r="G644">
        <v>470.05</v>
      </c>
      <c r="H644">
        <v>186.04</v>
      </c>
      <c r="I644">
        <v>131.71</v>
      </c>
      <c r="J644">
        <v>1</v>
      </c>
    </row>
    <row r="645" spans="1:10" x14ac:dyDescent="0.35">
      <c r="A645">
        <v>657</v>
      </c>
      <c r="B645" t="s">
        <v>31</v>
      </c>
      <c r="C645" t="s">
        <v>32</v>
      </c>
      <c r="D645">
        <v>17</v>
      </c>
      <c r="E645">
        <v>2021</v>
      </c>
      <c r="F645">
        <v>7.67</v>
      </c>
      <c r="G645">
        <v>506.11</v>
      </c>
      <c r="H645">
        <v>200.3</v>
      </c>
      <c r="I645">
        <v>141.82</v>
      </c>
      <c r="J645">
        <v>1</v>
      </c>
    </row>
    <row r="646" spans="1:10" x14ac:dyDescent="0.35">
      <c r="A646">
        <v>659</v>
      </c>
      <c r="B646" t="s">
        <v>33</v>
      </c>
      <c r="C646" t="s">
        <v>34</v>
      </c>
      <c r="D646">
        <v>18</v>
      </c>
      <c r="E646">
        <v>1976</v>
      </c>
      <c r="F646">
        <v>5.0999999999999996</v>
      </c>
      <c r="G646">
        <v>105.1</v>
      </c>
      <c r="H646">
        <v>47.13</v>
      </c>
      <c r="I646">
        <v>32.67</v>
      </c>
      <c r="J646">
        <v>0</v>
      </c>
    </row>
    <row r="647" spans="1:10" x14ac:dyDescent="0.35">
      <c r="A647">
        <v>660</v>
      </c>
      <c r="B647" t="s">
        <v>33</v>
      </c>
      <c r="C647" t="s">
        <v>34</v>
      </c>
      <c r="D647">
        <v>18</v>
      </c>
      <c r="E647">
        <v>1977</v>
      </c>
      <c r="F647">
        <v>11.96</v>
      </c>
      <c r="G647">
        <v>117.68</v>
      </c>
      <c r="H647">
        <v>52.77</v>
      </c>
      <c r="I647">
        <v>36.58</v>
      </c>
      <c r="J647">
        <v>0</v>
      </c>
    </row>
    <row r="648" spans="1:10" x14ac:dyDescent="0.35">
      <c r="A648">
        <v>661</v>
      </c>
      <c r="B648" t="s">
        <v>33</v>
      </c>
      <c r="C648" t="s">
        <v>34</v>
      </c>
      <c r="D648">
        <v>18</v>
      </c>
      <c r="E648">
        <v>1978</v>
      </c>
      <c r="F648">
        <v>16.16</v>
      </c>
      <c r="G648">
        <v>136.69</v>
      </c>
      <c r="H648">
        <v>61.3</v>
      </c>
      <c r="I648">
        <v>42.5</v>
      </c>
      <c r="J648">
        <v>0</v>
      </c>
    </row>
    <row r="649" spans="1:10" x14ac:dyDescent="0.35">
      <c r="A649">
        <v>662</v>
      </c>
      <c r="B649" t="s">
        <v>33</v>
      </c>
      <c r="C649" t="s">
        <v>34</v>
      </c>
      <c r="D649">
        <v>18</v>
      </c>
      <c r="E649">
        <v>1979</v>
      </c>
      <c r="F649">
        <v>13.19</v>
      </c>
      <c r="G649">
        <v>154.72</v>
      </c>
      <c r="H649">
        <v>69.38</v>
      </c>
      <c r="I649">
        <v>48.1</v>
      </c>
      <c r="J649">
        <v>0</v>
      </c>
    </row>
    <row r="650" spans="1:10" x14ac:dyDescent="0.35">
      <c r="A650">
        <v>663</v>
      </c>
      <c r="B650" t="s">
        <v>33</v>
      </c>
      <c r="C650" t="s">
        <v>34</v>
      </c>
      <c r="D650">
        <v>18</v>
      </c>
      <c r="E650">
        <v>1980</v>
      </c>
      <c r="F650">
        <v>5.25</v>
      </c>
      <c r="G650">
        <v>162.85</v>
      </c>
      <c r="H650">
        <v>73.03</v>
      </c>
      <c r="I650">
        <v>50.63</v>
      </c>
      <c r="J650">
        <v>0</v>
      </c>
    </row>
    <row r="651" spans="1:10" x14ac:dyDescent="0.35">
      <c r="A651">
        <v>664</v>
      </c>
      <c r="B651" t="s">
        <v>33</v>
      </c>
      <c r="C651" t="s">
        <v>34</v>
      </c>
      <c r="D651">
        <v>18</v>
      </c>
      <c r="E651">
        <v>1981</v>
      </c>
      <c r="F651">
        <v>3.83</v>
      </c>
      <c r="G651">
        <v>169.09</v>
      </c>
      <c r="H651">
        <v>75.83</v>
      </c>
      <c r="I651">
        <v>52.57</v>
      </c>
      <c r="J651">
        <v>0</v>
      </c>
    </row>
    <row r="652" spans="1:10" x14ac:dyDescent="0.35">
      <c r="A652">
        <v>665</v>
      </c>
      <c r="B652" t="s">
        <v>33</v>
      </c>
      <c r="C652" t="s">
        <v>34</v>
      </c>
      <c r="D652">
        <v>18</v>
      </c>
      <c r="E652">
        <v>1982</v>
      </c>
      <c r="F652">
        <v>-4.97</v>
      </c>
      <c r="G652">
        <v>160.68</v>
      </c>
      <c r="H652">
        <v>72.05</v>
      </c>
      <c r="I652">
        <v>49.95</v>
      </c>
      <c r="J652">
        <v>0</v>
      </c>
    </row>
    <row r="653" spans="1:10" x14ac:dyDescent="0.35">
      <c r="A653">
        <v>666</v>
      </c>
      <c r="B653" t="s">
        <v>33</v>
      </c>
      <c r="C653" t="s">
        <v>34</v>
      </c>
      <c r="D653">
        <v>18</v>
      </c>
      <c r="E653">
        <v>1983</v>
      </c>
      <c r="F653">
        <v>6.34</v>
      </c>
      <c r="G653">
        <v>170.87</v>
      </c>
      <c r="H653">
        <v>76.63</v>
      </c>
      <c r="I653">
        <v>53.12</v>
      </c>
      <c r="J653">
        <v>0</v>
      </c>
    </row>
    <row r="654" spans="1:10" x14ac:dyDescent="0.35">
      <c r="A654">
        <v>667</v>
      </c>
      <c r="B654" t="s">
        <v>33</v>
      </c>
      <c r="C654" t="s">
        <v>34</v>
      </c>
      <c r="D654">
        <v>18</v>
      </c>
      <c r="E654">
        <v>1984</v>
      </c>
      <c r="F654">
        <v>1.77</v>
      </c>
      <c r="G654">
        <v>173.89</v>
      </c>
      <c r="H654">
        <v>77.98</v>
      </c>
      <c r="I654">
        <v>54.06</v>
      </c>
      <c r="J654">
        <v>0</v>
      </c>
    </row>
    <row r="655" spans="1:10" x14ac:dyDescent="0.35">
      <c r="A655">
        <v>668</v>
      </c>
      <c r="B655" t="s">
        <v>33</v>
      </c>
      <c r="C655" t="s">
        <v>34</v>
      </c>
      <c r="D655">
        <v>18</v>
      </c>
      <c r="E655">
        <v>1985</v>
      </c>
      <c r="F655">
        <v>3.3</v>
      </c>
      <c r="G655">
        <v>179.62</v>
      </c>
      <c r="H655">
        <v>80.55</v>
      </c>
      <c r="I655">
        <v>55.84</v>
      </c>
      <c r="J655">
        <v>0</v>
      </c>
    </row>
    <row r="656" spans="1:10" x14ac:dyDescent="0.35">
      <c r="A656">
        <v>669</v>
      </c>
      <c r="B656" t="s">
        <v>33</v>
      </c>
      <c r="C656" t="s">
        <v>34</v>
      </c>
      <c r="D656">
        <v>18</v>
      </c>
      <c r="E656">
        <v>1986</v>
      </c>
      <c r="F656">
        <v>4.58</v>
      </c>
      <c r="G656">
        <v>187.86</v>
      </c>
      <c r="H656">
        <v>84.24</v>
      </c>
      <c r="I656">
        <v>58.4</v>
      </c>
      <c r="J656">
        <v>0</v>
      </c>
    </row>
    <row r="657" spans="1:10" x14ac:dyDescent="0.35">
      <c r="A657">
        <v>670</v>
      </c>
      <c r="B657" t="s">
        <v>33</v>
      </c>
      <c r="C657" t="s">
        <v>34</v>
      </c>
      <c r="D657">
        <v>18</v>
      </c>
      <c r="E657">
        <v>1987</v>
      </c>
      <c r="F657">
        <v>4.17</v>
      </c>
      <c r="G657">
        <v>195.7</v>
      </c>
      <c r="H657">
        <v>87.76</v>
      </c>
      <c r="I657">
        <v>60.84</v>
      </c>
      <c r="J657">
        <v>0</v>
      </c>
    </row>
    <row r="658" spans="1:10" x14ac:dyDescent="0.35">
      <c r="A658">
        <v>671</v>
      </c>
      <c r="B658" t="s">
        <v>33</v>
      </c>
      <c r="C658" t="s">
        <v>34</v>
      </c>
      <c r="D658">
        <v>18</v>
      </c>
      <c r="E658">
        <v>1988</v>
      </c>
      <c r="F658">
        <v>5.61</v>
      </c>
      <c r="G658">
        <v>206.69</v>
      </c>
      <c r="H658">
        <v>92.69</v>
      </c>
      <c r="I658">
        <v>64.260000000000005</v>
      </c>
      <c r="J658">
        <v>0</v>
      </c>
    </row>
    <row r="659" spans="1:10" x14ac:dyDescent="0.35">
      <c r="A659">
        <v>672</v>
      </c>
      <c r="B659" t="s">
        <v>33</v>
      </c>
      <c r="C659" t="s">
        <v>34</v>
      </c>
      <c r="D659">
        <v>18</v>
      </c>
      <c r="E659">
        <v>1989</v>
      </c>
      <c r="F659">
        <v>4.62</v>
      </c>
      <c r="G659">
        <v>216.24</v>
      </c>
      <c r="H659">
        <v>96.97</v>
      </c>
      <c r="I659">
        <v>67.23</v>
      </c>
      <c r="J659">
        <v>0</v>
      </c>
    </row>
    <row r="660" spans="1:10" x14ac:dyDescent="0.35">
      <c r="A660">
        <v>673</v>
      </c>
      <c r="B660" t="s">
        <v>33</v>
      </c>
      <c r="C660" t="s">
        <v>34</v>
      </c>
      <c r="D660">
        <v>18</v>
      </c>
      <c r="E660">
        <v>1990</v>
      </c>
      <c r="F660">
        <v>3.12</v>
      </c>
      <c r="G660">
        <v>223</v>
      </c>
      <c r="H660">
        <v>100</v>
      </c>
      <c r="I660">
        <v>69.33</v>
      </c>
      <c r="J660">
        <v>0</v>
      </c>
    </row>
    <row r="661" spans="1:10" x14ac:dyDescent="0.35">
      <c r="A661">
        <v>674</v>
      </c>
      <c r="B661" t="s">
        <v>33</v>
      </c>
      <c r="C661" t="s">
        <v>34</v>
      </c>
      <c r="D661">
        <v>18</v>
      </c>
      <c r="E661">
        <v>1991</v>
      </c>
      <c r="F661">
        <v>3.53</v>
      </c>
      <c r="G661">
        <v>230.88</v>
      </c>
      <c r="H661">
        <v>103.53</v>
      </c>
      <c r="I661">
        <v>71.78</v>
      </c>
      <c r="J661">
        <v>0</v>
      </c>
    </row>
    <row r="662" spans="1:10" x14ac:dyDescent="0.35">
      <c r="A662">
        <v>675</v>
      </c>
      <c r="B662" t="s">
        <v>33</v>
      </c>
      <c r="C662" t="s">
        <v>34</v>
      </c>
      <c r="D662">
        <v>18</v>
      </c>
      <c r="E662">
        <v>1992</v>
      </c>
      <c r="F662">
        <v>2.93</v>
      </c>
      <c r="G662">
        <v>237.64</v>
      </c>
      <c r="H662">
        <v>106.56</v>
      </c>
      <c r="I662">
        <v>73.88</v>
      </c>
      <c r="J662">
        <v>0</v>
      </c>
    </row>
    <row r="663" spans="1:10" x14ac:dyDescent="0.35">
      <c r="A663">
        <v>676</v>
      </c>
      <c r="B663" t="s">
        <v>33</v>
      </c>
      <c r="C663" t="s">
        <v>34</v>
      </c>
      <c r="D663">
        <v>18</v>
      </c>
      <c r="E663">
        <v>1993</v>
      </c>
      <c r="F663">
        <v>3.2</v>
      </c>
      <c r="G663">
        <v>245.24</v>
      </c>
      <c r="H663">
        <v>109.98</v>
      </c>
      <c r="I663">
        <v>76.239999999999995</v>
      </c>
      <c r="J663">
        <v>0</v>
      </c>
    </row>
    <row r="664" spans="1:10" x14ac:dyDescent="0.35">
      <c r="A664">
        <v>677</v>
      </c>
      <c r="B664" t="s">
        <v>33</v>
      </c>
      <c r="C664" t="s">
        <v>34</v>
      </c>
      <c r="D664">
        <v>18</v>
      </c>
      <c r="E664">
        <v>1994</v>
      </c>
      <c r="F664">
        <v>3.9</v>
      </c>
      <c r="G664">
        <v>254.8</v>
      </c>
      <c r="H664">
        <v>114.26</v>
      </c>
      <c r="I664">
        <v>79.209999999999994</v>
      </c>
      <c r="J664">
        <v>0</v>
      </c>
    </row>
    <row r="665" spans="1:10" x14ac:dyDescent="0.35">
      <c r="A665">
        <v>678</v>
      </c>
      <c r="B665" t="s">
        <v>33</v>
      </c>
      <c r="C665" t="s">
        <v>34</v>
      </c>
      <c r="D665">
        <v>18</v>
      </c>
      <c r="E665">
        <v>1995</v>
      </c>
      <c r="F665">
        <v>5.41</v>
      </c>
      <c r="G665">
        <v>268.58999999999997</v>
      </c>
      <c r="H665">
        <v>120.45</v>
      </c>
      <c r="I665">
        <v>83.5</v>
      </c>
      <c r="J665">
        <v>0</v>
      </c>
    </row>
    <row r="666" spans="1:10" x14ac:dyDescent="0.35">
      <c r="A666">
        <v>679</v>
      </c>
      <c r="B666" t="s">
        <v>33</v>
      </c>
      <c r="C666" t="s">
        <v>34</v>
      </c>
      <c r="D666">
        <v>18</v>
      </c>
      <c r="E666">
        <v>1996</v>
      </c>
      <c r="F666">
        <v>4.21</v>
      </c>
      <c r="G666">
        <v>279.91000000000003</v>
      </c>
      <c r="H666">
        <v>125.52</v>
      </c>
      <c r="I666">
        <v>87.02</v>
      </c>
      <c r="J666">
        <v>0</v>
      </c>
    </row>
    <row r="667" spans="1:10" x14ac:dyDescent="0.35">
      <c r="A667">
        <v>680</v>
      </c>
      <c r="B667" t="s">
        <v>33</v>
      </c>
      <c r="C667" t="s">
        <v>34</v>
      </c>
      <c r="D667">
        <v>18</v>
      </c>
      <c r="E667">
        <v>1997</v>
      </c>
      <c r="F667">
        <v>4.07</v>
      </c>
      <c r="G667">
        <v>291.31</v>
      </c>
      <c r="H667">
        <v>130.63</v>
      </c>
      <c r="I667">
        <v>90.56</v>
      </c>
      <c r="J667">
        <v>0</v>
      </c>
    </row>
    <row r="668" spans="1:10" x14ac:dyDescent="0.35">
      <c r="A668">
        <v>681</v>
      </c>
      <c r="B668" t="s">
        <v>33</v>
      </c>
      <c r="C668" t="s">
        <v>34</v>
      </c>
      <c r="D668">
        <v>18</v>
      </c>
      <c r="E668">
        <v>1998</v>
      </c>
      <c r="F668">
        <v>3.42</v>
      </c>
      <c r="G668">
        <v>301.27</v>
      </c>
      <c r="H668">
        <v>135.1</v>
      </c>
      <c r="I668">
        <v>93.66</v>
      </c>
      <c r="J668">
        <v>0</v>
      </c>
    </row>
    <row r="669" spans="1:10" x14ac:dyDescent="0.35">
      <c r="A669">
        <v>682</v>
      </c>
      <c r="B669" t="s">
        <v>33</v>
      </c>
      <c r="C669" t="s">
        <v>34</v>
      </c>
      <c r="D669">
        <v>18</v>
      </c>
      <c r="E669">
        <v>1999</v>
      </c>
      <c r="F669">
        <v>2.94</v>
      </c>
      <c r="G669">
        <v>310.12</v>
      </c>
      <c r="H669">
        <v>139.07</v>
      </c>
      <c r="I669">
        <v>96.41</v>
      </c>
      <c r="J669">
        <v>0</v>
      </c>
    </row>
    <row r="670" spans="1:10" x14ac:dyDescent="0.35">
      <c r="A670">
        <v>683</v>
      </c>
      <c r="B670" t="s">
        <v>33</v>
      </c>
      <c r="C670" t="s">
        <v>34</v>
      </c>
      <c r="D670">
        <v>18</v>
      </c>
      <c r="E670">
        <v>2000</v>
      </c>
      <c r="F670">
        <v>3.72</v>
      </c>
      <c r="G670">
        <v>321.66000000000003</v>
      </c>
      <c r="H670">
        <v>144.24</v>
      </c>
      <c r="I670">
        <v>100</v>
      </c>
      <c r="J670">
        <v>0</v>
      </c>
    </row>
    <row r="671" spans="1:10" x14ac:dyDescent="0.35">
      <c r="A671">
        <v>684</v>
      </c>
      <c r="B671" t="s">
        <v>33</v>
      </c>
      <c r="C671" t="s">
        <v>34</v>
      </c>
      <c r="D671">
        <v>18</v>
      </c>
      <c r="E671">
        <v>2001</v>
      </c>
      <c r="F671">
        <v>4.2</v>
      </c>
      <c r="G671">
        <v>335.16</v>
      </c>
      <c r="H671">
        <v>150.30000000000001</v>
      </c>
      <c r="I671">
        <v>104.2</v>
      </c>
      <c r="J671">
        <v>0</v>
      </c>
    </row>
    <row r="672" spans="1:10" x14ac:dyDescent="0.35">
      <c r="A672">
        <v>685</v>
      </c>
      <c r="B672" t="s">
        <v>33</v>
      </c>
      <c r="C672" t="s">
        <v>34</v>
      </c>
      <c r="D672">
        <v>18</v>
      </c>
      <c r="E672">
        <v>2002</v>
      </c>
      <c r="F672">
        <v>1.95</v>
      </c>
      <c r="G672">
        <v>341.69</v>
      </c>
      <c r="H672">
        <v>153.22999999999999</v>
      </c>
      <c r="I672">
        <v>106.23</v>
      </c>
      <c r="J672">
        <v>0</v>
      </c>
    </row>
    <row r="673" spans="1:10" x14ac:dyDescent="0.35">
      <c r="A673">
        <v>686</v>
      </c>
      <c r="B673" t="s">
        <v>33</v>
      </c>
      <c r="C673" t="s">
        <v>34</v>
      </c>
      <c r="D673">
        <v>18</v>
      </c>
      <c r="E673">
        <v>2003</v>
      </c>
      <c r="F673">
        <v>1.34</v>
      </c>
      <c r="G673">
        <v>346.29</v>
      </c>
      <c r="H673">
        <v>155.29</v>
      </c>
      <c r="I673">
        <v>107.66</v>
      </c>
      <c r="J673">
        <v>0</v>
      </c>
    </row>
    <row r="674" spans="1:10" x14ac:dyDescent="0.35">
      <c r="A674">
        <v>687</v>
      </c>
      <c r="B674" t="s">
        <v>33</v>
      </c>
      <c r="C674" t="s">
        <v>34</v>
      </c>
      <c r="D674">
        <v>18</v>
      </c>
      <c r="E674">
        <v>2004</v>
      </c>
      <c r="F674">
        <v>2.35</v>
      </c>
      <c r="G674">
        <v>354.42</v>
      </c>
      <c r="H674">
        <v>158.94</v>
      </c>
      <c r="I674">
        <v>110.19</v>
      </c>
      <c r="J674">
        <v>0</v>
      </c>
    </row>
    <row r="675" spans="1:10" x14ac:dyDescent="0.35">
      <c r="A675">
        <v>688</v>
      </c>
      <c r="B675" t="s">
        <v>33</v>
      </c>
      <c r="C675" t="s">
        <v>34</v>
      </c>
      <c r="D675">
        <v>18</v>
      </c>
      <c r="E675">
        <v>2005</v>
      </c>
      <c r="F675">
        <v>3.45</v>
      </c>
      <c r="G675">
        <v>366.65</v>
      </c>
      <c r="H675">
        <v>164.42</v>
      </c>
      <c r="I675">
        <v>113.99</v>
      </c>
      <c r="J675">
        <v>0</v>
      </c>
    </row>
    <row r="676" spans="1:10" x14ac:dyDescent="0.35">
      <c r="A676">
        <v>689</v>
      </c>
      <c r="B676" t="s">
        <v>33</v>
      </c>
      <c r="C676" t="s">
        <v>34</v>
      </c>
      <c r="D676">
        <v>18</v>
      </c>
      <c r="E676">
        <v>2006</v>
      </c>
      <c r="F676">
        <v>1.8</v>
      </c>
      <c r="G676">
        <v>373.23</v>
      </c>
      <c r="H676">
        <v>167.37</v>
      </c>
      <c r="I676">
        <v>116.03</v>
      </c>
      <c r="J676">
        <v>0</v>
      </c>
    </row>
    <row r="677" spans="1:10" x14ac:dyDescent="0.35">
      <c r="A677">
        <v>690</v>
      </c>
      <c r="B677" t="s">
        <v>33</v>
      </c>
      <c r="C677" t="s">
        <v>34</v>
      </c>
      <c r="D677">
        <v>18</v>
      </c>
      <c r="E677">
        <v>2007</v>
      </c>
      <c r="F677">
        <v>1.1100000000000001</v>
      </c>
      <c r="G677">
        <v>377.39</v>
      </c>
      <c r="H677">
        <v>169.24</v>
      </c>
      <c r="I677">
        <v>117.33</v>
      </c>
      <c r="J677">
        <v>0</v>
      </c>
    </row>
    <row r="678" spans="1:10" x14ac:dyDescent="0.35">
      <c r="A678">
        <v>691</v>
      </c>
      <c r="B678" t="s">
        <v>33</v>
      </c>
      <c r="C678" t="s">
        <v>34</v>
      </c>
      <c r="D678">
        <v>18</v>
      </c>
      <c r="E678">
        <v>2008</v>
      </c>
      <c r="F678">
        <v>-0.66</v>
      </c>
      <c r="G678">
        <v>374.92</v>
      </c>
      <c r="H678">
        <v>168.13</v>
      </c>
      <c r="I678">
        <v>116.56</v>
      </c>
      <c r="J678">
        <v>0</v>
      </c>
    </row>
    <row r="679" spans="1:10" x14ac:dyDescent="0.35">
      <c r="A679">
        <v>692</v>
      </c>
      <c r="B679" t="s">
        <v>33</v>
      </c>
      <c r="C679" t="s">
        <v>34</v>
      </c>
      <c r="D679">
        <v>18</v>
      </c>
      <c r="E679">
        <v>2009</v>
      </c>
      <c r="F679">
        <v>-2.19</v>
      </c>
      <c r="G679">
        <v>366.71</v>
      </c>
      <c r="H679">
        <v>164.45</v>
      </c>
      <c r="I679">
        <v>114.01</v>
      </c>
      <c r="J679">
        <v>0</v>
      </c>
    </row>
    <row r="680" spans="1:10" x14ac:dyDescent="0.35">
      <c r="A680">
        <v>693</v>
      </c>
      <c r="B680" t="s">
        <v>33</v>
      </c>
      <c r="C680" t="s">
        <v>34</v>
      </c>
      <c r="D680">
        <v>18</v>
      </c>
      <c r="E680">
        <v>2010</v>
      </c>
      <c r="F680">
        <v>-2.4500000000000002</v>
      </c>
      <c r="G680">
        <v>357.72</v>
      </c>
      <c r="H680">
        <v>160.41999999999999</v>
      </c>
      <c r="I680">
        <v>111.21</v>
      </c>
      <c r="J680">
        <v>0</v>
      </c>
    </row>
    <row r="681" spans="1:10" x14ac:dyDescent="0.35">
      <c r="A681">
        <v>694</v>
      </c>
      <c r="B681" t="s">
        <v>33</v>
      </c>
      <c r="C681" t="s">
        <v>34</v>
      </c>
      <c r="D681">
        <v>18</v>
      </c>
      <c r="E681">
        <v>2011</v>
      </c>
      <c r="F681">
        <v>-1.84</v>
      </c>
      <c r="G681">
        <v>351.16</v>
      </c>
      <c r="H681">
        <v>157.47</v>
      </c>
      <c r="I681">
        <v>109.17</v>
      </c>
      <c r="J681">
        <v>0</v>
      </c>
    </row>
    <row r="682" spans="1:10" x14ac:dyDescent="0.35">
      <c r="A682">
        <v>695</v>
      </c>
      <c r="B682" t="s">
        <v>33</v>
      </c>
      <c r="C682" t="s">
        <v>34</v>
      </c>
      <c r="D682">
        <v>18</v>
      </c>
      <c r="E682">
        <v>2012</v>
      </c>
      <c r="F682">
        <v>-0.57999999999999996</v>
      </c>
      <c r="G682">
        <v>349.11</v>
      </c>
      <c r="H682">
        <v>156.55000000000001</v>
      </c>
      <c r="I682">
        <v>108.53</v>
      </c>
      <c r="J682">
        <v>0</v>
      </c>
    </row>
    <row r="683" spans="1:10" x14ac:dyDescent="0.35">
      <c r="A683">
        <v>696</v>
      </c>
      <c r="B683" t="s">
        <v>33</v>
      </c>
      <c r="C683" t="s">
        <v>34</v>
      </c>
      <c r="D683">
        <v>18</v>
      </c>
      <c r="E683">
        <v>2013</v>
      </c>
      <c r="F683">
        <v>1</v>
      </c>
      <c r="G683">
        <v>352.61</v>
      </c>
      <c r="H683">
        <v>158.12</v>
      </c>
      <c r="I683">
        <v>109.62</v>
      </c>
      <c r="J683">
        <v>0</v>
      </c>
    </row>
    <row r="684" spans="1:10" x14ac:dyDescent="0.35">
      <c r="A684">
        <v>697</v>
      </c>
      <c r="B684" t="s">
        <v>33</v>
      </c>
      <c r="C684" t="s">
        <v>34</v>
      </c>
      <c r="D684">
        <v>18</v>
      </c>
      <c r="E684">
        <v>2014</v>
      </c>
      <c r="F684">
        <v>2.39</v>
      </c>
      <c r="G684">
        <v>361.02</v>
      </c>
      <c r="H684">
        <v>161.9</v>
      </c>
      <c r="I684">
        <v>112.24</v>
      </c>
      <c r="J684">
        <v>0</v>
      </c>
    </row>
    <row r="685" spans="1:10" x14ac:dyDescent="0.35">
      <c r="A685">
        <v>698</v>
      </c>
      <c r="B685" t="s">
        <v>33</v>
      </c>
      <c r="C685" t="s">
        <v>34</v>
      </c>
      <c r="D685">
        <v>18</v>
      </c>
      <c r="E685">
        <v>2015</v>
      </c>
      <c r="F685">
        <v>3.23</v>
      </c>
      <c r="G685">
        <v>372.67</v>
      </c>
      <c r="H685">
        <v>167.12</v>
      </c>
      <c r="I685">
        <v>115.86</v>
      </c>
      <c r="J685">
        <v>0</v>
      </c>
    </row>
    <row r="686" spans="1:10" x14ac:dyDescent="0.35">
      <c r="A686">
        <v>699</v>
      </c>
      <c r="B686" t="s">
        <v>33</v>
      </c>
      <c r="C686" t="s">
        <v>34</v>
      </c>
      <c r="D686">
        <v>18</v>
      </c>
      <c r="E686">
        <v>2016</v>
      </c>
      <c r="F686">
        <v>3.49</v>
      </c>
      <c r="G686">
        <v>385.67</v>
      </c>
      <c r="H686">
        <v>172.95</v>
      </c>
      <c r="I686">
        <v>119.9</v>
      </c>
      <c r="J686">
        <v>0</v>
      </c>
    </row>
    <row r="687" spans="1:10" x14ac:dyDescent="0.35">
      <c r="A687">
        <v>700</v>
      </c>
      <c r="B687" t="s">
        <v>33</v>
      </c>
      <c r="C687" t="s">
        <v>34</v>
      </c>
      <c r="D687">
        <v>18</v>
      </c>
      <c r="E687">
        <v>2017</v>
      </c>
      <c r="F687">
        <v>4.49</v>
      </c>
      <c r="G687">
        <v>402.98</v>
      </c>
      <c r="H687">
        <v>180.71</v>
      </c>
      <c r="I687">
        <v>125.28</v>
      </c>
      <c r="J687">
        <v>0</v>
      </c>
    </row>
    <row r="688" spans="1:10" x14ac:dyDescent="0.35">
      <c r="A688">
        <v>701</v>
      </c>
      <c r="B688" t="s">
        <v>33</v>
      </c>
      <c r="C688" t="s">
        <v>34</v>
      </c>
      <c r="D688">
        <v>18</v>
      </c>
      <c r="E688">
        <v>2018</v>
      </c>
      <c r="F688">
        <v>6.51</v>
      </c>
      <c r="G688">
        <v>429.2</v>
      </c>
      <c r="H688">
        <v>192.47</v>
      </c>
      <c r="I688">
        <v>133.43</v>
      </c>
      <c r="J688">
        <v>0</v>
      </c>
    </row>
    <row r="689" spans="1:10" x14ac:dyDescent="0.35">
      <c r="A689">
        <v>702</v>
      </c>
      <c r="B689" t="s">
        <v>33</v>
      </c>
      <c r="C689" t="s">
        <v>34</v>
      </c>
      <c r="D689">
        <v>18</v>
      </c>
      <c r="E689">
        <v>2019</v>
      </c>
      <c r="F689">
        <v>5.24</v>
      </c>
      <c r="G689">
        <v>451.7</v>
      </c>
      <c r="H689">
        <v>202.56</v>
      </c>
      <c r="I689">
        <v>140.43</v>
      </c>
      <c r="J689">
        <v>0</v>
      </c>
    </row>
    <row r="690" spans="1:10" x14ac:dyDescent="0.35">
      <c r="A690">
        <v>703</v>
      </c>
      <c r="B690" t="s">
        <v>33</v>
      </c>
      <c r="C690" t="s">
        <v>34</v>
      </c>
      <c r="D690">
        <v>18</v>
      </c>
      <c r="E690">
        <v>2020</v>
      </c>
      <c r="F690">
        <v>3.78</v>
      </c>
      <c r="G690">
        <v>468.79</v>
      </c>
      <c r="H690">
        <v>210.22</v>
      </c>
      <c r="I690">
        <v>145.74</v>
      </c>
      <c r="J690">
        <v>0</v>
      </c>
    </row>
    <row r="691" spans="1:10" x14ac:dyDescent="0.35">
      <c r="A691">
        <v>704</v>
      </c>
      <c r="B691" t="s">
        <v>33</v>
      </c>
      <c r="C691" t="s">
        <v>34</v>
      </c>
      <c r="D691">
        <v>18</v>
      </c>
      <c r="E691">
        <v>2021</v>
      </c>
      <c r="F691">
        <v>11.67</v>
      </c>
      <c r="G691">
        <v>523.49</v>
      </c>
      <c r="H691">
        <v>234.75</v>
      </c>
      <c r="I691">
        <v>162.75</v>
      </c>
      <c r="J691">
        <v>0</v>
      </c>
    </row>
    <row r="692" spans="1:10" x14ac:dyDescent="0.35">
      <c r="A692">
        <v>706</v>
      </c>
      <c r="B692" t="s">
        <v>35</v>
      </c>
      <c r="C692" t="s">
        <v>36</v>
      </c>
      <c r="D692">
        <v>19</v>
      </c>
      <c r="E692">
        <v>1976</v>
      </c>
      <c r="F692">
        <v>13.1</v>
      </c>
      <c r="G692">
        <v>113.1</v>
      </c>
      <c r="H692">
        <v>60.03</v>
      </c>
      <c r="I692">
        <v>38.53</v>
      </c>
      <c r="J692">
        <v>0</v>
      </c>
    </row>
    <row r="693" spans="1:10" x14ac:dyDescent="0.35">
      <c r="A693">
        <v>707</v>
      </c>
      <c r="B693" t="s">
        <v>35</v>
      </c>
      <c r="C693" t="s">
        <v>36</v>
      </c>
      <c r="D693">
        <v>19</v>
      </c>
      <c r="E693">
        <v>1977</v>
      </c>
      <c r="F693">
        <v>12</v>
      </c>
      <c r="G693">
        <v>126.67</v>
      </c>
      <c r="H693">
        <v>67.23</v>
      </c>
      <c r="I693">
        <v>43.16</v>
      </c>
      <c r="J693">
        <v>0</v>
      </c>
    </row>
    <row r="694" spans="1:10" x14ac:dyDescent="0.35">
      <c r="A694">
        <v>708</v>
      </c>
      <c r="B694" t="s">
        <v>35</v>
      </c>
      <c r="C694" t="s">
        <v>36</v>
      </c>
      <c r="D694">
        <v>19</v>
      </c>
      <c r="E694">
        <v>1978</v>
      </c>
      <c r="F694">
        <v>14.17</v>
      </c>
      <c r="G694">
        <v>144.62</v>
      </c>
      <c r="H694">
        <v>76.760000000000005</v>
      </c>
      <c r="I694">
        <v>49.28</v>
      </c>
      <c r="J694">
        <v>0</v>
      </c>
    </row>
    <row r="695" spans="1:10" x14ac:dyDescent="0.35">
      <c r="A695">
        <v>709</v>
      </c>
      <c r="B695" t="s">
        <v>35</v>
      </c>
      <c r="C695" t="s">
        <v>36</v>
      </c>
      <c r="D695">
        <v>19</v>
      </c>
      <c r="E695">
        <v>1979</v>
      </c>
      <c r="F695">
        <v>9.85</v>
      </c>
      <c r="G695">
        <v>158.86000000000001</v>
      </c>
      <c r="H695">
        <v>84.32</v>
      </c>
      <c r="I695">
        <v>54.13</v>
      </c>
      <c r="J695">
        <v>0</v>
      </c>
    </row>
    <row r="696" spans="1:10" x14ac:dyDescent="0.35">
      <c r="A696">
        <v>710</v>
      </c>
      <c r="B696" t="s">
        <v>35</v>
      </c>
      <c r="C696" t="s">
        <v>36</v>
      </c>
      <c r="D696">
        <v>19</v>
      </c>
      <c r="E696">
        <v>1980</v>
      </c>
      <c r="F696">
        <v>0.86</v>
      </c>
      <c r="G696">
        <v>160.22</v>
      </c>
      <c r="H696">
        <v>85.04</v>
      </c>
      <c r="I696">
        <v>54.59</v>
      </c>
      <c r="J696">
        <v>0</v>
      </c>
    </row>
    <row r="697" spans="1:10" x14ac:dyDescent="0.35">
      <c r="A697">
        <v>711</v>
      </c>
      <c r="B697" t="s">
        <v>35</v>
      </c>
      <c r="C697" t="s">
        <v>36</v>
      </c>
      <c r="D697">
        <v>19</v>
      </c>
      <c r="E697">
        <v>1981</v>
      </c>
      <c r="F697">
        <v>-2.9</v>
      </c>
      <c r="G697">
        <v>155.58000000000001</v>
      </c>
      <c r="H697">
        <v>82.57</v>
      </c>
      <c r="I697">
        <v>53.01</v>
      </c>
      <c r="J697">
        <v>0</v>
      </c>
    </row>
    <row r="698" spans="1:10" x14ac:dyDescent="0.35">
      <c r="A698">
        <v>712</v>
      </c>
      <c r="B698" t="s">
        <v>35</v>
      </c>
      <c r="C698" t="s">
        <v>36</v>
      </c>
      <c r="D698">
        <v>19</v>
      </c>
      <c r="E698">
        <v>1982</v>
      </c>
      <c r="F698">
        <v>-3.77</v>
      </c>
      <c r="G698">
        <v>149.71</v>
      </c>
      <c r="H698">
        <v>79.459999999999994</v>
      </c>
      <c r="I698">
        <v>51.01</v>
      </c>
      <c r="J698">
        <v>0</v>
      </c>
    </row>
    <row r="699" spans="1:10" x14ac:dyDescent="0.35">
      <c r="A699">
        <v>713</v>
      </c>
      <c r="B699" t="s">
        <v>35</v>
      </c>
      <c r="C699" t="s">
        <v>36</v>
      </c>
      <c r="D699">
        <v>19</v>
      </c>
      <c r="E699">
        <v>1983</v>
      </c>
      <c r="F699">
        <v>6.76</v>
      </c>
      <c r="G699">
        <v>159.84</v>
      </c>
      <c r="H699">
        <v>84.83</v>
      </c>
      <c r="I699">
        <v>54.46</v>
      </c>
      <c r="J699">
        <v>0</v>
      </c>
    </row>
    <row r="700" spans="1:10" x14ac:dyDescent="0.35">
      <c r="A700">
        <v>714</v>
      </c>
      <c r="B700" t="s">
        <v>35</v>
      </c>
      <c r="C700" t="s">
        <v>36</v>
      </c>
      <c r="D700">
        <v>19</v>
      </c>
      <c r="E700">
        <v>1984</v>
      </c>
      <c r="F700">
        <v>1.1399999999999999</v>
      </c>
      <c r="G700">
        <v>161.66</v>
      </c>
      <c r="H700">
        <v>85.8</v>
      </c>
      <c r="I700">
        <v>55.08</v>
      </c>
      <c r="J700">
        <v>0</v>
      </c>
    </row>
    <row r="701" spans="1:10" x14ac:dyDescent="0.35">
      <c r="A701">
        <v>715</v>
      </c>
      <c r="B701" t="s">
        <v>35</v>
      </c>
      <c r="C701" t="s">
        <v>36</v>
      </c>
      <c r="D701">
        <v>19</v>
      </c>
      <c r="E701">
        <v>1985</v>
      </c>
      <c r="F701">
        <v>1.33</v>
      </c>
      <c r="G701">
        <v>163.82</v>
      </c>
      <c r="H701">
        <v>86.95</v>
      </c>
      <c r="I701">
        <v>55.82</v>
      </c>
      <c r="J701">
        <v>0</v>
      </c>
    </row>
    <row r="702" spans="1:10" x14ac:dyDescent="0.35">
      <c r="A702">
        <v>716</v>
      </c>
      <c r="B702" t="s">
        <v>35</v>
      </c>
      <c r="C702" t="s">
        <v>36</v>
      </c>
      <c r="D702">
        <v>19</v>
      </c>
      <c r="E702">
        <v>1986</v>
      </c>
      <c r="F702">
        <v>1.05</v>
      </c>
      <c r="G702">
        <v>165.53</v>
      </c>
      <c r="H702">
        <v>87.86</v>
      </c>
      <c r="I702">
        <v>56.4</v>
      </c>
      <c r="J702">
        <v>0</v>
      </c>
    </row>
    <row r="703" spans="1:10" x14ac:dyDescent="0.35">
      <c r="A703">
        <v>717</v>
      </c>
      <c r="B703" t="s">
        <v>35</v>
      </c>
      <c r="C703" t="s">
        <v>36</v>
      </c>
      <c r="D703">
        <v>19</v>
      </c>
      <c r="E703">
        <v>1987</v>
      </c>
      <c r="F703">
        <v>0.74</v>
      </c>
      <c r="G703">
        <v>166.75</v>
      </c>
      <c r="H703">
        <v>88.51</v>
      </c>
      <c r="I703">
        <v>56.82</v>
      </c>
      <c r="J703">
        <v>0</v>
      </c>
    </row>
    <row r="704" spans="1:10" x14ac:dyDescent="0.35">
      <c r="A704">
        <v>718</v>
      </c>
      <c r="B704" t="s">
        <v>35</v>
      </c>
      <c r="C704" t="s">
        <v>36</v>
      </c>
      <c r="D704">
        <v>19</v>
      </c>
      <c r="E704">
        <v>1988</v>
      </c>
      <c r="F704">
        <v>2.13</v>
      </c>
      <c r="G704">
        <v>170.31</v>
      </c>
      <c r="H704">
        <v>90.39</v>
      </c>
      <c r="I704">
        <v>58.03</v>
      </c>
      <c r="J704">
        <v>0</v>
      </c>
    </row>
    <row r="705" spans="1:10" x14ac:dyDescent="0.35">
      <c r="A705">
        <v>719</v>
      </c>
      <c r="B705" t="s">
        <v>35</v>
      </c>
      <c r="C705" t="s">
        <v>36</v>
      </c>
      <c r="D705">
        <v>19</v>
      </c>
      <c r="E705">
        <v>1989</v>
      </c>
      <c r="F705">
        <v>5.56</v>
      </c>
      <c r="G705">
        <v>179.78</v>
      </c>
      <c r="H705">
        <v>95.42</v>
      </c>
      <c r="I705">
        <v>61.26</v>
      </c>
      <c r="J705">
        <v>0</v>
      </c>
    </row>
    <row r="706" spans="1:10" x14ac:dyDescent="0.35">
      <c r="A706">
        <v>720</v>
      </c>
      <c r="B706" t="s">
        <v>35</v>
      </c>
      <c r="C706" t="s">
        <v>36</v>
      </c>
      <c r="D706">
        <v>19</v>
      </c>
      <c r="E706">
        <v>1990</v>
      </c>
      <c r="F706">
        <v>4.8</v>
      </c>
      <c r="G706">
        <v>188.41</v>
      </c>
      <c r="H706">
        <v>100</v>
      </c>
      <c r="I706">
        <v>64.2</v>
      </c>
      <c r="J706">
        <v>0</v>
      </c>
    </row>
    <row r="707" spans="1:10" x14ac:dyDescent="0.35">
      <c r="A707">
        <v>721</v>
      </c>
      <c r="B707" t="s">
        <v>35</v>
      </c>
      <c r="C707" t="s">
        <v>36</v>
      </c>
      <c r="D707">
        <v>19</v>
      </c>
      <c r="E707">
        <v>1991</v>
      </c>
      <c r="F707">
        <v>4.17</v>
      </c>
      <c r="G707">
        <v>196.28</v>
      </c>
      <c r="H707">
        <v>104.17</v>
      </c>
      <c r="I707">
        <v>66.88</v>
      </c>
      <c r="J707">
        <v>0</v>
      </c>
    </row>
    <row r="708" spans="1:10" x14ac:dyDescent="0.35">
      <c r="A708">
        <v>722</v>
      </c>
      <c r="B708" t="s">
        <v>35</v>
      </c>
      <c r="C708" t="s">
        <v>36</v>
      </c>
      <c r="D708">
        <v>19</v>
      </c>
      <c r="E708">
        <v>1992</v>
      </c>
      <c r="F708">
        <v>3.21</v>
      </c>
      <c r="G708">
        <v>202.57</v>
      </c>
      <c r="H708">
        <v>107.51</v>
      </c>
      <c r="I708">
        <v>69.02</v>
      </c>
      <c r="J708">
        <v>0</v>
      </c>
    </row>
    <row r="709" spans="1:10" x14ac:dyDescent="0.35">
      <c r="A709">
        <v>723</v>
      </c>
      <c r="B709" t="s">
        <v>35</v>
      </c>
      <c r="C709" t="s">
        <v>36</v>
      </c>
      <c r="D709">
        <v>19</v>
      </c>
      <c r="E709">
        <v>1993</v>
      </c>
      <c r="F709">
        <v>4.91</v>
      </c>
      <c r="G709">
        <v>212.51</v>
      </c>
      <c r="H709">
        <v>112.79</v>
      </c>
      <c r="I709">
        <v>72.41</v>
      </c>
      <c r="J709">
        <v>0</v>
      </c>
    </row>
    <row r="710" spans="1:10" x14ac:dyDescent="0.35">
      <c r="A710">
        <v>724</v>
      </c>
      <c r="B710" t="s">
        <v>35</v>
      </c>
      <c r="C710" t="s">
        <v>36</v>
      </c>
      <c r="D710">
        <v>19</v>
      </c>
      <c r="E710">
        <v>1994</v>
      </c>
      <c r="F710">
        <v>5.77</v>
      </c>
      <c r="G710">
        <v>224.78</v>
      </c>
      <c r="H710">
        <v>119.3</v>
      </c>
      <c r="I710">
        <v>76.59</v>
      </c>
      <c r="J710">
        <v>0</v>
      </c>
    </row>
    <row r="711" spans="1:10" x14ac:dyDescent="0.35">
      <c r="A711">
        <v>725</v>
      </c>
      <c r="B711" t="s">
        <v>35</v>
      </c>
      <c r="C711" t="s">
        <v>36</v>
      </c>
      <c r="D711">
        <v>19</v>
      </c>
      <c r="E711">
        <v>1995</v>
      </c>
      <c r="F711">
        <v>6.57</v>
      </c>
      <c r="G711">
        <v>239.54</v>
      </c>
      <c r="H711">
        <v>127.14</v>
      </c>
      <c r="I711">
        <v>81.62</v>
      </c>
      <c r="J711">
        <v>0</v>
      </c>
    </row>
    <row r="712" spans="1:10" x14ac:dyDescent="0.35">
      <c r="A712">
        <v>726</v>
      </c>
      <c r="B712" t="s">
        <v>35</v>
      </c>
      <c r="C712" t="s">
        <v>36</v>
      </c>
      <c r="D712">
        <v>19</v>
      </c>
      <c r="E712">
        <v>1996</v>
      </c>
      <c r="F712">
        <v>3.85</v>
      </c>
      <c r="G712">
        <v>248.76</v>
      </c>
      <c r="H712">
        <v>132.03</v>
      </c>
      <c r="I712">
        <v>84.76</v>
      </c>
      <c r="J712">
        <v>0</v>
      </c>
    </row>
    <row r="713" spans="1:10" x14ac:dyDescent="0.35">
      <c r="A713">
        <v>727</v>
      </c>
      <c r="B713" t="s">
        <v>35</v>
      </c>
      <c r="C713" t="s">
        <v>36</v>
      </c>
      <c r="D713">
        <v>19</v>
      </c>
      <c r="E713">
        <v>1997</v>
      </c>
      <c r="F713">
        <v>3.94</v>
      </c>
      <c r="G713">
        <v>258.57</v>
      </c>
      <c r="H713">
        <v>137.24</v>
      </c>
      <c r="I713">
        <v>88.1</v>
      </c>
      <c r="J713">
        <v>0</v>
      </c>
    </row>
    <row r="714" spans="1:10" x14ac:dyDescent="0.35">
      <c r="A714">
        <v>728</v>
      </c>
      <c r="B714" t="s">
        <v>35</v>
      </c>
      <c r="C714" t="s">
        <v>36</v>
      </c>
      <c r="D714">
        <v>19</v>
      </c>
      <c r="E714">
        <v>1998</v>
      </c>
      <c r="F714">
        <v>4.2300000000000004</v>
      </c>
      <c r="G714">
        <v>269.52</v>
      </c>
      <c r="H714">
        <v>143.05000000000001</v>
      </c>
      <c r="I714">
        <v>91.83</v>
      </c>
      <c r="J714">
        <v>0</v>
      </c>
    </row>
    <row r="715" spans="1:10" x14ac:dyDescent="0.35">
      <c r="A715">
        <v>729</v>
      </c>
      <c r="B715" t="s">
        <v>35</v>
      </c>
      <c r="C715" t="s">
        <v>36</v>
      </c>
      <c r="D715">
        <v>19</v>
      </c>
      <c r="E715">
        <v>1999</v>
      </c>
      <c r="F715">
        <v>3.88</v>
      </c>
      <c r="G715">
        <v>279.97000000000003</v>
      </c>
      <c r="H715">
        <v>148.59</v>
      </c>
      <c r="I715">
        <v>95.39</v>
      </c>
      <c r="J715">
        <v>0</v>
      </c>
    </row>
    <row r="716" spans="1:10" x14ac:dyDescent="0.35">
      <c r="A716">
        <v>730</v>
      </c>
      <c r="B716" t="s">
        <v>35</v>
      </c>
      <c r="C716" t="s">
        <v>36</v>
      </c>
      <c r="D716">
        <v>19</v>
      </c>
      <c r="E716">
        <v>2000</v>
      </c>
      <c r="F716">
        <v>4.83</v>
      </c>
      <c r="G716">
        <v>293.49</v>
      </c>
      <c r="H716">
        <v>155.77000000000001</v>
      </c>
      <c r="I716">
        <v>100</v>
      </c>
      <c r="J716">
        <v>0</v>
      </c>
    </row>
    <row r="717" spans="1:10" x14ac:dyDescent="0.35">
      <c r="A717">
        <v>731</v>
      </c>
      <c r="B717" t="s">
        <v>35</v>
      </c>
      <c r="C717" t="s">
        <v>36</v>
      </c>
      <c r="D717">
        <v>19</v>
      </c>
      <c r="E717">
        <v>2001</v>
      </c>
      <c r="F717">
        <v>4.6399999999999997</v>
      </c>
      <c r="G717">
        <v>307.11</v>
      </c>
      <c r="H717">
        <v>163</v>
      </c>
      <c r="I717">
        <v>104.64</v>
      </c>
      <c r="J717">
        <v>0</v>
      </c>
    </row>
    <row r="718" spans="1:10" x14ac:dyDescent="0.35">
      <c r="A718">
        <v>732</v>
      </c>
      <c r="B718" t="s">
        <v>35</v>
      </c>
      <c r="C718" t="s">
        <v>36</v>
      </c>
      <c r="D718">
        <v>19</v>
      </c>
      <c r="E718">
        <v>2002</v>
      </c>
      <c r="F718">
        <v>2.79</v>
      </c>
      <c r="G718">
        <v>315.67</v>
      </c>
      <c r="H718">
        <v>167.54</v>
      </c>
      <c r="I718">
        <v>107.56</v>
      </c>
      <c r="J718">
        <v>0</v>
      </c>
    </row>
    <row r="719" spans="1:10" x14ac:dyDescent="0.35">
      <c r="A719">
        <v>733</v>
      </c>
      <c r="B719" t="s">
        <v>35</v>
      </c>
      <c r="C719" t="s">
        <v>36</v>
      </c>
      <c r="D719">
        <v>19</v>
      </c>
      <c r="E719">
        <v>2003</v>
      </c>
      <c r="F719">
        <v>2.2999999999999998</v>
      </c>
      <c r="G719">
        <v>322.92</v>
      </c>
      <c r="H719">
        <v>171.39</v>
      </c>
      <c r="I719">
        <v>110.03</v>
      </c>
      <c r="J719">
        <v>0</v>
      </c>
    </row>
    <row r="720" spans="1:10" x14ac:dyDescent="0.35">
      <c r="A720">
        <v>734</v>
      </c>
      <c r="B720" t="s">
        <v>35</v>
      </c>
      <c r="C720" t="s">
        <v>36</v>
      </c>
      <c r="D720">
        <v>19</v>
      </c>
      <c r="E720">
        <v>2004</v>
      </c>
      <c r="F720">
        <v>4.2300000000000004</v>
      </c>
      <c r="G720">
        <v>336.57</v>
      </c>
      <c r="H720">
        <v>178.63</v>
      </c>
      <c r="I720">
        <v>114.68</v>
      </c>
      <c r="J720">
        <v>0</v>
      </c>
    </row>
    <row r="721" spans="1:10" x14ac:dyDescent="0.35">
      <c r="A721">
        <v>735</v>
      </c>
      <c r="B721" t="s">
        <v>35</v>
      </c>
      <c r="C721" t="s">
        <v>36</v>
      </c>
      <c r="D721">
        <v>19</v>
      </c>
      <c r="E721">
        <v>2005</v>
      </c>
      <c r="F721">
        <v>4.74</v>
      </c>
      <c r="G721">
        <v>352.53</v>
      </c>
      <c r="H721">
        <v>187.1</v>
      </c>
      <c r="I721">
        <v>120.11</v>
      </c>
      <c r="J721">
        <v>0</v>
      </c>
    </row>
    <row r="722" spans="1:10" x14ac:dyDescent="0.35">
      <c r="A722">
        <v>736</v>
      </c>
      <c r="B722" t="s">
        <v>35</v>
      </c>
      <c r="C722" t="s">
        <v>36</v>
      </c>
      <c r="D722">
        <v>19</v>
      </c>
      <c r="E722">
        <v>2006</v>
      </c>
      <c r="F722">
        <v>2.77</v>
      </c>
      <c r="G722">
        <v>362.3</v>
      </c>
      <c r="H722">
        <v>192.29</v>
      </c>
      <c r="I722">
        <v>123.44</v>
      </c>
      <c r="J722">
        <v>0</v>
      </c>
    </row>
    <row r="723" spans="1:10" x14ac:dyDescent="0.35">
      <c r="A723">
        <v>737</v>
      </c>
      <c r="B723" t="s">
        <v>35</v>
      </c>
      <c r="C723" t="s">
        <v>36</v>
      </c>
      <c r="D723">
        <v>19</v>
      </c>
      <c r="E723">
        <v>2007</v>
      </c>
      <c r="F723">
        <v>1.79</v>
      </c>
      <c r="G723">
        <v>368.78</v>
      </c>
      <c r="H723">
        <v>195.73</v>
      </c>
      <c r="I723">
        <v>125.65</v>
      </c>
      <c r="J723">
        <v>0</v>
      </c>
    </row>
    <row r="724" spans="1:10" x14ac:dyDescent="0.35">
      <c r="A724">
        <v>738</v>
      </c>
      <c r="B724" t="s">
        <v>35</v>
      </c>
      <c r="C724" t="s">
        <v>36</v>
      </c>
      <c r="D724">
        <v>19</v>
      </c>
      <c r="E724">
        <v>2008</v>
      </c>
      <c r="F724">
        <v>0.42</v>
      </c>
      <c r="G724">
        <v>370.32</v>
      </c>
      <c r="H724">
        <v>196.55</v>
      </c>
      <c r="I724">
        <v>126.18</v>
      </c>
      <c r="J724">
        <v>0</v>
      </c>
    </row>
    <row r="725" spans="1:10" x14ac:dyDescent="0.35">
      <c r="A725">
        <v>739</v>
      </c>
      <c r="B725" t="s">
        <v>35</v>
      </c>
      <c r="C725" t="s">
        <v>36</v>
      </c>
      <c r="D725">
        <v>19</v>
      </c>
      <c r="E725">
        <v>2009</v>
      </c>
      <c r="F725">
        <v>-0.51</v>
      </c>
      <c r="G725">
        <v>368.42</v>
      </c>
      <c r="H725">
        <v>195.54</v>
      </c>
      <c r="I725">
        <v>125.53</v>
      </c>
      <c r="J725">
        <v>0</v>
      </c>
    </row>
    <row r="726" spans="1:10" x14ac:dyDescent="0.35">
      <c r="A726">
        <v>740</v>
      </c>
      <c r="B726" t="s">
        <v>35</v>
      </c>
      <c r="C726" t="s">
        <v>36</v>
      </c>
      <c r="D726">
        <v>19</v>
      </c>
      <c r="E726">
        <v>2010</v>
      </c>
      <c r="F726">
        <v>-1.02</v>
      </c>
      <c r="G726">
        <v>364.64</v>
      </c>
      <c r="H726">
        <v>193.54</v>
      </c>
      <c r="I726">
        <v>124.24</v>
      </c>
      <c r="J726">
        <v>0</v>
      </c>
    </row>
    <row r="727" spans="1:10" x14ac:dyDescent="0.35">
      <c r="A727">
        <v>741</v>
      </c>
      <c r="B727" t="s">
        <v>35</v>
      </c>
      <c r="C727" t="s">
        <v>36</v>
      </c>
      <c r="D727">
        <v>19</v>
      </c>
      <c r="E727">
        <v>2011</v>
      </c>
      <c r="F727">
        <v>-0.57999999999999996</v>
      </c>
      <c r="G727">
        <v>362.53</v>
      </c>
      <c r="H727">
        <v>192.41</v>
      </c>
      <c r="I727">
        <v>123.52</v>
      </c>
      <c r="J727">
        <v>0</v>
      </c>
    </row>
    <row r="728" spans="1:10" x14ac:dyDescent="0.35">
      <c r="A728">
        <v>742</v>
      </c>
      <c r="B728" t="s">
        <v>35</v>
      </c>
      <c r="C728" t="s">
        <v>36</v>
      </c>
      <c r="D728">
        <v>19</v>
      </c>
      <c r="E728">
        <v>2012</v>
      </c>
      <c r="F728">
        <v>0.46</v>
      </c>
      <c r="G728">
        <v>364.18</v>
      </c>
      <c r="H728">
        <v>193.29</v>
      </c>
      <c r="I728">
        <v>124.08</v>
      </c>
      <c r="J728">
        <v>0</v>
      </c>
    </row>
    <row r="729" spans="1:10" x14ac:dyDescent="0.35">
      <c r="A729">
        <v>743</v>
      </c>
      <c r="B729" t="s">
        <v>35</v>
      </c>
      <c r="C729" t="s">
        <v>36</v>
      </c>
      <c r="D729">
        <v>19</v>
      </c>
      <c r="E729">
        <v>2013</v>
      </c>
      <c r="F729">
        <v>1.32</v>
      </c>
      <c r="G729">
        <v>369</v>
      </c>
      <c r="H729">
        <v>195.85</v>
      </c>
      <c r="I729">
        <v>125.73</v>
      </c>
      <c r="J729">
        <v>0</v>
      </c>
    </row>
    <row r="730" spans="1:10" x14ac:dyDescent="0.35">
      <c r="A730">
        <v>744</v>
      </c>
      <c r="B730" t="s">
        <v>35</v>
      </c>
      <c r="C730" t="s">
        <v>36</v>
      </c>
      <c r="D730">
        <v>19</v>
      </c>
      <c r="E730">
        <v>2014</v>
      </c>
      <c r="F730">
        <v>2.36</v>
      </c>
      <c r="G730">
        <v>377.72</v>
      </c>
      <c r="H730">
        <v>200.48</v>
      </c>
      <c r="I730">
        <v>128.69999999999999</v>
      </c>
      <c r="J730">
        <v>0</v>
      </c>
    </row>
    <row r="731" spans="1:10" x14ac:dyDescent="0.35">
      <c r="A731">
        <v>745</v>
      </c>
      <c r="B731" t="s">
        <v>35</v>
      </c>
      <c r="C731" t="s">
        <v>36</v>
      </c>
      <c r="D731">
        <v>19</v>
      </c>
      <c r="E731">
        <v>2015</v>
      </c>
      <c r="F731">
        <v>2.63</v>
      </c>
      <c r="G731">
        <v>387.66</v>
      </c>
      <c r="H731">
        <v>205.75</v>
      </c>
      <c r="I731">
        <v>132.09</v>
      </c>
      <c r="J731">
        <v>0</v>
      </c>
    </row>
    <row r="732" spans="1:10" x14ac:dyDescent="0.35">
      <c r="A732">
        <v>746</v>
      </c>
      <c r="B732" t="s">
        <v>35</v>
      </c>
      <c r="C732" t="s">
        <v>36</v>
      </c>
      <c r="D732">
        <v>19</v>
      </c>
      <c r="E732">
        <v>2016</v>
      </c>
      <c r="F732">
        <v>3.42</v>
      </c>
      <c r="G732">
        <v>400.93</v>
      </c>
      <c r="H732">
        <v>212.79</v>
      </c>
      <c r="I732">
        <v>136.61000000000001</v>
      </c>
      <c r="J732">
        <v>0</v>
      </c>
    </row>
    <row r="733" spans="1:10" x14ac:dyDescent="0.35">
      <c r="A733">
        <v>747</v>
      </c>
      <c r="B733" t="s">
        <v>35</v>
      </c>
      <c r="C733" t="s">
        <v>36</v>
      </c>
      <c r="D733">
        <v>19</v>
      </c>
      <c r="E733">
        <v>2017</v>
      </c>
      <c r="F733">
        <v>3.82</v>
      </c>
      <c r="G733">
        <v>416.24</v>
      </c>
      <c r="H733">
        <v>220.92</v>
      </c>
      <c r="I733">
        <v>141.82</v>
      </c>
      <c r="J733">
        <v>0</v>
      </c>
    </row>
    <row r="734" spans="1:10" x14ac:dyDescent="0.35">
      <c r="A734">
        <v>748</v>
      </c>
      <c r="B734" t="s">
        <v>35</v>
      </c>
      <c r="C734" t="s">
        <v>36</v>
      </c>
      <c r="D734">
        <v>19</v>
      </c>
      <c r="E734">
        <v>2018</v>
      </c>
      <c r="F734">
        <v>3.66</v>
      </c>
      <c r="G734">
        <v>431.49</v>
      </c>
      <c r="H734">
        <v>229.01</v>
      </c>
      <c r="I734">
        <v>147.02000000000001</v>
      </c>
      <c r="J734">
        <v>0</v>
      </c>
    </row>
    <row r="735" spans="1:10" x14ac:dyDescent="0.35">
      <c r="A735">
        <v>749</v>
      </c>
      <c r="B735" t="s">
        <v>35</v>
      </c>
      <c r="C735" t="s">
        <v>36</v>
      </c>
      <c r="D735">
        <v>19</v>
      </c>
      <c r="E735">
        <v>2019</v>
      </c>
      <c r="F735">
        <v>3.06</v>
      </c>
      <c r="G735">
        <v>444.67</v>
      </c>
      <c r="H735">
        <v>236.01</v>
      </c>
      <c r="I735">
        <v>151.51</v>
      </c>
      <c r="J735">
        <v>0</v>
      </c>
    </row>
    <row r="736" spans="1:10" x14ac:dyDescent="0.35">
      <c r="A736">
        <v>750</v>
      </c>
      <c r="B736" t="s">
        <v>35</v>
      </c>
      <c r="C736" t="s">
        <v>36</v>
      </c>
      <c r="D736">
        <v>19</v>
      </c>
      <c r="E736">
        <v>2020</v>
      </c>
      <c r="F736">
        <v>1.61</v>
      </c>
      <c r="G736">
        <v>451.85</v>
      </c>
      <c r="H736">
        <v>239.82</v>
      </c>
      <c r="I736">
        <v>153.94999999999999</v>
      </c>
      <c r="J736">
        <v>0</v>
      </c>
    </row>
    <row r="737" spans="1:10" x14ac:dyDescent="0.35">
      <c r="A737">
        <v>751</v>
      </c>
      <c r="B737" t="s">
        <v>35</v>
      </c>
      <c r="C737" t="s">
        <v>36</v>
      </c>
      <c r="D737">
        <v>19</v>
      </c>
      <c r="E737">
        <v>2021</v>
      </c>
      <c r="F737">
        <v>7.9</v>
      </c>
      <c r="G737">
        <v>487.54</v>
      </c>
      <c r="H737">
        <v>258.76</v>
      </c>
      <c r="I737">
        <v>166.12</v>
      </c>
      <c r="J737">
        <v>0</v>
      </c>
    </row>
    <row r="738" spans="1:10" x14ac:dyDescent="0.35">
      <c r="A738">
        <v>753</v>
      </c>
      <c r="B738" t="s">
        <v>37</v>
      </c>
      <c r="C738" t="s">
        <v>38</v>
      </c>
      <c r="D738">
        <v>20</v>
      </c>
      <c r="E738">
        <v>1976</v>
      </c>
      <c r="F738">
        <v>7.92</v>
      </c>
      <c r="G738">
        <v>107.92</v>
      </c>
      <c r="H738">
        <v>57.89</v>
      </c>
      <c r="I738">
        <v>38.92</v>
      </c>
      <c r="J738">
        <v>0</v>
      </c>
    </row>
    <row r="739" spans="1:10" x14ac:dyDescent="0.35">
      <c r="A739">
        <v>754</v>
      </c>
      <c r="B739" t="s">
        <v>37</v>
      </c>
      <c r="C739" t="s">
        <v>38</v>
      </c>
      <c r="D739">
        <v>20</v>
      </c>
      <c r="E739">
        <v>1977</v>
      </c>
      <c r="F739">
        <v>12</v>
      </c>
      <c r="G739">
        <v>120.87</v>
      </c>
      <c r="H739">
        <v>64.84</v>
      </c>
      <c r="I739">
        <v>43.59</v>
      </c>
      <c r="J739">
        <v>0</v>
      </c>
    </row>
    <row r="740" spans="1:10" x14ac:dyDescent="0.35">
      <c r="A740">
        <v>755</v>
      </c>
      <c r="B740" t="s">
        <v>37</v>
      </c>
      <c r="C740" t="s">
        <v>38</v>
      </c>
      <c r="D740">
        <v>20</v>
      </c>
      <c r="E740">
        <v>1978</v>
      </c>
      <c r="F740">
        <v>12.01</v>
      </c>
      <c r="G740">
        <v>135.38999999999999</v>
      </c>
      <c r="H740">
        <v>72.62</v>
      </c>
      <c r="I740">
        <v>48.83</v>
      </c>
      <c r="J740">
        <v>0</v>
      </c>
    </row>
    <row r="741" spans="1:10" x14ac:dyDescent="0.35">
      <c r="A741">
        <v>756</v>
      </c>
      <c r="B741" t="s">
        <v>37</v>
      </c>
      <c r="C741" t="s">
        <v>38</v>
      </c>
      <c r="D741">
        <v>20</v>
      </c>
      <c r="E741">
        <v>1979</v>
      </c>
      <c r="F741">
        <v>10.24</v>
      </c>
      <c r="G741">
        <v>149.26</v>
      </c>
      <c r="H741">
        <v>80.06</v>
      </c>
      <c r="I741">
        <v>53.83</v>
      </c>
      <c r="J741">
        <v>0</v>
      </c>
    </row>
    <row r="742" spans="1:10" x14ac:dyDescent="0.35">
      <c r="A742">
        <v>757</v>
      </c>
      <c r="B742" t="s">
        <v>37</v>
      </c>
      <c r="C742" t="s">
        <v>38</v>
      </c>
      <c r="D742">
        <v>20</v>
      </c>
      <c r="E742">
        <v>1980</v>
      </c>
      <c r="F742">
        <v>6.82</v>
      </c>
      <c r="G742">
        <v>159.43</v>
      </c>
      <c r="H742">
        <v>85.52</v>
      </c>
      <c r="I742">
        <v>57.5</v>
      </c>
      <c r="J742">
        <v>0</v>
      </c>
    </row>
    <row r="743" spans="1:10" x14ac:dyDescent="0.35">
      <c r="A743">
        <v>758</v>
      </c>
      <c r="B743" t="s">
        <v>37</v>
      </c>
      <c r="C743" t="s">
        <v>38</v>
      </c>
      <c r="D743">
        <v>20</v>
      </c>
      <c r="E743">
        <v>1981</v>
      </c>
      <c r="F743">
        <v>1.94</v>
      </c>
      <c r="G743">
        <v>162.52000000000001</v>
      </c>
      <c r="H743">
        <v>87.18</v>
      </c>
      <c r="I743">
        <v>58.61</v>
      </c>
      <c r="J743">
        <v>0</v>
      </c>
    </row>
    <row r="744" spans="1:10" x14ac:dyDescent="0.35">
      <c r="A744">
        <v>759</v>
      </c>
      <c r="B744" t="s">
        <v>37</v>
      </c>
      <c r="C744" t="s">
        <v>38</v>
      </c>
      <c r="D744">
        <v>20</v>
      </c>
      <c r="E744">
        <v>1982</v>
      </c>
      <c r="F744">
        <v>2.2000000000000002</v>
      </c>
      <c r="G744">
        <v>166.1</v>
      </c>
      <c r="H744">
        <v>89.1</v>
      </c>
      <c r="I744">
        <v>59.9</v>
      </c>
      <c r="J744">
        <v>0</v>
      </c>
    </row>
    <row r="745" spans="1:10" x14ac:dyDescent="0.35">
      <c r="A745">
        <v>760</v>
      </c>
      <c r="B745" t="s">
        <v>37</v>
      </c>
      <c r="C745" t="s">
        <v>38</v>
      </c>
      <c r="D745">
        <v>20</v>
      </c>
      <c r="E745">
        <v>1983</v>
      </c>
      <c r="F745">
        <v>2.82</v>
      </c>
      <c r="G745">
        <v>170.78</v>
      </c>
      <c r="H745">
        <v>91.61</v>
      </c>
      <c r="I745">
        <v>61.59</v>
      </c>
      <c r="J745">
        <v>0</v>
      </c>
    </row>
    <row r="746" spans="1:10" x14ac:dyDescent="0.35">
      <c r="A746">
        <v>761</v>
      </c>
      <c r="B746" t="s">
        <v>37</v>
      </c>
      <c r="C746" t="s">
        <v>38</v>
      </c>
      <c r="D746">
        <v>20</v>
      </c>
      <c r="E746">
        <v>1984</v>
      </c>
      <c r="F746">
        <v>0.68</v>
      </c>
      <c r="G746">
        <v>171.93</v>
      </c>
      <c r="H746">
        <v>92.23</v>
      </c>
      <c r="I746">
        <v>62</v>
      </c>
      <c r="J746">
        <v>0</v>
      </c>
    </row>
    <row r="747" spans="1:10" x14ac:dyDescent="0.35">
      <c r="A747">
        <v>762</v>
      </c>
      <c r="B747" t="s">
        <v>37</v>
      </c>
      <c r="C747" t="s">
        <v>38</v>
      </c>
      <c r="D747">
        <v>20</v>
      </c>
      <c r="E747">
        <v>1985</v>
      </c>
      <c r="F747">
        <v>0.53</v>
      </c>
      <c r="G747">
        <v>172.84</v>
      </c>
      <c r="H747">
        <v>92.71</v>
      </c>
      <c r="I747">
        <v>62.33</v>
      </c>
      <c r="J747">
        <v>0</v>
      </c>
    </row>
    <row r="748" spans="1:10" x14ac:dyDescent="0.35">
      <c r="A748">
        <v>763</v>
      </c>
      <c r="B748" t="s">
        <v>37</v>
      </c>
      <c r="C748" t="s">
        <v>38</v>
      </c>
      <c r="D748">
        <v>20</v>
      </c>
      <c r="E748">
        <v>1986</v>
      </c>
      <c r="F748">
        <v>3.14</v>
      </c>
      <c r="G748">
        <v>178.28</v>
      </c>
      <c r="H748">
        <v>95.63</v>
      </c>
      <c r="I748">
        <v>64.290000000000006</v>
      </c>
      <c r="J748">
        <v>0</v>
      </c>
    </row>
    <row r="749" spans="1:10" x14ac:dyDescent="0.35">
      <c r="A749">
        <v>764</v>
      </c>
      <c r="B749" t="s">
        <v>37</v>
      </c>
      <c r="C749" t="s">
        <v>38</v>
      </c>
      <c r="D749">
        <v>20</v>
      </c>
      <c r="E749">
        <v>1987</v>
      </c>
      <c r="F749">
        <v>1.99</v>
      </c>
      <c r="G749">
        <v>181.82</v>
      </c>
      <c r="H749">
        <v>97.53</v>
      </c>
      <c r="I749">
        <v>65.569999999999993</v>
      </c>
      <c r="J749">
        <v>0</v>
      </c>
    </row>
    <row r="750" spans="1:10" x14ac:dyDescent="0.35">
      <c r="A750">
        <v>765</v>
      </c>
      <c r="B750" t="s">
        <v>37</v>
      </c>
      <c r="C750" t="s">
        <v>38</v>
      </c>
      <c r="D750">
        <v>20</v>
      </c>
      <c r="E750">
        <v>1988</v>
      </c>
      <c r="F750">
        <v>0.92</v>
      </c>
      <c r="G750">
        <v>183.5</v>
      </c>
      <c r="H750">
        <v>98.43</v>
      </c>
      <c r="I750">
        <v>66.17</v>
      </c>
      <c r="J750">
        <v>0</v>
      </c>
    </row>
    <row r="751" spans="1:10" x14ac:dyDescent="0.35">
      <c r="A751">
        <v>766</v>
      </c>
      <c r="B751" t="s">
        <v>37</v>
      </c>
      <c r="C751" t="s">
        <v>38</v>
      </c>
      <c r="D751">
        <v>20</v>
      </c>
      <c r="E751">
        <v>1989</v>
      </c>
      <c r="F751">
        <v>1.41</v>
      </c>
      <c r="G751">
        <v>186.08</v>
      </c>
      <c r="H751">
        <v>99.82</v>
      </c>
      <c r="I751">
        <v>67.11</v>
      </c>
      <c r="J751">
        <v>0</v>
      </c>
    </row>
    <row r="752" spans="1:10" x14ac:dyDescent="0.35">
      <c r="A752">
        <v>767</v>
      </c>
      <c r="B752" t="s">
        <v>37</v>
      </c>
      <c r="C752" t="s">
        <v>38</v>
      </c>
      <c r="D752">
        <v>20</v>
      </c>
      <c r="E752">
        <v>1990</v>
      </c>
      <c r="F752">
        <v>0.18</v>
      </c>
      <c r="G752">
        <v>186.42</v>
      </c>
      <c r="H752">
        <v>100</v>
      </c>
      <c r="I752">
        <v>67.23</v>
      </c>
      <c r="J752">
        <v>0</v>
      </c>
    </row>
    <row r="753" spans="1:10" x14ac:dyDescent="0.35">
      <c r="A753">
        <v>768</v>
      </c>
      <c r="B753" t="s">
        <v>37</v>
      </c>
      <c r="C753" t="s">
        <v>38</v>
      </c>
      <c r="D753">
        <v>20</v>
      </c>
      <c r="E753">
        <v>1991</v>
      </c>
      <c r="F753">
        <v>0.93</v>
      </c>
      <c r="G753">
        <v>188.17</v>
      </c>
      <c r="H753">
        <v>100.93</v>
      </c>
      <c r="I753">
        <v>67.86</v>
      </c>
      <c r="J753">
        <v>0</v>
      </c>
    </row>
    <row r="754" spans="1:10" x14ac:dyDescent="0.35">
      <c r="A754">
        <v>769</v>
      </c>
      <c r="B754" t="s">
        <v>37</v>
      </c>
      <c r="C754" t="s">
        <v>38</v>
      </c>
      <c r="D754">
        <v>20</v>
      </c>
      <c r="E754">
        <v>1992</v>
      </c>
      <c r="F754">
        <v>1.9</v>
      </c>
      <c r="G754">
        <v>191.73</v>
      </c>
      <c r="H754">
        <v>102.85</v>
      </c>
      <c r="I754">
        <v>69.14</v>
      </c>
      <c r="J754">
        <v>0</v>
      </c>
    </row>
    <row r="755" spans="1:10" x14ac:dyDescent="0.35">
      <c r="A755">
        <v>770</v>
      </c>
      <c r="B755" t="s">
        <v>37</v>
      </c>
      <c r="C755" t="s">
        <v>38</v>
      </c>
      <c r="D755">
        <v>20</v>
      </c>
      <c r="E755">
        <v>1993</v>
      </c>
      <c r="F755">
        <v>2.66</v>
      </c>
      <c r="G755">
        <v>196.83</v>
      </c>
      <c r="H755">
        <v>105.58</v>
      </c>
      <c r="I755">
        <v>70.98</v>
      </c>
      <c r="J755">
        <v>0</v>
      </c>
    </row>
    <row r="756" spans="1:10" x14ac:dyDescent="0.35">
      <c r="A756">
        <v>771</v>
      </c>
      <c r="B756" t="s">
        <v>37</v>
      </c>
      <c r="C756" t="s">
        <v>38</v>
      </c>
      <c r="D756">
        <v>20</v>
      </c>
      <c r="E756">
        <v>1994</v>
      </c>
      <c r="F756">
        <v>5.58</v>
      </c>
      <c r="G756">
        <v>207.81</v>
      </c>
      <c r="H756">
        <v>111.47</v>
      </c>
      <c r="I756">
        <v>74.94</v>
      </c>
      <c r="J756">
        <v>0</v>
      </c>
    </row>
    <row r="757" spans="1:10" x14ac:dyDescent="0.35">
      <c r="A757">
        <v>772</v>
      </c>
      <c r="B757" t="s">
        <v>37</v>
      </c>
      <c r="C757" t="s">
        <v>38</v>
      </c>
      <c r="D757">
        <v>20</v>
      </c>
      <c r="E757">
        <v>1995</v>
      </c>
      <c r="F757">
        <v>6.44</v>
      </c>
      <c r="G757">
        <v>221.21</v>
      </c>
      <c r="H757">
        <v>118.66</v>
      </c>
      <c r="I757">
        <v>79.77</v>
      </c>
      <c r="J757">
        <v>0</v>
      </c>
    </row>
    <row r="758" spans="1:10" x14ac:dyDescent="0.35">
      <c r="A758">
        <v>773</v>
      </c>
      <c r="B758" t="s">
        <v>37</v>
      </c>
      <c r="C758" t="s">
        <v>38</v>
      </c>
      <c r="D758">
        <v>20</v>
      </c>
      <c r="E758">
        <v>1996</v>
      </c>
      <c r="F758">
        <v>3.93</v>
      </c>
      <c r="G758">
        <v>229.9</v>
      </c>
      <c r="H758">
        <v>123.32</v>
      </c>
      <c r="I758">
        <v>82.91</v>
      </c>
      <c r="J758">
        <v>0</v>
      </c>
    </row>
    <row r="759" spans="1:10" x14ac:dyDescent="0.35">
      <c r="A759">
        <v>774</v>
      </c>
      <c r="B759" t="s">
        <v>37</v>
      </c>
      <c r="C759" t="s">
        <v>38</v>
      </c>
      <c r="D759">
        <v>20</v>
      </c>
      <c r="E759">
        <v>1997</v>
      </c>
      <c r="F759">
        <v>4.4000000000000004</v>
      </c>
      <c r="G759">
        <v>240</v>
      </c>
      <c r="H759">
        <v>128.74</v>
      </c>
      <c r="I759">
        <v>86.55</v>
      </c>
      <c r="J759">
        <v>0</v>
      </c>
    </row>
    <row r="760" spans="1:10" x14ac:dyDescent="0.35">
      <c r="A760">
        <v>775</v>
      </c>
      <c r="B760" t="s">
        <v>37</v>
      </c>
      <c r="C760" t="s">
        <v>38</v>
      </c>
      <c r="D760">
        <v>20</v>
      </c>
      <c r="E760">
        <v>1998</v>
      </c>
      <c r="F760">
        <v>4.08</v>
      </c>
      <c r="G760">
        <v>249.8</v>
      </c>
      <c r="H760">
        <v>134</v>
      </c>
      <c r="I760">
        <v>90.08</v>
      </c>
      <c r="J760">
        <v>0</v>
      </c>
    </row>
    <row r="761" spans="1:10" x14ac:dyDescent="0.35">
      <c r="A761">
        <v>776</v>
      </c>
      <c r="B761" t="s">
        <v>37</v>
      </c>
      <c r="C761" t="s">
        <v>38</v>
      </c>
      <c r="D761">
        <v>20</v>
      </c>
      <c r="E761">
        <v>1999</v>
      </c>
      <c r="F761">
        <v>4.8099999999999996</v>
      </c>
      <c r="G761">
        <v>261.81</v>
      </c>
      <c r="H761">
        <v>140.44</v>
      </c>
      <c r="I761">
        <v>94.42</v>
      </c>
      <c r="J761">
        <v>0</v>
      </c>
    </row>
    <row r="762" spans="1:10" x14ac:dyDescent="0.35">
      <c r="A762">
        <v>777</v>
      </c>
      <c r="B762" t="s">
        <v>37</v>
      </c>
      <c r="C762" t="s">
        <v>38</v>
      </c>
      <c r="D762">
        <v>20</v>
      </c>
      <c r="E762">
        <v>2000</v>
      </c>
      <c r="F762">
        <v>5.91</v>
      </c>
      <c r="G762">
        <v>277.29000000000002</v>
      </c>
      <c r="H762">
        <v>148.74</v>
      </c>
      <c r="I762">
        <v>100</v>
      </c>
      <c r="J762">
        <v>0</v>
      </c>
    </row>
    <row r="763" spans="1:10" x14ac:dyDescent="0.35">
      <c r="A763">
        <v>778</v>
      </c>
      <c r="B763" t="s">
        <v>37</v>
      </c>
      <c r="C763" t="s">
        <v>38</v>
      </c>
      <c r="D763">
        <v>20</v>
      </c>
      <c r="E763">
        <v>2001</v>
      </c>
      <c r="F763">
        <v>4.75</v>
      </c>
      <c r="G763">
        <v>290.47000000000003</v>
      </c>
      <c r="H763">
        <v>155.81</v>
      </c>
      <c r="I763">
        <v>104.75</v>
      </c>
      <c r="J763">
        <v>0</v>
      </c>
    </row>
    <row r="764" spans="1:10" x14ac:dyDescent="0.35">
      <c r="A764">
        <v>779</v>
      </c>
      <c r="B764" t="s">
        <v>37</v>
      </c>
      <c r="C764" t="s">
        <v>38</v>
      </c>
      <c r="D764">
        <v>20</v>
      </c>
      <c r="E764">
        <v>2002</v>
      </c>
      <c r="F764">
        <v>3.45</v>
      </c>
      <c r="G764">
        <v>300.48</v>
      </c>
      <c r="H764">
        <v>161.18</v>
      </c>
      <c r="I764">
        <v>108.36</v>
      </c>
      <c r="J764">
        <v>0</v>
      </c>
    </row>
    <row r="765" spans="1:10" x14ac:dyDescent="0.35">
      <c r="A765">
        <v>780</v>
      </c>
      <c r="B765" t="s">
        <v>37</v>
      </c>
      <c r="C765" t="s">
        <v>38</v>
      </c>
      <c r="D765">
        <v>20</v>
      </c>
      <c r="E765">
        <v>2003</v>
      </c>
      <c r="F765">
        <v>1.95</v>
      </c>
      <c r="G765">
        <v>306.33</v>
      </c>
      <c r="H765">
        <v>164.32</v>
      </c>
      <c r="I765">
        <v>110.47</v>
      </c>
      <c r="J765">
        <v>0</v>
      </c>
    </row>
    <row r="766" spans="1:10" x14ac:dyDescent="0.35">
      <c r="A766">
        <v>781</v>
      </c>
      <c r="B766" t="s">
        <v>37</v>
      </c>
      <c r="C766" t="s">
        <v>38</v>
      </c>
      <c r="D766">
        <v>20</v>
      </c>
      <c r="E766">
        <v>2004</v>
      </c>
      <c r="F766">
        <v>3.95</v>
      </c>
      <c r="G766">
        <v>318.42</v>
      </c>
      <c r="H766">
        <v>170.81</v>
      </c>
      <c r="I766">
        <v>114.83</v>
      </c>
      <c r="J766">
        <v>0</v>
      </c>
    </row>
    <row r="767" spans="1:10" x14ac:dyDescent="0.35">
      <c r="A767">
        <v>782</v>
      </c>
      <c r="B767" t="s">
        <v>37</v>
      </c>
      <c r="C767" t="s">
        <v>38</v>
      </c>
      <c r="D767">
        <v>20</v>
      </c>
      <c r="E767">
        <v>2005</v>
      </c>
      <c r="F767">
        <v>4.37</v>
      </c>
      <c r="G767">
        <v>332.35</v>
      </c>
      <c r="H767">
        <v>178.28</v>
      </c>
      <c r="I767">
        <v>119.85</v>
      </c>
      <c r="J767">
        <v>0</v>
      </c>
    </row>
    <row r="768" spans="1:10" x14ac:dyDescent="0.35">
      <c r="A768">
        <v>783</v>
      </c>
      <c r="B768" t="s">
        <v>37</v>
      </c>
      <c r="C768" t="s">
        <v>38</v>
      </c>
      <c r="D768">
        <v>20</v>
      </c>
      <c r="E768">
        <v>2006</v>
      </c>
      <c r="F768">
        <v>3.33</v>
      </c>
      <c r="G768">
        <v>343.42</v>
      </c>
      <c r="H768">
        <v>184.21</v>
      </c>
      <c r="I768">
        <v>123.85</v>
      </c>
      <c r="J768">
        <v>0</v>
      </c>
    </row>
    <row r="769" spans="1:10" x14ac:dyDescent="0.35">
      <c r="A769">
        <v>784</v>
      </c>
      <c r="B769" t="s">
        <v>37</v>
      </c>
      <c r="C769" t="s">
        <v>38</v>
      </c>
      <c r="D769">
        <v>20</v>
      </c>
      <c r="E769">
        <v>2007</v>
      </c>
      <c r="F769">
        <v>2.1800000000000002</v>
      </c>
      <c r="G769">
        <v>350.91</v>
      </c>
      <c r="H769">
        <v>188.23</v>
      </c>
      <c r="I769">
        <v>126.55</v>
      </c>
      <c r="J769">
        <v>0</v>
      </c>
    </row>
    <row r="770" spans="1:10" x14ac:dyDescent="0.35">
      <c r="A770">
        <v>785</v>
      </c>
      <c r="B770" t="s">
        <v>37</v>
      </c>
      <c r="C770" t="s">
        <v>38</v>
      </c>
      <c r="D770">
        <v>20</v>
      </c>
      <c r="E770">
        <v>2008</v>
      </c>
      <c r="F770">
        <v>-0.23</v>
      </c>
      <c r="G770">
        <v>350.12</v>
      </c>
      <c r="H770">
        <v>187.81</v>
      </c>
      <c r="I770">
        <v>126.26</v>
      </c>
      <c r="J770">
        <v>0</v>
      </c>
    </row>
    <row r="771" spans="1:10" x14ac:dyDescent="0.35">
      <c r="A771">
        <v>786</v>
      </c>
      <c r="B771" t="s">
        <v>37</v>
      </c>
      <c r="C771" t="s">
        <v>38</v>
      </c>
      <c r="D771">
        <v>20</v>
      </c>
      <c r="E771">
        <v>2009</v>
      </c>
      <c r="F771">
        <v>-1.2</v>
      </c>
      <c r="G771">
        <v>345.92</v>
      </c>
      <c r="H771">
        <v>185.55</v>
      </c>
      <c r="I771">
        <v>124.75</v>
      </c>
      <c r="J771">
        <v>0</v>
      </c>
    </row>
    <row r="772" spans="1:10" x14ac:dyDescent="0.35">
      <c r="A772">
        <v>787</v>
      </c>
      <c r="B772" t="s">
        <v>37</v>
      </c>
      <c r="C772" t="s">
        <v>38</v>
      </c>
      <c r="D772">
        <v>20</v>
      </c>
      <c r="E772">
        <v>2010</v>
      </c>
      <c r="F772">
        <v>-1.1299999999999999</v>
      </c>
      <c r="G772">
        <v>341.99</v>
      </c>
      <c r="H772">
        <v>183.45</v>
      </c>
      <c r="I772">
        <v>123.33</v>
      </c>
      <c r="J772">
        <v>0</v>
      </c>
    </row>
    <row r="773" spans="1:10" x14ac:dyDescent="0.35">
      <c r="A773">
        <v>788</v>
      </c>
      <c r="B773" t="s">
        <v>37</v>
      </c>
      <c r="C773" t="s">
        <v>38</v>
      </c>
      <c r="D773">
        <v>20</v>
      </c>
      <c r="E773">
        <v>2011</v>
      </c>
      <c r="F773">
        <v>-1.72</v>
      </c>
      <c r="G773">
        <v>336.12</v>
      </c>
      <c r="H773">
        <v>180.3</v>
      </c>
      <c r="I773">
        <v>121.21</v>
      </c>
      <c r="J773">
        <v>0</v>
      </c>
    </row>
    <row r="774" spans="1:10" x14ac:dyDescent="0.35">
      <c r="A774">
        <v>789</v>
      </c>
      <c r="B774" t="s">
        <v>37</v>
      </c>
      <c r="C774" t="s">
        <v>38</v>
      </c>
      <c r="D774">
        <v>20</v>
      </c>
      <c r="E774">
        <v>2012</v>
      </c>
      <c r="F774">
        <v>-0.48</v>
      </c>
      <c r="G774">
        <v>334.49</v>
      </c>
      <c r="H774">
        <v>179.43</v>
      </c>
      <c r="I774">
        <v>120.63</v>
      </c>
      <c r="J774">
        <v>0</v>
      </c>
    </row>
    <row r="775" spans="1:10" x14ac:dyDescent="0.35">
      <c r="A775">
        <v>790</v>
      </c>
      <c r="B775" t="s">
        <v>37</v>
      </c>
      <c r="C775" t="s">
        <v>38</v>
      </c>
      <c r="D775">
        <v>20</v>
      </c>
      <c r="E775">
        <v>2013</v>
      </c>
      <c r="F775">
        <v>0.92</v>
      </c>
      <c r="G775">
        <v>337.58</v>
      </c>
      <c r="H775">
        <v>181.08</v>
      </c>
      <c r="I775">
        <v>121.74</v>
      </c>
      <c r="J775">
        <v>0</v>
      </c>
    </row>
    <row r="776" spans="1:10" x14ac:dyDescent="0.35">
      <c r="A776">
        <v>791</v>
      </c>
      <c r="B776" t="s">
        <v>37</v>
      </c>
      <c r="C776" t="s">
        <v>38</v>
      </c>
      <c r="D776">
        <v>20</v>
      </c>
      <c r="E776">
        <v>2014</v>
      </c>
      <c r="F776">
        <v>2.8</v>
      </c>
      <c r="G776">
        <v>347.04</v>
      </c>
      <c r="H776">
        <v>186.16</v>
      </c>
      <c r="I776">
        <v>125.15</v>
      </c>
      <c r="J776">
        <v>0</v>
      </c>
    </row>
    <row r="777" spans="1:10" x14ac:dyDescent="0.35">
      <c r="A777">
        <v>792</v>
      </c>
      <c r="B777" t="s">
        <v>37</v>
      </c>
      <c r="C777" t="s">
        <v>38</v>
      </c>
      <c r="D777">
        <v>20</v>
      </c>
      <c r="E777">
        <v>2015</v>
      </c>
      <c r="F777">
        <v>3.07</v>
      </c>
      <c r="G777">
        <v>357.7</v>
      </c>
      <c r="H777">
        <v>191.87</v>
      </c>
      <c r="I777">
        <v>129</v>
      </c>
      <c r="J777">
        <v>0</v>
      </c>
    </row>
    <row r="778" spans="1:10" x14ac:dyDescent="0.35">
      <c r="A778">
        <v>793</v>
      </c>
      <c r="B778" t="s">
        <v>37</v>
      </c>
      <c r="C778" t="s">
        <v>38</v>
      </c>
      <c r="D778">
        <v>20</v>
      </c>
      <c r="E778">
        <v>2016</v>
      </c>
      <c r="F778">
        <v>3.99</v>
      </c>
      <c r="G778">
        <v>371.97</v>
      </c>
      <c r="H778">
        <v>199.53</v>
      </c>
      <c r="I778">
        <v>134.13999999999999</v>
      </c>
      <c r="J778">
        <v>0</v>
      </c>
    </row>
    <row r="779" spans="1:10" x14ac:dyDescent="0.35">
      <c r="A779">
        <v>794</v>
      </c>
      <c r="B779" t="s">
        <v>37</v>
      </c>
      <c r="C779" t="s">
        <v>38</v>
      </c>
      <c r="D779">
        <v>20</v>
      </c>
      <c r="E779">
        <v>2017</v>
      </c>
      <c r="F779">
        <v>4.4000000000000004</v>
      </c>
      <c r="G779">
        <v>388.35</v>
      </c>
      <c r="H779">
        <v>208.31</v>
      </c>
      <c r="I779">
        <v>140.05000000000001</v>
      </c>
      <c r="J779">
        <v>0</v>
      </c>
    </row>
    <row r="780" spans="1:10" x14ac:dyDescent="0.35">
      <c r="A780">
        <v>795</v>
      </c>
      <c r="B780" t="s">
        <v>37</v>
      </c>
      <c r="C780" t="s">
        <v>38</v>
      </c>
      <c r="D780">
        <v>20</v>
      </c>
      <c r="E780">
        <v>2018</v>
      </c>
      <c r="F780">
        <v>5.01</v>
      </c>
      <c r="G780">
        <v>407.79</v>
      </c>
      <c r="H780">
        <v>218.74</v>
      </c>
      <c r="I780">
        <v>147.06</v>
      </c>
      <c r="J780">
        <v>0</v>
      </c>
    </row>
    <row r="781" spans="1:10" x14ac:dyDescent="0.35">
      <c r="A781">
        <v>796</v>
      </c>
      <c r="B781" t="s">
        <v>37</v>
      </c>
      <c r="C781" t="s">
        <v>38</v>
      </c>
      <c r="D781">
        <v>20</v>
      </c>
      <c r="E781">
        <v>2019</v>
      </c>
      <c r="F781">
        <v>3.86</v>
      </c>
      <c r="G781">
        <v>423.53</v>
      </c>
      <c r="H781">
        <v>227.19</v>
      </c>
      <c r="I781">
        <v>152.74</v>
      </c>
      <c r="J781">
        <v>0</v>
      </c>
    </row>
    <row r="782" spans="1:10" x14ac:dyDescent="0.35">
      <c r="A782">
        <v>797</v>
      </c>
      <c r="B782" t="s">
        <v>37</v>
      </c>
      <c r="C782" t="s">
        <v>38</v>
      </c>
      <c r="D782">
        <v>20</v>
      </c>
      <c r="E782">
        <v>2020</v>
      </c>
      <c r="F782">
        <v>3.74</v>
      </c>
      <c r="G782">
        <v>439.35</v>
      </c>
      <c r="H782">
        <v>235.67</v>
      </c>
      <c r="I782">
        <v>158.44</v>
      </c>
      <c r="J782">
        <v>0</v>
      </c>
    </row>
    <row r="783" spans="1:10" x14ac:dyDescent="0.35">
      <c r="A783">
        <v>798</v>
      </c>
      <c r="B783" t="s">
        <v>37</v>
      </c>
      <c r="C783" t="s">
        <v>38</v>
      </c>
      <c r="D783">
        <v>20</v>
      </c>
      <c r="E783">
        <v>2021</v>
      </c>
      <c r="F783">
        <v>10.32</v>
      </c>
      <c r="G783">
        <v>484.71</v>
      </c>
      <c r="H783">
        <v>260</v>
      </c>
      <c r="I783">
        <v>174.8</v>
      </c>
      <c r="J783">
        <v>0</v>
      </c>
    </row>
    <row r="784" spans="1:10" x14ac:dyDescent="0.35">
      <c r="A784">
        <v>800</v>
      </c>
      <c r="B784" t="s">
        <v>39</v>
      </c>
      <c r="C784" t="s">
        <v>40</v>
      </c>
      <c r="D784">
        <v>21</v>
      </c>
      <c r="E784">
        <v>1976</v>
      </c>
      <c r="F784">
        <v>4.04</v>
      </c>
      <c r="G784">
        <v>104.04</v>
      </c>
      <c r="H784">
        <v>48.04</v>
      </c>
      <c r="I784">
        <v>32.24</v>
      </c>
      <c r="J784">
        <v>0</v>
      </c>
    </row>
    <row r="785" spans="1:10" x14ac:dyDescent="0.35">
      <c r="A785">
        <v>801</v>
      </c>
      <c r="B785" t="s">
        <v>39</v>
      </c>
      <c r="C785" t="s">
        <v>40</v>
      </c>
      <c r="D785">
        <v>21</v>
      </c>
      <c r="E785">
        <v>1977</v>
      </c>
      <c r="F785">
        <v>9.18</v>
      </c>
      <c r="G785">
        <v>113.59</v>
      </c>
      <c r="H785">
        <v>52.45</v>
      </c>
      <c r="I785">
        <v>35.200000000000003</v>
      </c>
      <c r="J785">
        <v>0</v>
      </c>
    </row>
    <row r="786" spans="1:10" x14ac:dyDescent="0.35">
      <c r="A786">
        <v>802</v>
      </c>
      <c r="B786" t="s">
        <v>39</v>
      </c>
      <c r="C786" t="s">
        <v>40</v>
      </c>
      <c r="D786">
        <v>21</v>
      </c>
      <c r="E786">
        <v>1978</v>
      </c>
      <c r="F786">
        <v>15.25</v>
      </c>
      <c r="G786">
        <v>130.91</v>
      </c>
      <c r="H786">
        <v>60.44</v>
      </c>
      <c r="I786">
        <v>40.57</v>
      </c>
      <c r="J786">
        <v>0</v>
      </c>
    </row>
    <row r="787" spans="1:10" x14ac:dyDescent="0.35">
      <c r="A787">
        <v>803</v>
      </c>
      <c r="B787" t="s">
        <v>39</v>
      </c>
      <c r="C787" t="s">
        <v>40</v>
      </c>
      <c r="D787">
        <v>21</v>
      </c>
      <c r="E787">
        <v>1979</v>
      </c>
      <c r="F787">
        <v>12.32</v>
      </c>
      <c r="G787">
        <v>147.04</v>
      </c>
      <c r="H787">
        <v>67.89</v>
      </c>
      <c r="I787">
        <v>45.57</v>
      </c>
      <c r="J787">
        <v>0</v>
      </c>
    </row>
    <row r="788" spans="1:10" x14ac:dyDescent="0.35">
      <c r="A788">
        <v>804</v>
      </c>
      <c r="B788" t="s">
        <v>39</v>
      </c>
      <c r="C788" t="s">
        <v>40</v>
      </c>
      <c r="D788">
        <v>21</v>
      </c>
      <c r="E788">
        <v>1980</v>
      </c>
      <c r="F788">
        <v>5.16</v>
      </c>
      <c r="G788">
        <v>154.63</v>
      </c>
      <c r="H788">
        <v>71.400000000000006</v>
      </c>
      <c r="I788">
        <v>47.92</v>
      </c>
      <c r="J788">
        <v>0</v>
      </c>
    </row>
    <row r="789" spans="1:10" x14ac:dyDescent="0.35">
      <c r="A789">
        <v>805</v>
      </c>
      <c r="B789" t="s">
        <v>39</v>
      </c>
      <c r="C789" t="s">
        <v>40</v>
      </c>
      <c r="D789">
        <v>21</v>
      </c>
      <c r="E789">
        <v>1981</v>
      </c>
      <c r="F789">
        <v>2.56</v>
      </c>
      <c r="G789">
        <v>158.59</v>
      </c>
      <c r="H789">
        <v>73.22</v>
      </c>
      <c r="I789">
        <v>49.14</v>
      </c>
      <c r="J789">
        <v>0</v>
      </c>
    </row>
    <row r="790" spans="1:10" x14ac:dyDescent="0.35">
      <c r="A790">
        <v>806</v>
      </c>
      <c r="B790" t="s">
        <v>39</v>
      </c>
      <c r="C790" t="s">
        <v>40</v>
      </c>
      <c r="D790">
        <v>21</v>
      </c>
      <c r="E790">
        <v>1982</v>
      </c>
      <c r="F790">
        <v>2.14</v>
      </c>
      <c r="G790">
        <v>161.97999999999999</v>
      </c>
      <c r="H790">
        <v>74.790000000000006</v>
      </c>
      <c r="I790">
        <v>50.2</v>
      </c>
      <c r="J790">
        <v>0</v>
      </c>
    </row>
    <row r="791" spans="1:10" x14ac:dyDescent="0.35">
      <c r="A791">
        <v>807</v>
      </c>
      <c r="B791" t="s">
        <v>39</v>
      </c>
      <c r="C791" t="s">
        <v>40</v>
      </c>
      <c r="D791">
        <v>21</v>
      </c>
      <c r="E791">
        <v>1983</v>
      </c>
      <c r="F791">
        <v>2.99</v>
      </c>
      <c r="G791">
        <v>166.82</v>
      </c>
      <c r="H791">
        <v>77.02</v>
      </c>
      <c r="I791">
        <v>51.69</v>
      </c>
      <c r="J791">
        <v>0</v>
      </c>
    </row>
    <row r="792" spans="1:10" x14ac:dyDescent="0.35">
      <c r="A792">
        <v>808</v>
      </c>
      <c r="B792" t="s">
        <v>39</v>
      </c>
      <c r="C792" t="s">
        <v>40</v>
      </c>
      <c r="D792">
        <v>21</v>
      </c>
      <c r="E792">
        <v>1984</v>
      </c>
      <c r="F792">
        <v>2.0099999999999998</v>
      </c>
      <c r="G792">
        <v>170.18</v>
      </c>
      <c r="H792">
        <v>78.569999999999993</v>
      </c>
      <c r="I792">
        <v>52.73</v>
      </c>
      <c r="J792">
        <v>0</v>
      </c>
    </row>
    <row r="793" spans="1:10" x14ac:dyDescent="0.35">
      <c r="A793">
        <v>809</v>
      </c>
      <c r="B793" t="s">
        <v>39</v>
      </c>
      <c r="C793" t="s">
        <v>40</v>
      </c>
      <c r="D793">
        <v>21</v>
      </c>
      <c r="E793">
        <v>1985</v>
      </c>
      <c r="F793">
        <v>3.2</v>
      </c>
      <c r="G793">
        <v>175.62</v>
      </c>
      <c r="H793">
        <v>81.08</v>
      </c>
      <c r="I793">
        <v>54.42</v>
      </c>
      <c r="J793">
        <v>0</v>
      </c>
    </row>
    <row r="794" spans="1:10" x14ac:dyDescent="0.35">
      <c r="A794">
        <v>810</v>
      </c>
      <c r="B794" t="s">
        <v>39</v>
      </c>
      <c r="C794" t="s">
        <v>40</v>
      </c>
      <c r="D794">
        <v>21</v>
      </c>
      <c r="E794">
        <v>1986</v>
      </c>
      <c r="F794">
        <v>3.75</v>
      </c>
      <c r="G794">
        <v>182.2</v>
      </c>
      <c r="H794">
        <v>84.13</v>
      </c>
      <c r="I794">
        <v>56.46</v>
      </c>
      <c r="J794">
        <v>0</v>
      </c>
    </row>
    <row r="795" spans="1:10" x14ac:dyDescent="0.35">
      <c r="A795">
        <v>811</v>
      </c>
      <c r="B795" t="s">
        <v>39</v>
      </c>
      <c r="C795" t="s">
        <v>40</v>
      </c>
      <c r="D795">
        <v>21</v>
      </c>
      <c r="E795">
        <v>1987</v>
      </c>
      <c r="F795">
        <v>4.18</v>
      </c>
      <c r="G795">
        <v>189.82</v>
      </c>
      <c r="H795">
        <v>87.64</v>
      </c>
      <c r="I795">
        <v>58.82</v>
      </c>
      <c r="J795">
        <v>0</v>
      </c>
    </row>
    <row r="796" spans="1:10" x14ac:dyDescent="0.35">
      <c r="A796">
        <v>812</v>
      </c>
      <c r="B796" t="s">
        <v>39</v>
      </c>
      <c r="C796" t="s">
        <v>40</v>
      </c>
      <c r="D796">
        <v>21</v>
      </c>
      <c r="E796">
        <v>1988</v>
      </c>
      <c r="F796">
        <v>6.13</v>
      </c>
      <c r="G796">
        <v>201.46</v>
      </c>
      <c r="H796">
        <v>93.01</v>
      </c>
      <c r="I796">
        <v>62.43</v>
      </c>
      <c r="J796">
        <v>0</v>
      </c>
    </row>
    <row r="797" spans="1:10" x14ac:dyDescent="0.35">
      <c r="A797">
        <v>813</v>
      </c>
      <c r="B797" t="s">
        <v>39</v>
      </c>
      <c r="C797" t="s">
        <v>40</v>
      </c>
      <c r="D797">
        <v>21</v>
      </c>
      <c r="E797">
        <v>1989</v>
      </c>
      <c r="F797">
        <v>4.7300000000000004</v>
      </c>
      <c r="G797">
        <v>210.99</v>
      </c>
      <c r="H797">
        <v>97.42</v>
      </c>
      <c r="I797">
        <v>65.38</v>
      </c>
      <c r="J797">
        <v>0</v>
      </c>
    </row>
    <row r="798" spans="1:10" x14ac:dyDescent="0.35">
      <c r="A798">
        <v>814</v>
      </c>
      <c r="B798" t="s">
        <v>39</v>
      </c>
      <c r="C798" t="s">
        <v>40</v>
      </c>
      <c r="D798">
        <v>21</v>
      </c>
      <c r="E798">
        <v>1990</v>
      </c>
      <c r="F798">
        <v>2.65</v>
      </c>
      <c r="G798">
        <v>216.59</v>
      </c>
      <c r="H798">
        <v>100</v>
      </c>
      <c r="I798">
        <v>67.12</v>
      </c>
      <c r="J798">
        <v>0</v>
      </c>
    </row>
    <row r="799" spans="1:10" x14ac:dyDescent="0.35">
      <c r="A799">
        <v>815</v>
      </c>
      <c r="B799" t="s">
        <v>39</v>
      </c>
      <c r="C799" t="s">
        <v>40</v>
      </c>
      <c r="D799">
        <v>21</v>
      </c>
      <c r="E799">
        <v>1991</v>
      </c>
      <c r="F799">
        <v>2.77</v>
      </c>
      <c r="G799">
        <v>222.59</v>
      </c>
      <c r="H799">
        <v>102.77</v>
      </c>
      <c r="I799">
        <v>68.98</v>
      </c>
      <c r="J799">
        <v>0</v>
      </c>
    </row>
    <row r="800" spans="1:10" x14ac:dyDescent="0.35">
      <c r="A800">
        <v>816</v>
      </c>
      <c r="B800" t="s">
        <v>39</v>
      </c>
      <c r="C800" t="s">
        <v>40</v>
      </c>
      <c r="D800">
        <v>21</v>
      </c>
      <c r="E800">
        <v>1992</v>
      </c>
      <c r="F800">
        <v>2.69</v>
      </c>
      <c r="G800">
        <v>228.58</v>
      </c>
      <c r="H800">
        <v>105.54</v>
      </c>
      <c r="I800">
        <v>70.83</v>
      </c>
      <c r="J800">
        <v>0</v>
      </c>
    </row>
    <row r="801" spans="1:10" x14ac:dyDescent="0.35">
      <c r="A801">
        <v>817</v>
      </c>
      <c r="B801" t="s">
        <v>39</v>
      </c>
      <c r="C801" t="s">
        <v>40</v>
      </c>
      <c r="D801">
        <v>21</v>
      </c>
      <c r="E801">
        <v>1993</v>
      </c>
      <c r="F801">
        <v>3.15</v>
      </c>
      <c r="G801">
        <v>235.77</v>
      </c>
      <c r="H801">
        <v>108.86</v>
      </c>
      <c r="I801">
        <v>73.06</v>
      </c>
      <c r="J801">
        <v>0</v>
      </c>
    </row>
    <row r="802" spans="1:10" x14ac:dyDescent="0.35">
      <c r="A802">
        <v>818</v>
      </c>
      <c r="B802" t="s">
        <v>39</v>
      </c>
      <c r="C802" t="s">
        <v>40</v>
      </c>
      <c r="D802">
        <v>21</v>
      </c>
      <c r="E802">
        <v>1994</v>
      </c>
      <c r="F802">
        <v>5.28</v>
      </c>
      <c r="G802">
        <v>248.21</v>
      </c>
      <c r="H802">
        <v>114.6</v>
      </c>
      <c r="I802">
        <v>76.92</v>
      </c>
      <c r="J802">
        <v>0</v>
      </c>
    </row>
    <row r="803" spans="1:10" x14ac:dyDescent="0.35">
      <c r="A803">
        <v>819</v>
      </c>
      <c r="B803" t="s">
        <v>39</v>
      </c>
      <c r="C803" t="s">
        <v>40</v>
      </c>
      <c r="D803">
        <v>21</v>
      </c>
      <c r="E803">
        <v>1995</v>
      </c>
      <c r="F803">
        <v>6.07</v>
      </c>
      <c r="G803">
        <v>263.27</v>
      </c>
      <c r="H803">
        <v>121.55</v>
      </c>
      <c r="I803">
        <v>81.58</v>
      </c>
      <c r="J803">
        <v>0</v>
      </c>
    </row>
    <row r="804" spans="1:10" x14ac:dyDescent="0.35">
      <c r="A804">
        <v>820</v>
      </c>
      <c r="B804" t="s">
        <v>39</v>
      </c>
      <c r="C804" t="s">
        <v>40</v>
      </c>
      <c r="D804">
        <v>21</v>
      </c>
      <c r="E804">
        <v>1996</v>
      </c>
      <c r="F804">
        <v>3.89</v>
      </c>
      <c r="G804">
        <v>273.51</v>
      </c>
      <c r="H804">
        <v>126.28</v>
      </c>
      <c r="I804">
        <v>84.76</v>
      </c>
      <c r="J804">
        <v>0</v>
      </c>
    </row>
    <row r="805" spans="1:10" x14ac:dyDescent="0.35">
      <c r="A805">
        <v>821</v>
      </c>
      <c r="B805" t="s">
        <v>39</v>
      </c>
      <c r="C805" t="s">
        <v>40</v>
      </c>
      <c r="D805">
        <v>21</v>
      </c>
      <c r="E805">
        <v>1997</v>
      </c>
      <c r="F805">
        <v>4.33</v>
      </c>
      <c r="G805">
        <v>285.35000000000002</v>
      </c>
      <c r="H805">
        <v>131.75</v>
      </c>
      <c r="I805">
        <v>88.42</v>
      </c>
      <c r="J805">
        <v>0</v>
      </c>
    </row>
    <row r="806" spans="1:10" x14ac:dyDescent="0.35">
      <c r="A806">
        <v>822</v>
      </c>
      <c r="B806" t="s">
        <v>39</v>
      </c>
      <c r="C806" t="s">
        <v>40</v>
      </c>
      <c r="D806">
        <v>21</v>
      </c>
      <c r="E806">
        <v>1998</v>
      </c>
      <c r="F806">
        <v>3.54</v>
      </c>
      <c r="G806">
        <v>295.45999999999998</v>
      </c>
      <c r="H806">
        <v>136.41999999999999</v>
      </c>
      <c r="I806">
        <v>91.56</v>
      </c>
      <c r="J806">
        <v>0</v>
      </c>
    </row>
    <row r="807" spans="1:10" x14ac:dyDescent="0.35">
      <c r="A807">
        <v>823</v>
      </c>
      <c r="B807" t="s">
        <v>39</v>
      </c>
      <c r="C807" t="s">
        <v>40</v>
      </c>
      <c r="D807">
        <v>21</v>
      </c>
      <c r="E807">
        <v>1999</v>
      </c>
      <c r="F807">
        <v>4.01</v>
      </c>
      <c r="G807">
        <v>307.32</v>
      </c>
      <c r="H807">
        <v>141.88999999999999</v>
      </c>
      <c r="I807">
        <v>95.23</v>
      </c>
      <c r="J807">
        <v>0</v>
      </c>
    </row>
    <row r="808" spans="1:10" x14ac:dyDescent="0.35">
      <c r="A808">
        <v>824</v>
      </c>
      <c r="B808" t="s">
        <v>39</v>
      </c>
      <c r="C808" t="s">
        <v>40</v>
      </c>
      <c r="D808">
        <v>21</v>
      </c>
      <c r="E808">
        <v>2000</v>
      </c>
      <c r="F808">
        <v>5.01</v>
      </c>
      <c r="G808">
        <v>322.7</v>
      </c>
      <c r="H808">
        <v>148.99</v>
      </c>
      <c r="I808">
        <v>100</v>
      </c>
      <c r="J808">
        <v>0</v>
      </c>
    </row>
    <row r="809" spans="1:10" x14ac:dyDescent="0.35">
      <c r="A809">
        <v>825</v>
      </c>
      <c r="B809" t="s">
        <v>39</v>
      </c>
      <c r="C809" t="s">
        <v>40</v>
      </c>
      <c r="D809">
        <v>21</v>
      </c>
      <c r="E809">
        <v>2001</v>
      </c>
      <c r="F809">
        <v>4.12</v>
      </c>
      <c r="G809">
        <v>335.99</v>
      </c>
      <c r="H809">
        <v>155.13</v>
      </c>
      <c r="I809">
        <v>104.12</v>
      </c>
      <c r="J809">
        <v>0</v>
      </c>
    </row>
    <row r="810" spans="1:10" x14ac:dyDescent="0.35">
      <c r="A810">
        <v>826</v>
      </c>
      <c r="B810" t="s">
        <v>39</v>
      </c>
      <c r="C810" t="s">
        <v>40</v>
      </c>
      <c r="D810">
        <v>21</v>
      </c>
      <c r="E810">
        <v>2002</v>
      </c>
      <c r="F810">
        <v>2.57</v>
      </c>
      <c r="G810">
        <v>344.62</v>
      </c>
      <c r="H810">
        <v>159.12</v>
      </c>
      <c r="I810">
        <v>106.79</v>
      </c>
      <c r="J810">
        <v>0</v>
      </c>
    </row>
    <row r="811" spans="1:10" x14ac:dyDescent="0.35">
      <c r="A811">
        <v>827</v>
      </c>
      <c r="B811" t="s">
        <v>39</v>
      </c>
      <c r="C811" t="s">
        <v>40</v>
      </c>
      <c r="D811">
        <v>21</v>
      </c>
      <c r="E811">
        <v>2003</v>
      </c>
      <c r="F811">
        <v>2.39</v>
      </c>
      <c r="G811">
        <v>352.86</v>
      </c>
      <c r="H811">
        <v>162.91999999999999</v>
      </c>
      <c r="I811">
        <v>109.35</v>
      </c>
      <c r="J811">
        <v>0</v>
      </c>
    </row>
    <row r="812" spans="1:10" x14ac:dyDescent="0.35">
      <c r="A812">
        <v>828</v>
      </c>
      <c r="B812" t="s">
        <v>39</v>
      </c>
      <c r="C812" t="s">
        <v>40</v>
      </c>
      <c r="D812">
        <v>21</v>
      </c>
      <c r="E812">
        <v>2004</v>
      </c>
      <c r="F812">
        <v>4.25</v>
      </c>
      <c r="G812">
        <v>367.86</v>
      </c>
      <c r="H812">
        <v>169.84</v>
      </c>
      <c r="I812">
        <v>113.99</v>
      </c>
      <c r="J812">
        <v>0</v>
      </c>
    </row>
    <row r="813" spans="1:10" x14ac:dyDescent="0.35">
      <c r="A813">
        <v>829</v>
      </c>
      <c r="B813" t="s">
        <v>39</v>
      </c>
      <c r="C813" t="s">
        <v>40</v>
      </c>
      <c r="D813">
        <v>21</v>
      </c>
      <c r="E813">
        <v>2005</v>
      </c>
      <c r="F813">
        <v>5.08</v>
      </c>
      <c r="G813">
        <v>386.55</v>
      </c>
      <c r="H813">
        <v>178.47</v>
      </c>
      <c r="I813">
        <v>119.78</v>
      </c>
      <c r="J813">
        <v>0</v>
      </c>
    </row>
    <row r="814" spans="1:10" x14ac:dyDescent="0.35">
      <c r="A814">
        <v>830</v>
      </c>
      <c r="B814" t="s">
        <v>39</v>
      </c>
      <c r="C814" t="s">
        <v>40</v>
      </c>
      <c r="D814">
        <v>21</v>
      </c>
      <c r="E814">
        <v>2006</v>
      </c>
      <c r="F814">
        <v>3.26</v>
      </c>
      <c r="G814">
        <v>399.14</v>
      </c>
      <c r="H814">
        <v>184.28</v>
      </c>
      <c r="I814">
        <v>123.69</v>
      </c>
      <c r="J814">
        <v>0</v>
      </c>
    </row>
    <row r="815" spans="1:10" x14ac:dyDescent="0.35">
      <c r="A815">
        <v>831</v>
      </c>
      <c r="B815" t="s">
        <v>39</v>
      </c>
      <c r="C815" t="s">
        <v>40</v>
      </c>
      <c r="D815">
        <v>21</v>
      </c>
      <c r="E815">
        <v>2007</v>
      </c>
      <c r="F815">
        <v>2.0099999999999998</v>
      </c>
      <c r="G815">
        <v>407.15</v>
      </c>
      <c r="H815">
        <v>187.98</v>
      </c>
      <c r="I815">
        <v>126.17</v>
      </c>
      <c r="J815">
        <v>0</v>
      </c>
    </row>
    <row r="816" spans="1:10" x14ac:dyDescent="0.35">
      <c r="A816">
        <v>832</v>
      </c>
      <c r="B816" t="s">
        <v>39</v>
      </c>
      <c r="C816" t="s">
        <v>40</v>
      </c>
      <c r="D816">
        <v>21</v>
      </c>
      <c r="E816">
        <v>2008</v>
      </c>
      <c r="F816">
        <v>0.49</v>
      </c>
      <c r="G816">
        <v>409.14</v>
      </c>
      <c r="H816">
        <v>188.9</v>
      </c>
      <c r="I816">
        <v>126.78</v>
      </c>
      <c r="J816">
        <v>0</v>
      </c>
    </row>
    <row r="817" spans="1:10" x14ac:dyDescent="0.35">
      <c r="A817">
        <v>833</v>
      </c>
      <c r="B817" t="s">
        <v>39</v>
      </c>
      <c r="C817" t="s">
        <v>40</v>
      </c>
      <c r="D817">
        <v>21</v>
      </c>
      <c r="E817">
        <v>2009</v>
      </c>
      <c r="F817">
        <v>-1.49</v>
      </c>
      <c r="G817">
        <v>403.03</v>
      </c>
      <c r="H817">
        <v>186.08</v>
      </c>
      <c r="I817">
        <v>124.89</v>
      </c>
      <c r="J817">
        <v>0</v>
      </c>
    </row>
    <row r="818" spans="1:10" x14ac:dyDescent="0.35">
      <c r="A818">
        <v>834</v>
      </c>
      <c r="B818" t="s">
        <v>39</v>
      </c>
      <c r="C818" t="s">
        <v>40</v>
      </c>
      <c r="D818">
        <v>21</v>
      </c>
      <c r="E818">
        <v>2010</v>
      </c>
      <c r="F818">
        <v>-1.36</v>
      </c>
      <c r="G818">
        <v>397.53</v>
      </c>
      <c r="H818">
        <v>183.54</v>
      </c>
      <c r="I818">
        <v>123.19</v>
      </c>
      <c r="J818">
        <v>0</v>
      </c>
    </row>
    <row r="819" spans="1:10" x14ac:dyDescent="0.35">
      <c r="A819">
        <v>835</v>
      </c>
      <c r="B819" t="s">
        <v>39</v>
      </c>
      <c r="C819" t="s">
        <v>40</v>
      </c>
      <c r="D819">
        <v>21</v>
      </c>
      <c r="E819">
        <v>2011</v>
      </c>
      <c r="F819">
        <v>-1.51</v>
      </c>
      <c r="G819">
        <v>391.53</v>
      </c>
      <c r="H819">
        <v>180.77</v>
      </c>
      <c r="I819">
        <v>121.33</v>
      </c>
      <c r="J819">
        <v>0</v>
      </c>
    </row>
    <row r="820" spans="1:10" x14ac:dyDescent="0.35">
      <c r="A820">
        <v>836</v>
      </c>
      <c r="B820" t="s">
        <v>39</v>
      </c>
      <c r="C820" t="s">
        <v>40</v>
      </c>
      <c r="D820">
        <v>21</v>
      </c>
      <c r="E820">
        <v>2012</v>
      </c>
      <c r="F820">
        <v>-0.09</v>
      </c>
      <c r="G820">
        <v>391.18</v>
      </c>
      <c r="H820">
        <v>180.61</v>
      </c>
      <c r="I820">
        <v>121.22</v>
      </c>
      <c r="J820">
        <v>0</v>
      </c>
    </row>
    <row r="821" spans="1:10" x14ac:dyDescent="0.35">
      <c r="A821">
        <v>837</v>
      </c>
      <c r="B821" t="s">
        <v>39</v>
      </c>
      <c r="C821" t="s">
        <v>40</v>
      </c>
      <c r="D821">
        <v>21</v>
      </c>
      <c r="E821">
        <v>2013</v>
      </c>
      <c r="F821">
        <v>0.56999999999999995</v>
      </c>
      <c r="G821">
        <v>393.41</v>
      </c>
      <c r="H821">
        <v>181.64</v>
      </c>
      <c r="I821">
        <v>121.91</v>
      </c>
      <c r="J821">
        <v>0</v>
      </c>
    </row>
    <row r="822" spans="1:10" x14ac:dyDescent="0.35">
      <c r="A822">
        <v>838</v>
      </c>
      <c r="B822" t="s">
        <v>39</v>
      </c>
      <c r="C822" t="s">
        <v>40</v>
      </c>
      <c r="D822">
        <v>21</v>
      </c>
      <c r="E822">
        <v>2014</v>
      </c>
      <c r="F822">
        <v>1.72</v>
      </c>
      <c r="G822">
        <v>400.16</v>
      </c>
      <c r="H822">
        <v>184.76</v>
      </c>
      <c r="I822">
        <v>124</v>
      </c>
      <c r="J822">
        <v>0</v>
      </c>
    </row>
    <row r="823" spans="1:10" x14ac:dyDescent="0.35">
      <c r="A823">
        <v>839</v>
      </c>
      <c r="B823" t="s">
        <v>39</v>
      </c>
      <c r="C823" t="s">
        <v>40</v>
      </c>
      <c r="D823">
        <v>21</v>
      </c>
      <c r="E823">
        <v>2015</v>
      </c>
      <c r="F823">
        <v>2.92</v>
      </c>
      <c r="G823">
        <v>411.86</v>
      </c>
      <c r="H823">
        <v>190.16</v>
      </c>
      <c r="I823">
        <v>127.63</v>
      </c>
      <c r="J823">
        <v>0</v>
      </c>
    </row>
    <row r="824" spans="1:10" x14ac:dyDescent="0.35">
      <c r="A824">
        <v>840</v>
      </c>
      <c r="B824" t="s">
        <v>39</v>
      </c>
      <c r="C824" t="s">
        <v>40</v>
      </c>
      <c r="D824">
        <v>21</v>
      </c>
      <c r="E824">
        <v>2016</v>
      </c>
      <c r="F824">
        <v>3.81</v>
      </c>
      <c r="G824">
        <v>427.56</v>
      </c>
      <c r="H824">
        <v>197.41</v>
      </c>
      <c r="I824">
        <v>132.49</v>
      </c>
      <c r="J824">
        <v>0</v>
      </c>
    </row>
    <row r="825" spans="1:10" x14ac:dyDescent="0.35">
      <c r="A825">
        <v>841</v>
      </c>
      <c r="B825" t="s">
        <v>39</v>
      </c>
      <c r="C825" t="s">
        <v>40</v>
      </c>
      <c r="D825">
        <v>21</v>
      </c>
      <c r="E825">
        <v>2017</v>
      </c>
      <c r="F825">
        <v>4.75</v>
      </c>
      <c r="G825">
        <v>447.86</v>
      </c>
      <c r="H825">
        <v>206.78</v>
      </c>
      <c r="I825">
        <v>138.78</v>
      </c>
      <c r="J825">
        <v>0</v>
      </c>
    </row>
    <row r="826" spans="1:10" x14ac:dyDescent="0.35">
      <c r="A826">
        <v>842</v>
      </c>
      <c r="B826" t="s">
        <v>39</v>
      </c>
      <c r="C826" t="s">
        <v>40</v>
      </c>
      <c r="D826">
        <v>21</v>
      </c>
      <c r="E826">
        <v>2018</v>
      </c>
      <c r="F826">
        <v>4.4000000000000004</v>
      </c>
      <c r="G826">
        <v>467.59</v>
      </c>
      <c r="H826">
        <v>215.89</v>
      </c>
      <c r="I826">
        <v>144.9</v>
      </c>
      <c r="J826">
        <v>0</v>
      </c>
    </row>
    <row r="827" spans="1:10" x14ac:dyDescent="0.35">
      <c r="A827">
        <v>843</v>
      </c>
      <c r="B827" t="s">
        <v>39</v>
      </c>
      <c r="C827" t="s">
        <v>40</v>
      </c>
      <c r="D827">
        <v>21</v>
      </c>
      <c r="E827">
        <v>2019</v>
      </c>
      <c r="F827">
        <v>3.99</v>
      </c>
      <c r="G827">
        <v>486.23</v>
      </c>
      <c r="H827">
        <v>224.5</v>
      </c>
      <c r="I827">
        <v>150.66999999999999</v>
      </c>
      <c r="J827">
        <v>0</v>
      </c>
    </row>
    <row r="828" spans="1:10" x14ac:dyDescent="0.35">
      <c r="A828">
        <v>844</v>
      </c>
      <c r="B828" t="s">
        <v>39</v>
      </c>
      <c r="C828" t="s">
        <v>40</v>
      </c>
      <c r="D828">
        <v>21</v>
      </c>
      <c r="E828">
        <v>2020</v>
      </c>
      <c r="F828">
        <v>3.44</v>
      </c>
      <c r="G828">
        <v>502.95</v>
      </c>
      <c r="H828">
        <v>232.22</v>
      </c>
      <c r="I828">
        <v>155.85</v>
      </c>
      <c r="J828">
        <v>0</v>
      </c>
    </row>
    <row r="829" spans="1:10" x14ac:dyDescent="0.35">
      <c r="A829">
        <v>845</v>
      </c>
      <c r="B829" t="s">
        <v>39</v>
      </c>
      <c r="C829" t="s">
        <v>40</v>
      </c>
      <c r="D829">
        <v>21</v>
      </c>
      <c r="E829">
        <v>2021</v>
      </c>
      <c r="F829">
        <v>10.08</v>
      </c>
      <c r="G829">
        <v>553.66</v>
      </c>
      <c r="H829">
        <v>255.63</v>
      </c>
      <c r="I829">
        <v>171.57</v>
      </c>
      <c r="J829">
        <v>0</v>
      </c>
    </row>
    <row r="830" spans="1:10" x14ac:dyDescent="0.35">
      <c r="A830">
        <v>847</v>
      </c>
      <c r="B830" t="s">
        <v>41</v>
      </c>
      <c r="C830" t="s">
        <v>42</v>
      </c>
      <c r="D830">
        <v>22</v>
      </c>
      <c r="E830">
        <v>1976</v>
      </c>
      <c r="F830">
        <v>9.91</v>
      </c>
      <c r="G830">
        <v>109.91</v>
      </c>
      <c r="H830">
        <v>57.81</v>
      </c>
      <c r="I830">
        <v>37.93</v>
      </c>
      <c r="J830">
        <v>0</v>
      </c>
    </row>
    <row r="831" spans="1:10" x14ac:dyDescent="0.35">
      <c r="A831">
        <v>848</v>
      </c>
      <c r="B831" t="s">
        <v>41</v>
      </c>
      <c r="C831" t="s">
        <v>42</v>
      </c>
      <c r="D831">
        <v>22</v>
      </c>
      <c r="E831">
        <v>1977</v>
      </c>
      <c r="F831">
        <v>10.47</v>
      </c>
      <c r="G831">
        <v>121.42</v>
      </c>
      <c r="H831">
        <v>63.86</v>
      </c>
      <c r="I831">
        <v>41.9</v>
      </c>
      <c r="J831">
        <v>0</v>
      </c>
    </row>
    <row r="832" spans="1:10" x14ac:dyDescent="0.35">
      <c r="A832">
        <v>849</v>
      </c>
      <c r="B832" t="s">
        <v>41</v>
      </c>
      <c r="C832" t="s">
        <v>42</v>
      </c>
      <c r="D832">
        <v>22</v>
      </c>
      <c r="E832">
        <v>1978</v>
      </c>
      <c r="F832">
        <v>16.3</v>
      </c>
      <c r="G832">
        <v>141.21</v>
      </c>
      <c r="H832">
        <v>74.27</v>
      </c>
      <c r="I832">
        <v>48.73</v>
      </c>
      <c r="J832">
        <v>0</v>
      </c>
    </row>
    <row r="833" spans="1:10" x14ac:dyDescent="0.35">
      <c r="A833">
        <v>850</v>
      </c>
      <c r="B833" t="s">
        <v>41</v>
      </c>
      <c r="C833" t="s">
        <v>42</v>
      </c>
      <c r="D833">
        <v>22</v>
      </c>
      <c r="E833">
        <v>1979</v>
      </c>
      <c r="F833">
        <v>22.39</v>
      </c>
      <c r="G833">
        <v>172.83</v>
      </c>
      <c r="H833">
        <v>90.9</v>
      </c>
      <c r="I833">
        <v>59.65</v>
      </c>
      <c r="J833">
        <v>0</v>
      </c>
    </row>
    <row r="834" spans="1:10" x14ac:dyDescent="0.35">
      <c r="A834">
        <v>851</v>
      </c>
      <c r="B834" t="s">
        <v>41</v>
      </c>
      <c r="C834" t="s">
        <v>42</v>
      </c>
      <c r="D834">
        <v>22</v>
      </c>
      <c r="E834">
        <v>1980</v>
      </c>
      <c r="F834">
        <v>8.7200000000000006</v>
      </c>
      <c r="G834">
        <v>187.91</v>
      </c>
      <c r="H834">
        <v>98.83</v>
      </c>
      <c r="I834">
        <v>64.849999999999994</v>
      </c>
      <c r="J834">
        <v>0</v>
      </c>
    </row>
    <row r="835" spans="1:10" x14ac:dyDescent="0.35">
      <c r="A835">
        <v>852</v>
      </c>
      <c r="B835" t="s">
        <v>41</v>
      </c>
      <c r="C835" t="s">
        <v>42</v>
      </c>
      <c r="D835">
        <v>22</v>
      </c>
      <c r="E835">
        <v>1981</v>
      </c>
      <c r="F835">
        <v>10.63</v>
      </c>
      <c r="G835">
        <v>207.89</v>
      </c>
      <c r="H835">
        <v>109.34</v>
      </c>
      <c r="I835">
        <v>71.739999999999995</v>
      </c>
      <c r="J835">
        <v>0</v>
      </c>
    </row>
    <row r="836" spans="1:10" x14ac:dyDescent="0.35">
      <c r="A836">
        <v>853</v>
      </c>
      <c r="B836" t="s">
        <v>41</v>
      </c>
      <c r="C836" t="s">
        <v>42</v>
      </c>
      <c r="D836">
        <v>22</v>
      </c>
      <c r="E836">
        <v>1982</v>
      </c>
      <c r="F836">
        <v>3.27</v>
      </c>
      <c r="G836">
        <v>214.69</v>
      </c>
      <c r="H836">
        <v>112.91</v>
      </c>
      <c r="I836">
        <v>74.09</v>
      </c>
      <c r="J836">
        <v>0</v>
      </c>
    </row>
    <row r="837" spans="1:10" x14ac:dyDescent="0.35">
      <c r="A837">
        <v>854</v>
      </c>
      <c r="B837" t="s">
        <v>41</v>
      </c>
      <c r="C837" t="s">
        <v>42</v>
      </c>
      <c r="D837">
        <v>22</v>
      </c>
      <c r="E837">
        <v>1983</v>
      </c>
      <c r="F837">
        <v>0.91</v>
      </c>
      <c r="G837">
        <v>216.64</v>
      </c>
      <c r="H837">
        <v>113.94</v>
      </c>
      <c r="I837">
        <v>74.760000000000005</v>
      </c>
      <c r="J837">
        <v>0</v>
      </c>
    </row>
    <row r="838" spans="1:10" x14ac:dyDescent="0.35">
      <c r="A838">
        <v>855</v>
      </c>
      <c r="B838" t="s">
        <v>41</v>
      </c>
      <c r="C838" t="s">
        <v>42</v>
      </c>
      <c r="D838">
        <v>22</v>
      </c>
      <c r="E838">
        <v>1984</v>
      </c>
      <c r="F838">
        <v>0.28000000000000003</v>
      </c>
      <c r="G838">
        <v>217.24</v>
      </c>
      <c r="H838">
        <v>114.26</v>
      </c>
      <c r="I838">
        <v>74.97</v>
      </c>
      <c r="J838">
        <v>0</v>
      </c>
    </row>
    <row r="839" spans="1:10" x14ac:dyDescent="0.35">
      <c r="A839">
        <v>856</v>
      </c>
      <c r="B839" t="s">
        <v>41</v>
      </c>
      <c r="C839" t="s">
        <v>42</v>
      </c>
      <c r="D839">
        <v>22</v>
      </c>
      <c r="E839">
        <v>1985</v>
      </c>
      <c r="F839">
        <v>-3.17</v>
      </c>
      <c r="G839">
        <v>210.35</v>
      </c>
      <c r="H839">
        <v>110.63</v>
      </c>
      <c r="I839">
        <v>72.59</v>
      </c>
      <c r="J839">
        <v>0</v>
      </c>
    </row>
    <row r="840" spans="1:10" x14ac:dyDescent="0.35">
      <c r="A840">
        <v>857</v>
      </c>
      <c r="B840" t="s">
        <v>41</v>
      </c>
      <c r="C840" t="s">
        <v>42</v>
      </c>
      <c r="D840">
        <v>22</v>
      </c>
      <c r="E840">
        <v>1986</v>
      </c>
      <c r="F840">
        <v>-1.26</v>
      </c>
      <c r="G840">
        <v>207.71</v>
      </c>
      <c r="H840">
        <v>109.24</v>
      </c>
      <c r="I840">
        <v>71.680000000000007</v>
      </c>
      <c r="J840">
        <v>0</v>
      </c>
    </row>
    <row r="841" spans="1:10" x14ac:dyDescent="0.35">
      <c r="A841">
        <v>858</v>
      </c>
      <c r="B841" t="s">
        <v>41</v>
      </c>
      <c r="C841" t="s">
        <v>42</v>
      </c>
      <c r="D841">
        <v>22</v>
      </c>
      <c r="E841">
        <v>1987</v>
      </c>
      <c r="F841">
        <v>-4</v>
      </c>
      <c r="G841">
        <v>199.41</v>
      </c>
      <c r="H841">
        <v>104.88</v>
      </c>
      <c r="I841">
        <v>68.819999999999993</v>
      </c>
      <c r="J841">
        <v>0</v>
      </c>
    </row>
    <row r="842" spans="1:10" x14ac:dyDescent="0.35">
      <c r="A842">
        <v>859</v>
      </c>
      <c r="B842" t="s">
        <v>41</v>
      </c>
      <c r="C842" t="s">
        <v>42</v>
      </c>
      <c r="D842">
        <v>22</v>
      </c>
      <c r="E842">
        <v>1988</v>
      </c>
      <c r="F842">
        <v>-6.62</v>
      </c>
      <c r="G842">
        <v>186.2</v>
      </c>
      <c r="H842">
        <v>97.93</v>
      </c>
      <c r="I842">
        <v>64.260000000000005</v>
      </c>
      <c r="J842">
        <v>0</v>
      </c>
    </row>
    <row r="843" spans="1:10" x14ac:dyDescent="0.35">
      <c r="A843">
        <v>860</v>
      </c>
      <c r="B843" t="s">
        <v>41</v>
      </c>
      <c r="C843" t="s">
        <v>42</v>
      </c>
      <c r="D843">
        <v>22</v>
      </c>
      <c r="E843">
        <v>1989</v>
      </c>
      <c r="F843">
        <v>0.74</v>
      </c>
      <c r="G843">
        <v>187.57</v>
      </c>
      <c r="H843">
        <v>98.65</v>
      </c>
      <c r="I843">
        <v>64.73</v>
      </c>
      <c r="J843">
        <v>0</v>
      </c>
    </row>
    <row r="844" spans="1:10" x14ac:dyDescent="0.35">
      <c r="A844">
        <v>861</v>
      </c>
      <c r="B844" t="s">
        <v>41</v>
      </c>
      <c r="C844" t="s">
        <v>42</v>
      </c>
      <c r="D844">
        <v>22</v>
      </c>
      <c r="E844">
        <v>1990</v>
      </c>
      <c r="F844">
        <v>1.37</v>
      </c>
      <c r="G844">
        <v>190.13</v>
      </c>
      <c r="H844">
        <v>100</v>
      </c>
      <c r="I844">
        <v>65.62</v>
      </c>
      <c r="J844">
        <v>0</v>
      </c>
    </row>
    <row r="845" spans="1:10" x14ac:dyDescent="0.35">
      <c r="A845">
        <v>862</v>
      </c>
      <c r="B845" t="s">
        <v>41</v>
      </c>
      <c r="C845" t="s">
        <v>42</v>
      </c>
      <c r="D845">
        <v>22</v>
      </c>
      <c r="E845">
        <v>1991</v>
      </c>
      <c r="F845">
        <v>2.83</v>
      </c>
      <c r="G845">
        <v>195.52</v>
      </c>
      <c r="H845">
        <v>102.83</v>
      </c>
      <c r="I845">
        <v>67.48</v>
      </c>
      <c r="J845">
        <v>0</v>
      </c>
    </row>
    <row r="846" spans="1:10" x14ac:dyDescent="0.35">
      <c r="A846">
        <v>863</v>
      </c>
      <c r="B846" t="s">
        <v>41</v>
      </c>
      <c r="C846" t="s">
        <v>42</v>
      </c>
      <c r="D846">
        <v>22</v>
      </c>
      <c r="E846">
        <v>1992</v>
      </c>
      <c r="F846">
        <v>3.88</v>
      </c>
      <c r="G846">
        <v>203.1</v>
      </c>
      <c r="H846">
        <v>106.82</v>
      </c>
      <c r="I846">
        <v>70.09</v>
      </c>
      <c r="J846">
        <v>0</v>
      </c>
    </row>
    <row r="847" spans="1:10" x14ac:dyDescent="0.35">
      <c r="A847">
        <v>864</v>
      </c>
      <c r="B847" t="s">
        <v>41</v>
      </c>
      <c r="C847" t="s">
        <v>42</v>
      </c>
      <c r="D847">
        <v>22</v>
      </c>
      <c r="E847">
        <v>1993</v>
      </c>
      <c r="F847">
        <v>4.4000000000000004</v>
      </c>
      <c r="G847">
        <v>212.04</v>
      </c>
      <c r="H847">
        <v>111.52</v>
      </c>
      <c r="I847">
        <v>73.180000000000007</v>
      </c>
      <c r="J847">
        <v>0</v>
      </c>
    </row>
    <row r="848" spans="1:10" x14ac:dyDescent="0.35">
      <c r="A848">
        <v>865</v>
      </c>
      <c r="B848" t="s">
        <v>41</v>
      </c>
      <c r="C848" t="s">
        <v>42</v>
      </c>
      <c r="D848">
        <v>22</v>
      </c>
      <c r="E848">
        <v>1994</v>
      </c>
      <c r="F848">
        <v>5.79</v>
      </c>
      <c r="G848">
        <v>224.32</v>
      </c>
      <c r="H848">
        <v>117.98</v>
      </c>
      <c r="I848">
        <v>77.41</v>
      </c>
      <c r="J848">
        <v>0</v>
      </c>
    </row>
    <row r="849" spans="1:10" x14ac:dyDescent="0.35">
      <c r="A849">
        <v>866</v>
      </c>
      <c r="B849" t="s">
        <v>41</v>
      </c>
      <c r="C849" t="s">
        <v>42</v>
      </c>
      <c r="D849">
        <v>22</v>
      </c>
      <c r="E849">
        <v>1995</v>
      </c>
      <c r="F849">
        <v>5.03</v>
      </c>
      <c r="G849">
        <v>235.61</v>
      </c>
      <c r="H849">
        <v>123.92</v>
      </c>
      <c r="I849">
        <v>81.31</v>
      </c>
      <c r="J849">
        <v>0</v>
      </c>
    </row>
    <row r="850" spans="1:10" x14ac:dyDescent="0.35">
      <c r="A850">
        <v>867</v>
      </c>
      <c r="B850" t="s">
        <v>41</v>
      </c>
      <c r="C850" t="s">
        <v>42</v>
      </c>
      <c r="D850">
        <v>22</v>
      </c>
      <c r="E850">
        <v>1996</v>
      </c>
      <c r="F850">
        <v>4.47</v>
      </c>
      <c r="G850">
        <v>246.14</v>
      </c>
      <c r="H850">
        <v>129.46</v>
      </c>
      <c r="I850">
        <v>84.94</v>
      </c>
      <c r="J850">
        <v>0</v>
      </c>
    </row>
    <row r="851" spans="1:10" x14ac:dyDescent="0.35">
      <c r="A851">
        <v>868</v>
      </c>
      <c r="B851" t="s">
        <v>41</v>
      </c>
      <c r="C851" t="s">
        <v>42</v>
      </c>
      <c r="D851">
        <v>22</v>
      </c>
      <c r="E851">
        <v>1997</v>
      </c>
      <c r="F851">
        <v>4.58</v>
      </c>
      <c r="G851">
        <v>257.41000000000003</v>
      </c>
      <c r="H851">
        <v>135.38</v>
      </c>
      <c r="I851">
        <v>88.83</v>
      </c>
      <c r="J851">
        <v>0</v>
      </c>
    </row>
    <row r="852" spans="1:10" x14ac:dyDescent="0.35">
      <c r="A852">
        <v>869</v>
      </c>
      <c r="B852" t="s">
        <v>41</v>
      </c>
      <c r="C852" t="s">
        <v>42</v>
      </c>
      <c r="D852">
        <v>22</v>
      </c>
      <c r="E852">
        <v>1998</v>
      </c>
      <c r="F852">
        <v>4.17</v>
      </c>
      <c r="G852">
        <v>268.13</v>
      </c>
      <c r="H852">
        <v>141.02000000000001</v>
      </c>
      <c r="I852">
        <v>92.53</v>
      </c>
      <c r="J852">
        <v>0</v>
      </c>
    </row>
    <row r="853" spans="1:10" x14ac:dyDescent="0.35">
      <c r="A853">
        <v>870</v>
      </c>
      <c r="B853" t="s">
        <v>41</v>
      </c>
      <c r="C853" t="s">
        <v>42</v>
      </c>
      <c r="D853">
        <v>22</v>
      </c>
      <c r="E853">
        <v>1999</v>
      </c>
      <c r="F853">
        <v>3.88</v>
      </c>
      <c r="G853">
        <v>278.54000000000002</v>
      </c>
      <c r="H853">
        <v>146.5</v>
      </c>
      <c r="I853">
        <v>96.13</v>
      </c>
      <c r="J853">
        <v>0</v>
      </c>
    </row>
    <row r="854" spans="1:10" x14ac:dyDescent="0.35">
      <c r="A854">
        <v>871</v>
      </c>
      <c r="B854" t="s">
        <v>41</v>
      </c>
      <c r="C854" t="s">
        <v>42</v>
      </c>
      <c r="D854">
        <v>22</v>
      </c>
      <c r="E854">
        <v>2000</v>
      </c>
      <c r="F854">
        <v>4.03</v>
      </c>
      <c r="G854">
        <v>289.77</v>
      </c>
      <c r="H854">
        <v>152.4</v>
      </c>
      <c r="I854">
        <v>100</v>
      </c>
      <c r="J854">
        <v>0</v>
      </c>
    </row>
    <row r="855" spans="1:10" x14ac:dyDescent="0.35">
      <c r="A855">
        <v>872</v>
      </c>
      <c r="B855" t="s">
        <v>41</v>
      </c>
      <c r="C855" t="s">
        <v>42</v>
      </c>
      <c r="D855">
        <v>22</v>
      </c>
      <c r="E855">
        <v>2001</v>
      </c>
      <c r="F855">
        <v>4.5199999999999996</v>
      </c>
      <c r="G855">
        <v>302.86</v>
      </c>
      <c r="H855">
        <v>159.29</v>
      </c>
      <c r="I855">
        <v>104.52</v>
      </c>
      <c r="J855">
        <v>0</v>
      </c>
    </row>
    <row r="856" spans="1:10" x14ac:dyDescent="0.35">
      <c r="A856">
        <v>873</v>
      </c>
      <c r="B856" t="s">
        <v>41</v>
      </c>
      <c r="C856" t="s">
        <v>42</v>
      </c>
      <c r="D856">
        <v>22</v>
      </c>
      <c r="E856">
        <v>2002</v>
      </c>
      <c r="F856">
        <v>3.24</v>
      </c>
      <c r="G856">
        <v>312.68</v>
      </c>
      <c r="H856">
        <v>164.45</v>
      </c>
      <c r="I856">
        <v>107.91</v>
      </c>
      <c r="J856">
        <v>0</v>
      </c>
    </row>
    <row r="857" spans="1:10" x14ac:dyDescent="0.35">
      <c r="A857">
        <v>874</v>
      </c>
      <c r="B857" t="s">
        <v>41</v>
      </c>
      <c r="C857" t="s">
        <v>42</v>
      </c>
      <c r="D857">
        <v>22</v>
      </c>
      <c r="E857">
        <v>2003</v>
      </c>
      <c r="F857">
        <v>3.37</v>
      </c>
      <c r="G857">
        <v>323.20999999999998</v>
      </c>
      <c r="H857">
        <v>169.99</v>
      </c>
      <c r="I857">
        <v>111.54</v>
      </c>
      <c r="J857">
        <v>0</v>
      </c>
    </row>
    <row r="858" spans="1:10" x14ac:dyDescent="0.35">
      <c r="A858">
        <v>875</v>
      </c>
      <c r="B858" t="s">
        <v>41</v>
      </c>
      <c r="C858" t="s">
        <v>42</v>
      </c>
      <c r="D858">
        <v>22</v>
      </c>
      <c r="E858">
        <v>2004</v>
      </c>
      <c r="F858">
        <v>5.12</v>
      </c>
      <c r="G858">
        <v>339.76</v>
      </c>
      <c r="H858">
        <v>178.69</v>
      </c>
      <c r="I858">
        <v>117.25</v>
      </c>
      <c r="J858">
        <v>0</v>
      </c>
    </row>
    <row r="859" spans="1:10" x14ac:dyDescent="0.35">
      <c r="A859">
        <v>876</v>
      </c>
      <c r="B859" t="s">
        <v>41</v>
      </c>
      <c r="C859" t="s">
        <v>42</v>
      </c>
      <c r="D859">
        <v>22</v>
      </c>
      <c r="E859">
        <v>2005</v>
      </c>
      <c r="F859">
        <v>6.48</v>
      </c>
      <c r="G859">
        <v>361.76</v>
      </c>
      <c r="H859">
        <v>190.27</v>
      </c>
      <c r="I859">
        <v>124.85</v>
      </c>
      <c r="J859">
        <v>0</v>
      </c>
    </row>
    <row r="860" spans="1:10" x14ac:dyDescent="0.35">
      <c r="A860">
        <v>877</v>
      </c>
      <c r="B860" t="s">
        <v>41</v>
      </c>
      <c r="C860" t="s">
        <v>42</v>
      </c>
      <c r="D860">
        <v>22</v>
      </c>
      <c r="E860">
        <v>2006</v>
      </c>
      <c r="F860">
        <v>10.9</v>
      </c>
      <c r="G860">
        <v>401.19</v>
      </c>
      <c r="H860">
        <v>211</v>
      </c>
      <c r="I860">
        <v>138.44999999999999</v>
      </c>
      <c r="J860">
        <v>0</v>
      </c>
    </row>
    <row r="861" spans="1:10" x14ac:dyDescent="0.35">
      <c r="A861">
        <v>878</v>
      </c>
      <c r="B861" t="s">
        <v>41</v>
      </c>
      <c r="C861" t="s">
        <v>42</v>
      </c>
      <c r="D861">
        <v>22</v>
      </c>
      <c r="E861">
        <v>2007</v>
      </c>
      <c r="F861">
        <v>4.63</v>
      </c>
      <c r="G861">
        <v>419.74</v>
      </c>
      <c r="H861">
        <v>220.76</v>
      </c>
      <c r="I861">
        <v>144.86000000000001</v>
      </c>
      <c r="J861">
        <v>0</v>
      </c>
    </row>
    <row r="862" spans="1:10" x14ac:dyDescent="0.35">
      <c r="A862">
        <v>879</v>
      </c>
      <c r="B862" t="s">
        <v>41</v>
      </c>
      <c r="C862" t="s">
        <v>42</v>
      </c>
      <c r="D862">
        <v>22</v>
      </c>
      <c r="E862">
        <v>2008</v>
      </c>
      <c r="F862">
        <v>0.17</v>
      </c>
      <c r="G862">
        <v>420.45</v>
      </c>
      <c r="H862">
        <v>221.13</v>
      </c>
      <c r="I862">
        <v>145.1</v>
      </c>
      <c r="J862">
        <v>0</v>
      </c>
    </row>
    <row r="863" spans="1:10" x14ac:dyDescent="0.35">
      <c r="A863">
        <v>880</v>
      </c>
      <c r="B863" t="s">
        <v>41</v>
      </c>
      <c r="C863" t="s">
        <v>42</v>
      </c>
      <c r="D863">
        <v>22</v>
      </c>
      <c r="E863">
        <v>2009</v>
      </c>
      <c r="F863">
        <v>-1.31</v>
      </c>
      <c r="G863">
        <v>414.96</v>
      </c>
      <c r="H863">
        <v>218.25</v>
      </c>
      <c r="I863">
        <v>143.21</v>
      </c>
      <c r="J863">
        <v>0</v>
      </c>
    </row>
    <row r="864" spans="1:10" x14ac:dyDescent="0.35">
      <c r="A864">
        <v>881</v>
      </c>
      <c r="B864" t="s">
        <v>41</v>
      </c>
      <c r="C864" t="s">
        <v>42</v>
      </c>
      <c r="D864">
        <v>22</v>
      </c>
      <c r="E864">
        <v>2010</v>
      </c>
      <c r="F864">
        <v>-1.58</v>
      </c>
      <c r="G864">
        <v>408.39</v>
      </c>
      <c r="H864">
        <v>214.79</v>
      </c>
      <c r="I864">
        <v>140.94</v>
      </c>
      <c r="J864">
        <v>0</v>
      </c>
    </row>
    <row r="865" spans="1:10" x14ac:dyDescent="0.35">
      <c r="A865">
        <v>882</v>
      </c>
      <c r="B865" t="s">
        <v>41</v>
      </c>
      <c r="C865" t="s">
        <v>42</v>
      </c>
      <c r="D865">
        <v>22</v>
      </c>
      <c r="E865">
        <v>2011</v>
      </c>
      <c r="F865">
        <v>-1.2</v>
      </c>
      <c r="G865">
        <v>403.5</v>
      </c>
      <c r="H865">
        <v>212.22</v>
      </c>
      <c r="I865">
        <v>139.25</v>
      </c>
      <c r="J865">
        <v>0</v>
      </c>
    </row>
    <row r="866" spans="1:10" x14ac:dyDescent="0.35">
      <c r="A866">
        <v>883</v>
      </c>
      <c r="B866" t="s">
        <v>41</v>
      </c>
      <c r="C866" t="s">
        <v>42</v>
      </c>
      <c r="D866">
        <v>22</v>
      </c>
      <c r="E866">
        <v>2012</v>
      </c>
      <c r="F866">
        <v>0.56000000000000005</v>
      </c>
      <c r="G866">
        <v>405.75</v>
      </c>
      <c r="H866">
        <v>213.4</v>
      </c>
      <c r="I866">
        <v>140.03</v>
      </c>
      <c r="J866">
        <v>0</v>
      </c>
    </row>
    <row r="867" spans="1:10" x14ac:dyDescent="0.35">
      <c r="A867">
        <v>884</v>
      </c>
      <c r="B867" t="s">
        <v>41</v>
      </c>
      <c r="C867" t="s">
        <v>42</v>
      </c>
      <c r="D867">
        <v>22</v>
      </c>
      <c r="E867">
        <v>2013</v>
      </c>
      <c r="F867">
        <v>1.27</v>
      </c>
      <c r="G867">
        <v>410.89</v>
      </c>
      <c r="H867">
        <v>216.1</v>
      </c>
      <c r="I867">
        <v>141.80000000000001</v>
      </c>
      <c r="J867">
        <v>0</v>
      </c>
    </row>
    <row r="868" spans="1:10" x14ac:dyDescent="0.35">
      <c r="A868">
        <v>885</v>
      </c>
      <c r="B868" t="s">
        <v>41</v>
      </c>
      <c r="C868" t="s">
        <v>42</v>
      </c>
      <c r="D868">
        <v>22</v>
      </c>
      <c r="E868">
        <v>2014</v>
      </c>
      <c r="F868">
        <v>2.63</v>
      </c>
      <c r="G868">
        <v>421.7</v>
      </c>
      <c r="H868">
        <v>221.79</v>
      </c>
      <c r="I868">
        <v>145.53</v>
      </c>
      <c r="J868">
        <v>0</v>
      </c>
    </row>
    <row r="869" spans="1:10" x14ac:dyDescent="0.35">
      <c r="A869">
        <v>886</v>
      </c>
      <c r="B869" t="s">
        <v>41</v>
      </c>
      <c r="C869" t="s">
        <v>42</v>
      </c>
      <c r="D869">
        <v>22</v>
      </c>
      <c r="E869">
        <v>2015</v>
      </c>
      <c r="F869">
        <v>3.12</v>
      </c>
      <c r="G869">
        <v>434.85</v>
      </c>
      <c r="H869">
        <v>228.71</v>
      </c>
      <c r="I869">
        <v>150.07</v>
      </c>
      <c r="J869">
        <v>0</v>
      </c>
    </row>
    <row r="870" spans="1:10" x14ac:dyDescent="0.35">
      <c r="A870">
        <v>887</v>
      </c>
      <c r="B870" t="s">
        <v>41</v>
      </c>
      <c r="C870" t="s">
        <v>42</v>
      </c>
      <c r="D870">
        <v>22</v>
      </c>
      <c r="E870">
        <v>2016</v>
      </c>
      <c r="F870">
        <v>3.16</v>
      </c>
      <c r="G870">
        <v>448.58</v>
      </c>
      <c r="H870">
        <v>235.93</v>
      </c>
      <c r="I870">
        <v>154.81</v>
      </c>
      <c r="J870">
        <v>0</v>
      </c>
    </row>
    <row r="871" spans="1:10" x14ac:dyDescent="0.35">
      <c r="A871">
        <v>888</v>
      </c>
      <c r="B871" t="s">
        <v>41</v>
      </c>
      <c r="C871" t="s">
        <v>42</v>
      </c>
      <c r="D871">
        <v>22</v>
      </c>
      <c r="E871">
        <v>2017</v>
      </c>
      <c r="F871">
        <v>2.46</v>
      </c>
      <c r="G871">
        <v>459.62</v>
      </c>
      <c r="H871">
        <v>241.73</v>
      </c>
      <c r="I871">
        <v>158.62</v>
      </c>
      <c r="J871">
        <v>0</v>
      </c>
    </row>
    <row r="872" spans="1:10" x14ac:dyDescent="0.35">
      <c r="A872">
        <v>889</v>
      </c>
      <c r="B872" t="s">
        <v>41</v>
      </c>
      <c r="C872" t="s">
        <v>42</v>
      </c>
      <c r="D872">
        <v>22</v>
      </c>
      <c r="E872">
        <v>2018</v>
      </c>
      <c r="F872">
        <v>2.06</v>
      </c>
      <c r="G872">
        <v>469.09</v>
      </c>
      <c r="H872">
        <v>246.71</v>
      </c>
      <c r="I872">
        <v>161.88</v>
      </c>
      <c r="J872">
        <v>0</v>
      </c>
    </row>
    <row r="873" spans="1:10" x14ac:dyDescent="0.35">
      <c r="A873">
        <v>890</v>
      </c>
      <c r="B873" t="s">
        <v>41</v>
      </c>
      <c r="C873" t="s">
        <v>42</v>
      </c>
      <c r="D873">
        <v>22</v>
      </c>
      <c r="E873">
        <v>2019</v>
      </c>
      <c r="F873">
        <v>2.23</v>
      </c>
      <c r="G873">
        <v>479.54</v>
      </c>
      <c r="H873">
        <v>252.21</v>
      </c>
      <c r="I873">
        <v>165.49</v>
      </c>
      <c r="J873">
        <v>0</v>
      </c>
    </row>
    <row r="874" spans="1:10" x14ac:dyDescent="0.35">
      <c r="A874">
        <v>891</v>
      </c>
      <c r="B874" t="s">
        <v>41</v>
      </c>
      <c r="C874" t="s">
        <v>42</v>
      </c>
      <c r="D874">
        <v>22</v>
      </c>
      <c r="E874">
        <v>2020</v>
      </c>
      <c r="F874">
        <v>2.12</v>
      </c>
      <c r="G874">
        <v>489.7</v>
      </c>
      <c r="H874">
        <v>257.56</v>
      </c>
      <c r="I874">
        <v>169</v>
      </c>
      <c r="J874">
        <v>0</v>
      </c>
    </row>
    <row r="875" spans="1:10" x14ac:dyDescent="0.35">
      <c r="A875">
        <v>892</v>
      </c>
      <c r="B875" t="s">
        <v>41</v>
      </c>
      <c r="C875" t="s">
        <v>42</v>
      </c>
      <c r="D875">
        <v>22</v>
      </c>
      <c r="E875">
        <v>2021</v>
      </c>
      <c r="F875">
        <v>5.71</v>
      </c>
      <c r="G875">
        <v>517.66999999999996</v>
      </c>
      <c r="H875">
        <v>272.26</v>
      </c>
      <c r="I875">
        <v>178.65</v>
      </c>
      <c r="J875">
        <v>0</v>
      </c>
    </row>
    <row r="876" spans="1:10" x14ac:dyDescent="0.35">
      <c r="A876">
        <v>894</v>
      </c>
      <c r="B876" t="s">
        <v>43</v>
      </c>
      <c r="C876" t="s">
        <v>44</v>
      </c>
      <c r="D876">
        <v>23</v>
      </c>
      <c r="E876">
        <v>1976</v>
      </c>
      <c r="F876">
        <v>-1.59</v>
      </c>
      <c r="G876">
        <v>98.41</v>
      </c>
      <c r="H876">
        <v>31.8</v>
      </c>
      <c r="I876">
        <v>26.89</v>
      </c>
      <c r="J876">
        <v>0</v>
      </c>
    </row>
    <row r="877" spans="1:10" x14ac:dyDescent="0.35">
      <c r="A877">
        <v>895</v>
      </c>
      <c r="B877" t="s">
        <v>43</v>
      </c>
      <c r="C877" t="s">
        <v>44</v>
      </c>
      <c r="D877">
        <v>23</v>
      </c>
      <c r="E877">
        <v>1977</v>
      </c>
      <c r="F877">
        <v>15.86</v>
      </c>
      <c r="G877">
        <v>114.02</v>
      </c>
      <c r="H877">
        <v>36.840000000000003</v>
      </c>
      <c r="I877">
        <v>31.15</v>
      </c>
      <c r="J877">
        <v>0</v>
      </c>
    </row>
    <row r="878" spans="1:10" x14ac:dyDescent="0.35">
      <c r="A878">
        <v>896</v>
      </c>
      <c r="B878" t="s">
        <v>43</v>
      </c>
      <c r="C878" t="s">
        <v>44</v>
      </c>
      <c r="D878">
        <v>23</v>
      </c>
      <c r="E878">
        <v>1978</v>
      </c>
      <c r="F878">
        <v>7.57</v>
      </c>
      <c r="G878">
        <v>122.65</v>
      </c>
      <c r="H878">
        <v>39.630000000000003</v>
      </c>
      <c r="I878">
        <v>33.51</v>
      </c>
      <c r="J878">
        <v>0</v>
      </c>
    </row>
    <row r="879" spans="1:10" x14ac:dyDescent="0.35">
      <c r="A879">
        <v>897</v>
      </c>
      <c r="B879" t="s">
        <v>43</v>
      </c>
      <c r="C879" t="s">
        <v>44</v>
      </c>
      <c r="D879">
        <v>23</v>
      </c>
      <c r="E879">
        <v>1979</v>
      </c>
      <c r="F879">
        <v>10.9</v>
      </c>
      <c r="G879">
        <v>136.03</v>
      </c>
      <c r="H879">
        <v>43.95</v>
      </c>
      <c r="I879">
        <v>37.159999999999997</v>
      </c>
      <c r="J879">
        <v>0</v>
      </c>
    </row>
    <row r="880" spans="1:10" x14ac:dyDescent="0.35">
      <c r="A880">
        <v>898</v>
      </c>
      <c r="B880" t="s">
        <v>43</v>
      </c>
      <c r="C880" t="s">
        <v>44</v>
      </c>
      <c r="D880">
        <v>23</v>
      </c>
      <c r="E880">
        <v>1980</v>
      </c>
      <c r="F880">
        <v>5.73</v>
      </c>
      <c r="G880">
        <v>143.82</v>
      </c>
      <c r="H880">
        <v>46.47</v>
      </c>
      <c r="I880">
        <v>39.29</v>
      </c>
      <c r="J880">
        <v>0</v>
      </c>
    </row>
    <row r="881" spans="1:10" x14ac:dyDescent="0.35">
      <c r="A881">
        <v>899</v>
      </c>
      <c r="B881" t="s">
        <v>43</v>
      </c>
      <c r="C881" t="s">
        <v>44</v>
      </c>
      <c r="D881">
        <v>23</v>
      </c>
      <c r="E881">
        <v>1981</v>
      </c>
      <c r="F881">
        <v>8.6199999999999992</v>
      </c>
      <c r="G881">
        <v>156.22</v>
      </c>
      <c r="H881">
        <v>50.47</v>
      </c>
      <c r="I881">
        <v>42.68</v>
      </c>
      <c r="J881">
        <v>0</v>
      </c>
    </row>
    <row r="882" spans="1:10" x14ac:dyDescent="0.35">
      <c r="A882">
        <v>900</v>
      </c>
      <c r="B882" t="s">
        <v>43</v>
      </c>
      <c r="C882" t="s">
        <v>44</v>
      </c>
      <c r="D882">
        <v>23</v>
      </c>
      <c r="E882">
        <v>1982</v>
      </c>
      <c r="F882">
        <v>0.42</v>
      </c>
      <c r="G882">
        <v>156.88</v>
      </c>
      <c r="H882">
        <v>50.69</v>
      </c>
      <c r="I882">
        <v>42.86</v>
      </c>
      <c r="J882">
        <v>0</v>
      </c>
    </row>
    <row r="883" spans="1:10" x14ac:dyDescent="0.35">
      <c r="A883">
        <v>901</v>
      </c>
      <c r="B883" t="s">
        <v>43</v>
      </c>
      <c r="C883" t="s">
        <v>44</v>
      </c>
      <c r="D883">
        <v>23</v>
      </c>
      <c r="E883">
        <v>1983</v>
      </c>
      <c r="F883">
        <v>5.98</v>
      </c>
      <c r="G883">
        <v>166.27</v>
      </c>
      <c r="H883">
        <v>53.72</v>
      </c>
      <c r="I883">
        <v>45.43</v>
      </c>
      <c r="J883">
        <v>0</v>
      </c>
    </row>
    <row r="884" spans="1:10" x14ac:dyDescent="0.35">
      <c r="A884">
        <v>902</v>
      </c>
      <c r="B884" t="s">
        <v>43</v>
      </c>
      <c r="C884" t="s">
        <v>44</v>
      </c>
      <c r="D884">
        <v>23</v>
      </c>
      <c r="E884">
        <v>1984</v>
      </c>
      <c r="F884">
        <v>14.46</v>
      </c>
      <c r="G884">
        <v>190.3</v>
      </c>
      <c r="H884">
        <v>61.48</v>
      </c>
      <c r="I884">
        <v>51.99</v>
      </c>
      <c r="J884">
        <v>0</v>
      </c>
    </row>
    <row r="885" spans="1:10" x14ac:dyDescent="0.35">
      <c r="A885">
        <v>903</v>
      </c>
      <c r="B885" t="s">
        <v>43</v>
      </c>
      <c r="C885" t="s">
        <v>44</v>
      </c>
      <c r="D885">
        <v>23</v>
      </c>
      <c r="E885">
        <v>1985</v>
      </c>
      <c r="F885">
        <v>10.79</v>
      </c>
      <c r="G885">
        <v>210.84</v>
      </c>
      <c r="H885">
        <v>68.12</v>
      </c>
      <c r="I885">
        <v>57.6</v>
      </c>
      <c r="J885">
        <v>0</v>
      </c>
    </row>
    <row r="886" spans="1:10" x14ac:dyDescent="0.35">
      <c r="A886">
        <v>904</v>
      </c>
      <c r="B886" t="s">
        <v>43</v>
      </c>
      <c r="C886" t="s">
        <v>44</v>
      </c>
      <c r="D886">
        <v>23</v>
      </c>
      <c r="E886">
        <v>1986</v>
      </c>
      <c r="F886">
        <v>11.79</v>
      </c>
      <c r="G886">
        <v>235.7</v>
      </c>
      <c r="H886">
        <v>76.150000000000006</v>
      </c>
      <c r="I886">
        <v>64.39</v>
      </c>
      <c r="J886">
        <v>0</v>
      </c>
    </row>
    <row r="887" spans="1:10" x14ac:dyDescent="0.35">
      <c r="A887">
        <v>905</v>
      </c>
      <c r="B887" t="s">
        <v>43</v>
      </c>
      <c r="C887" t="s">
        <v>44</v>
      </c>
      <c r="D887">
        <v>23</v>
      </c>
      <c r="E887">
        <v>1987</v>
      </c>
      <c r="F887">
        <v>13.16</v>
      </c>
      <c r="G887">
        <v>266.70999999999998</v>
      </c>
      <c r="H887">
        <v>86.17</v>
      </c>
      <c r="I887">
        <v>72.87</v>
      </c>
      <c r="J887">
        <v>0</v>
      </c>
    </row>
    <row r="888" spans="1:10" x14ac:dyDescent="0.35">
      <c r="A888">
        <v>906</v>
      </c>
      <c r="B888" t="s">
        <v>43</v>
      </c>
      <c r="C888" t="s">
        <v>44</v>
      </c>
      <c r="D888">
        <v>23</v>
      </c>
      <c r="E888">
        <v>1988</v>
      </c>
      <c r="F888">
        <v>13.3</v>
      </c>
      <c r="G888">
        <v>302.18</v>
      </c>
      <c r="H888">
        <v>97.63</v>
      </c>
      <c r="I888">
        <v>82.56</v>
      </c>
      <c r="J888">
        <v>0</v>
      </c>
    </row>
    <row r="889" spans="1:10" x14ac:dyDescent="0.35">
      <c r="A889">
        <v>907</v>
      </c>
      <c r="B889" t="s">
        <v>43</v>
      </c>
      <c r="C889" t="s">
        <v>44</v>
      </c>
      <c r="D889">
        <v>23</v>
      </c>
      <c r="E889">
        <v>1989</v>
      </c>
      <c r="F889">
        <v>4.59</v>
      </c>
      <c r="G889">
        <v>316.06</v>
      </c>
      <c r="H889">
        <v>102.12</v>
      </c>
      <c r="I889">
        <v>86.35</v>
      </c>
      <c r="J889">
        <v>0</v>
      </c>
    </row>
    <row r="890" spans="1:10" x14ac:dyDescent="0.35">
      <c r="A890">
        <v>908</v>
      </c>
      <c r="B890" t="s">
        <v>43</v>
      </c>
      <c r="C890" t="s">
        <v>44</v>
      </c>
      <c r="D890">
        <v>23</v>
      </c>
      <c r="E890">
        <v>1990</v>
      </c>
      <c r="F890">
        <v>-2.0699999999999998</v>
      </c>
      <c r="G890">
        <v>309.51</v>
      </c>
      <c r="H890">
        <v>100</v>
      </c>
      <c r="I890">
        <v>84.56</v>
      </c>
      <c r="J890">
        <v>0</v>
      </c>
    </row>
    <row r="891" spans="1:10" x14ac:dyDescent="0.35">
      <c r="A891">
        <v>909</v>
      </c>
      <c r="B891" t="s">
        <v>43</v>
      </c>
      <c r="C891" t="s">
        <v>44</v>
      </c>
      <c r="D891">
        <v>23</v>
      </c>
      <c r="E891">
        <v>1991</v>
      </c>
      <c r="F891">
        <v>-3.23</v>
      </c>
      <c r="G891">
        <v>299.5</v>
      </c>
      <c r="H891">
        <v>96.77</v>
      </c>
      <c r="I891">
        <v>81.83</v>
      </c>
      <c r="J891">
        <v>0</v>
      </c>
    </row>
    <row r="892" spans="1:10" x14ac:dyDescent="0.35">
      <c r="A892">
        <v>910</v>
      </c>
      <c r="B892" t="s">
        <v>43</v>
      </c>
      <c r="C892" t="s">
        <v>44</v>
      </c>
      <c r="D892">
        <v>23</v>
      </c>
      <c r="E892">
        <v>1992</v>
      </c>
      <c r="F892">
        <v>-0.88</v>
      </c>
      <c r="G892">
        <v>296.86</v>
      </c>
      <c r="H892">
        <v>95.91</v>
      </c>
      <c r="I892">
        <v>81.099999999999994</v>
      </c>
      <c r="J892">
        <v>0</v>
      </c>
    </row>
    <row r="893" spans="1:10" x14ac:dyDescent="0.35">
      <c r="A893">
        <v>911</v>
      </c>
      <c r="B893" t="s">
        <v>43</v>
      </c>
      <c r="C893" t="s">
        <v>44</v>
      </c>
      <c r="D893">
        <v>23</v>
      </c>
      <c r="E893">
        <v>1993</v>
      </c>
      <c r="F893">
        <v>-1.59</v>
      </c>
      <c r="G893">
        <v>292.13</v>
      </c>
      <c r="H893">
        <v>94.38</v>
      </c>
      <c r="I893">
        <v>79.81</v>
      </c>
      <c r="J893">
        <v>0</v>
      </c>
    </row>
    <row r="894" spans="1:10" x14ac:dyDescent="0.35">
      <c r="A894">
        <v>912</v>
      </c>
      <c r="B894" t="s">
        <v>43</v>
      </c>
      <c r="C894" t="s">
        <v>44</v>
      </c>
      <c r="D894">
        <v>23</v>
      </c>
      <c r="E894">
        <v>1994</v>
      </c>
      <c r="F894">
        <v>-1.1000000000000001</v>
      </c>
      <c r="G894">
        <v>288.93</v>
      </c>
      <c r="H894">
        <v>93.35</v>
      </c>
      <c r="I894">
        <v>78.94</v>
      </c>
      <c r="J894">
        <v>0</v>
      </c>
    </row>
    <row r="895" spans="1:10" x14ac:dyDescent="0.35">
      <c r="A895">
        <v>913</v>
      </c>
      <c r="B895" t="s">
        <v>43</v>
      </c>
      <c r="C895" t="s">
        <v>44</v>
      </c>
      <c r="D895">
        <v>23</v>
      </c>
      <c r="E895">
        <v>1995</v>
      </c>
      <c r="F895">
        <v>0.76</v>
      </c>
      <c r="G895">
        <v>291.13</v>
      </c>
      <c r="H895">
        <v>94.06</v>
      </c>
      <c r="I895">
        <v>79.540000000000006</v>
      </c>
      <c r="J895">
        <v>0</v>
      </c>
    </row>
    <row r="896" spans="1:10" x14ac:dyDescent="0.35">
      <c r="A896">
        <v>914</v>
      </c>
      <c r="B896" t="s">
        <v>43</v>
      </c>
      <c r="C896" t="s">
        <v>44</v>
      </c>
      <c r="D896">
        <v>23</v>
      </c>
      <c r="E896">
        <v>1996</v>
      </c>
      <c r="F896">
        <v>2.5499999999999998</v>
      </c>
      <c r="G896">
        <v>298.57</v>
      </c>
      <c r="H896">
        <v>96.47</v>
      </c>
      <c r="I896">
        <v>81.569999999999993</v>
      </c>
      <c r="J896">
        <v>0</v>
      </c>
    </row>
    <row r="897" spans="1:10" x14ac:dyDescent="0.35">
      <c r="A897">
        <v>915</v>
      </c>
      <c r="B897" t="s">
        <v>43</v>
      </c>
      <c r="C897" t="s">
        <v>44</v>
      </c>
      <c r="D897">
        <v>23</v>
      </c>
      <c r="E897">
        <v>1997</v>
      </c>
      <c r="F897">
        <v>2.31</v>
      </c>
      <c r="G897">
        <v>305.48</v>
      </c>
      <c r="H897">
        <v>98.7</v>
      </c>
      <c r="I897">
        <v>83.46</v>
      </c>
      <c r="J897">
        <v>0</v>
      </c>
    </row>
    <row r="898" spans="1:10" x14ac:dyDescent="0.35">
      <c r="A898">
        <v>916</v>
      </c>
      <c r="B898" t="s">
        <v>43</v>
      </c>
      <c r="C898" t="s">
        <v>44</v>
      </c>
      <c r="D898">
        <v>23</v>
      </c>
      <c r="E898">
        <v>1998</v>
      </c>
      <c r="F898">
        <v>3.73</v>
      </c>
      <c r="G898">
        <v>316.87</v>
      </c>
      <c r="H898">
        <v>102.38</v>
      </c>
      <c r="I898">
        <v>86.57</v>
      </c>
      <c r="J898">
        <v>0</v>
      </c>
    </row>
    <row r="899" spans="1:10" x14ac:dyDescent="0.35">
      <c r="A899">
        <v>917</v>
      </c>
      <c r="B899" t="s">
        <v>43</v>
      </c>
      <c r="C899" t="s">
        <v>44</v>
      </c>
      <c r="D899">
        <v>23</v>
      </c>
      <c r="E899">
        <v>1999</v>
      </c>
      <c r="F899">
        <v>5.51</v>
      </c>
      <c r="G899">
        <v>334.32</v>
      </c>
      <c r="H899">
        <v>108.01</v>
      </c>
      <c r="I899">
        <v>91.34</v>
      </c>
      <c r="J899">
        <v>0</v>
      </c>
    </row>
    <row r="900" spans="1:10" x14ac:dyDescent="0.35">
      <c r="A900">
        <v>918</v>
      </c>
      <c r="B900" t="s">
        <v>43</v>
      </c>
      <c r="C900" t="s">
        <v>44</v>
      </c>
      <c r="D900">
        <v>23</v>
      </c>
      <c r="E900">
        <v>2000</v>
      </c>
      <c r="F900">
        <v>9.48</v>
      </c>
      <c r="G900">
        <v>366.02</v>
      </c>
      <c r="H900">
        <v>118.26</v>
      </c>
      <c r="I900">
        <v>100</v>
      </c>
      <c r="J900">
        <v>0</v>
      </c>
    </row>
    <row r="901" spans="1:10" x14ac:dyDescent="0.35">
      <c r="A901">
        <v>919</v>
      </c>
      <c r="B901" t="s">
        <v>43</v>
      </c>
      <c r="C901" t="s">
        <v>44</v>
      </c>
      <c r="D901">
        <v>23</v>
      </c>
      <c r="E901">
        <v>2001</v>
      </c>
      <c r="F901">
        <v>8.6199999999999992</v>
      </c>
      <c r="G901">
        <v>397.57</v>
      </c>
      <c r="H901">
        <v>128.44999999999999</v>
      </c>
      <c r="I901">
        <v>108.62</v>
      </c>
      <c r="J901">
        <v>0</v>
      </c>
    </row>
    <row r="902" spans="1:10" x14ac:dyDescent="0.35">
      <c r="A902">
        <v>920</v>
      </c>
      <c r="B902" t="s">
        <v>43</v>
      </c>
      <c r="C902" t="s">
        <v>44</v>
      </c>
      <c r="D902">
        <v>23</v>
      </c>
      <c r="E902">
        <v>2002</v>
      </c>
      <c r="F902">
        <v>8.3800000000000008</v>
      </c>
      <c r="G902">
        <v>430.89</v>
      </c>
      <c r="H902">
        <v>139.22</v>
      </c>
      <c r="I902">
        <v>117.72</v>
      </c>
      <c r="J902">
        <v>0</v>
      </c>
    </row>
    <row r="903" spans="1:10" x14ac:dyDescent="0.35">
      <c r="A903">
        <v>921</v>
      </c>
      <c r="B903" t="s">
        <v>43</v>
      </c>
      <c r="C903" t="s">
        <v>44</v>
      </c>
      <c r="D903">
        <v>23</v>
      </c>
      <c r="E903">
        <v>2003</v>
      </c>
      <c r="F903">
        <v>6.53</v>
      </c>
      <c r="G903">
        <v>459.01</v>
      </c>
      <c r="H903">
        <v>148.30000000000001</v>
      </c>
      <c r="I903">
        <v>125.4</v>
      </c>
      <c r="J903">
        <v>0</v>
      </c>
    </row>
    <row r="904" spans="1:10" x14ac:dyDescent="0.35">
      <c r="A904">
        <v>922</v>
      </c>
      <c r="B904" t="s">
        <v>43</v>
      </c>
      <c r="C904" t="s">
        <v>44</v>
      </c>
      <c r="D904">
        <v>23</v>
      </c>
      <c r="E904">
        <v>2004</v>
      </c>
      <c r="F904">
        <v>11.55</v>
      </c>
      <c r="G904">
        <v>512.04</v>
      </c>
      <c r="H904">
        <v>165.44</v>
      </c>
      <c r="I904">
        <v>139.88999999999999</v>
      </c>
      <c r="J904">
        <v>0</v>
      </c>
    </row>
    <row r="905" spans="1:10" x14ac:dyDescent="0.35">
      <c r="A905">
        <v>923</v>
      </c>
      <c r="B905" t="s">
        <v>43</v>
      </c>
      <c r="C905" t="s">
        <v>44</v>
      </c>
      <c r="D905">
        <v>23</v>
      </c>
      <c r="E905">
        <v>2005</v>
      </c>
      <c r="F905">
        <v>11.12</v>
      </c>
      <c r="G905">
        <v>568.99</v>
      </c>
      <c r="H905">
        <v>183.83</v>
      </c>
      <c r="I905">
        <v>155.44999999999999</v>
      </c>
      <c r="J905">
        <v>0</v>
      </c>
    </row>
    <row r="906" spans="1:10" x14ac:dyDescent="0.35">
      <c r="A906">
        <v>924</v>
      </c>
      <c r="B906" t="s">
        <v>43</v>
      </c>
      <c r="C906" t="s">
        <v>44</v>
      </c>
      <c r="D906">
        <v>23</v>
      </c>
      <c r="E906">
        <v>2006</v>
      </c>
      <c r="F906">
        <v>4.08</v>
      </c>
      <c r="G906">
        <v>592.22</v>
      </c>
      <c r="H906">
        <v>191.34</v>
      </c>
      <c r="I906">
        <v>161.80000000000001</v>
      </c>
      <c r="J906">
        <v>0</v>
      </c>
    </row>
    <row r="907" spans="1:10" x14ac:dyDescent="0.35">
      <c r="A907">
        <v>925</v>
      </c>
      <c r="B907" t="s">
        <v>43</v>
      </c>
      <c r="C907" t="s">
        <v>44</v>
      </c>
      <c r="D907">
        <v>23</v>
      </c>
      <c r="E907">
        <v>2007</v>
      </c>
      <c r="F907">
        <v>0.98</v>
      </c>
      <c r="G907">
        <v>597.99</v>
      </c>
      <c r="H907">
        <v>193.21</v>
      </c>
      <c r="I907">
        <v>163.38</v>
      </c>
      <c r="J907">
        <v>0</v>
      </c>
    </row>
    <row r="908" spans="1:10" x14ac:dyDescent="0.35">
      <c r="A908">
        <v>926</v>
      </c>
      <c r="B908" t="s">
        <v>43</v>
      </c>
      <c r="C908" t="s">
        <v>44</v>
      </c>
      <c r="D908">
        <v>23</v>
      </c>
      <c r="E908">
        <v>2008</v>
      </c>
      <c r="F908">
        <v>-1.22</v>
      </c>
      <c r="G908">
        <v>590.71</v>
      </c>
      <c r="H908">
        <v>190.85</v>
      </c>
      <c r="I908">
        <v>161.38999999999999</v>
      </c>
      <c r="J908">
        <v>0</v>
      </c>
    </row>
    <row r="909" spans="1:10" x14ac:dyDescent="0.35">
      <c r="A909">
        <v>927</v>
      </c>
      <c r="B909" t="s">
        <v>43</v>
      </c>
      <c r="C909" t="s">
        <v>44</v>
      </c>
      <c r="D909">
        <v>23</v>
      </c>
      <c r="E909">
        <v>2009</v>
      </c>
      <c r="F909">
        <v>-5.5</v>
      </c>
      <c r="G909">
        <v>558.21</v>
      </c>
      <c r="H909">
        <v>180.35</v>
      </c>
      <c r="I909">
        <v>152.51</v>
      </c>
      <c r="J909">
        <v>0</v>
      </c>
    </row>
    <row r="910" spans="1:10" x14ac:dyDescent="0.35">
      <c r="A910">
        <v>928</v>
      </c>
      <c r="B910" t="s">
        <v>43</v>
      </c>
      <c r="C910" t="s">
        <v>44</v>
      </c>
      <c r="D910">
        <v>23</v>
      </c>
      <c r="E910">
        <v>2010</v>
      </c>
      <c r="F910">
        <v>-3.94</v>
      </c>
      <c r="G910">
        <v>536.21</v>
      </c>
      <c r="H910">
        <v>173.24</v>
      </c>
      <c r="I910">
        <v>146.5</v>
      </c>
      <c r="J910">
        <v>0</v>
      </c>
    </row>
    <row r="911" spans="1:10" x14ac:dyDescent="0.35">
      <c r="A911">
        <v>929</v>
      </c>
      <c r="B911" t="s">
        <v>43</v>
      </c>
      <c r="C911" t="s">
        <v>44</v>
      </c>
      <c r="D911">
        <v>23</v>
      </c>
      <c r="E911">
        <v>2011</v>
      </c>
      <c r="F911">
        <v>-1.92</v>
      </c>
      <c r="G911">
        <v>525.94000000000005</v>
      </c>
      <c r="H911">
        <v>169.93</v>
      </c>
      <c r="I911">
        <v>143.69</v>
      </c>
      <c r="J911">
        <v>0</v>
      </c>
    </row>
    <row r="912" spans="1:10" x14ac:dyDescent="0.35">
      <c r="A912">
        <v>930</v>
      </c>
      <c r="B912" t="s">
        <v>43</v>
      </c>
      <c r="C912" t="s">
        <v>44</v>
      </c>
      <c r="D912">
        <v>23</v>
      </c>
      <c r="E912">
        <v>2012</v>
      </c>
      <c r="F912">
        <v>-2.3199999999999998</v>
      </c>
      <c r="G912">
        <v>513.73</v>
      </c>
      <c r="H912">
        <v>165.98</v>
      </c>
      <c r="I912">
        <v>140.35</v>
      </c>
      <c r="J912">
        <v>0</v>
      </c>
    </row>
    <row r="913" spans="1:10" x14ac:dyDescent="0.35">
      <c r="A913">
        <v>931</v>
      </c>
      <c r="B913" t="s">
        <v>43</v>
      </c>
      <c r="C913" t="s">
        <v>44</v>
      </c>
      <c r="D913">
        <v>23</v>
      </c>
      <c r="E913">
        <v>2013</v>
      </c>
      <c r="F913">
        <v>0.75</v>
      </c>
      <c r="G913">
        <v>517.59</v>
      </c>
      <c r="H913">
        <v>167.23</v>
      </c>
      <c r="I913">
        <v>141.41</v>
      </c>
      <c r="J913">
        <v>0</v>
      </c>
    </row>
    <row r="914" spans="1:10" x14ac:dyDescent="0.35">
      <c r="A914">
        <v>932</v>
      </c>
      <c r="B914" t="s">
        <v>43</v>
      </c>
      <c r="C914" t="s">
        <v>44</v>
      </c>
      <c r="D914">
        <v>23</v>
      </c>
      <c r="E914">
        <v>2014</v>
      </c>
      <c r="F914">
        <v>1.76</v>
      </c>
      <c r="G914">
        <v>526.66999999999996</v>
      </c>
      <c r="H914">
        <v>170.16</v>
      </c>
      <c r="I914">
        <v>143.88999999999999</v>
      </c>
      <c r="J914">
        <v>0</v>
      </c>
    </row>
    <row r="915" spans="1:10" x14ac:dyDescent="0.35">
      <c r="A915">
        <v>933</v>
      </c>
      <c r="B915" t="s">
        <v>43</v>
      </c>
      <c r="C915" t="s">
        <v>44</v>
      </c>
      <c r="D915">
        <v>23</v>
      </c>
      <c r="E915">
        <v>2015</v>
      </c>
      <c r="F915">
        <v>2.4900000000000002</v>
      </c>
      <c r="G915">
        <v>539.80999999999995</v>
      </c>
      <c r="H915">
        <v>174.41</v>
      </c>
      <c r="I915">
        <v>147.47999999999999</v>
      </c>
      <c r="J915">
        <v>0</v>
      </c>
    </row>
    <row r="916" spans="1:10" x14ac:dyDescent="0.35">
      <c r="A916">
        <v>934</v>
      </c>
      <c r="B916" t="s">
        <v>43</v>
      </c>
      <c r="C916" t="s">
        <v>44</v>
      </c>
      <c r="D916">
        <v>23</v>
      </c>
      <c r="E916">
        <v>2016</v>
      </c>
      <c r="F916">
        <v>3.55</v>
      </c>
      <c r="G916">
        <v>558.96</v>
      </c>
      <c r="H916">
        <v>180.59</v>
      </c>
      <c r="I916">
        <v>152.71</v>
      </c>
      <c r="J916">
        <v>1</v>
      </c>
    </row>
    <row r="917" spans="1:10" x14ac:dyDescent="0.35">
      <c r="A917">
        <v>935</v>
      </c>
      <c r="B917" t="s">
        <v>43</v>
      </c>
      <c r="C917" t="s">
        <v>44</v>
      </c>
      <c r="D917">
        <v>23</v>
      </c>
      <c r="E917">
        <v>2017</v>
      </c>
      <c r="F917">
        <v>5.08</v>
      </c>
      <c r="G917">
        <v>587.35</v>
      </c>
      <c r="H917">
        <v>189.77</v>
      </c>
      <c r="I917">
        <v>160.47</v>
      </c>
      <c r="J917">
        <v>1</v>
      </c>
    </row>
    <row r="918" spans="1:10" x14ac:dyDescent="0.35">
      <c r="A918">
        <v>936</v>
      </c>
      <c r="B918" t="s">
        <v>43</v>
      </c>
      <c r="C918" t="s">
        <v>44</v>
      </c>
      <c r="D918">
        <v>23</v>
      </c>
      <c r="E918">
        <v>2018</v>
      </c>
      <c r="F918">
        <v>5.76</v>
      </c>
      <c r="G918">
        <v>621.16</v>
      </c>
      <c r="H918">
        <v>200.69</v>
      </c>
      <c r="I918">
        <v>169.7</v>
      </c>
      <c r="J918">
        <v>1</v>
      </c>
    </row>
    <row r="919" spans="1:10" x14ac:dyDescent="0.35">
      <c r="A919">
        <v>937</v>
      </c>
      <c r="B919" t="s">
        <v>43</v>
      </c>
      <c r="C919" t="s">
        <v>44</v>
      </c>
      <c r="D919">
        <v>23</v>
      </c>
      <c r="E919">
        <v>2019</v>
      </c>
      <c r="F919">
        <v>4.7300000000000004</v>
      </c>
      <c r="G919">
        <v>650.51</v>
      </c>
      <c r="H919">
        <v>210.17</v>
      </c>
      <c r="I919">
        <v>177.72</v>
      </c>
      <c r="J919">
        <v>1</v>
      </c>
    </row>
    <row r="920" spans="1:10" x14ac:dyDescent="0.35">
      <c r="A920">
        <v>938</v>
      </c>
      <c r="B920" t="s">
        <v>43</v>
      </c>
      <c r="C920" t="s">
        <v>44</v>
      </c>
      <c r="D920">
        <v>23</v>
      </c>
      <c r="E920">
        <v>2020</v>
      </c>
      <c r="F920">
        <v>4.6500000000000004</v>
      </c>
      <c r="G920">
        <v>680.77</v>
      </c>
      <c r="H920">
        <v>219.95</v>
      </c>
      <c r="I920">
        <v>185.99</v>
      </c>
      <c r="J920">
        <v>1</v>
      </c>
    </row>
    <row r="921" spans="1:10" x14ac:dyDescent="0.35">
      <c r="A921">
        <v>939</v>
      </c>
      <c r="B921" t="s">
        <v>43</v>
      </c>
      <c r="C921" t="s">
        <v>44</v>
      </c>
      <c r="D921">
        <v>23</v>
      </c>
      <c r="E921">
        <v>2021</v>
      </c>
      <c r="F921">
        <v>14.16</v>
      </c>
      <c r="G921">
        <v>777.13</v>
      </c>
      <c r="H921">
        <v>251.08</v>
      </c>
      <c r="I921">
        <v>212.32</v>
      </c>
      <c r="J921">
        <v>1</v>
      </c>
    </row>
    <row r="922" spans="1:10" x14ac:dyDescent="0.35">
      <c r="A922">
        <v>941</v>
      </c>
      <c r="B922" t="s">
        <v>45</v>
      </c>
      <c r="C922" t="s">
        <v>46</v>
      </c>
      <c r="D922">
        <v>24</v>
      </c>
      <c r="E922">
        <v>1976</v>
      </c>
      <c r="F922">
        <v>8.7799999999999994</v>
      </c>
      <c r="G922">
        <v>108.78</v>
      </c>
      <c r="H922">
        <v>35.18</v>
      </c>
      <c r="I922">
        <v>29.58</v>
      </c>
      <c r="J922">
        <v>0</v>
      </c>
    </row>
    <row r="923" spans="1:10" x14ac:dyDescent="0.35">
      <c r="A923">
        <v>942</v>
      </c>
      <c r="B923" t="s">
        <v>45</v>
      </c>
      <c r="C923" t="s">
        <v>46</v>
      </c>
      <c r="D923">
        <v>24</v>
      </c>
      <c r="E923">
        <v>1977</v>
      </c>
      <c r="F923">
        <v>6.37</v>
      </c>
      <c r="G923">
        <v>115.71</v>
      </c>
      <c r="H923">
        <v>37.42</v>
      </c>
      <c r="I923">
        <v>31.46</v>
      </c>
      <c r="J923">
        <v>0</v>
      </c>
    </row>
    <row r="924" spans="1:10" x14ac:dyDescent="0.35">
      <c r="A924">
        <v>943</v>
      </c>
      <c r="B924" t="s">
        <v>45</v>
      </c>
      <c r="C924" t="s">
        <v>46</v>
      </c>
      <c r="D924">
        <v>24</v>
      </c>
      <c r="E924">
        <v>1978</v>
      </c>
      <c r="F924">
        <v>13.28</v>
      </c>
      <c r="G924">
        <v>131.07</v>
      </c>
      <c r="H924">
        <v>42.39</v>
      </c>
      <c r="I924">
        <v>35.64</v>
      </c>
      <c r="J924">
        <v>0</v>
      </c>
    </row>
    <row r="925" spans="1:10" x14ac:dyDescent="0.35">
      <c r="A925">
        <v>944</v>
      </c>
      <c r="B925" t="s">
        <v>45</v>
      </c>
      <c r="C925" t="s">
        <v>46</v>
      </c>
      <c r="D925">
        <v>24</v>
      </c>
      <c r="E925">
        <v>1979</v>
      </c>
      <c r="F925">
        <v>13.14</v>
      </c>
      <c r="G925">
        <v>148.29</v>
      </c>
      <c r="H925">
        <v>47.96</v>
      </c>
      <c r="I925">
        <v>40.32</v>
      </c>
      <c r="J925">
        <v>0</v>
      </c>
    </row>
    <row r="926" spans="1:10" x14ac:dyDescent="0.35">
      <c r="A926">
        <v>945</v>
      </c>
      <c r="B926" t="s">
        <v>45</v>
      </c>
      <c r="C926" t="s">
        <v>46</v>
      </c>
      <c r="D926">
        <v>24</v>
      </c>
      <c r="E926">
        <v>1980</v>
      </c>
      <c r="F926">
        <v>9.51</v>
      </c>
      <c r="G926">
        <v>162.4</v>
      </c>
      <c r="H926">
        <v>52.52</v>
      </c>
      <c r="I926">
        <v>44.16</v>
      </c>
      <c r="J926">
        <v>0</v>
      </c>
    </row>
    <row r="927" spans="1:10" x14ac:dyDescent="0.35">
      <c r="A927">
        <v>946</v>
      </c>
      <c r="B927" t="s">
        <v>45</v>
      </c>
      <c r="C927" t="s">
        <v>46</v>
      </c>
      <c r="D927">
        <v>24</v>
      </c>
      <c r="E927">
        <v>1981</v>
      </c>
      <c r="F927">
        <v>7.93</v>
      </c>
      <c r="G927">
        <v>175.28</v>
      </c>
      <c r="H927">
        <v>56.68</v>
      </c>
      <c r="I927">
        <v>47.66</v>
      </c>
      <c r="J927">
        <v>0</v>
      </c>
    </row>
    <row r="928" spans="1:10" x14ac:dyDescent="0.35">
      <c r="A928">
        <v>947</v>
      </c>
      <c r="B928" t="s">
        <v>45</v>
      </c>
      <c r="C928" t="s">
        <v>46</v>
      </c>
      <c r="D928">
        <v>24</v>
      </c>
      <c r="E928">
        <v>1982</v>
      </c>
      <c r="F928">
        <v>-3.14</v>
      </c>
      <c r="G928">
        <v>169.78</v>
      </c>
      <c r="H928">
        <v>54.91</v>
      </c>
      <c r="I928">
        <v>46.16</v>
      </c>
      <c r="J928">
        <v>0</v>
      </c>
    </row>
    <row r="929" spans="1:10" x14ac:dyDescent="0.35">
      <c r="A929">
        <v>948</v>
      </c>
      <c r="B929" t="s">
        <v>45</v>
      </c>
      <c r="C929" t="s">
        <v>46</v>
      </c>
      <c r="D929">
        <v>24</v>
      </c>
      <c r="E929">
        <v>1983</v>
      </c>
      <c r="F929">
        <v>6.72</v>
      </c>
      <c r="G929">
        <v>181.19</v>
      </c>
      <c r="H929">
        <v>58.6</v>
      </c>
      <c r="I929">
        <v>49.27</v>
      </c>
      <c r="J929">
        <v>0</v>
      </c>
    </row>
    <row r="930" spans="1:10" x14ac:dyDescent="0.35">
      <c r="A930">
        <v>949</v>
      </c>
      <c r="B930" t="s">
        <v>45</v>
      </c>
      <c r="C930" t="s">
        <v>46</v>
      </c>
      <c r="D930">
        <v>24</v>
      </c>
      <c r="E930">
        <v>1984</v>
      </c>
      <c r="F930">
        <v>6.01</v>
      </c>
      <c r="G930">
        <v>192.09</v>
      </c>
      <c r="H930">
        <v>62.12</v>
      </c>
      <c r="I930">
        <v>52.23</v>
      </c>
      <c r="J930">
        <v>0</v>
      </c>
    </row>
    <row r="931" spans="1:10" x14ac:dyDescent="0.35">
      <c r="A931">
        <v>950</v>
      </c>
      <c r="B931" t="s">
        <v>45</v>
      </c>
      <c r="C931" t="s">
        <v>46</v>
      </c>
      <c r="D931">
        <v>24</v>
      </c>
      <c r="E931">
        <v>1985</v>
      </c>
      <c r="F931">
        <v>5.17</v>
      </c>
      <c r="G931">
        <v>202.02</v>
      </c>
      <c r="H931">
        <v>65.33</v>
      </c>
      <c r="I931">
        <v>54.93</v>
      </c>
      <c r="J931">
        <v>0</v>
      </c>
    </row>
    <row r="932" spans="1:10" x14ac:dyDescent="0.35">
      <c r="A932">
        <v>951</v>
      </c>
      <c r="B932" t="s">
        <v>45</v>
      </c>
      <c r="C932" t="s">
        <v>46</v>
      </c>
      <c r="D932">
        <v>24</v>
      </c>
      <c r="E932">
        <v>1986</v>
      </c>
      <c r="F932">
        <v>6.6</v>
      </c>
      <c r="G932">
        <v>215.35</v>
      </c>
      <c r="H932">
        <v>69.64</v>
      </c>
      <c r="I932">
        <v>58.55</v>
      </c>
      <c r="J932">
        <v>0</v>
      </c>
    </row>
    <row r="933" spans="1:10" x14ac:dyDescent="0.35">
      <c r="A933">
        <v>952</v>
      </c>
      <c r="B933" t="s">
        <v>45</v>
      </c>
      <c r="C933" t="s">
        <v>46</v>
      </c>
      <c r="D933">
        <v>24</v>
      </c>
      <c r="E933">
        <v>1987</v>
      </c>
      <c r="F933">
        <v>9.41</v>
      </c>
      <c r="G933">
        <v>235.61</v>
      </c>
      <c r="H933">
        <v>76.2</v>
      </c>
      <c r="I933">
        <v>64.06</v>
      </c>
      <c r="J933">
        <v>0</v>
      </c>
    </row>
    <row r="934" spans="1:10" x14ac:dyDescent="0.35">
      <c r="A934">
        <v>953</v>
      </c>
      <c r="B934" t="s">
        <v>45</v>
      </c>
      <c r="C934" t="s">
        <v>46</v>
      </c>
      <c r="D934">
        <v>24</v>
      </c>
      <c r="E934">
        <v>1988</v>
      </c>
      <c r="F934">
        <v>14.73</v>
      </c>
      <c r="G934">
        <v>270.32</v>
      </c>
      <c r="H934">
        <v>87.42</v>
      </c>
      <c r="I934">
        <v>73.5</v>
      </c>
      <c r="J934">
        <v>0</v>
      </c>
    </row>
    <row r="935" spans="1:10" x14ac:dyDescent="0.35">
      <c r="A935">
        <v>954</v>
      </c>
      <c r="B935" t="s">
        <v>45</v>
      </c>
      <c r="C935" t="s">
        <v>46</v>
      </c>
      <c r="D935">
        <v>24</v>
      </c>
      <c r="E935">
        <v>1989</v>
      </c>
      <c r="F935">
        <v>10.14</v>
      </c>
      <c r="G935">
        <v>297.74</v>
      </c>
      <c r="H935">
        <v>96.29</v>
      </c>
      <c r="I935">
        <v>80.959999999999994</v>
      </c>
      <c r="J935">
        <v>0</v>
      </c>
    </row>
    <row r="936" spans="1:10" x14ac:dyDescent="0.35">
      <c r="A936">
        <v>955</v>
      </c>
      <c r="B936" t="s">
        <v>45</v>
      </c>
      <c r="C936" t="s">
        <v>46</v>
      </c>
      <c r="D936">
        <v>24</v>
      </c>
      <c r="E936">
        <v>1990</v>
      </c>
      <c r="F936">
        <v>3.86</v>
      </c>
      <c r="G936">
        <v>309.22000000000003</v>
      </c>
      <c r="H936">
        <v>100</v>
      </c>
      <c r="I936">
        <v>84.08</v>
      </c>
      <c r="J936">
        <v>0</v>
      </c>
    </row>
    <row r="937" spans="1:10" x14ac:dyDescent="0.35">
      <c r="A937">
        <v>956</v>
      </c>
      <c r="B937" t="s">
        <v>45</v>
      </c>
      <c r="C937" t="s">
        <v>46</v>
      </c>
      <c r="D937">
        <v>24</v>
      </c>
      <c r="E937">
        <v>1991</v>
      </c>
      <c r="F937">
        <v>1.54</v>
      </c>
      <c r="G937">
        <v>313.99</v>
      </c>
      <c r="H937">
        <v>101.54</v>
      </c>
      <c r="I937">
        <v>85.37</v>
      </c>
      <c r="J937">
        <v>0</v>
      </c>
    </row>
    <row r="938" spans="1:10" x14ac:dyDescent="0.35">
      <c r="A938">
        <v>957</v>
      </c>
      <c r="B938" t="s">
        <v>45</v>
      </c>
      <c r="C938" t="s">
        <v>46</v>
      </c>
      <c r="D938">
        <v>24</v>
      </c>
      <c r="E938">
        <v>1992</v>
      </c>
      <c r="F938">
        <v>1.22</v>
      </c>
      <c r="G938">
        <v>317.81</v>
      </c>
      <c r="H938">
        <v>102.78</v>
      </c>
      <c r="I938">
        <v>86.41</v>
      </c>
      <c r="J938">
        <v>0</v>
      </c>
    </row>
    <row r="939" spans="1:10" x14ac:dyDescent="0.35">
      <c r="A939">
        <v>958</v>
      </c>
      <c r="B939" t="s">
        <v>45</v>
      </c>
      <c r="C939" t="s">
        <v>46</v>
      </c>
      <c r="D939">
        <v>24</v>
      </c>
      <c r="E939">
        <v>1993</v>
      </c>
      <c r="F939">
        <v>0.12</v>
      </c>
      <c r="G939">
        <v>318.18</v>
      </c>
      <c r="H939">
        <v>102.9</v>
      </c>
      <c r="I939">
        <v>86.52</v>
      </c>
      <c r="J939">
        <v>0</v>
      </c>
    </row>
    <row r="940" spans="1:10" x14ac:dyDescent="0.35">
      <c r="A940">
        <v>959</v>
      </c>
      <c r="B940" t="s">
        <v>45</v>
      </c>
      <c r="C940" t="s">
        <v>46</v>
      </c>
      <c r="D940">
        <v>24</v>
      </c>
      <c r="E940">
        <v>1994</v>
      </c>
      <c r="F940">
        <v>0.01</v>
      </c>
      <c r="G940">
        <v>318.20999999999998</v>
      </c>
      <c r="H940">
        <v>102.91</v>
      </c>
      <c r="I940">
        <v>86.52</v>
      </c>
      <c r="J940">
        <v>0</v>
      </c>
    </row>
    <row r="941" spans="1:10" x14ac:dyDescent="0.35">
      <c r="A941">
        <v>960</v>
      </c>
      <c r="B941" t="s">
        <v>45</v>
      </c>
      <c r="C941" t="s">
        <v>46</v>
      </c>
      <c r="D941">
        <v>24</v>
      </c>
      <c r="E941">
        <v>1995</v>
      </c>
      <c r="F941">
        <v>0.52</v>
      </c>
      <c r="G941">
        <v>319.87</v>
      </c>
      <c r="H941">
        <v>103.44</v>
      </c>
      <c r="I941">
        <v>86.97</v>
      </c>
      <c r="J941">
        <v>0</v>
      </c>
    </row>
    <row r="942" spans="1:10" x14ac:dyDescent="0.35">
      <c r="A942">
        <v>961</v>
      </c>
      <c r="B942" t="s">
        <v>45</v>
      </c>
      <c r="C942" t="s">
        <v>46</v>
      </c>
      <c r="D942">
        <v>24</v>
      </c>
      <c r="E942">
        <v>1996</v>
      </c>
      <c r="F942">
        <v>1.48</v>
      </c>
      <c r="G942">
        <v>324.62</v>
      </c>
      <c r="H942">
        <v>104.98</v>
      </c>
      <c r="I942">
        <v>88.26</v>
      </c>
      <c r="J942">
        <v>0</v>
      </c>
    </row>
    <row r="943" spans="1:10" x14ac:dyDescent="0.35">
      <c r="A943">
        <v>962</v>
      </c>
      <c r="B943" t="s">
        <v>45</v>
      </c>
      <c r="C943" t="s">
        <v>46</v>
      </c>
      <c r="D943">
        <v>24</v>
      </c>
      <c r="E943">
        <v>1997</v>
      </c>
      <c r="F943">
        <v>0.85</v>
      </c>
      <c r="G943">
        <v>327.38</v>
      </c>
      <c r="H943">
        <v>105.87</v>
      </c>
      <c r="I943">
        <v>89.02</v>
      </c>
      <c r="J943">
        <v>0</v>
      </c>
    </row>
    <row r="944" spans="1:10" x14ac:dyDescent="0.35">
      <c r="A944">
        <v>963</v>
      </c>
      <c r="B944" t="s">
        <v>45</v>
      </c>
      <c r="C944" t="s">
        <v>46</v>
      </c>
      <c r="D944">
        <v>24</v>
      </c>
      <c r="E944">
        <v>1998</v>
      </c>
      <c r="F944">
        <v>2.13</v>
      </c>
      <c r="G944">
        <v>334.35</v>
      </c>
      <c r="H944">
        <v>108.13</v>
      </c>
      <c r="I944">
        <v>90.91</v>
      </c>
      <c r="J944">
        <v>0</v>
      </c>
    </row>
    <row r="945" spans="1:10" x14ac:dyDescent="0.35">
      <c r="A945">
        <v>964</v>
      </c>
      <c r="B945" t="s">
        <v>45</v>
      </c>
      <c r="C945" t="s">
        <v>46</v>
      </c>
      <c r="D945">
        <v>24</v>
      </c>
      <c r="E945">
        <v>1999</v>
      </c>
      <c r="F945">
        <v>3.04</v>
      </c>
      <c r="G945">
        <v>344.51</v>
      </c>
      <c r="H945">
        <v>111.41</v>
      </c>
      <c r="I945">
        <v>93.67</v>
      </c>
      <c r="J945">
        <v>0</v>
      </c>
    </row>
    <row r="946" spans="1:10" x14ac:dyDescent="0.35">
      <c r="A946">
        <v>965</v>
      </c>
      <c r="B946" t="s">
        <v>45</v>
      </c>
      <c r="C946" t="s">
        <v>46</v>
      </c>
      <c r="D946">
        <v>24</v>
      </c>
      <c r="E946">
        <v>2000</v>
      </c>
      <c r="F946">
        <v>6.75</v>
      </c>
      <c r="G946">
        <v>367.78</v>
      </c>
      <c r="H946">
        <v>118.94</v>
      </c>
      <c r="I946">
        <v>100</v>
      </c>
      <c r="J946">
        <v>0</v>
      </c>
    </row>
    <row r="947" spans="1:10" x14ac:dyDescent="0.35">
      <c r="A947">
        <v>966</v>
      </c>
      <c r="B947" t="s">
        <v>45</v>
      </c>
      <c r="C947" t="s">
        <v>46</v>
      </c>
      <c r="D947">
        <v>24</v>
      </c>
      <c r="E947">
        <v>2001</v>
      </c>
      <c r="F947">
        <v>7.72</v>
      </c>
      <c r="G947">
        <v>396.17</v>
      </c>
      <c r="H947">
        <v>128.12</v>
      </c>
      <c r="I947">
        <v>107.72</v>
      </c>
      <c r="J947">
        <v>0</v>
      </c>
    </row>
    <row r="948" spans="1:10" x14ac:dyDescent="0.35">
      <c r="A948">
        <v>967</v>
      </c>
      <c r="B948" t="s">
        <v>45</v>
      </c>
      <c r="C948" t="s">
        <v>46</v>
      </c>
      <c r="D948">
        <v>24</v>
      </c>
      <c r="E948">
        <v>2002</v>
      </c>
      <c r="F948">
        <v>9.66</v>
      </c>
      <c r="G948">
        <v>434.42</v>
      </c>
      <c r="H948">
        <v>140.49</v>
      </c>
      <c r="I948">
        <v>118.12</v>
      </c>
      <c r="J948">
        <v>0</v>
      </c>
    </row>
    <row r="949" spans="1:10" x14ac:dyDescent="0.35">
      <c r="A949">
        <v>968</v>
      </c>
      <c r="B949" t="s">
        <v>45</v>
      </c>
      <c r="C949" t="s">
        <v>46</v>
      </c>
      <c r="D949">
        <v>24</v>
      </c>
      <c r="E949">
        <v>2003</v>
      </c>
      <c r="F949">
        <v>7.65</v>
      </c>
      <c r="G949">
        <v>467.66</v>
      </c>
      <c r="H949">
        <v>151.24</v>
      </c>
      <c r="I949">
        <v>127.16</v>
      </c>
      <c r="J949">
        <v>0</v>
      </c>
    </row>
    <row r="950" spans="1:10" x14ac:dyDescent="0.35">
      <c r="A950">
        <v>969</v>
      </c>
      <c r="B950" t="s">
        <v>45</v>
      </c>
      <c r="C950" t="s">
        <v>46</v>
      </c>
      <c r="D950">
        <v>24</v>
      </c>
      <c r="E950">
        <v>2004</v>
      </c>
      <c r="F950">
        <v>16.690000000000001</v>
      </c>
      <c r="G950">
        <v>545.74</v>
      </c>
      <c r="H950">
        <v>176.49</v>
      </c>
      <c r="I950">
        <v>148.38999999999999</v>
      </c>
      <c r="J950">
        <v>0</v>
      </c>
    </row>
    <row r="951" spans="1:10" x14ac:dyDescent="0.35">
      <c r="A951">
        <v>970</v>
      </c>
      <c r="B951" t="s">
        <v>45</v>
      </c>
      <c r="C951" t="s">
        <v>46</v>
      </c>
      <c r="D951">
        <v>24</v>
      </c>
      <c r="E951">
        <v>2005</v>
      </c>
      <c r="F951">
        <v>21.56</v>
      </c>
      <c r="G951">
        <v>663.4</v>
      </c>
      <c r="H951">
        <v>214.54</v>
      </c>
      <c r="I951">
        <v>180.38</v>
      </c>
      <c r="J951">
        <v>0</v>
      </c>
    </row>
    <row r="952" spans="1:10" x14ac:dyDescent="0.35">
      <c r="A952">
        <v>971</v>
      </c>
      <c r="B952" t="s">
        <v>45</v>
      </c>
      <c r="C952" t="s">
        <v>46</v>
      </c>
      <c r="D952">
        <v>24</v>
      </c>
      <c r="E952">
        <v>2006</v>
      </c>
      <c r="F952">
        <v>12.33</v>
      </c>
      <c r="G952">
        <v>745.18</v>
      </c>
      <c r="H952">
        <v>240.99</v>
      </c>
      <c r="I952">
        <v>202.62</v>
      </c>
      <c r="J952">
        <v>0</v>
      </c>
    </row>
    <row r="953" spans="1:10" x14ac:dyDescent="0.35">
      <c r="A953">
        <v>972</v>
      </c>
      <c r="B953" t="s">
        <v>45</v>
      </c>
      <c r="C953" t="s">
        <v>46</v>
      </c>
      <c r="D953">
        <v>24</v>
      </c>
      <c r="E953">
        <v>2007</v>
      </c>
      <c r="F953">
        <v>1.84</v>
      </c>
      <c r="G953">
        <v>758.86</v>
      </c>
      <c r="H953">
        <v>245.41</v>
      </c>
      <c r="I953">
        <v>206.34</v>
      </c>
      <c r="J953">
        <v>0</v>
      </c>
    </row>
    <row r="954" spans="1:10" x14ac:dyDescent="0.35">
      <c r="A954">
        <v>973</v>
      </c>
      <c r="B954" t="s">
        <v>45</v>
      </c>
      <c r="C954" t="s">
        <v>46</v>
      </c>
      <c r="D954">
        <v>24</v>
      </c>
      <c r="E954">
        <v>2008</v>
      </c>
      <c r="F954">
        <v>-5.98</v>
      </c>
      <c r="G954">
        <v>713.45</v>
      </c>
      <c r="H954">
        <v>230.72</v>
      </c>
      <c r="I954">
        <v>193.99</v>
      </c>
      <c r="J954">
        <v>0</v>
      </c>
    </row>
    <row r="955" spans="1:10" x14ac:dyDescent="0.35">
      <c r="A955">
        <v>974</v>
      </c>
      <c r="B955" t="s">
        <v>45</v>
      </c>
      <c r="C955" t="s">
        <v>46</v>
      </c>
      <c r="D955">
        <v>24</v>
      </c>
      <c r="E955">
        <v>2009</v>
      </c>
      <c r="F955">
        <v>-10.93</v>
      </c>
      <c r="G955">
        <v>635.5</v>
      </c>
      <c r="H955">
        <v>205.52</v>
      </c>
      <c r="I955">
        <v>172.79</v>
      </c>
      <c r="J955">
        <v>0</v>
      </c>
    </row>
    <row r="956" spans="1:10" x14ac:dyDescent="0.35">
      <c r="A956">
        <v>975</v>
      </c>
      <c r="B956" t="s">
        <v>45</v>
      </c>
      <c r="C956" t="s">
        <v>46</v>
      </c>
      <c r="D956">
        <v>24</v>
      </c>
      <c r="E956">
        <v>2010</v>
      </c>
      <c r="F956">
        <v>-5.27</v>
      </c>
      <c r="G956">
        <v>601.98</v>
      </c>
      <c r="H956">
        <v>194.68</v>
      </c>
      <c r="I956">
        <v>163.68</v>
      </c>
      <c r="J956">
        <v>0</v>
      </c>
    </row>
    <row r="957" spans="1:10" x14ac:dyDescent="0.35">
      <c r="A957">
        <v>976</v>
      </c>
      <c r="B957" t="s">
        <v>45</v>
      </c>
      <c r="C957" t="s">
        <v>46</v>
      </c>
      <c r="D957">
        <v>24</v>
      </c>
      <c r="E957">
        <v>2011</v>
      </c>
      <c r="F957">
        <v>-4.0199999999999996</v>
      </c>
      <c r="G957">
        <v>577.76</v>
      </c>
      <c r="H957">
        <v>186.84</v>
      </c>
      <c r="I957">
        <v>157.1</v>
      </c>
      <c r="J957">
        <v>0</v>
      </c>
    </row>
    <row r="958" spans="1:10" x14ac:dyDescent="0.35">
      <c r="A958">
        <v>977</v>
      </c>
      <c r="B958" t="s">
        <v>45</v>
      </c>
      <c r="C958" t="s">
        <v>46</v>
      </c>
      <c r="D958">
        <v>24</v>
      </c>
      <c r="E958">
        <v>2012</v>
      </c>
      <c r="F958">
        <v>-1.7</v>
      </c>
      <c r="G958">
        <v>567.94000000000005</v>
      </c>
      <c r="H958">
        <v>183.67</v>
      </c>
      <c r="I958">
        <v>154.43</v>
      </c>
      <c r="J958">
        <v>0</v>
      </c>
    </row>
    <row r="959" spans="1:10" x14ac:dyDescent="0.35">
      <c r="A959">
        <v>978</v>
      </c>
      <c r="B959" t="s">
        <v>45</v>
      </c>
      <c r="C959" t="s">
        <v>46</v>
      </c>
      <c r="D959">
        <v>24</v>
      </c>
      <c r="E959">
        <v>2013</v>
      </c>
      <c r="F959">
        <v>1.61</v>
      </c>
      <c r="G959">
        <v>577.11</v>
      </c>
      <c r="H959">
        <v>186.63</v>
      </c>
      <c r="I959">
        <v>156.91999999999999</v>
      </c>
      <c r="J959">
        <v>0</v>
      </c>
    </row>
    <row r="960" spans="1:10" x14ac:dyDescent="0.35">
      <c r="A960">
        <v>979</v>
      </c>
      <c r="B960" t="s">
        <v>45</v>
      </c>
      <c r="C960" t="s">
        <v>46</v>
      </c>
      <c r="D960">
        <v>24</v>
      </c>
      <c r="E960">
        <v>2014</v>
      </c>
      <c r="F960">
        <v>3.33</v>
      </c>
      <c r="G960">
        <v>596.35</v>
      </c>
      <c r="H960">
        <v>192.86</v>
      </c>
      <c r="I960">
        <v>162.15</v>
      </c>
      <c r="J960">
        <v>0</v>
      </c>
    </row>
    <row r="961" spans="1:10" x14ac:dyDescent="0.35">
      <c r="A961">
        <v>980</v>
      </c>
      <c r="B961" t="s">
        <v>45</v>
      </c>
      <c r="C961" t="s">
        <v>46</v>
      </c>
      <c r="D961">
        <v>24</v>
      </c>
      <c r="E961">
        <v>2015</v>
      </c>
      <c r="F961">
        <v>2.23</v>
      </c>
      <c r="G961">
        <v>609.62</v>
      </c>
      <c r="H961">
        <v>197.15</v>
      </c>
      <c r="I961">
        <v>165.76</v>
      </c>
      <c r="J961">
        <v>0</v>
      </c>
    </row>
    <row r="962" spans="1:10" x14ac:dyDescent="0.35">
      <c r="A962">
        <v>981</v>
      </c>
      <c r="B962" t="s">
        <v>45</v>
      </c>
      <c r="C962" t="s">
        <v>46</v>
      </c>
      <c r="D962">
        <v>24</v>
      </c>
      <c r="E962">
        <v>2016</v>
      </c>
      <c r="F962">
        <v>2.61</v>
      </c>
      <c r="G962">
        <v>625.54</v>
      </c>
      <c r="H962">
        <v>202.3</v>
      </c>
      <c r="I962">
        <v>170.09</v>
      </c>
      <c r="J962">
        <v>0</v>
      </c>
    </row>
    <row r="963" spans="1:10" x14ac:dyDescent="0.35">
      <c r="A963">
        <v>982</v>
      </c>
      <c r="B963" t="s">
        <v>45</v>
      </c>
      <c r="C963" t="s">
        <v>46</v>
      </c>
      <c r="D963">
        <v>24</v>
      </c>
      <c r="E963">
        <v>2017</v>
      </c>
      <c r="F963">
        <v>2.89</v>
      </c>
      <c r="G963">
        <v>643.61</v>
      </c>
      <c r="H963">
        <v>208.14</v>
      </c>
      <c r="I963">
        <v>175</v>
      </c>
      <c r="J963">
        <v>0</v>
      </c>
    </row>
    <row r="964" spans="1:10" x14ac:dyDescent="0.35">
      <c r="A964">
        <v>983</v>
      </c>
      <c r="B964" t="s">
        <v>45</v>
      </c>
      <c r="C964" t="s">
        <v>46</v>
      </c>
      <c r="D964">
        <v>24</v>
      </c>
      <c r="E964">
        <v>2018</v>
      </c>
      <c r="F964">
        <v>2.89</v>
      </c>
      <c r="G964">
        <v>662.2</v>
      </c>
      <c r="H964">
        <v>214.15</v>
      </c>
      <c r="I964">
        <v>180.05</v>
      </c>
      <c r="J964">
        <v>0</v>
      </c>
    </row>
    <row r="965" spans="1:10" x14ac:dyDescent="0.35">
      <c r="A965">
        <v>984</v>
      </c>
      <c r="B965" t="s">
        <v>45</v>
      </c>
      <c r="C965" t="s">
        <v>46</v>
      </c>
      <c r="D965">
        <v>24</v>
      </c>
      <c r="E965">
        <v>2019</v>
      </c>
      <c r="F965">
        <v>2.83</v>
      </c>
      <c r="G965">
        <v>680.92</v>
      </c>
      <c r="H965">
        <v>220.2</v>
      </c>
      <c r="I965">
        <v>185.14</v>
      </c>
      <c r="J965">
        <v>0</v>
      </c>
    </row>
    <row r="966" spans="1:10" x14ac:dyDescent="0.35">
      <c r="A966">
        <v>985</v>
      </c>
      <c r="B966" t="s">
        <v>45</v>
      </c>
      <c r="C966" t="s">
        <v>46</v>
      </c>
      <c r="D966">
        <v>24</v>
      </c>
      <c r="E966">
        <v>2020</v>
      </c>
      <c r="F966">
        <v>2.5499999999999998</v>
      </c>
      <c r="G966">
        <v>698.26</v>
      </c>
      <c r="H966">
        <v>225.81</v>
      </c>
      <c r="I966">
        <v>189.86</v>
      </c>
      <c r="J966">
        <v>0</v>
      </c>
    </row>
    <row r="967" spans="1:10" x14ac:dyDescent="0.35">
      <c r="A967">
        <v>986</v>
      </c>
      <c r="B967" t="s">
        <v>45</v>
      </c>
      <c r="C967" t="s">
        <v>46</v>
      </c>
      <c r="D967">
        <v>24</v>
      </c>
      <c r="E967">
        <v>2021</v>
      </c>
      <c r="F967">
        <v>9.44</v>
      </c>
      <c r="G967">
        <v>764.2</v>
      </c>
      <c r="H967">
        <v>247.14</v>
      </c>
      <c r="I967">
        <v>207.79</v>
      </c>
      <c r="J967">
        <v>1</v>
      </c>
    </row>
    <row r="968" spans="1:10" x14ac:dyDescent="0.35">
      <c r="A968">
        <v>988</v>
      </c>
      <c r="B968" t="s">
        <v>47</v>
      </c>
      <c r="C968" t="s">
        <v>48</v>
      </c>
      <c r="D968">
        <v>25</v>
      </c>
      <c r="E968">
        <v>1976</v>
      </c>
      <c r="F968">
        <v>6.12</v>
      </c>
      <c r="G968">
        <v>106.12</v>
      </c>
      <c r="H968">
        <v>26.15</v>
      </c>
      <c r="I968">
        <v>19.170000000000002</v>
      </c>
      <c r="J968">
        <v>0</v>
      </c>
    </row>
    <row r="969" spans="1:10" x14ac:dyDescent="0.35">
      <c r="A969">
        <v>989</v>
      </c>
      <c r="B969" t="s">
        <v>47</v>
      </c>
      <c r="C969" t="s">
        <v>48</v>
      </c>
      <c r="D969">
        <v>25</v>
      </c>
      <c r="E969">
        <v>1977</v>
      </c>
      <c r="F969">
        <v>3.23</v>
      </c>
      <c r="G969">
        <v>109.55</v>
      </c>
      <c r="H969">
        <v>26.99</v>
      </c>
      <c r="I969">
        <v>19.79</v>
      </c>
      <c r="J969">
        <v>0</v>
      </c>
    </row>
    <row r="970" spans="1:10" x14ac:dyDescent="0.35">
      <c r="A970">
        <v>990</v>
      </c>
      <c r="B970" t="s">
        <v>47</v>
      </c>
      <c r="C970" t="s">
        <v>48</v>
      </c>
      <c r="D970">
        <v>25</v>
      </c>
      <c r="E970">
        <v>1978</v>
      </c>
      <c r="F970">
        <v>11.36</v>
      </c>
      <c r="G970">
        <v>122</v>
      </c>
      <c r="H970">
        <v>30.06</v>
      </c>
      <c r="I970">
        <v>22.04</v>
      </c>
      <c r="J970">
        <v>0</v>
      </c>
    </row>
    <row r="971" spans="1:10" x14ac:dyDescent="0.35">
      <c r="A971">
        <v>991</v>
      </c>
      <c r="B971" t="s">
        <v>47</v>
      </c>
      <c r="C971" t="s">
        <v>48</v>
      </c>
      <c r="D971">
        <v>25</v>
      </c>
      <c r="E971">
        <v>1979</v>
      </c>
      <c r="F971">
        <v>13.68</v>
      </c>
      <c r="G971">
        <v>138.68</v>
      </c>
      <c r="H971">
        <v>34.17</v>
      </c>
      <c r="I971">
        <v>25.05</v>
      </c>
      <c r="J971">
        <v>0</v>
      </c>
    </row>
    <row r="972" spans="1:10" x14ac:dyDescent="0.35">
      <c r="A972">
        <v>992</v>
      </c>
      <c r="B972" t="s">
        <v>47</v>
      </c>
      <c r="C972" t="s">
        <v>48</v>
      </c>
      <c r="D972">
        <v>25</v>
      </c>
      <c r="E972">
        <v>1980</v>
      </c>
      <c r="F972">
        <v>12.58</v>
      </c>
      <c r="G972">
        <v>156.13</v>
      </c>
      <c r="H972">
        <v>38.47</v>
      </c>
      <c r="I972">
        <v>28.2</v>
      </c>
      <c r="J972">
        <v>0</v>
      </c>
    </row>
    <row r="973" spans="1:10" x14ac:dyDescent="0.35">
      <c r="A973">
        <v>993</v>
      </c>
      <c r="B973" t="s">
        <v>47</v>
      </c>
      <c r="C973" t="s">
        <v>48</v>
      </c>
      <c r="D973">
        <v>25</v>
      </c>
      <c r="E973">
        <v>1981</v>
      </c>
      <c r="F973">
        <v>17.18</v>
      </c>
      <c r="G973">
        <v>182.95</v>
      </c>
      <c r="H973">
        <v>45.08</v>
      </c>
      <c r="I973">
        <v>33.049999999999997</v>
      </c>
      <c r="J973">
        <v>0</v>
      </c>
    </row>
    <row r="974" spans="1:10" x14ac:dyDescent="0.35">
      <c r="A974">
        <v>994</v>
      </c>
      <c r="B974" t="s">
        <v>47</v>
      </c>
      <c r="C974" t="s">
        <v>48</v>
      </c>
      <c r="D974">
        <v>25</v>
      </c>
      <c r="E974">
        <v>1982</v>
      </c>
      <c r="F974">
        <v>5.26</v>
      </c>
      <c r="G974">
        <v>192.56</v>
      </c>
      <c r="H974">
        <v>47.45</v>
      </c>
      <c r="I974">
        <v>34.78</v>
      </c>
      <c r="J974">
        <v>0</v>
      </c>
    </row>
    <row r="975" spans="1:10" x14ac:dyDescent="0.35">
      <c r="A975">
        <v>995</v>
      </c>
      <c r="B975" t="s">
        <v>47</v>
      </c>
      <c r="C975" t="s">
        <v>48</v>
      </c>
      <c r="D975">
        <v>25</v>
      </c>
      <c r="E975">
        <v>1983</v>
      </c>
      <c r="F975">
        <v>6.74</v>
      </c>
      <c r="G975">
        <v>205.54</v>
      </c>
      <c r="H975">
        <v>50.65</v>
      </c>
      <c r="I975">
        <v>37.130000000000003</v>
      </c>
      <c r="J975">
        <v>0</v>
      </c>
    </row>
    <row r="976" spans="1:10" x14ac:dyDescent="0.35">
      <c r="A976">
        <v>996</v>
      </c>
      <c r="B976" t="s">
        <v>47</v>
      </c>
      <c r="C976" t="s">
        <v>48</v>
      </c>
      <c r="D976">
        <v>25</v>
      </c>
      <c r="E976">
        <v>1984</v>
      </c>
      <c r="F976">
        <v>21.73</v>
      </c>
      <c r="G976">
        <v>250.19</v>
      </c>
      <c r="H976">
        <v>61.65</v>
      </c>
      <c r="I976">
        <v>45.19</v>
      </c>
      <c r="J976">
        <v>0</v>
      </c>
    </row>
    <row r="977" spans="1:10" x14ac:dyDescent="0.35">
      <c r="A977">
        <v>997</v>
      </c>
      <c r="B977" t="s">
        <v>47</v>
      </c>
      <c r="C977" t="s">
        <v>48</v>
      </c>
      <c r="D977">
        <v>25</v>
      </c>
      <c r="E977">
        <v>1985</v>
      </c>
      <c r="F977">
        <v>20.13</v>
      </c>
      <c r="G977">
        <v>300.55</v>
      </c>
      <c r="H977">
        <v>74.06</v>
      </c>
      <c r="I977">
        <v>54.29</v>
      </c>
      <c r="J977">
        <v>0</v>
      </c>
    </row>
    <row r="978" spans="1:10" x14ac:dyDescent="0.35">
      <c r="A978">
        <v>998</v>
      </c>
      <c r="B978" t="s">
        <v>47</v>
      </c>
      <c r="C978" t="s">
        <v>48</v>
      </c>
      <c r="D978">
        <v>25</v>
      </c>
      <c r="E978">
        <v>1986</v>
      </c>
      <c r="F978">
        <v>17.690000000000001</v>
      </c>
      <c r="G978">
        <v>353.71</v>
      </c>
      <c r="H978">
        <v>87.15</v>
      </c>
      <c r="I978">
        <v>63.89</v>
      </c>
      <c r="J978">
        <v>0</v>
      </c>
    </row>
    <row r="979" spans="1:10" x14ac:dyDescent="0.35">
      <c r="A979">
        <v>999</v>
      </c>
      <c r="B979" t="s">
        <v>47</v>
      </c>
      <c r="C979" t="s">
        <v>48</v>
      </c>
      <c r="D979">
        <v>25</v>
      </c>
      <c r="E979">
        <v>1987</v>
      </c>
      <c r="F979">
        <v>12.06</v>
      </c>
      <c r="G979">
        <v>396.37</v>
      </c>
      <c r="H979">
        <v>97.67</v>
      </c>
      <c r="I979">
        <v>71.599999999999994</v>
      </c>
      <c r="J979">
        <v>0</v>
      </c>
    </row>
    <row r="980" spans="1:10" x14ac:dyDescent="0.35">
      <c r="A980">
        <v>1000</v>
      </c>
      <c r="B980" t="s">
        <v>47</v>
      </c>
      <c r="C980" t="s">
        <v>48</v>
      </c>
      <c r="D980">
        <v>25</v>
      </c>
      <c r="E980">
        <v>1988</v>
      </c>
      <c r="F980">
        <v>6.33</v>
      </c>
      <c r="G980">
        <v>421.44</v>
      </c>
      <c r="H980">
        <v>103.84</v>
      </c>
      <c r="I980">
        <v>76.13</v>
      </c>
      <c r="J980">
        <v>0</v>
      </c>
    </row>
    <row r="981" spans="1:10" x14ac:dyDescent="0.35">
      <c r="A981">
        <v>1001</v>
      </c>
      <c r="B981" t="s">
        <v>47</v>
      </c>
      <c r="C981" t="s">
        <v>48</v>
      </c>
      <c r="D981">
        <v>25</v>
      </c>
      <c r="E981">
        <v>1989</v>
      </c>
      <c r="F981">
        <v>0.49</v>
      </c>
      <c r="G981">
        <v>423.5</v>
      </c>
      <c r="H981">
        <v>104.35</v>
      </c>
      <c r="I981">
        <v>76.5</v>
      </c>
      <c r="J981">
        <v>0</v>
      </c>
    </row>
    <row r="982" spans="1:10" x14ac:dyDescent="0.35">
      <c r="A982">
        <v>1002</v>
      </c>
      <c r="B982" t="s">
        <v>47</v>
      </c>
      <c r="C982" t="s">
        <v>48</v>
      </c>
      <c r="D982">
        <v>25</v>
      </c>
      <c r="E982">
        <v>1990</v>
      </c>
      <c r="F982">
        <v>-4.17</v>
      </c>
      <c r="G982">
        <v>405.84</v>
      </c>
      <c r="H982">
        <v>100</v>
      </c>
      <c r="I982">
        <v>73.31</v>
      </c>
      <c r="J982">
        <v>0</v>
      </c>
    </row>
    <row r="983" spans="1:10" x14ac:dyDescent="0.35">
      <c r="A983">
        <v>1003</v>
      </c>
      <c r="B983" t="s">
        <v>47</v>
      </c>
      <c r="C983" t="s">
        <v>48</v>
      </c>
      <c r="D983">
        <v>25</v>
      </c>
      <c r="E983">
        <v>1991</v>
      </c>
      <c r="F983">
        <v>-5.9</v>
      </c>
      <c r="G983">
        <v>381.91</v>
      </c>
      <c r="H983">
        <v>94.1</v>
      </c>
      <c r="I983">
        <v>68.989999999999995</v>
      </c>
      <c r="J983">
        <v>0</v>
      </c>
    </row>
    <row r="984" spans="1:10" x14ac:dyDescent="0.35">
      <c r="A984">
        <v>1004</v>
      </c>
      <c r="B984" t="s">
        <v>47</v>
      </c>
      <c r="C984" t="s">
        <v>48</v>
      </c>
      <c r="D984">
        <v>25</v>
      </c>
      <c r="E984">
        <v>1992</v>
      </c>
      <c r="F984">
        <v>-1.61</v>
      </c>
      <c r="G984">
        <v>375.76</v>
      </c>
      <c r="H984">
        <v>92.59</v>
      </c>
      <c r="I984">
        <v>67.88</v>
      </c>
      <c r="J984">
        <v>0</v>
      </c>
    </row>
    <row r="985" spans="1:10" x14ac:dyDescent="0.35">
      <c r="A985">
        <v>1005</v>
      </c>
      <c r="B985" t="s">
        <v>47</v>
      </c>
      <c r="C985" t="s">
        <v>48</v>
      </c>
      <c r="D985">
        <v>25</v>
      </c>
      <c r="E985">
        <v>1993</v>
      </c>
      <c r="F985">
        <v>-0.88</v>
      </c>
      <c r="G985">
        <v>372.44</v>
      </c>
      <c r="H985">
        <v>91.77</v>
      </c>
      <c r="I985">
        <v>67.27</v>
      </c>
      <c r="J985">
        <v>0</v>
      </c>
    </row>
    <row r="986" spans="1:10" x14ac:dyDescent="0.35">
      <c r="A986">
        <v>1006</v>
      </c>
      <c r="B986" t="s">
        <v>47</v>
      </c>
      <c r="C986" t="s">
        <v>48</v>
      </c>
      <c r="D986">
        <v>25</v>
      </c>
      <c r="E986">
        <v>1994</v>
      </c>
      <c r="F986">
        <v>0.52</v>
      </c>
      <c r="G986">
        <v>374.39</v>
      </c>
      <c r="H986">
        <v>92.25</v>
      </c>
      <c r="I986">
        <v>67.63</v>
      </c>
      <c r="J986">
        <v>0</v>
      </c>
    </row>
    <row r="987" spans="1:10" x14ac:dyDescent="0.35">
      <c r="A987">
        <v>1007</v>
      </c>
      <c r="B987" t="s">
        <v>47</v>
      </c>
      <c r="C987" t="s">
        <v>48</v>
      </c>
      <c r="D987">
        <v>25</v>
      </c>
      <c r="E987">
        <v>1995</v>
      </c>
      <c r="F987">
        <v>2.2799999999999998</v>
      </c>
      <c r="G987">
        <v>382.93</v>
      </c>
      <c r="H987">
        <v>94.36</v>
      </c>
      <c r="I987">
        <v>69.17</v>
      </c>
      <c r="J987">
        <v>0</v>
      </c>
    </row>
    <row r="988" spans="1:10" x14ac:dyDescent="0.35">
      <c r="A988">
        <v>1008</v>
      </c>
      <c r="B988" t="s">
        <v>47</v>
      </c>
      <c r="C988" t="s">
        <v>48</v>
      </c>
      <c r="D988">
        <v>25</v>
      </c>
      <c r="E988">
        <v>1996</v>
      </c>
      <c r="F988">
        <v>3.25</v>
      </c>
      <c r="G988">
        <v>395.39</v>
      </c>
      <c r="H988">
        <v>97.43</v>
      </c>
      <c r="I988">
        <v>71.42</v>
      </c>
      <c r="J988">
        <v>0</v>
      </c>
    </row>
    <row r="989" spans="1:10" x14ac:dyDescent="0.35">
      <c r="A989">
        <v>1009</v>
      </c>
      <c r="B989" t="s">
        <v>47</v>
      </c>
      <c r="C989" t="s">
        <v>48</v>
      </c>
      <c r="D989">
        <v>25</v>
      </c>
      <c r="E989">
        <v>1997</v>
      </c>
      <c r="F989">
        <v>4.4400000000000004</v>
      </c>
      <c r="G989">
        <v>412.94</v>
      </c>
      <c r="H989">
        <v>101.75</v>
      </c>
      <c r="I989">
        <v>74.59</v>
      </c>
      <c r="J989">
        <v>0</v>
      </c>
    </row>
    <row r="990" spans="1:10" x14ac:dyDescent="0.35">
      <c r="A990">
        <v>1010</v>
      </c>
      <c r="B990" t="s">
        <v>47</v>
      </c>
      <c r="C990" t="s">
        <v>48</v>
      </c>
      <c r="D990">
        <v>25</v>
      </c>
      <c r="E990">
        <v>1998</v>
      </c>
      <c r="F990">
        <v>5.96</v>
      </c>
      <c r="G990">
        <v>437.56</v>
      </c>
      <c r="H990">
        <v>107.82</v>
      </c>
      <c r="I990">
        <v>79.040000000000006</v>
      </c>
      <c r="J990">
        <v>0</v>
      </c>
    </row>
    <row r="991" spans="1:10" x14ac:dyDescent="0.35">
      <c r="A991">
        <v>1011</v>
      </c>
      <c r="B991" t="s">
        <v>47</v>
      </c>
      <c r="C991" t="s">
        <v>48</v>
      </c>
      <c r="D991">
        <v>25</v>
      </c>
      <c r="E991">
        <v>1999</v>
      </c>
      <c r="F991">
        <v>8.56</v>
      </c>
      <c r="G991">
        <v>475.03</v>
      </c>
      <c r="H991">
        <v>117.05</v>
      </c>
      <c r="I991">
        <v>85.81</v>
      </c>
      <c r="J991">
        <v>0</v>
      </c>
    </row>
    <row r="992" spans="1:10" x14ac:dyDescent="0.35">
      <c r="A992">
        <v>1012</v>
      </c>
      <c r="B992" t="s">
        <v>47</v>
      </c>
      <c r="C992" t="s">
        <v>48</v>
      </c>
      <c r="D992">
        <v>25</v>
      </c>
      <c r="E992">
        <v>2000</v>
      </c>
      <c r="F992">
        <v>16.54</v>
      </c>
      <c r="G992">
        <v>553.61</v>
      </c>
      <c r="H992">
        <v>136.41</v>
      </c>
      <c r="I992">
        <v>100</v>
      </c>
      <c r="J992">
        <v>0</v>
      </c>
    </row>
    <row r="993" spans="1:10" x14ac:dyDescent="0.35">
      <c r="A993">
        <v>1013</v>
      </c>
      <c r="B993" t="s">
        <v>47</v>
      </c>
      <c r="C993" t="s">
        <v>48</v>
      </c>
      <c r="D993">
        <v>25</v>
      </c>
      <c r="E993">
        <v>2001</v>
      </c>
      <c r="F993">
        <v>11.01</v>
      </c>
      <c r="G993">
        <v>614.59</v>
      </c>
      <c r="H993">
        <v>151.44</v>
      </c>
      <c r="I993">
        <v>111.01</v>
      </c>
      <c r="J993">
        <v>0</v>
      </c>
    </row>
    <row r="994" spans="1:10" x14ac:dyDescent="0.35">
      <c r="A994">
        <v>1014</v>
      </c>
      <c r="B994" t="s">
        <v>47</v>
      </c>
      <c r="C994" t="s">
        <v>48</v>
      </c>
      <c r="D994">
        <v>25</v>
      </c>
      <c r="E994">
        <v>2002</v>
      </c>
      <c r="F994">
        <v>10.55</v>
      </c>
      <c r="G994">
        <v>679.45</v>
      </c>
      <c r="H994">
        <v>167.42</v>
      </c>
      <c r="I994">
        <v>122.73</v>
      </c>
      <c r="J994">
        <v>0</v>
      </c>
    </row>
    <row r="995" spans="1:10" x14ac:dyDescent="0.35">
      <c r="A995">
        <v>1015</v>
      </c>
      <c r="B995" t="s">
        <v>47</v>
      </c>
      <c r="C995" t="s">
        <v>48</v>
      </c>
      <c r="D995">
        <v>25</v>
      </c>
      <c r="E995">
        <v>2003</v>
      </c>
      <c r="F995">
        <v>7.55</v>
      </c>
      <c r="G995">
        <v>730.72</v>
      </c>
      <c r="H995">
        <v>180.05</v>
      </c>
      <c r="I995">
        <v>131.99</v>
      </c>
      <c r="J995">
        <v>0</v>
      </c>
    </row>
    <row r="996" spans="1:10" x14ac:dyDescent="0.35">
      <c r="A996">
        <v>1016</v>
      </c>
      <c r="B996" t="s">
        <v>47</v>
      </c>
      <c r="C996" t="s">
        <v>48</v>
      </c>
      <c r="D996">
        <v>25</v>
      </c>
      <c r="E996">
        <v>2004</v>
      </c>
      <c r="F996">
        <v>10.35</v>
      </c>
      <c r="G996">
        <v>806.38</v>
      </c>
      <c r="H996">
        <v>198.69</v>
      </c>
      <c r="I996">
        <v>145.66</v>
      </c>
      <c r="J996">
        <v>0</v>
      </c>
    </row>
    <row r="997" spans="1:10" x14ac:dyDescent="0.35">
      <c r="A997">
        <v>1017</v>
      </c>
      <c r="B997" t="s">
        <v>47</v>
      </c>
      <c r="C997" t="s">
        <v>48</v>
      </c>
      <c r="D997">
        <v>25</v>
      </c>
      <c r="E997">
        <v>2005</v>
      </c>
      <c r="F997">
        <v>9.7799999999999994</v>
      </c>
      <c r="G997">
        <v>885.21</v>
      </c>
      <c r="H997">
        <v>218.12</v>
      </c>
      <c r="I997">
        <v>159.9</v>
      </c>
      <c r="J997">
        <v>0</v>
      </c>
    </row>
    <row r="998" spans="1:10" x14ac:dyDescent="0.35">
      <c r="A998">
        <v>1018</v>
      </c>
      <c r="B998" t="s">
        <v>47</v>
      </c>
      <c r="C998" t="s">
        <v>48</v>
      </c>
      <c r="D998">
        <v>25</v>
      </c>
      <c r="E998">
        <v>2006</v>
      </c>
      <c r="F998">
        <v>1</v>
      </c>
      <c r="G998">
        <v>894.08</v>
      </c>
      <c r="H998">
        <v>220.3</v>
      </c>
      <c r="I998">
        <v>161.5</v>
      </c>
      <c r="J998">
        <v>0</v>
      </c>
    </row>
    <row r="999" spans="1:10" x14ac:dyDescent="0.35">
      <c r="A999">
        <v>1019</v>
      </c>
      <c r="B999" t="s">
        <v>47</v>
      </c>
      <c r="C999" t="s">
        <v>48</v>
      </c>
      <c r="D999">
        <v>25</v>
      </c>
      <c r="E999">
        <v>2007</v>
      </c>
      <c r="F999">
        <v>-3.21</v>
      </c>
      <c r="G999">
        <v>865.38</v>
      </c>
      <c r="H999">
        <v>213.23</v>
      </c>
      <c r="I999">
        <v>156.32</v>
      </c>
      <c r="J999">
        <v>0</v>
      </c>
    </row>
    <row r="1000" spans="1:10" x14ac:dyDescent="0.35">
      <c r="A1000">
        <v>1020</v>
      </c>
      <c r="B1000" t="s">
        <v>47</v>
      </c>
      <c r="C1000" t="s">
        <v>48</v>
      </c>
      <c r="D1000">
        <v>25</v>
      </c>
      <c r="E1000">
        <v>2008</v>
      </c>
      <c r="F1000">
        <v>-4.8</v>
      </c>
      <c r="G1000">
        <v>823.83</v>
      </c>
      <c r="H1000">
        <v>202.99</v>
      </c>
      <c r="I1000">
        <v>148.81</v>
      </c>
      <c r="J1000">
        <v>0</v>
      </c>
    </row>
    <row r="1001" spans="1:10" x14ac:dyDescent="0.35">
      <c r="A1001">
        <v>1021</v>
      </c>
      <c r="B1001" t="s">
        <v>47</v>
      </c>
      <c r="C1001" t="s">
        <v>48</v>
      </c>
      <c r="D1001">
        <v>25</v>
      </c>
      <c r="E1001">
        <v>2009</v>
      </c>
      <c r="F1001">
        <v>-5.84</v>
      </c>
      <c r="G1001">
        <v>775.68</v>
      </c>
      <c r="H1001">
        <v>191.13</v>
      </c>
      <c r="I1001">
        <v>140.11000000000001</v>
      </c>
      <c r="J1001">
        <v>0</v>
      </c>
    </row>
    <row r="1002" spans="1:10" x14ac:dyDescent="0.35">
      <c r="A1002">
        <v>1022</v>
      </c>
      <c r="B1002" t="s">
        <v>47</v>
      </c>
      <c r="C1002" t="s">
        <v>48</v>
      </c>
      <c r="D1002">
        <v>25</v>
      </c>
      <c r="E1002">
        <v>2010</v>
      </c>
      <c r="F1002">
        <v>-2.38</v>
      </c>
      <c r="G1002">
        <v>757.25</v>
      </c>
      <c r="H1002">
        <v>186.59</v>
      </c>
      <c r="I1002">
        <v>136.78</v>
      </c>
      <c r="J1002">
        <v>0</v>
      </c>
    </row>
    <row r="1003" spans="1:10" x14ac:dyDescent="0.35">
      <c r="A1003">
        <v>1023</v>
      </c>
      <c r="B1003" t="s">
        <v>47</v>
      </c>
      <c r="C1003" t="s">
        <v>48</v>
      </c>
      <c r="D1003">
        <v>25</v>
      </c>
      <c r="E1003">
        <v>2011</v>
      </c>
      <c r="F1003">
        <v>-2.3199999999999998</v>
      </c>
      <c r="G1003">
        <v>739.68</v>
      </c>
      <c r="H1003">
        <v>182.26</v>
      </c>
      <c r="I1003">
        <v>133.61000000000001</v>
      </c>
      <c r="J1003">
        <v>0</v>
      </c>
    </row>
    <row r="1004" spans="1:10" x14ac:dyDescent="0.35">
      <c r="A1004">
        <v>1024</v>
      </c>
      <c r="B1004" t="s">
        <v>47</v>
      </c>
      <c r="C1004" t="s">
        <v>48</v>
      </c>
      <c r="D1004">
        <v>25</v>
      </c>
      <c r="E1004">
        <v>2012</v>
      </c>
      <c r="F1004">
        <v>-1.22</v>
      </c>
      <c r="G1004">
        <v>730.68</v>
      </c>
      <c r="H1004">
        <v>180.04</v>
      </c>
      <c r="I1004">
        <v>131.99</v>
      </c>
      <c r="J1004">
        <v>0</v>
      </c>
    </row>
    <row r="1005" spans="1:10" x14ac:dyDescent="0.35">
      <c r="A1005">
        <v>1025</v>
      </c>
      <c r="B1005" t="s">
        <v>47</v>
      </c>
      <c r="C1005" t="s">
        <v>48</v>
      </c>
      <c r="D1005">
        <v>25</v>
      </c>
      <c r="E1005">
        <v>2013</v>
      </c>
      <c r="F1005">
        <v>1.87</v>
      </c>
      <c r="G1005">
        <v>744.37</v>
      </c>
      <c r="H1005">
        <v>183.42</v>
      </c>
      <c r="I1005">
        <v>134.46</v>
      </c>
      <c r="J1005">
        <v>0</v>
      </c>
    </row>
    <row r="1006" spans="1:10" x14ac:dyDescent="0.35">
      <c r="A1006">
        <v>1026</v>
      </c>
      <c r="B1006" t="s">
        <v>47</v>
      </c>
      <c r="C1006" t="s">
        <v>48</v>
      </c>
      <c r="D1006">
        <v>25</v>
      </c>
      <c r="E1006">
        <v>2014</v>
      </c>
      <c r="F1006">
        <v>5.25</v>
      </c>
      <c r="G1006">
        <v>783.45</v>
      </c>
      <c r="H1006">
        <v>193.04</v>
      </c>
      <c r="I1006">
        <v>141.52000000000001</v>
      </c>
      <c r="J1006">
        <v>0</v>
      </c>
    </row>
    <row r="1007" spans="1:10" x14ac:dyDescent="0.35">
      <c r="A1007">
        <v>1027</v>
      </c>
      <c r="B1007" t="s">
        <v>47</v>
      </c>
      <c r="C1007" t="s">
        <v>48</v>
      </c>
      <c r="D1007">
        <v>25</v>
      </c>
      <c r="E1007">
        <v>2015</v>
      </c>
      <c r="F1007">
        <v>3.58</v>
      </c>
      <c r="G1007">
        <v>811.48</v>
      </c>
      <c r="H1007">
        <v>199.95</v>
      </c>
      <c r="I1007">
        <v>146.58000000000001</v>
      </c>
      <c r="J1007">
        <v>0</v>
      </c>
    </row>
    <row r="1008" spans="1:10" x14ac:dyDescent="0.35">
      <c r="A1008">
        <v>1028</v>
      </c>
      <c r="B1008" t="s">
        <v>47</v>
      </c>
      <c r="C1008" t="s">
        <v>48</v>
      </c>
      <c r="D1008">
        <v>25</v>
      </c>
      <c r="E1008">
        <v>2016</v>
      </c>
      <c r="F1008">
        <v>4.91</v>
      </c>
      <c r="G1008">
        <v>851.29</v>
      </c>
      <c r="H1008">
        <v>209.76</v>
      </c>
      <c r="I1008">
        <v>153.77000000000001</v>
      </c>
      <c r="J1008">
        <v>1</v>
      </c>
    </row>
    <row r="1009" spans="1:10" x14ac:dyDescent="0.35">
      <c r="A1009">
        <v>1029</v>
      </c>
      <c r="B1009" t="s">
        <v>47</v>
      </c>
      <c r="C1009" t="s">
        <v>48</v>
      </c>
      <c r="D1009">
        <v>25</v>
      </c>
      <c r="E1009">
        <v>2017</v>
      </c>
      <c r="F1009">
        <v>5.64</v>
      </c>
      <c r="G1009">
        <v>899.35</v>
      </c>
      <c r="H1009">
        <v>221.6</v>
      </c>
      <c r="I1009">
        <v>162.44999999999999</v>
      </c>
      <c r="J1009">
        <v>1</v>
      </c>
    </row>
    <row r="1010" spans="1:10" x14ac:dyDescent="0.35">
      <c r="A1010">
        <v>1030</v>
      </c>
      <c r="B1010" t="s">
        <v>47</v>
      </c>
      <c r="C1010" t="s">
        <v>48</v>
      </c>
      <c r="D1010">
        <v>25</v>
      </c>
      <c r="E1010">
        <v>2018</v>
      </c>
      <c r="F1010">
        <v>5.38</v>
      </c>
      <c r="G1010">
        <v>947.71</v>
      </c>
      <c r="H1010">
        <v>233.52</v>
      </c>
      <c r="I1010">
        <v>171.19</v>
      </c>
      <c r="J1010">
        <v>1</v>
      </c>
    </row>
    <row r="1011" spans="1:10" x14ac:dyDescent="0.35">
      <c r="A1011">
        <v>1031</v>
      </c>
      <c r="B1011" t="s">
        <v>47</v>
      </c>
      <c r="C1011" t="s">
        <v>48</v>
      </c>
      <c r="D1011">
        <v>25</v>
      </c>
      <c r="E1011">
        <v>2019</v>
      </c>
      <c r="F1011">
        <v>4.07</v>
      </c>
      <c r="G1011">
        <v>986.32</v>
      </c>
      <c r="H1011">
        <v>243.03</v>
      </c>
      <c r="I1011">
        <v>178.16</v>
      </c>
      <c r="J1011">
        <v>1</v>
      </c>
    </row>
    <row r="1012" spans="1:10" x14ac:dyDescent="0.35">
      <c r="A1012">
        <v>1032</v>
      </c>
      <c r="B1012" t="s">
        <v>47</v>
      </c>
      <c r="C1012" t="s">
        <v>48</v>
      </c>
      <c r="D1012">
        <v>25</v>
      </c>
      <c r="E1012">
        <v>2020</v>
      </c>
      <c r="F1012">
        <v>3.1</v>
      </c>
      <c r="G1012">
        <v>1016.92</v>
      </c>
      <c r="H1012">
        <v>250.57</v>
      </c>
      <c r="I1012">
        <v>183.69</v>
      </c>
      <c r="J1012">
        <v>1</v>
      </c>
    </row>
    <row r="1013" spans="1:10" x14ac:dyDescent="0.35">
      <c r="A1013">
        <v>1033</v>
      </c>
      <c r="B1013" t="s">
        <v>47</v>
      </c>
      <c r="C1013" t="s">
        <v>48</v>
      </c>
      <c r="D1013">
        <v>25</v>
      </c>
      <c r="E1013">
        <v>2021</v>
      </c>
      <c r="F1013">
        <v>10.83</v>
      </c>
      <c r="G1013">
        <v>1127.02</v>
      </c>
      <c r="H1013">
        <v>277.7</v>
      </c>
      <c r="I1013">
        <v>203.58</v>
      </c>
      <c r="J1013">
        <v>1</v>
      </c>
    </row>
    <row r="1014" spans="1:10" x14ac:dyDescent="0.35">
      <c r="A1014">
        <v>1035</v>
      </c>
      <c r="B1014" t="s">
        <v>49</v>
      </c>
      <c r="C1014" t="s">
        <v>50</v>
      </c>
      <c r="D1014">
        <v>26</v>
      </c>
      <c r="E1014">
        <v>1976</v>
      </c>
      <c r="F1014">
        <v>2.9</v>
      </c>
      <c r="G1014">
        <v>102.9</v>
      </c>
      <c r="H1014">
        <v>43.53</v>
      </c>
      <c r="I1014">
        <v>26</v>
      </c>
      <c r="J1014">
        <v>0</v>
      </c>
    </row>
    <row r="1015" spans="1:10" x14ac:dyDescent="0.35">
      <c r="A1015">
        <v>1036</v>
      </c>
      <c r="B1015" t="s">
        <v>49</v>
      </c>
      <c r="C1015" t="s">
        <v>50</v>
      </c>
      <c r="D1015">
        <v>26</v>
      </c>
      <c r="E1015">
        <v>1977</v>
      </c>
      <c r="F1015">
        <v>9.64</v>
      </c>
      <c r="G1015">
        <v>112.81</v>
      </c>
      <c r="H1015">
        <v>47.72</v>
      </c>
      <c r="I1015">
        <v>28.5</v>
      </c>
      <c r="J1015">
        <v>0</v>
      </c>
    </row>
    <row r="1016" spans="1:10" x14ac:dyDescent="0.35">
      <c r="A1016">
        <v>1037</v>
      </c>
      <c r="B1016" t="s">
        <v>49</v>
      </c>
      <c r="C1016" t="s">
        <v>50</v>
      </c>
      <c r="D1016">
        <v>26</v>
      </c>
      <c r="E1016">
        <v>1978</v>
      </c>
      <c r="F1016">
        <v>15.9</v>
      </c>
      <c r="G1016">
        <v>130.75</v>
      </c>
      <c r="H1016">
        <v>55.31</v>
      </c>
      <c r="I1016">
        <v>33.03</v>
      </c>
      <c r="J1016">
        <v>0</v>
      </c>
    </row>
    <row r="1017" spans="1:10" x14ac:dyDescent="0.35">
      <c r="A1017">
        <v>1038</v>
      </c>
      <c r="B1017" t="s">
        <v>49</v>
      </c>
      <c r="C1017" t="s">
        <v>50</v>
      </c>
      <c r="D1017">
        <v>26</v>
      </c>
      <c r="E1017">
        <v>1979</v>
      </c>
      <c r="F1017">
        <v>18.739999999999998</v>
      </c>
      <c r="G1017">
        <v>155.25</v>
      </c>
      <c r="H1017">
        <v>65.680000000000007</v>
      </c>
      <c r="I1017">
        <v>39.229999999999997</v>
      </c>
      <c r="J1017">
        <v>0</v>
      </c>
    </row>
    <row r="1018" spans="1:10" x14ac:dyDescent="0.35">
      <c r="A1018">
        <v>1039</v>
      </c>
      <c r="B1018" t="s">
        <v>49</v>
      </c>
      <c r="C1018" t="s">
        <v>50</v>
      </c>
      <c r="D1018">
        <v>26</v>
      </c>
      <c r="E1018">
        <v>1980</v>
      </c>
      <c r="F1018">
        <v>6.37</v>
      </c>
      <c r="G1018">
        <v>165.14</v>
      </c>
      <c r="H1018">
        <v>69.86</v>
      </c>
      <c r="I1018">
        <v>41.72</v>
      </c>
      <c r="J1018">
        <v>0</v>
      </c>
    </row>
    <row r="1019" spans="1:10" x14ac:dyDescent="0.35">
      <c r="A1019">
        <v>1040</v>
      </c>
      <c r="B1019" t="s">
        <v>49</v>
      </c>
      <c r="C1019" t="s">
        <v>50</v>
      </c>
      <c r="D1019">
        <v>26</v>
      </c>
      <c r="E1019">
        <v>1981</v>
      </c>
      <c r="F1019">
        <v>4.08</v>
      </c>
      <c r="G1019">
        <v>171.87</v>
      </c>
      <c r="H1019">
        <v>72.709999999999994</v>
      </c>
      <c r="I1019">
        <v>43.43</v>
      </c>
      <c r="J1019">
        <v>0</v>
      </c>
    </row>
    <row r="1020" spans="1:10" x14ac:dyDescent="0.35">
      <c r="A1020">
        <v>1041</v>
      </c>
      <c r="B1020" t="s">
        <v>49</v>
      </c>
      <c r="C1020" t="s">
        <v>50</v>
      </c>
      <c r="D1020">
        <v>26</v>
      </c>
      <c r="E1020">
        <v>1982</v>
      </c>
      <c r="F1020">
        <v>-12.27</v>
      </c>
      <c r="G1020">
        <v>150.78</v>
      </c>
      <c r="H1020">
        <v>63.79</v>
      </c>
      <c r="I1020">
        <v>38.1</v>
      </c>
      <c r="J1020">
        <v>0</v>
      </c>
    </row>
    <row r="1021" spans="1:10" x14ac:dyDescent="0.35">
      <c r="A1021">
        <v>1042</v>
      </c>
      <c r="B1021" t="s">
        <v>49</v>
      </c>
      <c r="C1021" t="s">
        <v>50</v>
      </c>
      <c r="D1021">
        <v>26</v>
      </c>
      <c r="E1021">
        <v>1983</v>
      </c>
      <c r="F1021">
        <v>4.79</v>
      </c>
      <c r="G1021">
        <v>158.01</v>
      </c>
      <c r="H1021">
        <v>66.84</v>
      </c>
      <c r="I1021">
        <v>39.92</v>
      </c>
      <c r="J1021">
        <v>0</v>
      </c>
    </row>
    <row r="1022" spans="1:10" x14ac:dyDescent="0.35">
      <c r="A1022">
        <v>1043</v>
      </c>
      <c r="B1022" t="s">
        <v>49</v>
      </c>
      <c r="C1022" t="s">
        <v>50</v>
      </c>
      <c r="D1022">
        <v>26</v>
      </c>
      <c r="E1022">
        <v>1984</v>
      </c>
      <c r="F1022">
        <v>0.88</v>
      </c>
      <c r="G1022">
        <v>159.4</v>
      </c>
      <c r="H1022">
        <v>67.430000000000007</v>
      </c>
      <c r="I1022">
        <v>40.270000000000003</v>
      </c>
      <c r="J1022">
        <v>0</v>
      </c>
    </row>
    <row r="1023" spans="1:10" x14ac:dyDescent="0.35">
      <c r="A1023">
        <v>1044</v>
      </c>
      <c r="B1023" t="s">
        <v>49</v>
      </c>
      <c r="C1023" t="s">
        <v>50</v>
      </c>
      <c r="D1023">
        <v>26</v>
      </c>
      <c r="E1023">
        <v>1985</v>
      </c>
      <c r="F1023">
        <v>4.21</v>
      </c>
      <c r="G1023">
        <v>166.1</v>
      </c>
      <c r="H1023">
        <v>70.27</v>
      </c>
      <c r="I1023">
        <v>41.97</v>
      </c>
      <c r="J1023">
        <v>0</v>
      </c>
    </row>
    <row r="1024" spans="1:10" x14ac:dyDescent="0.35">
      <c r="A1024">
        <v>1045</v>
      </c>
      <c r="B1024" t="s">
        <v>49</v>
      </c>
      <c r="C1024" t="s">
        <v>50</v>
      </c>
      <c r="D1024">
        <v>26</v>
      </c>
      <c r="E1024">
        <v>1986</v>
      </c>
      <c r="F1024">
        <v>7.49</v>
      </c>
      <c r="G1024">
        <v>178.55</v>
      </c>
      <c r="H1024">
        <v>75.53</v>
      </c>
      <c r="I1024">
        <v>45.11</v>
      </c>
      <c r="J1024">
        <v>0</v>
      </c>
    </row>
    <row r="1025" spans="1:10" x14ac:dyDescent="0.35">
      <c r="A1025">
        <v>1046</v>
      </c>
      <c r="B1025" t="s">
        <v>49</v>
      </c>
      <c r="C1025" t="s">
        <v>50</v>
      </c>
      <c r="D1025">
        <v>26</v>
      </c>
      <c r="E1025">
        <v>1987</v>
      </c>
      <c r="F1025">
        <v>8.76</v>
      </c>
      <c r="G1025">
        <v>194.18</v>
      </c>
      <c r="H1025">
        <v>82.15</v>
      </c>
      <c r="I1025">
        <v>49.06</v>
      </c>
      <c r="J1025">
        <v>0</v>
      </c>
    </row>
    <row r="1026" spans="1:10" x14ac:dyDescent="0.35">
      <c r="A1026">
        <v>1047</v>
      </c>
      <c r="B1026" t="s">
        <v>49</v>
      </c>
      <c r="C1026" t="s">
        <v>50</v>
      </c>
      <c r="D1026">
        <v>26</v>
      </c>
      <c r="E1026">
        <v>1988</v>
      </c>
      <c r="F1026">
        <v>8.69</v>
      </c>
      <c r="G1026">
        <v>211.06</v>
      </c>
      <c r="H1026">
        <v>89.29</v>
      </c>
      <c r="I1026">
        <v>53.32</v>
      </c>
      <c r="J1026">
        <v>0</v>
      </c>
    </row>
    <row r="1027" spans="1:10" x14ac:dyDescent="0.35">
      <c r="A1027">
        <v>1048</v>
      </c>
      <c r="B1027" t="s">
        <v>49</v>
      </c>
      <c r="C1027" t="s">
        <v>50</v>
      </c>
      <c r="D1027">
        <v>26</v>
      </c>
      <c r="E1027">
        <v>1989</v>
      </c>
      <c r="F1027">
        <v>6.84</v>
      </c>
      <c r="G1027">
        <v>225.49</v>
      </c>
      <c r="H1027">
        <v>95.39</v>
      </c>
      <c r="I1027">
        <v>56.97</v>
      </c>
      <c r="J1027">
        <v>0</v>
      </c>
    </row>
    <row r="1028" spans="1:10" x14ac:dyDescent="0.35">
      <c r="A1028">
        <v>1049</v>
      </c>
      <c r="B1028" t="s">
        <v>49</v>
      </c>
      <c r="C1028" t="s">
        <v>50</v>
      </c>
      <c r="D1028">
        <v>26</v>
      </c>
      <c r="E1028">
        <v>1990</v>
      </c>
      <c r="F1028">
        <v>4.83</v>
      </c>
      <c r="G1028">
        <v>236.38</v>
      </c>
      <c r="H1028">
        <v>100</v>
      </c>
      <c r="I1028">
        <v>59.72</v>
      </c>
      <c r="J1028">
        <v>0</v>
      </c>
    </row>
    <row r="1029" spans="1:10" x14ac:dyDescent="0.35">
      <c r="A1029">
        <v>1050</v>
      </c>
      <c r="B1029" t="s">
        <v>49</v>
      </c>
      <c r="C1029" t="s">
        <v>50</v>
      </c>
      <c r="D1029">
        <v>26</v>
      </c>
      <c r="E1029">
        <v>1991</v>
      </c>
      <c r="F1029">
        <v>3.27</v>
      </c>
      <c r="G1029">
        <v>244.11</v>
      </c>
      <c r="H1029">
        <v>103.27</v>
      </c>
      <c r="I1029">
        <v>61.68</v>
      </c>
      <c r="J1029">
        <v>0</v>
      </c>
    </row>
    <row r="1030" spans="1:10" x14ac:dyDescent="0.35">
      <c r="A1030">
        <v>1051</v>
      </c>
      <c r="B1030" t="s">
        <v>49</v>
      </c>
      <c r="C1030" t="s">
        <v>50</v>
      </c>
      <c r="D1030">
        <v>26</v>
      </c>
      <c r="E1030">
        <v>1992</v>
      </c>
      <c r="F1030">
        <v>2.35</v>
      </c>
      <c r="G1030">
        <v>249.86</v>
      </c>
      <c r="H1030">
        <v>105.7</v>
      </c>
      <c r="I1030">
        <v>63.13</v>
      </c>
      <c r="J1030">
        <v>0</v>
      </c>
    </row>
    <row r="1031" spans="1:10" x14ac:dyDescent="0.35">
      <c r="A1031">
        <v>1052</v>
      </c>
      <c r="B1031" t="s">
        <v>49</v>
      </c>
      <c r="C1031" t="s">
        <v>50</v>
      </c>
      <c r="D1031">
        <v>26</v>
      </c>
      <c r="E1031">
        <v>1993</v>
      </c>
      <c r="F1031">
        <v>1.86</v>
      </c>
      <c r="G1031">
        <v>254.5</v>
      </c>
      <c r="H1031">
        <v>107.66</v>
      </c>
      <c r="I1031">
        <v>64.3</v>
      </c>
      <c r="J1031">
        <v>0</v>
      </c>
    </row>
    <row r="1032" spans="1:10" x14ac:dyDescent="0.35">
      <c r="A1032">
        <v>1053</v>
      </c>
      <c r="B1032" t="s">
        <v>49</v>
      </c>
      <c r="C1032" t="s">
        <v>50</v>
      </c>
      <c r="D1032">
        <v>26</v>
      </c>
      <c r="E1032">
        <v>1994</v>
      </c>
      <c r="F1032">
        <v>4.5599999999999996</v>
      </c>
      <c r="G1032">
        <v>266.08999999999997</v>
      </c>
      <c r="H1032">
        <v>112.57</v>
      </c>
      <c r="I1032">
        <v>67.23</v>
      </c>
      <c r="J1032">
        <v>0</v>
      </c>
    </row>
    <row r="1033" spans="1:10" x14ac:dyDescent="0.35">
      <c r="A1033">
        <v>1054</v>
      </c>
      <c r="B1033" t="s">
        <v>49</v>
      </c>
      <c r="C1033" t="s">
        <v>50</v>
      </c>
      <c r="D1033">
        <v>26</v>
      </c>
      <c r="E1033">
        <v>1995</v>
      </c>
      <c r="F1033">
        <v>7.97</v>
      </c>
      <c r="G1033">
        <v>287.3</v>
      </c>
      <c r="H1033">
        <v>121.54</v>
      </c>
      <c r="I1033">
        <v>72.59</v>
      </c>
      <c r="J1033">
        <v>0</v>
      </c>
    </row>
    <row r="1034" spans="1:10" x14ac:dyDescent="0.35">
      <c r="A1034">
        <v>1055</v>
      </c>
      <c r="B1034" t="s">
        <v>49</v>
      </c>
      <c r="C1034" t="s">
        <v>50</v>
      </c>
      <c r="D1034">
        <v>26</v>
      </c>
      <c r="E1034">
        <v>1996</v>
      </c>
      <c r="F1034">
        <v>6.57</v>
      </c>
      <c r="G1034">
        <v>306.18</v>
      </c>
      <c r="H1034">
        <v>129.53</v>
      </c>
      <c r="I1034">
        <v>77.36</v>
      </c>
      <c r="J1034">
        <v>0</v>
      </c>
    </row>
    <row r="1035" spans="1:10" x14ac:dyDescent="0.35">
      <c r="A1035">
        <v>1056</v>
      </c>
      <c r="B1035" t="s">
        <v>49</v>
      </c>
      <c r="C1035" t="s">
        <v>50</v>
      </c>
      <c r="D1035">
        <v>26</v>
      </c>
      <c r="E1035">
        <v>1997</v>
      </c>
      <c r="F1035">
        <v>7.8</v>
      </c>
      <c r="G1035">
        <v>330.06</v>
      </c>
      <c r="H1035">
        <v>139.63</v>
      </c>
      <c r="I1035">
        <v>83.39</v>
      </c>
      <c r="J1035">
        <v>0</v>
      </c>
    </row>
    <row r="1036" spans="1:10" x14ac:dyDescent="0.35">
      <c r="A1036">
        <v>1057</v>
      </c>
      <c r="B1036" t="s">
        <v>49</v>
      </c>
      <c r="C1036" t="s">
        <v>50</v>
      </c>
      <c r="D1036">
        <v>26</v>
      </c>
      <c r="E1036">
        <v>1998</v>
      </c>
      <c r="F1036">
        <v>4.8499999999999996</v>
      </c>
      <c r="G1036">
        <v>346.08</v>
      </c>
      <c r="H1036">
        <v>146.41</v>
      </c>
      <c r="I1036">
        <v>87.44</v>
      </c>
      <c r="J1036">
        <v>0</v>
      </c>
    </row>
    <row r="1037" spans="1:10" x14ac:dyDescent="0.35">
      <c r="A1037">
        <v>1058</v>
      </c>
      <c r="B1037" t="s">
        <v>49</v>
      </c>
      <c r="C1037" t="s">
        <v>50</v>
      </c>
      <c r="D1037">
        <v>26</v>
      </c>
      <c r="E1037">
        <v>1999</v>
      </c>
      <c r="F1037">
        <v>5.9</v>
      </c>
      <c r="G1037">
        <v>366.51</v>
      </c>
      <c r="H1037">
        <v>155.05000000000001</v>
      </c>
      <c r="I1037">
        <v>92.6</v>
      </c>
      <c r="J1037">
        <v>0</v>
      </c>
    </row>
    <row r="1038" spans="1:10" x14ac:dyDescent="0.35">
      <c r="A1038">
        <v>1059</v>
      </c>
      <c r="B1038" t="s">
        <v>49</v>
      </c>
      <c r="C1038" t="s">
        <v>50</v>
      </c>
      <c r="D1038">
        <v>26</v>
      </c>
      <c r="E1038">
        <v>2000</v>
      </c>
      <c r="F1038">
        <v>7.99</v>
      </c>
      <c r="G1038">
        <v>395.79</v>
      </c>
      <c r="H1038">
        <v>167.44</v>
      </c>
      <c r="I1038">
        <v>100</v>
      </c>
      <c r="J1038">
        <v>0</v>
      </c>
    </row>
    <row r="1039" spans="1:10" x14ac:dyDescent="0.35">
      <c r="A1039">
        <v>1060</v>
      </c>
      <c r="B1039" t="s">
        <v>49</v>
      </c>
      <c r="C1039" t="s">
        <v>50</v>
      </c>
      <c r="D1039">
        <v>26</v>
      </c>
      <c r="E1039">
        <v>2001</v>
      </c>
      <c r="F1039">
        <v>5.0199999999999996</v>
      </c>
      <c r="G1039">
        <v>415.65</v>
      </c>
      <c r="H1039">
        <v>175.84</v>
      </c>
      <c r="I1039">
        <v>105.02</v>
      </c>
      <c r="J1039">
        <v>0</v>
      </c>
    </row>
    <row r="1040" spans="1:10" x14ac:dyDescent="0.35">
      <c r="A1040">
        <v>1061</v>
      </c>
      <c r="B1040" t="s">
        <v>49</v>
      </c>
      <c r="C1040" t="s">
        <v>50</v>
      </c>
      <c r="D1040">
        <v>26</v>
      </c>
      <c r="E1040">
        <v>2002</v>
      </c>
      <c r="F1040">
        <v>3.12</v>
      </c>
      <c r="G1040">
        <v>428.64</v>
      </c>
      <c r="H1040">
        <v>181.33</v>
      </c>
      <c r="I1040">
        <v>108.3</v>
      </c>
      <c r="J1040">
        <v>0</v>
      </c>
    </row>
    <row r="1041" spans="1:10" x14ac:dyDescent="0.35">
      <c r="A1041">
        <v>1062</v>
      </c>
      <c r="B1041" t="s">
        <v>49</v>
      </c>
      <c r="C1041" t="s">
        <v>50</v>
      </c>
      <c r="D1041">
        <v>26</v>
      </c>
      <c r="E1041">
        <v>2003</v>
      </c>
      <c r="F1041">
        <v>1.96</v>
      </c>
      <c r="G1041">
        <v>437.05</v>
      </c>
      <c r="H1041">
        <v>184.89</v>
      </c>
      <c r="I1041">
        <v>110.42</v>
      </c>
      <c r="J1041">
        <v>0</v>
      </c>
    </row>
    <row r="1042" spans="1:10" x14ac:dyDescent="0.35">
      <c r="A1042">
        <v>1063</v>
      </c>
      <c r="B1042" t="s">
        <v>49</v>
      </c>
      <c r="C1042" t="s">
        <v>50</v>
      </c>
      <c r="D1042">
        <v>26</v>
      </c>
      <c r="E1042">
        <v>2004</v>
      </c>
      <c r="F1042">
        <v>3.16</v>
      </c>
      <c r="G1042">
        <v>450.88</v>
      </c>
      <c r="H1042">
        <v>190.74</v>
      </c>
      <c r="I1042">
        <v>113.92</v>
      </c>
      <c r="J1042">
        <v>0</v>
      </c>
    </row>
    <row r="1043" spans="1:10" x14ac:dyDescent="0.35">
      <c r="A1043">
        <v>1064</v>
      </c>
      <c r="B1043" t="s">
        <v>49</v>
      </c>
      <c r="C1043" t="s">
        <v>50</v>
      </c>
      <c r="D1043">
        <v>26</v>
      </c>
      <c r="E1043">
        <v>2005</v>
      </c>
      <c r="F1043">
        <v>3.3</v>
      </c>
      <c r="G1043">
        <v>465.78</v>
      </c>
      <c r="H1043">
        <v>197.05</v>
      </c>
      <c r="I1043">
        <v>117.68</v>
      </c>
      <c r="J1043">
        <v>0</v>
      </c>
    </row>
    <row r="1044" spans="1:10" x14ac:dyDescent="0.35">
      <c r="A1044">
        <v>1065</v>
      </c>
      <c r="B1044" t="s">
        <v>49</v>
      </c>
      <c r="C1044" t="s">
        <v>50</v>
      </c>
      <c r="D1044">
        <v>26</v>
      </c>
      <c r="E1044">
        <v>2006</v>
      </c>
      <c r="F1044">
        <v>-1.25</v>
      </c>
      <c r="G1044">
        <v>459.94</v>
      </c>
      <c r="H1044">
        <v>194.58</v>
      </c>
      <c r="I1044">
        <v>116.21</v>
      </c>
      <c r="J1044">
        <v>0</v>
      </c>
    </row>
    <row r="1045" spans="1:10" x14ac:dyDescent="0.35">
      <c r="A1045">
        <v>1066</v>
      </c>
      <c r="B1045" t="s">
        <v>49</v>
      </c>
      <c r="C1045" t="s">
        <v>50</v>
      </c>
      <c r="D1045">
        <v>26</v>
      </c>
      <c r="E1045">
        <v>2007</v>
      </c>
      <c r="F1045">
        <v>-4.41</v>
      </c>
      <c r="G1045">
        <v>439.65</v>
      </c>
      <c r="H1045">
        <v>185.99</v>
      </c>
      <c r="I1045">
        <v>111.08</v>
      </c>
      <c r="J1045">
        <v>0</v>
      </c>
    </row>
    <row r="1046" spans="1:10" x14ac:dyDescent="0.35">
      <c r="A1046">
        <v>1067</v>
      </c>
      <c r="B1046" t="s">
        <v>49</v>
      </c>
      <c r="C1046" t="s">
        <v>50</v>
      </c>
      <c r="D1046">
        <v>26</v>
      </c>
      <c r="E1046">
        <v>2008</v>
      </c>
      <c r="F1046">
        <v>-6.94</v>
      </c>
      <c r="G1046">
        <v>409.13</v>
      </c>
      <c r="H1046">
        <v>173.08</v>
      </c>
      <c r="I1046">
        <v>103.37</v>
      </c>
      <c r="J1046">
        <v>0</v>
      </c>
    </row>
    <row r="1047" spans="1:10" x14ac:dyDescent="0.35">
      <c r="A1047">
        <v>1068</v>
      </c>
      <c r="B1047" t="s">
        <v>49</v>
      </c>
      <c r="C1047" t="s">
        <v>50</v>
      </c>
      <c r="D1047">
        <v>26</v>
      </c>
      <c r="E1047">
        <v>2009</v>
      </c>
      <c r="F1047">
        <v>-8.1300000000000008</v>
      </c>
      <c r="G1047">
        <v>375.86</v>
      </c>
      <c r="H1047">
        <v>159</v>
      </c>
      <c r="I1047">
        <v>94.96</v>
      </c>
      <c r="J1047">
        <v>0</v>
      </c>
    </row>
    <row r="1048" spans="1:10" x14ac:dyDescent="0.35">
      <c r="A1048">
        <v>1069</v>
      </c>
      <c r="B1048" t="s">
        <v>49</v>
      </c>
      <c r="C1048" t="s">
        <v>50</v>
      </c>
      <c r="D1048">
        <v>26</v>
      </c>
      <c r="E1048">
        <v>2010</v>
      </c>
      <c r="F1048">
        <v>-7.8</v>
      </c>
      <c r="G1048">
        <v>346.55</v>
      </c>
      <c r="H1048">
        <v>146.61000000000001</v>
      </c>
      <c r="I1048">
        <v>87.56</v>
      </c>
      <c r="J1048">
        <v>0</v>
      </c>
    </row>
    <row r="1049" spans="1:10" x14ac:dyDescent="0.35">
      <c r="A1049">
        <v>1070</v>
      </c>
      <c r="B1049" t="s">
        <v>49</v>
      </c>
      <c r="C1049" t="s">
        <v>50</v>
      </c>
      <c r="D1049">
        <v>26</v>
      </c>
      <c r="E1049">
        <v>2011</v>
      </c>
      <c r="F1049">
        <v>-3.83</v>
      </c>
      <c r="G1049">
        <v>333.3</v>
      </c>
      <c r="H1049">
        <v>141</v>
      </c>
      <c r="I1049">
        <v>84.21</v>
      </c>
      <c r="J1049">
        <v>0</v>
      </c>
    </row>
    <row r="1050" spans="1:10" x14ac:dyDescent="0.35">
      <c r="A1050">
        <v>1071</v>
      </c>
      <c r="B1050" t="s">
        <v>49</v>
      </c>
      <c r="C1050" t="s">
        <v>50</v>
      </c>
      <c r="D1050">
        <v>26</v>
      </c>
      <c r="E1050">
        <v>2012</v>
      </c>
      <c r="F1050">
        <v>-0.65</v>
      </c>
      <c r="G1050">
        <v>331.14</v>
      </c>
      <c r="H1050">
        <v>140.09</v>
      </c>
      <c r="I1050">
        <v>83.67</v>
      </c>
      <c r="J1050">
        <v>0</v>
      </c>
    </row>
    <row r="1051" spans="1:10" x14ac:dyDescent="0.35">
      <c r="A1051">
        <v>1072</v>
      </c>
      <c r="B1051" t="s">
        <v>49</v>
      </c>
      <c r="C1051" t="s">
        <v>50</v>
      </c>
      <c r="D1051">
        <v>26</v>
      </c>
      <c r="E1051">
        <v>2013</v>
      </c>
      <c r="F1051">
        <v>5.57</v>
      </c>
      <c r="G1051">
        <v>349.58</v>
      </c>
      <c r="H1051">
        <v>147.88999999999999</v>
      </c>
      <c r="I1051">
        <v>88.32</v>
      </c>
      <c r="J1051">
        <v>0</v>
      </c>
    </row>
    <row r="1052" spans="1:10" x14ac:dyDescent="0.35">
      <c r="A1052">
        <v>1073</v>
      </c>
      <c r="B1052" t="s">
        <v>49</v>
      </c>
      <c r="C1052" t="s">
        <v>50</v>
      </c>
      <c r="D1052">
        <v>26</v>
      </c>
      <c r="E1052">
        <v>2014</v>
      </c>
      <c r="F1052">
        <v>8</v>
      </c>
      <c r="G1052">
        <v>377.54</v>
      </c>
      <c r="H1052">
        <v>159.71</v>
      </c>
      <c r="I1052">
        <v>95.39</v>
      </c>
      <c r="J1052">
        <v>0</v>
      </c>
    </row>
    <row r="1053" spans="1:10" x14ac:dyDescent="0.35">
      <c r="A1053">
        <v>1074</v>
      </c>
      <c r="B1053" t="s">
        <v>49</v>
      </c>
      <c r="C1053" t="s">
        <v>50</v>
      </c>
      <c r="D1053">
        <v>26</v>
      </c>
      <c r="E1053">
        <v>2015</v>
      </c>
      <c r="F1053">
        <v>4.8600000000000003</v>
      </c>
      <c r="G1053">
        <v>395.89</v>
      </c>
      <c r="H1053">
        <v>167.48</v>
      </c>
      <c r="I1053">
        <v>100.02</v>
      </c>
      <c r="J1053">
        <v>0</v>
      </c>
    </row>
    <row r="1054" spans="1:10" x14ac:dyDescent="0.35">
      <c r="A1054">
        <v>1075</v>
      </c>
      <c r="B1054" t="s">
        <v>49</v>
      </c>
      <c r="C1054" t="s">
        <v>50</v>
      </c>
      <c r="D1054">
        <v>26</v>
      </c>
      <c r="E1054">
        <v>2016</v>
      </c>
      <c r="F1054">
        <v>5.29</v>
      </c>
      <c r="G1054">
        <v>416.81</v>
      </c>
      <c r="H1054">
        <v>176.33</v>
      </c>
      <c r="I1054">
        <v>105.31</v>
      </c>
      <c r="J1054">
        <v>0</v>
      </c>
    </row>
    <row r="1055" spans="1:10" x14ac:dyDescent="0.35">
      <c r="A1055">
        <v>1076</v>
      </c>
      <c r="B1055" t="s">
        <v>49</v>
      </c>
      <c r="C1055" t="s">
        <v>50</v>
      </c>
      <c r="D1055">
        <v>26</v>
      </c>
      <c r="E1055">
        <v>2017</v>
      </c>
      <c r="F1055">
        <v>6.72</v>
      </c>
      <c r="G1055">
        <v>444.81</v>
      </c>
      <c r="H1055">
        <v>188.18</v>
      </c>
      <c r="I1055">
        <v>112.39</v>
      </c>
      <c r="J1055">
        <v>0</v>
      </c>
    </row>
    <row r="1056" spans="1:10" x14ac:dyDescent="0.35">
      <c r="A1056">
        <v>1077</v>
      </c>
      <c r="B1056" t="s">
        <v>49</v>
      </c>
      <c r="C1056" t="s">
        <v>50</v>
      </c>
      <c r="D1056">
        <v>26</v>
      </c>
      <c r="E1056">
        <v>2018</v>
      </c>
      <c r="F1056">
        <v>6.35</v>
      </c>
      <c r="G1056">
        <v>473.07</v>
      </c>
      <c r="H1056">
        <v>200.13</v>
      </c>
      <c r="I1056">
        <v>119.53</v>
      </c>
      <c r="J1056">
        <v>1</v>
      </c>
    </row>
    <row r="1057" spans="1:10" x14ac:dyDescent="0.35">
      <c r="A1057">
        <v>1078</v>
      </c>
      <c r="B1057" t="s">
        <v>49</v>
      </c>
      <c r="C1057" t="s">
        <v>50</v>
      </c>
      <c r="D1057">
        <v>26</v>
      </c>
      <c r="E1057">
        <v>2019</v>
      </c>
      <c r="F1057">
        <v>4.84</v>
      </c>
      <c r="G1057">
        <v>495.96</v>
      </c>
      <c r="H1057">
        <v>209.81</v>
      </c>
      <c r="I1057">
        <v>125.31</v>
      </c>
      <c r="J1057">
        <v>1</v>
      </c>
    </row>
    <row r="1058" spans="1:10" x14ac:dyDescent="0.35">
      <c r="A1058">
        <v>1079</v>
      </c>
      <c r="B1058" t="s">
        <v>49</v>
      </c>
      <c r="C1058" t="s">
        <v>50</v>
      </c>
      <c r="D1058">
        <v>26</v>
      </c>
      <c r="E1058">
        <v>2020</v>
      </c>
      <c r="F1058">
        <v>2.99</v>
      </c>
      <c r="G1058">
        <v>510.77</v>
      </c>
      <c r="H1058">
        <v>216.08</v>
      </c>
      <c r="I1058">
        <v>129.05000000000001</v>
      </c>
      <c r="J1058">
        <v>1</v>
      </c>
    </row>
    <row r="1059" spans="1:10" x14ac:dyDescent="0.35">
      <c r="A1059">
        <v>1080</v>
      </c>
      <c r="B1059" t="s">
        <v>49</v>
      </c>
      <c r="C1059" t="s">
        <v>50</v>
      </c>
      <c r="D1059">
        <v>26</v>
      </c>
      <c r="E1059">
        <v>2021</v>
      </c>
      <c r="F1059">
        <v>11.37</v>
      </c>
      <c r="G1059">
        <v>568.85</v>
      </c>
      <c r="H1059">
        <v>240.65</v>
      </c>
      <c r="I1059">
        <v>143.72</v>
      </c>
      <c r="J1059">
        <v>1</v>
      </c>
    </row>
    <row r="1060" spans="1:10" x14ac:dyDescent="0.35">
      <c r="A1060">
        <v>1082</v>
      </c>
      <c r="B1060" t="s">
        <v>51</v>
      </c>
      <c r="C1060" t="s">
        <v>52</v>
      </c>
      <c r="D1060">
        <v>27</v>
      </c>
      <c r="E1060">
        <v>1976</v>
      </c>
      <c r="F1060">
        <v>8.82</v>
      </c>
      <c r="G1060">
        <v>108.82</v>
      </c>
      <c r="H1060">
        <v>45.65</v>
      </c>
      <c r="I1060">
        <v>28.18</v>
      </c>
      <c r="J1060">
        <v>0</v>
      </c>
    </row>
    <row r="1061" spans="1:10" x14ac:dyDescent="0.35">
      <c r="A1061">
        <v>1083</v>
      </c>
      <c r="B1061" t="s">
        <v>51</v>
      </c>
      <c r="C1061" t="s">
        <v>52</v>
      </c>
      <c r="D1061">
        <v>27</v>
      </c>
      <c r="E1061">
        <v>1977</v>
      </c>
      <c r="F1061">
        <v>11.47</v>
      </c>
      <c r="G1061">
        <v>121.31</v>
      </c>
      <c r="H1061">
        <v>50.89</v>
      </c>
      <c r="I1061">
        <v>31.41</v>
      </c>
      <c r="J1061">
        <v>0</v>
      </c>
    </row>
    <row r="1062" spans="1:10" x14ac:dyDescent="0.35">
      <c r="A1062">
        <v>1084</v>
      </c>
      <c r="B1062" t="s">
        <v>51</v>
      </c>
      <c r="C1062" t="s">
        <v>52</v>
      </c>
      <c r="D1062">
        <v>27</v>
      </c>
      <c r="E1062">
        <v>1978</v>
      </c>
      <c r="F1062">
        <v>17.489999999999998</v>
      </c>
      <c r="G1062">
        <v>142.53</v>
      </c>
      <c r="H1062">
        <v>59.79</v>
      </c>
      <c r="I1062">
        <v>36.909999999999997</v>
      </c>
      <c r="J1062">
        <v>0</v>
      </c>
    </row>
    <row r="1063" spans="1:10" x14ac:dyDescent="0.35">
      <c r="A1063">
        <v>1085</v>
      </c>
      <c r="B1063" t="s">
        <v>51</v>
      </c>
      <c r="C1063" t="s">
        <v>52</v>
      </c>
      <c r="D1063">
        <v>27</v>
      </c>
      <c r="E1063">
        <v>1979</v>
      </c>
      <c r="F1063">
        <v>14.5</v>
      </c>
      <c r="G1063">
        <v>163.19999999999999</v>
      </c>
      <c r="H1063">
        <v>68.459999999999994</v>
      </c>
      <c r="I1063">
        <v>42.26</v>
      </c>
      <c r="J1063">
        <v>0</v>
      </c>
    </row>
    <row r="1064" spans="1:10" x14ac:dyDescent="0.35">
      <c r="A1064">
        <v>1086</v>
      </c>
      <c r="B1064" t="s">
        <v>51</v>
      </c>
      <c r="C1064" t="s">
        <v>52</v>
      </c>
      <c r="D1064">
        <v>27</v>
      </c>
      <c r="E1064">
        <v>1980</v>
      </c>
      <c r="F1064">
        <v>10.24</v>
      </c>
      <c r="G1064">
        <v>179.91</v>
      </c>
      <c r="H1064">
        <v>75.47</v>
      </c>
      <c r="I1064">
        <v>46.59</v>
      </c>
      <c r="J1064">
        <v>0</v>
      </c>
    </row>
    <row r="1065" spans="1:10" x14ac:dyDescent="0.35">
      <c r="A1065">
        <v>1087</v>
      </c>
      <c r="B1065" t="s">
        <v>51</v>
      </c>
      <c r="C1065" t="s">
        <v>52</v>
      </c>
      <c r="D1065">
        <v>27</v>
      </c>
      <c r="E1065">
        <v>1981</v>
      </c>
      <c r="F1065">
        <v>1.81</v>
      </c>
      <c r="G1065">
        <v>183.16</v>
      </c>
      <c r="H1065">
        <v>76.83</v>
      </c>
      <c r="I1065">
        <v>47.43</v>
      </c>
      <c r="J1065">
        <v>0</v>
      </c>
    </row>
    <row r="1066" spans="1:10" x14ac:dyDescent="0.35">
      <c r="A1066">
        <v>1088</v>
      </c>
      <c r="B1066" t="s">
        <v>51</v>
      </c>
      <c r="C1066" t="s">
        <v>52</v>
      </c>
      <c r="D1066">
        <v>27</v>
      </c>
      <c r="E1066">
        <v>1982</v>
      </c>
      <c r="F1066">
        <v>-12.65</v>
      </c>
      <c r="G1066">
        <v>159.99</v>
      </c>
      <c r="H1066">
        <v>67.11</v>
      </c>
      <c r="I1066">
        <v>41.43</v>
      </c>
      <c r="J1066">
        <v>0</v>
      </c>
    </row>
    <row r="1067" spans="1:10" x14ac:dyDescent="0.35">
      <c r="A1067">
        <v>1089</v>
      </c>
      <c r="B1067" t="s">
        <v>51</v>
      </c>
      <c r="C1067" t="s">
        <v>52</v>
      </c>
      <c r="D1067">
        <v>27</v>
      </c>
      <c r="E1067">
        <v>1983</v>
      </c>
      <c r="F1067">
        <v>21.62</v>
      </c>
      <c r="G1067">
        <v>194.57</v>
      </c>
      <c r="H1067">
        <v>81.62</v>
      </c>
      <c r="I1067">
        <v>50.39</v>
      </c>
      <c r="J1067">
        <v>0</v>
      </c>
    </row>
    <row r="1068" spans="1:10" x14ac:dyDescent="0.35">
      <c r="A1068">
        <v>1090</v>
      </c>
      <c r="B1068" t="s">
        <v>51</v>
      </c>
      <c r="C1068" t="s">
        <v>52</v>
      </c>
      <c r="D1068">
        <v>27</v>
      </c>
      <c r="E1068">
        <v>1984</v>
      </c>
      <c r="F1068">
        <v>2.4900000000000002</v>
      </c>
      <c r="G1068">
        <v>199.42</v>
      </c>
      <c r="H1068">
        <v>83.65</v>
      </c>
      <c r="I1068">
        <v>51.64</v>
      </c>
      <c r="J1068">
        <v>0</v>
      </c>
    </row>
    <row r="1069" spans="1:10" x14ac:dyDescent="0.35">
      <c r="A1069">
        <v>1091</v>
      </c>
      <c r="B1069" t="s">
        <v>51</v>
      </c>
      <c r="C1069" t="s">
        <v>52</v>
      </c>
      <c r="D1069">
        <v>27</v>
      </c>
      <c r="E1069">
        <v>1985</v>
      </c>
      <c r="F1069">
        <v>2.27</v>
      </c>
      <c r="G1069">
        <v>203.95</v>
      </c>
      <c r="H1069">
        <v>85.55</v>
      </c>
      <c r="I1069">
        <v>52.82</v>
      </c>
      <c r="J1069">
        <v>0</v>
      </c>
    </row>
    <row r="1070" spans="1:10" x14ac:dyDescent="0.35">
      <c r="A1070">
        <v>1092</v>
      </c>
      <c r="B1070" t="s">
        <v>51</v>
      </c>
      <c r="C1070" t="s">
        <v>52</v>
      </c>
      <c r="D1070">
        <v>27</v>
      </c>
      <c r="E1070">
        <v>1986</v>
      </c>
      <c r="F1070">
        <v>3.08</v>
      </c>
      <c r="G1070">
        <v>210.24</v>
      </c>
      <c r="H1070">
        <v>88.19</v>
      </c>
      <c r="I1070">
        <v>54.44</v>
      </c>
      <c r="J1070">
        <v>0</v>
      </c>
    </row>
    <row r="1071" spans="1:10" x14ac:dyDescent="0.35">
      <c r="A1071">
        <v>1093</v>
      </c>
      <c r="B1071" t="s">
        <v>51</v>
      </c>
      <c r="C1071" t="s">
        <v>52</v>
      </c>
      <c r="D1071">
        <v>27</v>
      </c>
      <c r="E1071">
        <v>1987</v>
      </c>
      <c r="F1071">
        <v>4.34</v>
      </c>
      <c r="G1071">
        <v>219.37</v>
      </c>
      <c r="H1071">
        <v>92.02</v>
      </c>
      <c r="I1071">
        <v>56.81</v>
      </c>
      <c r="J1071">
        <v>0</v>
      </c>
    </row>
    <row r="1072" spans="1:10" x14ac:dyDescent="0.35">
      <c r="A1072">
        <v>1094</v>
      </c>
      <c r="B1072" t="s">
        <v>51</v>
      </c>
      <c r="C1072" t="s">
        <v>52</v>
      </c>
      <c r="D1072">
        <v>27</v>
      </c>
      <c r="E1072">
        <v>1988</v>
      </c>
      <c r="F1072">
        <v>3.86</v>
      </c>
      <c r="G1072">
        <v>227.83</v>
      </c>
      <c r="H1072">
        <v>95.57</v>
      </c>
      <c r="I1072">
        <v>59</v>
      </c>
      <c r="J1072">
        <v>0</v>
      </c>
    </row>
    <row r="1073" spans="1:10" x14ac:dyDescent="0.35">
      <c r="A1073">
        <v>1095</v>
      </c>
      <c r="B1073" t="s">
        <v>51</v>
      </c>
      <c r="C1073" t="s">
        <v>52</v>
      </c>
      <c r="D1073">
        <v>27</v>
      </c>
      <c r="E1073">
        <v>1989</v>
      </c>
      <c r="F1073">
        <v>3.31</v>
      </c>
      <c r="G1073">
        <v>235.37</v>
      </c>
      <c r="H1073">
        <v>98.74</v>
      </c>
      <c r="I1073">
        <v>60.95</v>
      </c>
      <c r="J1073">
        <v>0</v>
      </c>
    </row>
    <row r="1074" spans="1:10" x14ac:dyDescent="0.35">
      <c r="A1074">
        <v>1096</v>
      </c>
      <c r="B1074" t="s">
        <v>51</v>
      </c>
      <c r="C1074" t="s">
        <v>52</v>
      </c>
      <c r="D1074">
        <v>27</v>
      </c>
      <c r="E1074">
        <v>1990</v>
      </c>
      <c r="F1074">
        <v>1.28</v>
      </c>
      <c r="G1074">
        <v>238.39</v>
      </c>
      <c r="H1074">
        <v>100</v>
      </c>
      <c r="I1074">
        <v>61.73</v>
      </c>
      <c r="J1074">
        <v>0</v>
      </c>
    </row>
    <row r="1075" spans="1:10" x14ac:dyDescent="0.35">
      <c r="A1075">
        <v>1097</v>
      </c>
      <c r="B1075" t="s">
        <v>51</v>
      </c>
      <c r="C1075" t="s">
        <v>52</v>
      </c>
      <c r="D1075">
        <v>27</v>
      </c>
      <c r="E1075">
        <v>1991</v>
      </c>
      <c r="F1075">
        <v>2.46</v>
      </c>
      <c r="G1075">
        <v>244.25</v>
      </c>
      <c r="H1075">
        <v>102.46</v>
      </c>
      <c r="I1075">
        <v>63.25</v>
      </c>
      <c r="J1075">
        <v>0</v>
      </c>
    </row>
    <row r="1076" spans="1:10" x14ac:dyDescent="0.35">
      <c r="A1076">
        <v>1098</v>
      </c>
      <c r="B1076" t="s">
        <v>51</v>
      </c>
      <c r="C1076" t="s">
        <v>52</v>
      </c>
      <c r="D1076">
        <v>27</v>
      </c>
      <c r="E1076">
        <v>1992</v>
      </c>
      <c r="F1076">
        <v>2.08</v>
      </c>
      <c r="G1076">
        <v>249.32</v>
      </c>
      <c r="H1076">
        <v>104.59</v>
      </c>
      <c r="I1076">
        <v>64.569999999999993</v>
      </c>
      <c r="J1076">
        <v>0</v>
      </c>
    </row>
    <row r="1077" spans="1:10" x14ac:dyDescent="0.35">
      <c r="A1077">
        <v>1099</v>
      </c>
      <c r="B1077" t="s">
        <v>51</v>
      </c>
      <c r="C1077" t="s">
        <v>52</v>
      </c>
      <c r="D1077">
        <v>27</v>
      </c>
      <c r="E1077">
        <v>1993</v>
      </c>
      <c r="F1077">
        <v>2.84</v>
      </c>
      <c r="G1077">
        <v>256.41000000000003</v>
      </c>
      <c r="H1077">
        <v>107.56</v>
      </c>
      <c r="I1077">
        <v>66.400000000000006</v>
      </c>
      <c r="J1077">
        <v>0</v>
      </c>
    </row>
    <row r="1078" spans="1:10" x14ac:dyDescent="0.35">
      <c r="A1078">
        <v>1100</v>
      </c>
      <c r="B1078" t="s">
        <v>51</v>
      </c>
      <c r="C1078" t="s">
        <v>52</v>
      </c>
      <c r="D1078">
        <v>27</v>
      </c>
      <c r="E1078">
        <v>1994</v>
      </c>
      <c r="F1078">
        <v>3.4</v>
      </c>
      <c r="G1078">
        <v>265.13</v>
      </c>
      <c r="H1078">
        <v>111.22</v>
      </c>
      <c r="I1078">
        <v>68.66</v>
      </c>
      <c r="J1078">
        <v>0</v>
      </c>
    </row>
    <row r="1079" spans="1:10" x14ac:dyDescent="0.35">
      <c r="A1079">
        <v>1101</v>
      </c>
      <c r="B1079" t="s">
        <v>51</v>
      </c>
      <c r="C1079" t="s">
        <v>52</v>
      </c>
      <c r="D1079">
        <v>27</v>
      </c>
      <c r="E1079">
        <v>1995</v>
      </c>
      <c r="F1079">
        <v>5.96</v>
      </c>
      <c r="G1079">
        <v>280.94</v>
      </c>
      <c r="H1079">
        <v>117.85</v>
      </c>
      <c r="I1079">
        <v>72.75</v>
      </c>
      <c r="J1079">
        <v>0</v>
      </c>
    </row>
    <row r="1080" spans="1:10" x14ac:dyDescent="0.35">
      <c r="A1080">
        <v>1102</v>
      </c>
      <c r="B1080" t="s">
        <v>51</v>
      </c>
      <c r="C1080" t="s">
        <v>52</v>
      </c>
      <c r="D1080">
        <v>27</v>
      </c>
      <c r="E1080">
        <v>1996</v>
      </c>
      <c r="F1080">
        <v>4.1399999999999997</v>
      </c>
      <c r="G1080">
        <v>292.57</v>
      </c>
      <c r="H1080">
        <v>122.73</v>
      </c>
      <c r="I1080">
        <v>75.77</v>
      </c>
      <c r="J1080">
        <v>0</v>
      </c>
    </row>
    <row r="1081" spans="1:10" x14ac:dyDescent="0.35">
      <c r="A1081">
        <v>1103</v>
      </c>
      <c r="B1081" t="s">
        <v>51</v>
      </c>
      <c r="C1081" t="s">
        <v>52</v>
      </c>
      <c r="D1081">
        <v>27</v>
      </c>
      <c r="E1081">
        <v>1997</v>
      </c>
      <c r="F1081">
        <v>4.9800000000000004</v>
      </c>
      <c r="G1081">
        <v>307.14999999999998</v>
      </c>
      <c r="H1081">
        <v>128.85</v>
      </c>
      <c r="I1081">
        <v>79.540000000000006</v>
      </c>
      <c r="J1081">
        <v>0</v>
      </c>
    </row>
    <row r="1082" spans="1:10" x14ac:dyDescent="0.35">
      <c r="A1082">
        <v>1104</v>
      </c>
      <c r="B1082" t="s">
        <v>51</v>
      </c>
      <c r="C1082" t="s">
        <v>52</v>
      </c>
      <c r="D1082">
        <v>27</v>
      </c>
      <c r="E1082">
        <v>1998</v>
      </c>
      <c r="F1082">
        <v>4.6399999999999997</v>
      </c>
      <c r="G1082">
        <v>321.39</v>
      </c>
      <c r="H1082">
        <v>134.82</v>
      </c>
      <c r="I1082">
        <v>83.23</v>
      </c>
      <c r="J1082">
        <v>0</v>
      </c>
    </row>
    <row r="1083" spans="1:10" x14ac:dyDescent="0.35">
      <c r="A1083">
        <v>1105</v>
      </c>
      <c r="B1083" t="s">
        <v>51</v>
      </c>
      <c r="C1083" t="s">
        <v>52</v>
      </c>
      <c r="D1083">
        <v>27</v>
      </c>
      <c r="E1083">
        <v>1999</v>
      </c>
      <c r="F1083">
        <v>7.32</v>
      </c>
      <c r="G1083">
        <v>344.91</v>
      </c>
      <c r="H1083">
        <v>144.68</v>
      </c>
      <c r="I1083">
        <v>89.32</v>
      </c>
      <c r="J1083">
        <v>0</v>
      </c>
    </row>
    <row r="1084" spans="1:10" x14ac:dyDescent="0.35">
      <c r="A1084">
        <v>1106</v>
      </c>
      <c r="B1084" t="s">
        <v>51</v>
      </c>
      <c r="C1084" t="s">
        <v>52</v>
      </c>
      <c r="D1084">
        <v>27</v>
      </c>
      <c r="E1084">
        <v>2000</v>
      </c>
      <c r="F1084">
        <v>11.96</v>
      </c>
      <c r="G1084">
        <v>386.15</v>
      </c>
      <c r="H1084">
        <v>161.97999999999999</v>
      </c>
      <c r="I1084">
        <v>100</v>
      </c>
      <c r="J1084">
        <v>0</v>
      </c>
    </row>
    <row r="1085" spans="1:10" x14ac:dyDescent="0.35">
      <c r="A1085">
        <v>1107</v>
      </c>
      <c r="B1085" t="s">
        <v>51</v>
      </c>
      <c r="C1085" t="s">
        <v>52</v>
      </c>
      <c r="D1085">
        <v>27</v>
      </c>
      <c r="E1085">
        <v>2001</v>
      </c>
      <c r="F1085">
        <v>9.0299999999999994</v>
      </c>
      <c r="G1085">
        <v>421.01</v>
      </c>
      <c r="H1085">
        <v>176.61</v>
      </c>
      <c r="I1085">
        <v>109.03</v>
      </c>
      <c r="J1085">
        <v>0</v>
      </c>
    </row>
    <row r="1086" spans="1:10" x14ac:dyDescent="0.35">
      <c r="A1086">
        <v>1108</v>
      </c>
      <c r="B1086" t="s">
        <v>51</v>
      </c>
      <c r="C1086" t="s">
        <v>52</v>
      </c>
      <c r="D1086">
        <v>27</v>
      </c>
      <c r="E1086">
        <v>2002</v>
      </c>
      <c r="F1086">
        <v>7.73</v>
      </c>
      <c r="G1086">
        <v>453.55</v>
      </c>
      <c r="H1086">
        <v>190.26</v>
      </c>
      <c r="I1086">
        <v>117.45</v>
      </c>
      <c r="J1086">
        <v>0</v>
      </c>
    </row>
    <row r="1087" spans="1:10" x14ac:dyDescent="0.35">
      <c r="A1087">
        <v>1109</v>
      </c>
      <c r="B1087" t="s">
        <v>51</v>
      </c>
      <c r="C1087" t="s">
        <v>52</v>
      </c>
      <c r="D1087">
        <v>27</v>
      </c>
      <c r="E1087">
        <v>2003</v>
      </c>
      <c r="F1087">
        <v>4.59</v>
      </c>
      <c r="G1087">
        <v>474.36</v>
      </c>
      <c r="H1087">
        <v>198.99</v>
      </c>
      <c r="I1087">
        <v>122.84</v>
      </c>
      <c r="J1087">
        <v>0</v>
      </c>
    </row>
    <row r="1088" spans="1:10" x14ac:dyDescent="0.35">
      <c r="A1088">
        <v>1110</v>
      </c>
      <c r="B1088" t="s">
        <v>51</v>
      </c>
      <c r="C1088" t="s">
        <v>52</v>
      </c>
      <c r="D1088">
        <v>27</v>
      </c>
      <c r="E1088">
        <v>2004</v>
      </c>
      <c r="F1088">
        <v>8.5500000000000007</v>
      </c>
      <c r="G1088">
        <v>514.91</v>
      </c>
      <c r="H1088">
        <v>216</v>
      </c>
      <c r="I1088">
        <v>133.35</v>
      </c>
      <c r="J1088">
        <v>0</v>
      </c>
    </row>
    <row r="1089" spans="1:10" x14ac:dyDescent="0.35">
      <c r="A1089">
        <v>1111</v>
      </c>
      <c r="B1089" t="s">
        <v>51</v>
      </c>
      <c r="C1089" t="s">
        <v>52</v>
      </c>
      <c r="D1089">
        <v>27</v>
      </c>
      <c r="E1089">
        <v>2005</v>
      </c>
      <c r="F1089">
        <v>8.1199999999999992</v>
      </c>
      <c r="G1089">
        <v>556.73</v>
      </c>
      <c r="H1089">
        <v>233.54</v>
      </c>
      <c r="I1089">
        <v>144.16999999999999</v>
      </c>
      <c r="J1089">
        <v>0</v>
      </c>
    </row>
    <row r="1090" spans="1:10" x14ac:dyDescent="0.35">
      <c r="A1090">
        <v>1112</v>
      </c>
      <c r="B1090" t="s">
        <v>51</v>
      </c>
      <c r="C1090" t="s">
        <v>52</v>
      </c>
      <c r="D1090">
        <v>27</v>
      </c>
      <c r="E1090">
        <v>2006</v>
      </c>
      <c r="F1090">
        <v>2.73</v>
      </c>
      <c r="G1090">
        <v>571.91999999999996</v>
      </c>
      <c r="H1090">
        <v>239.91</v>
      </c>
      <c r="I1090">
        <v>148.11000000000001</v>
      </c>
      <c r="J1090">
        <v>0</v>
      </c>
    </row>
    <row r="1091" spans="1:10" x14ac:dyDescent="0.35">
      <c r="A1091">
        <v>1113</v>
      </c>
      <c r="B1091" t="s">
        <v>51</v>
      </c>
      <c r="C1091" t="s">
        <v>52</v>
      </c>
      <c r="D1091">
        <v>27</v>
      </c>
      <c r="E1091">
        <v>2007</v>
      </c>
      <c r="F1091">
        <v>-0.78</v>
      </c>
      <c r="G1091">
        <v>567.48</v>
      </c>
      <c r="H1091">
        <v>238.05</v>
      </c>
      <c r="I1091">
        <v>146.96</v>
      </c>
      <c r="J1091">
        <v>0</v>
      </c>
    </row>
    <row r="1092" spans="1:10" x14ac:dyDescent="0.35">
      <c r="A1092">
        <v>1114</v>
      </c>
      <c r="B1092" t="s">
        <v>51</v>
      </c>
      <c r="C1092" t="s">
        <v>52</v>
      </c>
      <c r="D1092">
        <v>27</v>
      </c>
      <c r="E1092">
        <v>2008</v>
      </c>
      <c r="F1092">
        <v>-4.42</v>
      </c>
      <c r="G1092">
        <v>542.42999999999995</v>
      </c>
      <c r="H1092">
        <v>227.54</v>
      </c>
      <c r="I1092">
        <v>140.47</v>
      </c>
      <c r="J1092">
        <v>0</v>
      </c>
    </row>
    <row r="1093" spans="1:10" x14ac:dyDescent="0.35">
      <c r="A1093">
        <v>1115</v>
      </c>
      <c r="B1093" t="s">
        <v>51</v>
      </c>
      <c r="C1093" t="s">
        <v>52</v>
      </c>
      <c r="D1093">
        <v>27</v>
      </c>
      <c r="E1093">
        <v>2009</v>
      </c>
      <c r="F1093">
        <v>-6.14</v>
      </c>
      <c r="G1093">
        <v>509.14</v>
      </c>
      <c r="H1093">
        <v>213.58</v>
      </c>
      <c r="I1093">
        <v>131.85</v>
      </c>
      <c r="J1093">
        <v>0</v>
      </c>
    </row>
    <row r="1094" spans="1:10" x14ac:dyDescent="0.35">
      <c r="A1094">
        <v>1116</v>
      </c>
      <c r="B1094" t="s">
        <v>51</v>
      </c>
      <c r="C1094" t="s">
        <v>52</v>
      </c>
      <c r="D1094">
        <v>27</v>
      </c>
      <c r="E1094">
        <v>2010</v>
      </c>
      <c r="F1094">
        <v>-6.06</v>
      </c>
      <c r="G1094">
        <v>478.27</v>
      </c>
      <c r="H1094">
        <v>200.63</v>
      </c>
      <c r="I1094">
        <v>123.86</v>
      </c>
      <c r="J1094">
        <v>0</v>
      </c>
    </row>
    <row r="1095" spans="1:10" x14ac:dyDescent="0.35">
      <c r="A1095">
        <v>1117</v>
      </c>
      <c r="B1095" t="s">
        <v>51</v>
      </c>
      <c r="C1095" t="s">
        <v>52</v>
      </c>
      <c r="D1095">
        <v>27</v>
      </c>
      <c r="E1095">
        <v>2011</v>
      </c>
      <c r="F1095">
        <v>-5.34</v>
      </c>
      <c r="G1095">
        <v>452.74</v>
      </c>
      <c r="H1095">
        <v>189.92</v>
      </c>
      <c r="I1095">
        <v>117.24</v>
      </c>
      <c r="J1095">
        <v>0</v>
      </c>
    </row>
    <row r="1096" spans="1:10" x14ac:dyDescent="0.35">
      <c r="A1096">
        <v>1118</v>
      </c>
      <c r="B1096" t="s">
        <v>51</v>
      </c>
      <c r="C1096" t="s">
        <v>52</v>
      </c>
      <c r="D1096">
        <v>27</v>
      </c>
      <c r="E1096">
        <v>2012</v>
      </c>
      <c r="F1096">
        <v>-1.48</v>
      </c>
      <c r="G1096">
        <v>446.03</v>
      </c>
      <c r="H1096">
        <v>187.1</v>
      </c>
      <c r="I1096">
        <v>115.51</v>
      </c>
      <c r="J1096">
        <v>0</v>
      </c>
    </row>
    <row r="1097" spans="1:10" x14ac:dyDescent="0.35">
      <c r="A1097">
        <v>1119</v>
      </c>
      <c r="B1097" t="s">
        <v>51</v>
      </c>
      <c r="C1097" t="s">
        <v>52</v>
      </c>
      <c r="D1097">
        <v>27</v>
      </c>
      <c r="E1097">
        <v>2013</v>
      </c>
      <c r="F1097">
        <v>3.99</v>
      </c>
      <c r="G1097">
        <v>463.85</v>
      </c>
      <c r="H1097">
        <v>194.58</v>
      </c>
      <c r="I1097">
        <v>120.12</v>
      </c>
      <c r="J1097">
        <v>0</v>
      </c>
    </row>
    <row r="1098" spans="1:10" x14ac:dyDescent="0.35">
      <c r="A1098">
        <v>1120</v>
      </c>
      <c r="B1098" t="s">
        <v>51</v>
      </c>
      <c r="C1098" t="s">
        <v>52</v>
      </c>
      <c r="D1098">
        <v>27</v>
      </c>
      <c r="E1098">
        <v>2014</v>
      </c>
      <c r="F1098">
        <v>5.71</v>
      </c>
      <c r="G1098">
        <v>490.34</v>
      </c>
      <c r="H1098">
        <v>205.69</v>
      </c>
      <c r="I1098">
        <v>126.98</v>
      </c>
      <c r="J1098">
        <v>0</v>
      </c>
    </row>
    <row r="1099" spans="1:10" x14ac:dyDescent="0.35">
      <c r="A1099">
        <v>1121</v>
      </c>
      <c r="B1099" t="s">
        <v>51</v>
      </c>
      <c r="C1099" t="s">
        <v>52</v>
      </c>
      <c r="D1099">
        <v>27</v>
      </c>
      <c r="E1099">
        <v>2015</v>
      </c>
      <c r="F1099">
        <v>3.31</v>
      </c>
      <c r="G1099">
        <v>506.56</v>
      </c>
      <c r="H1099">
        <v>212.5</v>
      </c>
      <c r="I1099">
        <v>131.18</v>
      </c>
      <c r="J1099">
        <v>0</v>
      </c>
    </row>
    <row r="1100" spans="1:10" x14ac:dyDescent="0.35">
      <c r="A1100">
        <v>1122</v>
      </c>
      <c r="B1100" t="s">
        <v>51</v>
      </c>
      <c r="C1100" t="s">
        <v>52</v>
      </c>
      <c r="D1100">
        <v>27</v>
      </c>
      <c r="E1100">
        <v>2016</v>
      </c>
      <c r="F1100">
        <v>4.62</v>
      </c>
      <c r="G1100">
        <v>529.96</v>
      </c>
      <c r="H1100">
        <v>222.31</v>
      </c>
      <c r="I1100">
        <v>137.24</v>
      </c>
      <c r="J1100">
        <v>0</v>
      </c>
    </row>
    <row r="1101" spans="1:10" x14ac:dyDescent="0.35">
      <c r="A1101">
        <v>1123</v>
      </c>
      <c r="B1101" t="s">
        <v>51</v>
      </c>
      <c r="C1101" t="s">
        <v>52</v>
      </c>
      <c r="D1101">
        <v>27</v>
      </c>
      <c r="E1101">
        <v>2017</v>
      </c>
      <c r="F1101">
        <v>5.83</v>
      </c>
      <c r="G1101">
        <v>560.85</v>
      </c>
      <c r="H1101">
        <v>235.27</v>
      </c>
      <c r="I1101">
        <v>145.24</v>
      </c>
      <c r="J1101">
        <v>0</v>
      </c>
    </row>
    <row r="1102" spans="1:10" x14ac:dyDescent="0.35">
      <c r="A1102">
        <v>1124</v>
      </c>
      <c r="B1102" t="s">
        <v>51</v>
      </c>
      <c r="C1102" t="s">
        <v>52</v>
      </c>
      <c r="D1102">
        <v>27</v>
      </c>
      <c r="E1102">
        <v>2018</v>
      </c>
      <c r="F1102">
        <v>5.66</v>
      </c>
      <c r="G1102">
        <v>592.58000000000004</v>
      </c>
      <c r="H1102">
        <v>248.58</v>
      </c>
      <c r="I1102">
        <v>153.46</v>
      </c>
      <c r="J1102">
        <v>0</v>
      </c>
    </row>
    <row r="1103" spans="1:10" x14ac:dyDescent="0.35">
      <c r="A1103">
        <v>1125</v>
      </c>
      <c r="B1103" t="s">
        <v>51</v>
      </c>
      <c r="C1103" t="s">
        <v>52</v>
      </c>
      <c r="D1103">
        <v>27</v>
      </c>
      <c r="E1103">
        <v>2019</v>
      </c>
      <c r="F1103">
        <v>4.05</v>
      </c>
      <c r="G1103">
        <v>616.58000000000004</v>
      </c>
      <c r="H1103">
        <v>258.64</v>
      </c>
      <c r="I1103">
        <v>159.66999999999999</v>
      </c>
      <c r="J1103">
        <v>0</v>
      </c>
    </row>
    <row r="1104" spans="1:10" x14ac:dyDescent="0.35">
      <c r="A1104">
        <v>1126</v>
      </c>
      <c r="B1104" t="s">
        <v>51</v>
      </c>
      <c r="C1104" t="s">
        <v>52</v>
      </c>
      <c r="D1104">
        <v>27</v>
      </c>
      <c r="E1104">
        <v>2020</v>
      </c>
      <c r="F1104">
        <v>2.5499999999999998</v>
      </c>
      <c r="G1104">
        <v>632.32000000000005</v>
      </c>
      <c r="H1104">
        <v>265.25</v>
      </c>
      <c r="I1104">
        <v>163.75</v>
      </c>
      <c r="J1104">
        <v>0</v>
      </c>
    </row>
    <row r="1105" spans="1:10" x14ac:dyDescent="0.35">
      <c r="A1105">
        <v>1127</v>
      </c>
      <c r="B1105" t="s">
        <v>51</v>
      </c>
      <c r="C1105" t="s">
        <v>52</v>
      </c>
      <c r="D1105">
        <v>27</v>
      </c>
      <c r="E1105">
        <v>2021</v>
      </c>
      <c r="F1105">
        <v>9.5500000000000007</v>
      </c>
      <c r="G1105">
        <v>692.73</v>
      </c>
      <c r="H1105">
        <v>290.58999999999997</v>
      </c>
      <c r="I1105">
        <v>179.4</v>
      </c>
      <c r="J1105">
        <v>0</v>
      </c>
    </row>
    <row r="1106" spans="1:10" x14ac:dyDescent="0.35">
      <c r="A1106">
        <v>1129</v>
      </c>
      <c r="B1106" t="s">
        <v>53</v>
      </c>
      <c r="C1106" t="s">
        <v>54</v>
      </c>
      <c r="D1106">
        <v>28</v>
      </c>
      <c r="E1106">
        <v>1976</v>
      </c>
      <c r="F1106">
        <v>3.89</v>
      </c>
      <c r="G1106">
        <v>103.89</v>
      </c>
      <c r="H1106">
        <v>60.03</v>
      </c>
      <c r="I1106">
        <v>42.47</v>
      </c>
      <c r="J1106">
        <v>0</v>
      </c>
    </row>
    <row r="1107" spans="1:10" x14ac:dyDescent="0.35">
      <c r="A1107">
        <v>1130</v>
      </c>
      <c r="B1107" t="s">
        <v>53</v>
      </c>
      <c r="C1107" t="s">
        <v>54</v>
      </c>
      <c r="D1107">
        <v>28</v>
      </c>
      <c r="E1107">
        <v>1977</v>
      </c>
      <c r="F1107">
        <v>4.18</v>
      </c>
      <c r="G1107">
        <v>108.23</v>
      </c>
      <c r="H1107">
        <v>62.53</v>
      </c>
      <c r="I1107">
        <v>44.24</v>
      </c>
      <c r="J1107">
        <v>0</v>
      </c>
    </row>
    <row r="1108" spans="1:10" x14ac:dyDescent="0.35">
      <c r="A1108">
        <v>1131</v>
      </c>
      <c r="B1108" t="s">
        <v>53</v>
      </c>
      <c r="C1108" t="s">
        <v>54</v>
      </c>
      <c r="D1108">
        <v>28</v>
      </c>
      <c r="E1108">
        <v>1978</v>
      </c>
      <c r="F1108">
        <v>14.36</v>
      </c>
      <c r="G1108">
        <v>123.77</v>
      </c>
      <c r="H1108">
        <v>71.510000000000005</v>
      </c>
      <c r="I1108">
        <v>50.59</v>
      </c>
      <c r="J1108">
        <v>0</v>
      </c>
    </row>
    <row r="1109" spans="1:10" x14ac:dyDescent="0.35">
      <c r="A1109">
        <v>1132</v>
      </c>
      <c r="B1109" t="s">
        <v>53</v>
      </c>
      <c r="C1109" t="s">
        <v>54</v>
      </c>
      <c r="D1109">
        <v>28</v>
      </c>
      <c r="E1109">
        <v>1979</v>
      </c>
      <c r="F1109">
        <v>12.37</v>
      </c>
      <c r="G1109">
        <v>139.07</v>
      </c>
      <c r="H1109">
        <v>80.36</v>
      </c>
      <c r="I1109">
        <v>56.85</v>
      </c>
      <c r="J1109">
        <v>0</v>
      </c>
    </row>
    <row r="1110" spans="1:10" x14ac:dyDescent="0.35">
      <c r="A1110">
        <v>1133</v>
      </c>
      <c r="B1110" t="s">
        <v>53</v>
      </c>
      <c r="C1110" t="s">
        <v>54</v>
      </c>
      <c r="D1110">
        <v>28</v>
      </c>
      <c r="E1110">
        <v>1980</v>
      </c>
      <c r="F1110">
        <v>0.61</v>
      </c>
      <c r="G1110">
        <v>139.91999999999999</v>
      </c>
      <c r="H1110">
        <v>80.849999999999994</v>
      </c>
      <c r="I1110">
        <v>57.2</v>
      </c>
      <c r="J1110">
        <v>0</v>
      </c>
    </row>
    <row r="1111" spans="1:10" x14ac:dyDescent="0.35">
      <c r="A1111">
        <v>1134</v>
      </c>
      <c r="B1111" t="s">
        <v>53</v>
      </c>
      <c r="C1111" t="s">
        <v>54</v>
      </c>
      <c r="D1111">
        <v>28</v>
      </c>
      <c r="E1111">
        <v>1981</v>
      </c>
      <c r="F1111">
        <v>3.48</v>
      </c>
      <c r="G1111">
        <v>144.79</v>
      </c>
      <c r="H1111">
        <v>83.66</v>
      </c>
      <c r="I1111">
        <v>59.18</v>
      </c>
      <c r="J1111">
        <v>0</v>
      </c>
    </row>
    <row r="1112" spans="1:10" x14ac:dyDescent="0.35">
      <c r="A1112">
        <v>1135</v>
      </c>
      <c r="B1112" t="s">
        <v>53</v>
      </c>
      <c r="C1112" t="s">
        <v>54</v>
      </c>
      <c r="D1112">
        <v>28</v>
      </c>
      <c r="E1112">
        <v>1982</v>
      </c>
      <c r="F1112">
        <v>5.9</v>
      </c>
      <c r="G1112">
        <v>153.33000000000001</v>
      </c>
      <c r="H1112">
        <v>88.59</v>
      </c>
      <c r="I1112">
        <v>62.68</v>
      </c>
      <c r="J1112">
        <v>0</v>
      </c>
    </row>
    <row r="1113" spans="1:10" x14ac:dyDescent="0.35">
      <c r="A1113">
        <v>1136</v>
      </c>
      <c r="B1113" t="s">
        <v>53</v>
      </c>
      <c r="C1113" t="s">
        <v>54</v>
      </c>
      <c r="D1113">
        <v>28</v>
      </c>
      <c r="E1113">
        <v>1983</v>
      </c>
      <c r="F1113">
        <v>2.85</v>
      </c>
      <c r="G1113">
        <v>157.69999999999999</v>
      </c>
      <c r="H1113">
        <v>91.12</v>
      </c>
      <c r="I1113">
        <v>64.459999999999994</v>
      </c>
      <c r="J1113">
        <v>0</v>
      </c>
    </row>
    <row r="1114" spans="1:10" x14ac:dyDescent="0.35">
      <c r="A1114">
        <v>1137</v>
      </c>
      <c r="B1114" t="s">
        <v>53</v>
      </c>
      <c r="C1114" t="s">
        <v>54</v>
      </c>
      <c r="D1114">
        <v>28</v>
      </c>
      <c r="E1114">
        <v>1984</v>
      </c>
      <c r="F1114">
        <v>2.11</v>
      </c>
      <c r="G1114">
        <v>161.02000000000001</v>
      </c>
      <c r="H1114">
        <v>93.03</v>
      </c>
      <c r="I1114">
        <v>65.819999999999993</v>
      </c>
      <c r="J1114">
        <v>0</v>
      </c>
    </row>
    <row r="1115" spans="1:10" x14ac:dyDescent="0.35">
      <c r="A1115">
        <v>1138</v>
      </c>
      <c r="B1115" t="s">
        <v>53</v>
      </c>
      <c r="C1115" t="s">
        <v>54</v>
      </c>
      <c r="D1115">
        <v>28</v>
      </c>
      <c r="E1115">
        <v>1985</v>
      </c>
      <c r="F1115">
        <v>5.71</v>
      </c>
      <c r="G1115">
        <v>170.21</v>
      </c>
      <c r="H1115">
        <v>98.35</v>
      </c>
      <c r="I1115">
        <v>69.58</v>
      </c>
      <c r="J1115">
        <v>0</v>
      </c>
    </row>
    <row r="1116" spans="1:10" x14ac:dyDescent="0.35">
      <c r="A1116">
        <v>1139</v>
      </c>
      <c r="B1116" t="s">
        <v>53</v>
      </c>
      <c r="C1116" t="s">
        <v>54</v>
      </c>
      <c r="D1116">
        <v>28</v>
      </c>
      <c r="E1116">
        <v>1986</v>
      </c>
      <c r="F1116">
        <v>1.21</v>
      </c>
      <c r="G1116">
        <v>172.26</v>
      </c>
      <c r="H1116">
        <v>99.53</v>
      </c>
      <c r="I1116">
        <v>70.42</v>
      </c>
      <c r="J1116">
        <v>0</v>
      </c>
    </row>
    <row r="1117" spans="1:10" x14ac:dyDescent="0.35">
      <c r="A1117">
        <v>1140</v>
      </c>
      <c r="B1117" t="s">
        <v>53</v>
      </c>
      <c r="C1117" t="s">
        <v>54</v>
      </c>
      <c r="D1117">
        <v>28</v>
      </c>
      <c r="E1117">
        <v>1987</v>
      </c>
      <c r="F1117">
        <v>-0.27</v>
      </c>
      <c r="G1117">
        <v>171.79</v>
      </c>
      <c r="H1117">
        <v>99.26</v>
      </c>
      <c r="I1117">
        <v>70.22</v>
      </c>
      <c r="J1117">
        <v>0</v>
      </c>
    </row>
    <row r="1118" spans="1:10" x14ac:dyDescent="0.35">
      <c r="A1118">
        <v>1141</v>
      </c>
      <c r="B1118" t="s">
        <v>53</v>
      </c>
      <c r="C1118" t="s">
        <v>54</v>
      </c>
      <c r="D1118">
        <v>28</v>
      </c>
      <c r="E1118">
        <v>1988</v>
      </c>
      <c r="F1118">
        <v>-0.98</v>
      </c>
      <c r="G1118">
        <v>170.1</v>
      </c>
      <c r="H1118">
        <v>98.28</v>
      </c>
      <c r="I1118">
        <v>69.53</v>
      </c>
      <c r="J1118">
        <v>0</v>
      </c>
    </row>
    <row r="1119" spans="1:10" x14ac:dyDescent="0.35">
      <c r="A1119">
        <v>1142</v>
      </c>
      <c r="B1119" t="s">
        <v>53</v>
      </c>
      <c r="C1119" t="s">
        <v>54</v>
      </c>
      <c r="D1119">
        <v>28</v>
      </c>
      <c r="E1119">
        <v>1989</v>
      </c>
      <c r="F1119">
        <v>0.82</v>
      </c>
      <c r="G1119">
        <v>171.49</v>
      </c>
      <c r="H1119">
        <v>99.09</v>
      </c>
      <c r="I1119">
        <v>70.099999999999994</v>
      </c>
      <c r="J1119">
        <v>0</v>
      </c>
    </row>
    <row r="1120" spans="1:10" x14ac:dyDescent="0.35">
      <c r="A1120">
        <v>1143</v>
      </c>
      <c r="B1120" t="s">
        <v>53</v>
      </c>
      <c r="C1120" t="s">
        <v>54</v>
      </c>
      <c r="D1120">
        <v>28</v>
      </c>
      <c r="E1120">
        <v>1990</v>
      </c>
      <c r="F1120">
        <v>0.92</v>
      </c>
      <c r="G1120">
        <v>173.07</v>
      </c>
      <c r="H1120">
        <v>100</v>
      </c>
      <c r="I1120">
        <v>70.75</v>
      </c>
      <c r="J1120">
        <v>0</v>
      </c>
    </row>
    <row r="1121" spans="1:10" x14ac:dyDescent="0.35">
      <c r="A1121">
        <v>1144</v>
      </c>
      <c r="B1121" t="s">
        <v>53</v>
      </c>
      <c r="C1121" t="s">
        <v>54</v>
      </c>
      <c r="D1121">
        <v>28</v>
      </c>
      <c r="E1121">
        <v>1991</v>
      </c>
      <c r="F1121">
        <v>1.31</v>
      </c>
      <c r="G1121">
        <v>175.33</v>
      </c>
      <c r="H1121">
        <v>101.31</v>
      </c>
      <c r="I1121">
        <v>71.67</v>
      </c>
      <c r="J1121">
        <v>0</v>
      </c>
    </row>
    <row r="1122" spans="1:10" x14ac:dyDescent="0.35">
      <c r="A1122">
        <v>1145</v>
      </c>
      <c r="B1122" t="s">
        <v>53</v>
      </c>
      <c r="C1122" t="s">
        <v>54</v>
      </c>
      <c r="D1122">
        <v>28</v>
      </c>
      <c r="E1122">
        <v>1992</v>
      </c>
      <c r="F1122">
        <v>2.74</v>
      </c>
      <c r="G1122">
        <v>180.14</v>
      </c>
      <c r="H1122">
        <v>104.09</v>
      </c>
      <c r="I1122">
        <v>73.64</v>
      </c>
      <c r="J1122">
        <v>0</v>
      </c>
    </row>
    <row r="1123" spans="1:10" x14ac:dyDescent="0.35">
      <c r="A1123">
        <v>1146</v>
      </c>
      <c r="B1123" t="s">
        <v>53</v>
      </c>
      <c r="C1123" t="s">
        <v>54</v>
      </c>
      <c r="D1123">
        <v>28</v>
      </c>
      <c r="E1123">
        <v>1993</v>
      </c>
      <c r="F1123">
        <v>2.25</v>
      </c>
      <c r="G1123">
        <v>184.2</v>
      </c>
      <c r="H1123">
        <v>106.43</v>
      </c>
      <c r="I1123">
        <v>75.290000000000006</v>
      </c>
      <c r="J1123">
        <v>0</v>
      </c>
    </row>
    <row r="1124" spans="1:10" x14ac:dyDescent="0.35">
      <c r="A1124">
        <v>1147</v>
      </c>
      <c r="B1124" t="s">
        <v>53</v>
      </c>
      <c r="C1124" t="s">
        <v>54</v>
      </c>
      <c r="D1124">
        <v>28</v>
      </c>
      <c r="E1124">
        <v>1994</v>
      </c>
      <c r="F1124">
        <v>5.01</v>
      </c>
      <c r="G1124">
        <v>193.42</v>
      </c>
      <c r="H1124">
        <v>111.76</v>
      </c>
      <c r="I1124">
        <v>79.06</v>
      </c>
      <c r="J1124">
        <v>0</v>
      </c>
    </row>
    <row r="1125" spans="1:10" x14ac:dyDescent="0.35">
      <c r="A1125">
        <v>1148</v>
      </c>
      <c r="B1125" t="s">
        <v>53</v>
      </c>
      <c r="C1125" t="s">
        <v>54</v>
      </c>
      <c r="D1125">
        <v>28</v>
      </c>
      <c r="E1125">
        <v>1995</v>
      </c>
      <c r="F1125">
        <v>4.87</v>
      </c>
      <c r="G1125">
        <v>202.84</v>
      </c>
      <c r="H1125">
        <v>117.2</v>
      </c>
      <c r="I1125">
        <v>82.92</v>
      </c>
      <c r="J1125">
        <v>0</v>
      </c>
    </row>
    <row r="1126" spans="1:10" x14ac:dyDescent="0.35">
      <c r="A1126">
        <v>1149</v>
      </c>
      <c r="B1126" t="s">
        <v>53</v>
      </c>
      <c r="C1126" t="s">
        <v>54</v>
      </c>
      <c r="D1126">
        <v>28</v>
      </c>
      <c r="E1126">
        <v>1996</v>
      </c>
      <c r="F1126">
        <v>3.34</v>
      </c>
      <c r="G1126">
        <v>209.62</v>
      </c>
      <c r="H1126">
        <v>121.12</v>
      </c>
      <c r="I1126">
        <v>85.69</v>
      </c>
      <c r="J1126">
        <v>0</v>
      </c>
    </row>
    <row r="1127" spans="1:10" x14ac:dyDescent="0.35">
      <c r="A1127">
        <v>1150</v>
      </c>
      <c r="B1127" t="s">
        <v>53</v>
      </c>
      <c r="C1127" t="s">
        <v>54</v>
      </c>
      <c r="D1127">
        <v>28</v>
      </c>
      <c r="E1127">
        <v>1997</v>
      </c>
      <c r="F1127">
        <v>3.8</v>
      </c>
      <c r="G1127">
        <v>217.59</v>
      </c>
      <c r="H1127">
        <v>125.72</v>
      </c>
      <c r="I1127">
        <v>88.94</v>
      </c>
      <c r="J1127">
        <v>0</v>
      </c>
    </row>
    <row r="1128" spans="1:10" x14ac:dyDescent="0.35">
      <c r="A1128">
        <v>1151</v>
      </c>
      <c r="B1128" t="s">
        <v>53</v>
      </c>
      <c r="C1128" t="s">
        <v>54</v>
      </c>
      <c r="D1128">
        <v>28</v>
      </c>
      <c r="E1128">
        <v>1998</v>
      </c>
      <c r="F1128">
        <v>4.09</v>
      </c>
      <c r="G1128">
        <v>226.48</v>
      </c>
      <c r="H1128">
        <v>130.86000000000001</v>
      </c>
      <c r="I1128">
        <v>92.58</v>
      </c>
      <c r="J1128">
        <v>0</v>
      </c>
    </row>
    <row r="1129" spans="1:10" x14ac:dyDescent="0.35">
      <c r="A1129">
        <v>1152</v>
      </c>
      <c r="B1129" t="s">
        <v>53</v>
      </c>
      <c r="C1129" t="s">
        <v>54</v>
      </c>
      <c r="D1129">
        <v>28</v>
      </c>
      <c r="E1129">
        <v>1999</v>
      </c>
      <c r="F1129">
        <v>4.34</v>
      </c>
      <c r="G1129">
        <v>236.31</v>
      </c>
      <c r="H1129">
        <v>136.54</v>
      </c>
      <c r="I1129">
        <v>96.6</v>
      </c>
      <c r="J1129">
        <v>0</v>
      </c>
    </row>
    <row r="1130" spans="1:10" x14ac:dyDescent="0.35">
      <c r="A1130">
        <v>1153</v>
      </c>
      <c r="B1130" t="s">
        <v>53</v>
      </c>
      <c r="C1130" t="s">
        <v>54</v>
      </c>
      <c r="D1130">
        <v>28</v>
      </c>
      <c r="E1130">
        <v>2000</v>
      </c>
      <c r="F1130">
        <v>3.52</v>
      </c>
      <c r="G1130">
        <v>244.64</v>
      </c>
      <c r="H1130">
        <v>141.35</v>
      </c>
      <c r="I1130">
        <v>100</v>
      </c>
      <c r="J1130">
        <v>0</v>
      </c>
    </row>
    <row r="1131" spans="1:10" x14ac:dyDescent="0.35">
      <c r="A1131">
        <v>1154</v>
      </c>
      <c r="B1131" t="s">
        <v>53</v>
      </c>
      <c r="C1131" t="s">
        <v>54</v>
      </c>
      <c r="D1131">
        <v>28</v>
      </c>
      <c r="E1131">
        <v>2001</v>
      </c>
      <c r="F1131">
        <v>4.2</v>
      </c>
      <c r="G1131">
        <v>254.9</v>
      </c>
      <c r="H1131">
        <v>147.28</v>
      </c>
      <c r="I1131">
        <v>104.2</v>
      </c>
      <c r="J1131">
        <v>0</v>
      </c>
    </row>
    <row r="1132" spans="1:10" x14ac:dyDescent="0.35">
      <c r="A1132">
        <v>1155</v>
      </c>
      <c r="B1132" t="s">
        <v>53</v>
      </c>
      <c r="C1132" t="s">
        <v>54</v>
      </c>
      <c r="D1132">
        <v>28</v>
      </c>
      <c r="E1132">
        <v>2002</v>
      </c>
      <c r="F1132">
        <v>1.98</v>
      </c>
      <c r="G1132">
        <v>259.95999999999998</v>
      </c>
      <c r="H1132">
        <v>150.19999999999999</v>
      </c>
      <c r="I1132">
        <v>106.26</v>
      </c>
      <c r="J1132">
        <v>0</v>
      </c>
    </row>
    <row r="1133" spans="1:10" x14ac:dyDescent="0.35">
      <c r="A1133">
        <v>1156</v>
      </c>
      <c r="B1133" t="s">
        <v>53</v>
      </c>
      <c r="C1133" t="s">
        <v>54</v>
      </c>
      <c r="D1133">
        <v>28</v>
      </c>
      <c r="E1133">
        <v>2003</v>
      </c>
      <c r="F1133">
        <v>1.86</v>
      </c>
      <c r="G1133">
        <v>264.8</v>
      </c>
      <c r="H1133">
        <v>153</v>
      </c>
      <c r="I1133">
        <v>108.24</v>
      </c>
      <c r="J1133">
        <v>0</v>
      </c>
    </row>
    <row r="1134" spans="1:10" x14ac:dyDescent="0.35">
      <c r="A1134">
        <v>1157</v>
      </c>
      <c r="B1134" t="s">
        <v>53</v>
      </c>
      <c r="C1134" t="s">
        <v>54</v>
      </c>
      <c r="D1134">
        <v>28</v>
      </c>
      <c r="E1134">
        <v>2004</v>
      </c>
      <c r="F1134">
        <v>3.52</v>
      </c>
      <c r="G1134">
        <v>274.13</v>
      </c>
      <c r="H1134">
        <v>158.38999999999999</v>
      </c>
      <c r="I1134">
        <v>112.06</v>
      </c>
      <c r="J1134">
        <v>0</v>
      </c>
    </row>
    <row r="1135" spans="1:10" x14ac:dyDescent="0.35">
      <c r="A1135">
        <v>1158</v>
      </c>
      <c r="B1135" t="s">
        <v>53</v>
      </c>
      <c r="C1135" t="s">
        <v>54</v>
      </c>
      <c r="D1135">
        <v>28</v>
      </c>
      <c r="E1135">
        <v>2005</v>
      </c>
      <c r="F1135">
        <v>5.43</v>
      </c>
      <c r="G1135">
        <v>289</v>
      </c>
      <c r="H1135">
        <v>166.99</v>
      </c>
      <c r="I1135">
        <v>118.14</v>
      </c>
      <c r="J1135">
        <v>0</v>
      </c>
    </row>
    <row r="1136" spans="1:10" x14ac:dyDescent="0.35">
      <c r="A1136">
        <v>1159</v>
      </c>
      <c r="B1136" t="s">
        <v>53</v>
      </c>
      <c r="C1136" t="s">
        <v>54</v>
      </c>
      <c r="D1136">
        <v>28</v>
      </c>
      <c r="E1136">
        <v>2006</v>
      </c>
      <c r="F1136">
        <v>8.68</v>
      </c>
      <c r="G1136">
        <v>314.08999999999997</v>
      </c>
      <c r="H1136">
        <v>181.48</v>
      </c>
      <c r="I1136">
        <v>128.38999999999999</v>
      </c>
      <c r="J1136">
        <v>0</v>
      </c>
    </row>
    <row r="1137" spans="1:10" x14ac:dyDescent="0.35">
      <c r="A1137">
        <v>1160</v>
      </c>
      <c r="B1137" t="s">
        <v>53</v>
      </c>
      <c r="C1137" t="s">
        <v>54</v>
      </c>
      <c r="D1137">
        <v>28</v>
      </c>
      <c r="E1137">
        <v>2007</v>
      </c>
      <c r="F1137">
        <v>4.43</v>
      </c>
      <c r="G1137">
        <v>327.99</v>
      </c>
      <c r="H1137">
        <v>189.51</v>
      </c>
      <c r="I1137">
        <v>134.07</v>
      </c>
      <c r="J1137">
        <v>0</v>
      </c>
    </row>
    <row r="1138" spans="1:10" x14ac:dyDescent="0.35">
      <c r="A1138">
        <v>1161</v>
      </c>
      <c r="B1138" t="s">
        <v>53</v>
      </c>
      <c r="C1138" t="s">
        <v>54</v>
      </c>
      <c r="D1138">
        <v>28</v>
      </c>
      <c r="E1138">
        <v>2008</v>
      </c>
      <c r="F1138">
        <v>-0.24</v>
      </c>
      <c r="G1138">
        <v>327.2</v>
      </c>
      <c r="H1138">
        <v>189.05</v>
      </c>
      <c r="I1138">
        <v>133.75</v>
      </c>
      <c r="J1138">
        <v>0</v>
      </c>
    </row>
    <row r="1139" spans="1:10" x14ac:dyDescent="0.35">
      <c r="A1139">
        <v>1162</v>
      </c>
      <c r="B1139" t="s">
        <v>53</v>
      </c>
      <c r="C1139" t="s">
        <v>54</v>
      </c>
      <c r="D1139">
        <v>28</v>
      </c>
      <c r="E1139">
        <v>2009</v>
      </c>
      <c r="F1139">
        <v>-2.84</v>
      </c>
      <c r="G1139">
        <v>317.89</v>
      </c>
      <c r="H1139">
        <v>183.68</v>
      </c>
      <c r="I1139">
        <v>129.94999999999999</v>
      </c>
      <c r="J1139">
        <v>0</v>
      </c>
    </row>
    <row r="1140" spans="1:10" x14ac:dyDescent="0.35">
      <c r="A1140">
        <v>1163</v>
      </c>
      <c r="B1140" t="s">
        <v>53</v>
      </c>
      <c r="C1140" t="s">
        <v>54</v>
      </c>
      <c r="D1140">
        <v>28</v>
      </c>
      <c r="E1140">
        <v>2010</v>
      </c>
      <c r="F1140">
        <v>-3.61</v>
      </c>
      <c r="G1140">
        <v>306.41000000000003</v>
      </c>
      <c r="H1140">
        <v>177.04</v>
      </c>
      <c r="I1140">
        <v>125.25</v>
      </c>
      <c r="J1140">
        <v>0</v>
      </c>
    </row>
    <row r="1141" spans="1:10" x14ac:dyDescent="0.35">
      <c r="A1141">
        <v>1164</v>
      </c>
      <c r="B1141" t="s">
        <v>53</v>
      </c>
      <c r="C1141" t="s">
        <v>54</v>
      </c>
      <c r="D1141">
        <v>28</v>
      </c>
      <c r="E1141">
        <v>2011</v>
      </c>
      <c r="F1141">
        <v>-2.0699999999999998</v>
      </c>
      <c r="G1141">
        <v>300.07</v>
      </c>
      <c r="H1141">
        <v>173.38</v>
      </c>
      <c r="I1141">
        <v>122.66</v>
      </c>
      <c r="J1141">
        <v>0</v>
      </c>
    </row>
    <row r="1142" spans="1:10" x14ac:dyDescent="0.35">
      <c r="A1142">
        <v>1165</v>
      </c>
      <c r="B1142" t="s">
        <v>53</v>
      </c>
      <c r="C1142" t="s">
        <v>54</v>
      </c>
      <c r="D1142">
        <v>28</v>
      </c>
      <c r="E1142">
        <v>2012</v>
      </c>
      <c r="F1142">
        <v>-0.71</v>
      </c>
      <c r="G1142">
        <v>297.92</v>
      </c>
      <c r="H1142">
        <v>172.14</v>
      </c>
      <c r="I1142">
        <v>121.78</v>
      </c>
      <c r="J1142">
        <v>0</v>
      </c>
    </row>
    <row r="1143" spans="1:10" x14ac:dyDescent="0.35">
      <c r="A1143">
        <v>1166</v>
      </c>
      <c r="B1143" t="s">
        <v>53</v>
      </c>
      <c r="C1143" t="s">
        <v>54</v>
      </c>
      <c r="D1143">
        <v>28</v>
      </c>
      <c r="E1143">
        <v>2013</v>
      </c>
      <c r="F1143">
        <v>-0.26</v>
      </c>
      <c r="G1143">
        <v>297.14</v>
      </c>
      <c r="H1143">
        <v>171.68</v>
      </c>
      <c r="I1143">
        <v>121.46</v>
      </c>
      <c r="J1143">
        <v>0</v>
      </c>
    </row>
    <row r="1144" spans="1:10" x14ac:dyDescent="0.35">
      <c r="A1144">
        <v>1167</v>
      </c>
      <c r="B1144" t="s">
        <v>53</v>
      </c>
      <c r="C1144" t="s">
        <v>54</v>
      </c>
      <c r="D1144">
        <v>28</v>
      </c>
      <c r="E1144">
        <v>2014</v>
      </c>
      <c r="F1144">
        <v>1.69</v>
      </c>
      <c r="G1144">
        <v>302.17</v>
      </c>
      <c r="H1144">
        <v>174.59</v>
      </c>
      <c r="I1144">
        <v>123.52</v>
      </c>
      <c r="J1144">
        <v>0</v>
      </c>
    </row>
    <row r="1145" spans="1:10" x14ac:dyDescent="0.35">
      <c r="A1145">
        <v>1168</v>
      </c>
      <c r="B1145" t="s">
        <v>53</v>
      </c>
      <c r="C1145" t="s">
        <v>54</v>
      </c>
      <c r="D1145">
        <v>28</v>
      </c>
      <c r="E1145">
        <v>2015</v>
      </c>
      <c r="F1145">
        <v>2.4500000000000002</v>
      </c>
      <c r="G1145">
        <v>309.56</v>
      </c>
      <c r="H1145">
        <v>178.86</v>
      </c>
      <c r="I1145">
        <v>126.54</v>
      </c>
      <c r="J1145">
        <v>0</v>
      </c>
    </row>
    <row r="1146" spans="1:10" x14ac:dyDescent="0.35">
      <c r="A1146">
        <v>1169</v>
      </c>
      <c r="B1146" t="s">
        <v>53</v>
      </c>
      <c r="C1146" t="s">
        <v>54</v>
      </c>
      <c r="D1146">
        <v>28</v>
      </c>
      <c r="E1146">
        <v>2016</v>
      </c>
      <c r="F1146">
        <v>2.57</v>
      </c>
      <c r="G1146">
        <v>317.51</v>
      </c>
      <c r="H1146">
        <v>183.45</v>
      </c>
      <c r="I1146">
        <v>129.79</v>
      </c>
      <c r="J1146">
        <v>0</v>
      </c>
    </row>
    <row r="1147" spans="1:10" x14ac:dyDescent="0.35">
      <c r="A1147">
        <v>1170</v>
      </c>
      <c r="B1147" t="s">
        <v>53</v>
      </c>
      <c r="C1147" t="s">
        <v>54</v>
      </c>
      <c r="D1147">
        <v>28</v>
      </c>
      <c r="E1147">
        <v>2017</v>
      </c>
      <c r="F1147">
        <v>2.11</v>
      </c>
      <c r="G1147">
        <v>324.22000000000003</v>
      </c>
      <c r="H1147">
        <v>187.33</v>
      </c>
      <c r="I1147">
        <v>132.53</v>
      </c>
      <c r="J1147">
        <v>0</v>
      </c>
    </row>
    <row r="1148" spans="1:10" x14ac:dyDescent="0.35">
      <c r="A1148">
        <v>1171</v>
      </c>
      <c r="B1148" t="s">
        <v>53</v>
      </c>
      <c r="C1148" t="s">
        <v>54</v>
      </c>
      <c r="D1148">
        <v>28</v>
      </c>
      <c r="E1148">
        <v>2018</v>
      </c>
      <c r="F1148">
        <v>2.99</v>
      </c>
      <c r="G1148">
        <v>333.92</v>
      </c>
      <c r="H1148">
        <v>192.94</v>
      </c>
      <c r="I1148">
        <v>136.5</v>
      </c>
      <c r="J1148">
        <v>0</v>
      </c>
    </row>
    <row r="1149" spans="1:10" x14ac:dyDescent="0.35">
      <c r="A1149">
        <v>1172</v>
      </c>
      <c r="B1149" t="s">
        <v>53</v>
      </c>
      <c r="C1149" t="s">
        <v>54</v>
      </c>
      <c r="D1149">
        <v>28</v>
      </c>
      <c r="E1149">
        <v>2019</v>
      </c>
      <c r="F1149">
        <v>3.1</v>
      </c>
      <c r="G1149">
        <v>344.27</v>
      </c>
      <c r="H1149">
        <v>198.92</v>
      </c>
      <c r="I1149">
        <v>140.72999999999999</v>
      </c>
      <c r="J1149">
        <v>0</v>
      </c>
    </row>
    <row r="1150" spans="1:10" x14ac:dyDescent="0.35">
      <c r="A1150">
        <v>1173</v>
      </c>
      <c r="B1150" t="s">
        <v>53</v>
      </c>
      <c r="C1150" t="s">
        <v>54</v>
      </c>
      <c r="D1150">
        <v>28</v>
      </c>
      <c r="E1150">
        <v>2020</v>
      </c>
      <c r="F1150">
        <v>2.36</v>
      </c>
      <c r="G1150">
        <v>352.4</v>
      </c>
      <c r="H1150">
        <v>203.62</v>
      </c>
      <c r="I1150">
        <v>144.05000000000001</v>
      </c>
      <c r="J1150">
        <v>0</v>
      </c>
    </row>
    <row r="1151" spans="1:10" x14ac:dyDescent="0.35">
      <c r="A1151">
        <v>1174</v>
      </c>
      <c r="B1151" t="s">
        <v>53</v>
      </c>
      <c r="C1151" t="s">
        <v>54</v>
      </c>
      <c r="D1151">
        <v>28</v>
      </c>
      <c r="E1151">
        <v>2021</v>
      </c>
      <c r="F1151">
        <v>8.3699999999999992</v>
      </c>
      <c r="G1151">
        <v>381.9</v>
      </c>
      <c r="H1151">
        <v>220.66</v>
      </c>
      <c r="I1151">
        <v>156.11000000000001</v>
      </c>
      <c r="J1151">
        <v>0</v>
      </c>
    </row>
    <row r="1152" spans="1:10" x14ac:dyDescent="0.35">
      <c r="A1152">
        <v>1176</v>
      </c>
      <c r="B1152" t="s">
        <v>55</v>
      </c>
      <c r="C1152" t="s">
        <v>56</v>
      </c>
      <c r="D1152">
        <v>29</v>
      </c>
      <c r="E1152">
        <v>1976</v>
      </c>
      <c r="F1152">
        <v>5.8</v>
      </c>
      <c r="G1152">
        <v>105.8</v>
      </c>
      <c r="H1152">
        <v>49.11</v>
      </c>
      <c r="I1152">
        <v>34.869999999999997</v>
      </c>
      <c r="J1152">
        <v>0</v>
      </c>
    </row>
    <row r="1153" spans="1:10" x14ac:dyDescent="0.35">
      <c r="A1153">
        <v>1177</v>
      </c>
      <c r="B1153" t="s">
        <v>55</v>
      </c>
      <c r="C1153" t="s">
        <v>56</v>
      </c>
      <c r="D1153">
        <v>29</v>
      </c>
      <c r="E1153">
        <v>1977</v>
      </c>
      <c r="F1153">
        <v>9.43</v>
      </c>
      <c r="G1153">
        <v>115.78</v>
      </c>
      <c r="H1153">
        <v>53.74</v>
      </c>
      <c r="I1153">
        <v>38.159999999999997</v>
      </c>
      <c r="J1153">
        <v>0</v>
      </c>
    </row>
    <row r="1154" spans="1:10" x14ac:dyDescent="0.35">
      <c r="A1154">
        <v>1178</v>
      </c>
      <c r="B1154" t="s">
        <v>55</v>
      </c>
      <c r="C1154" t="s">
        <v>56</v>
      </c>
      <c r="D1154">
        <v>29</v>
      </c>
      <c r="E1154">
        <v>1978</v>
      </c>
      <c r="F1154">
        <v>15.12</v>
      </c>
      <c r="G1154">
        <v>133.28</v>
      </c>
      <c r="H1154">
        <v>61.86</v>
      </c>
      <c r="I1154">
        <v>43.93</v>
      </c>
      <c r="J1154">
        <v>0</v>
      </c>
    </row>
    <row r="1155" spans="1:10" x14ac:dyDescent="0.35">
      <c r="A1155">
        <v>1179</v>
      </c>
      <c r="B1155" t="s">
        <v>55</v>
      </c>
      <c r="C1155" t="s">
        <v>56</v>
      </c>
      <c r="D1155">
        <v>29</v>
      </c>
      <c r="E1155">
        <v>1979</v>
      </c>
      <c r="F1155">
        <v>11.05</v>
      </c>
      <c r="G1155">
        <v>148.01</v>
      </c>
      <c r="H1155">
        <v>68.7</v>
      </c>
      <c r="I1155">
        <v>48.79</v>
      </c>
      <c r="J1155">
        <v>0</v>
      </c>
    </row>
    <row r="1156" spans="1:10" x14ac:dyDescent="0.35">
      <c r="A1156">
        <v>1180</v>
      </c>
      <c r="B1156" t="s">
        <v>55</v>
      </c>
      <c r="C1156" t="s">
        <v>56</v>
      </c>
      <c r="D1156">
        <v>29</v>
      </c>
      <c r="E1156">
        <v>1980</v>
      </c>
      <c r="F1156">
        <v>5.93</v>
      </c>
      <c r="G1156">
        <v>156.78</v>
      </c>
      <c r="H1156">
        <v>72.77</v>
      </c>
      <c r="I1156">
        <v>51.68</v>
      </c>
      <c r="J1156">
        <v>0</v>
      </c>
    </row>
    <row r="1157" spans="1:10" x14ac:dyDescent="0.35">
      <c r="A1157">
        <v>1181</v>
      </c>
      <c r="B1157" t="s">
        <v>55</v>
      </c>
      <c r="C1157" t="s">
        <v>56</v>
      </c>
      <c r="D1157">
        <v>29</v>
      </c>
      <c r="E1157">
        <v>1981</v>
      </c>
      <c r="F1157">
        <v>-1.43</v>
      </c>
      <c r="G1157">
        <v>154.54</v>
      </c>
      <c r="H1157">
        <v>71.73</v>
      </c>
      <c r="I1157">
        <v>50.94</v>
      </c>
      <c r="J1157">
        <v>0</v>
      </c>
    </row>
    <row r="1158" spans="1:10" x14ac:dyDescent="0.35">
      <c r="A1158">
        <v>1182</v>
      </c>
      <c r="B1158" t="s">
        <v>55</v>
      </c>
      <c r="C1158" t="s">
        <v>56</v>
      </c>
      <c r="D1158">
        <v>29</v>
      </c>
      <c r="E1158">
        <v>1982</v>
      </c>
      <c r="F1158">
        <v>0.24</v>
      </c>
      <c r="G1158">
        <v>154.9</v>
      </c>
      <c r="H1158">
        <v>71.900000000000006</v>
      </c>
      <c r="I1158">
        <v>51.06</v>
      </c>
      <c r="J1158">
        <v>0</v>
      </c>
    </row>
    <row r="1159" spans="1:10" x14ac:dyDescent="0.35">
      <c r="A1159">
        <v>1183</v>
      </c>
      <c r="B1159" t="s">
        <v>55</v>
      </c>
      <c r="C1159" t="s">
        <v>56</v>
      </c>
      <c r="D1159">
        <v>29</v>
      </c>
      <c r="E1159">
        <v>1983</v>
      </c>
      <c r="F1159">
        <v>5.6</v>
      </c>
      <c r="G1159">
        <v>163.58000000000001</v>
      </c>
      <c r="H1159">
        <v>75.930000000000007</v>
      </c>
      <c r="I1159">
        <v>53.92</v>
      </c>
      <c r="J1159">
        <v>0</v>
      </c>
    </row>
    <row r="1160" spans="1:10" x14ac:dyDescent="0.35">
      <c r="A1160">
        <v>1184</v>
      </c>
      <c r="B1160" t="s">
        <v>55</v>
      </c>
      <c r="C1160" t="s">
        <v>56</v>
      </c>
      <c r="D1160">
        <v>29</v>
      </c>
      <c r="E1160">
        <v>1984</v>
      </c>
      <c r="F1160">
        <v>6.41</v>
      </c>
      <c r="G1160">
        <v>174.07</v>
      </c>
      <c r="H1160">
        <v>80.8</v>
      </c>
      <c r="I1160">
        <v>57.37</v>
      </c>
      <c r="J1160">
        <v>0</v>
      </c>
    </row>
    <row r="1161" spans="1:10" x14ac:dyDescent="0.35">
      <c r="A1161">
        <v>1185</v>
      </c>
      <c r="B1161" t="s">
        <v>55</v>
      </c>
      <c r="C1161" t="s">
        <v>56</v>
      </c>
      <c r="D1161">
        <v>29</v>
      </c>
      <c r="E1161">
        <v>1985</v>
      </c>
      <c r="F1161">
        <v>5.78</v>
      </c>
      <c r="G1161">
        <v>184.13</v>
      </c>
      <c r="H1161">
        <v>85.47</v>
      </c>
      <c r="I1161">
        <v>60.69</v>
      </c>
      <c r="J1161">
        <v>0</v>
      </c>
    </row>
    <row r="1162" spans="1:10" x14ac:dyDescent="0.35">
      <c r="A1162">
        <v>1186</v>
      </c>
      <c r="B1162" t="s">
        <v>55</v>
      </c>
      <c r="C1162" t="s">
        <v>56</v>
      </c>
      <c r="D1162">
        <v>29</v>
      </c>
      <c r="E1162">
        <v>1986</v>
      </c>
      <c r="F1162">
        <v>4.7699999999999996</v>
      </c>
      <c r="G1162">
        <v>192.9</v>
      </c>
      <c r="H1162">
        <v>89.54</v>
      </c>
      <c r="I1162">
        <v>63.58</v>
      </c>
      <c r="J1162">
        <v>0</v>
      </c>
    </row>
    <row r="1163" spans="1:10" x14ac:dyDescent="0.35">
      <c r="A1163">
        <v>1187</v>
      </c>
      <c r="B1163" t="s">
        <v>55</v>
      </c>
      <c r="C1163" t="s">
        <v>56</v>
      </c>
      <c r="D1163">
        <v>29</v>
      </c>
      <c r="E1163">
        <v>1987</v>
      </c>
      <c r="F1163">
        <v>5.13</v>
      </c>
      <c r="G1163">
        <v>202.79</v>
      </c>
      <c r="H1163">
        <v>94.13</v>
      </c>
      <c r="I1163">
        <v>66.84</v>
      </c>
      <c r="J1163">
        <v>0</v>
      </c>
    </row>
    <row r="1164" spans="1:10" x14ac:dyDescent="0.35">
      <c r="A1164">
        <v>1188</v>
      </c>
      <c r="B1164" t="s">
        <v>55</v>
      </c>
      <c r="C1164" t="s">
        <v>56</v>
      </c>
      <c r="D1164">
        <v>29</v>
      </c>
      <c r="E1164">
        <v>1988</v>
      </c>
      <c r="F1164">
        <v>3.45</v>
      </c>
      <c r="G1164">
        <v>209.8</v>
      </c>
      <c r="H1164">
        <v>97.38</v>
      </c>
      <c r="I1164">
        <v>69.150000000000006</v>
      </c>
      <c r="J1164">
        <v>0</v>
      </c>
    </row>
    <row r="1165" spans="1:10" x14ac:dyDescent="0.35">
      <c r="A1165">
        <v>1189</v>
      </c>
      <c r="B1165" t="s">
        <v>55</v>
      </c>
      <c r="C1165" t="s">
        <v>56</v>
      </c>
      <c r="D1165">
        <v>29</v>
      </c>
      <c r="E1165">
        <v>1989</v>
      </c>
      <c r="F1165">
        <v>2.23</v>
      </c>
      <c r="G1165">
        <v>214.47</v>
      </c>
      <c r="H1165">
        <v>99.55</v>
      </c>
      <c r="I1165">
        <v>70.69</v>
      </c>
      <c r="J1165">
        <v>0</v>
      </c>
    </row>
    <row r="1166" spans="1:10" x14ac:dyDescent="0.35">
      <c r="A1166">
        <v>1190</v>
      </c>
      <c r="B1166" t="s">
        <v>55</v>
      </c>
      <c r="C1166" t="s">
        <v>56</v>
      </c>
      <c r="D1166">
        <v>29</v>
      </c>
      <c r="E1166">
        <v>1990</v>
      </c>
      <c r="F1166">
        <v>0.45</v>
      </c>
      <c r="G1166">
        <v>215.44</v>
      </c>
      <c r="H1166">
        <v>100</v>
      </c>
      <c r="I1166">
        <v>71.010000000000005</v>
      </c>
      <c r="J1166">
        <v>0</v>
      </c>
    </row>
    <row r="1167" spans="1:10" x14ac:dyDescent="0.35">
      <c r="A1167">
        <v>1191</v>
      </c>
      <c r="B1167" t="s">
        <v>55</v>
      </c>
      <c r="C1167" t="s">
        <v>56</v>
      </c>
      <c r="D1167">
        <v>29</v>
      </c>
      <c r="E1167">
        <v>1991</v>
      </c>
      <c r="F1167">
        <v>1.03</v>
      </c>
      <c r="G1167">
        <v>217.65</v>
      </c>
      <c r="H1167">
        <v>101.03</v>
      </c>
      <c r="I1167">
        <v>71.739999999999995</v>
      </c>
      <c r="J1167">
        <v>0</v>
      </c>
    </row>
    <row r="1168" spans="1:10" x14ac:dyDescent="0.35">
      <c r="A1168">
        <v>1192</v>
      </c>
      <c r="B1168" t="s">
        <v>55</v>
      </c>
      <c r="C1168" t="s">
        <v>56</v>
      </c>
      <c r="D1168">
        <v>29</v>
      </c>
      <c r="E1168">
        <v>1992</v>
      </c>
      <c r="F1168">
        <v>1.53</v>
      </c>
      <c r="G1168">
        <v>220.98</v>
      </c>
      <c r="H1168">
        <v>102.57</v>
      </c>
      <c r="I1168">
        <v>72.84</v>
      </c>
      <c r="J1168">
        <v>0</v>
      </c>
    </row>
    <row r="1169" spans="1:10" x14ac:dyDescent="0.35">
      <c r="A1169">
        <v>1193</v>
      </c>
      <c r="B1169" t="s">
        <v>55</v>
      </c>
      <c r="C1169" t="s">
        <v>56</v>
      </c>
      <c r="D1169">
        <v>29</v>
      </c>
      <c r="E1169">
        <v>1993</v>
      </c>
      <c r="F1169">
        <v>1.39</v>
      </c>
      <c r="G1169">
        <v>224.04</v>
      </c>
      <c r="H1169">
        <v>103.99</v>
      </c>
      <c r="I1169">
        <v>73.849999999999994</v>
      </c>
      <c r="J1169">
        <v>0</v>
      </c>
    </row>
    <row r="1170" spans="1:10" x14ac:dyDescent="0.35">
      <c r="A1170">
        <v>1194</v>
      </c>
      <c r="B1170" t="s">
        <v>55</v>
      </c>
      <c r="C1170" t="s">
        <v>56</v>
      </c>
      <c r="D1170">
        <v>29</v>
      </c>
      <c r="E1170">
        <v>1994</v>
      </c>
      <c r="F1170">
        <v>3.66</v>
      </c>
      <c r="G1170">
        <v>232.25</v>
      </c>
      <c r="H1170">
        <v>107.8</v>
      </c>
      <c r="I1170">
        <v>76.55</v>
      </c>
      <c r="J1170">
        <v>0</v>
      </c>
    </row>
    <row r="1171" spans="1:10" x14ac:dyDescent="0.35">
      <c r="A1171">
        <v>1195</v>
      </c>
      <c r="B1171" t="s">
        <v>55</v>
      </c>
      <c r="C1171" t="s">
        <v>56</v>
      </c>
      <c r="D1171">
        <v>29</v>
      </c>
      <c r="E1171">
        <v>1995</v>
      </c>
      <c r="F1171">
        <v>5.63</v>
      </c>
      <c r="G1171">
        <v>245.33</v>
      </c>
      <c r="H1171">
        <v>113.87</v>
      </c>
      <c r="I1171">
        <v>80.86</v>
      </c>
      <c r="J1171">
        <v>0</v>
      </c>
    </row>
    <row r="1172" spans="1:10" x14ac:dyDescent="0.35">
      <c r="A1172">
        <v>1196</v>
      </c>
      <c r="B1172" t="s">
        <v>55</v>
      </c>
      <c r="C1172" t="s">
        <v>56</v>
      </c>
      <c r="D1172">
        <v>29</v>
      </c>
      <c r="E1172">
        <v>1996</v>
      </c>
      <c r="F1172">
        <v>3.7</v>
      </c>
      <c r="G1172">
        <v>254.4</v>
      </c>
      <c r="H1172">
        <v>118.08</v>
      </c>
      <c r="I1172">
        <v>83.85</v>
      </c>
      <c r="J1172">
        <v>0</v>
      </c>
    </row>
    <row r="1173" spans="1:10" x14ac:dyDescent="0.35">
      <c r="A1173">
        <v>1197</v>
      </c>
      <c r="B1173" t="s">
        <v>55</v>
      </c>
      <c r="C1173" t="s">
        <v>56</v>
      </c>
      <c r="D1173">
        <v>29</v>
      </c>
      <c r="E1173">
        <v>1997</v>
      </c>
      <c r="F1173">
        <v>4.0999999999999996</v>
      </c>
      <c r="G1173">
        <v>264.82</v>
      </c>
      <c r="H1173">
        <v>122.92</v>
      </c>
      <c r="I1173">
        <v>87.29</v>
      </c>
      <c r="J1173">
        <v>0</v>
      </c>
    </row>
    <row r="1174" spans="1:10" x14ac:dyDescent="0.35">
      <c r="A1174">
        <v>1198</v>
      </c>
      <c r="B1174" t="s">
        <v>55</v>
      </c>
      <c r="C1174" t="s">
        <v>56</v>
      </c>
      <c r="D1174">
        <v>29</v>
      </c>
      <c r="E1174">
        <v>1998</v>
      </c>
      <c r="F1174">
        <v>3.2</v>
      </c>
      <c r="G1174">
        <v>273.3</v>
      </c>
      <c r="H1174">
        <v>126.86</v>
      </c>
      <c r="I1174">
        <v>90.08</v>
      </c>
      <c r="J1174">
        <v>0</v>
      </c>
    </row>
    <row r="1175" spans="1:10" x14ac:dyDescent="0.35">
      <c r="A1175">
        <v>1199</v>
      </c>
      <c r="B1175" t="s">
        <v>55</v>
      </c>
      <c r="C1175" t="s">
        <v>56</v>
      </c>
      <c r="D1175">
        <v>29</v>
      </c>
      <c r="E1175">
        <v>1999</v>
      </c>
      <c r="F1175">
        <v>4.32</v>
      </c>
      <c r="G1175">
        <v>285.12</v>
      </c>
      <c r="H1175">
        <v>132.34</v>
      </c>
      <c r="I1175">
        <v>93.98</v>
      </c>
      <c r="J1175">
        <v>0</v>
      </c>
    </row>
    <row r="1176" spans="1:10" x14ac:dyDescent="0.35">
      <c r="A1176">
        <v>1200</v>
      </c>
      <c r="B1176" t="s">
        <v>55</v>
      </c>
      <c r="C1176" t="s">
        <v>56</v>
      </c>
      <c r="D1176">
        <v>29</v>
      </c>
      <c r="E1176">
        <v>2000</v>
      </c>
      <c r="F1176">
        <v>6.41</v>
      </c>
      <c r="G1176">
        <v>303.39</v>
      </c>
      <c r="H1176">
        <v>140.82</v>
      </c>
      <c r="I1176">
        <v>100</v>
      </c>
      <c r="J1176">
        <v>0</v>
      </c>
    </row>
    <row r="1177" spans="1:10" x14ac:dyDescent="0.35">
      <c r="A1177">
        <v>1201</v>
      </c>
      <c r="B1177" t="s">
        <v>55</v>
      </c>
      <c r="C1177" t="s">
        <v>56</v>
      </c>
      <c r="D1177">
        <v>29</v>
      </c>
      <c r="E1177">
        <v>2001</v>
      </c>
      <c r="F1177">
        <v>5.51</v>
      </c>
      <c r="G1177">
        <v>320.11</v>
      </c>
      <c r="H1177">
        <v>148.58000000000001</v>
      </c>
      <c r="I1177">
        <v>105.51</v>
      </c>
      <c r="J1177">
        <v>0</v>
      </c>
    </row>
    <row r="1178" spans="1:10" x14ac:dyDescent="0.35">
      <c r="A1178">
        <v>1202</v>
      </c>
      <c r="B1178" t="s">
        <v>55</v>
      </c>
      <c r="C1178" t="s">
        <v>56</v>
      </c>
      <c r="D1178">
        <v>29</v>
      </c>
      <c r="E1178">
        <v>2002</v>
      </c>
      <c r="F1178">
        <v>4.46</v>
      </c>
      <c r="G1178">
        <v>334.39</v>
      </c>
      <c r="H1178">
        <v>155.21</v>
      </c>
      <c r="I1178">
        <v>110.22</v>
      </c>
      <c r="J1178">
        <v>0</v>
      </c>
    </row>
    <row r="1179" spans="1:10" x14ac:dyDescent="0.35">
      <c r="A1179">
        <v>1203</v>
      </c>
      <c r="B1179" t="s">
        <v>55</v>
      </c>
      <c r="C1179" t="s">
        <v>56</v>
      </c>
      <c r="D1179">
        <v>29</v>
      </c>
      <c r="E1179">
        <v>2003</v>
      </c>
      <c r="F1179">
        <v>2.75</v>
      </c>
      <c r="G1179">
        <v>343.6</v>
      </c>
      <c r="H1179">
        <v>159.49</v>
      </c>
      <c r="I1179">
        <v>113.25</v>
      </c>
      <c r="J1179">
        <v>0</v>
      </c>
    </row>
    <row r="1180" spans="1:10" x14ac:dyDescent="0.35">
      <c r="A1180">
        <v>1204</v>
      </c>
      <c r="B1180" t="s">
        <v>55</v>
      </c>
      <c r="C1180" t="s">
        <v>56</v>
      </c>
      <c r="D1180">
        <v>29</v>
      </c>
      <c r="E1180">
        <v>2004</v>
      </c>
      <c r="F1180">
        <v>5.73</v>
      </c>
      <c r="G1180">
        <v>363.28</v>
      </c>
      <c r="H1180">
        <v>168.62</v>
      </c>
      <c r="I1180">
        <v>119.74</v>
      </c>
      <c r="J1180">
        <v>0</v>
      </c>
    </row>
    <row r="1181" spans="1:10" x14ac:dyDescent="0.35">
      <c r="A1181">
        <v>1205</v>
      </c>
      <c r="B1181" t="s">
        <v>55</v>
      </c>
      <c r="C1181" t="s">
        <v>56</v>
      </c>
      <c r="D1181">
        <v>29</v>
      </c>
      <c r="E1181">
        <v>2005</v>
      </c>
      <c r="F1181">
        <v>6.43</v>
      </c>
      <c r="G1181">
        <v>386.65</v>
      </c>
      <c r="H1181">
        <v>179.47</v>
      </c>
      <c r="I1181">
        <v>127.44</v>
      </c>
      <c r="J1181">
        <v>0</v>
      </c>
    </row>
    <row r="1182" spans="1:10" x14ac:dyDescent="0.35">
      <c r="A1182">
        <v>1206</v>
      </c>
      <c r="B1182" t="s">
        <v>55</v>
      </c>
      <c r="C1182" t="s">
        <v>56</v>
      </c>
      <c r="D1182">
        <v>29</v>
      </c>
      <c r="E1182">
        <v>2006</v>
      </c>
      <c r="F1182">
        <v>4.07</v>
      </c>
      <c r="G1182">
        <v>402.38</v>
      </c>
      <c r="H1182">
        <v>186.77</v>
      </c>
      <c r="I1182">
        <v>132.63</v>
      </c>
      <c r="J1182">
        <v>0</v>
      </c>
    </row>
    <row r="1183" spans="1:10" x14ac:dyDescent="0.35">
      <c r="A1183">
        <v>1207</v>
      </c>
      <c r="B1183" t="s">
        <v>55</v>
      </c>
      <c r="C1183" t="s">
        <v>56</v>
      </c>
      <c r="D1183">
        <v>29</v>
      </c>
      <c r="E1183">
        <v>2007</v>
      </c>
      <c r="F1183">
        <v>1.5</v>
      </c>
      <c r="G1183">
        <v>408.41</v>
      </c>
      <c r="H1183">
        <v>189.57</v>
      </c>
      <c r="I1183">
        <v>134.62</v>
      </c>
      <c r="J1183">
        <v>0</v>
      </c>
    </row>
    <row r="1184" spans="1:10" x14ac:dyDescent="0.35">
      <c r="A1184">
        <v>1208</v>
      </c>
      <c r="B1184" t="s">
        <v>55</v>
      </c>
      <c r="C1184" t="s">
        <v>56</v>
      </c>
      <c r="D1184">
        <v>29</v>
      </c>
      <c r="E1184">
        <v>2008</v>
      </c>
      <c r="F1184">
        <v>-1.61</v>
      </c>
      <c r="G1184">
        <v>401.83</v>
      </c>
      <c r="H1184">
        <v>186.52</v>
      </c>
      <c r="I1184">
        <v>132.44999999999999</v>
      </c>
      <c r="J1184">
        <v>0</v>
      </c>
    </row>
    <row r="1185" spans="1:10" x14ac:dyDescent="0.35">
      <c r="A1185">
        <v>1209</v>
      </c>
      <c r="B1185" t="s">
        <v>55</v>
      </c>
      <c r="C1185" t="s">
        <v>56</v>
      </c>
      <c r="D1185">
        <v>29</v>
      </c>
      <c r="E1185">
        <v>2009</v>
      </c>
      <c r="F1185">
        <v>-3.31</v>
      </c>
      <c r="G1185">
        <v>388.52</v>
      </c>
      <c r="H1185">
        <v>180.33</v>
      </c>
      <c r="I1185">
        <v>128.06</v>
      </c>
      <c r="J1185">
        <v>0</v>
      </c>
    </row>
    <row r="1186" spans="1:10" x14ac:dyDescent="0.35">
      <c r="A1186">
        <v>1210</v>
      </c>
      <c r="B1186" t="s">
        <v>55</v>
      </c>
      <c r="C1186" t="s">
        <v>56</v>
      </c>
      <c r="D1186">
        <v>29</v>
      </c>
      <c r="E1186">
        <v>2010</v>
      </c>
      <c r="F1186">
        <v>-3.55</v>
      </c>
      <c r="G1186">
        <v>374.74</v>
      </c>
      <c r="H1186">
        <v>173.94</v>
      </c>
      <c r="I1186">
        <v>123.52</v>
      </c>
      <c r="J1186">
        <v>0</v>
      </c>
    </row>
    <row r="1187" spans="1:10" x14ac:dyDescent="0.35">
      <c r="A1187">
        <v>1211</v>
      </c>
      <c r="B1187" t="s">
        <v>55</v>
      </c>
      <c r="C1187" t="s">
        <v>56</v>
      </c>
      <c r="D1187">
        <v>29</v>
      </c>
      <c r="E1187">
        <v>2011</v>
      </c>
      <c r="F1187">
        <v>-3.15</v>
      </c>
      <c r="G1187">
        <v>362.94</v>
      </c>
      <c r="H1187">
        <v>168.46</v>
      </c>
      <c r="I1187">
        <v>119.63</v>
      </c>
      <c r="J1187">
        <v>0</v>
      </c>
    </row>
    <row r="1188" spans="1:10" x14ac:dyDescent="0.35">
      <c r="A1188">
        <v>1212</v>
      </c>
      <c r="B1188" t="s">
        <v>55</v>
      </c>
      <c r="C1188" t="s">
        <v>56</v>
      </c>
      <c r="D1188">
        <v>29</v>
      </c>
      <c r="E1188">
        <v>2012</v>
      </c>
      <c r="F1188">
        <v>-1.17</v>
      </c>
      <c r="G1188">
        <v>358.69</v>
      </c>
      <c r="H1188">
        <v>166.49</v>
      </c>
      <c r="I1188">
        <v>118.23</v>
      </c>
      <c r="J1188">
        <v>0</v>
      </c>
    </row>
    <row r="1189" spans="1:10" x14ac:dyDescent="0.35">
      <c r="A1189">
        <v>1213</v>
      </c>
      <c r="B1189" t="s">
        <v>55</v>
      </c>
      <c r="C1189" t="s">
        <v>56</v>
      </c>
      <c r="D1189">
        <v>29</v>
      </c>
      <c r="E1189">
        <v>2013</v>
      </c>
      <c r="F1189">
        <v>0.35</v>
      </c>
      <c r="G1189">
        <v>359.95</v>
      </c>
      <c r="H1189">
        <v>167.07</v>
      </c>
      <c r="I1189">
        <v>118.64</v>
      </c>
      <c r="J1189">
        <v>0</v>
      </c>
    </row>
    <row r="1190" spans="1:10" x14ac:dyDescent="0.35">
      <c r="A1190">
        <v>1214</v>
      </c>
      <c r="B1190" t="s">
        <v>55</v>
      </c>
      <c r="C1190" t="s">
        <v>56</v>
      </c>
      <c r="D1190">
        <v>29</v>
      </c>
      <c r="E1190">
        <v>2014</v>
      </c>
      <c r="F1190">
        <v>2.57</v>
      </c>
      <c r="G1190">
        <v>369.21</v>
      </c>
      <c r="H1190">
        <v>171.37</v>
      </c>
      <c r="I1190">
        <v>121.7</v>
      </c>
      <c r="J1190">
        <v>0</v>
      </c>
    </row>
    <row r="1191" spans="1:10" x14ac:dyDescent="0.35">
      <c r="A1191">
        <v>1215</v>
      </c>
      <c r="B1191" t="s">
        <v>55</v>
      </c>
      <c r="C1191" t="s">
        <v>56</v>
      </c>
      <c r="D1191">
        <v>29</v>
      </c>
      <c r="E1191">
        <v>2015</v>
      </c>
      <c r="F1191">
        <v>3.38</v>
      </c>
      <c r="G1191">
        <v>381.68</v>
      </c>
      <c r="H1191">
        <v>177.16</v>
      </c>
      <c r="I1191">
        <v>125.81</v>
      </c>
      <c r="J1191">
        <v>0</v>
      </c>
    </row>
    <row r="1192" spans="1:10" x14ac:dyDescent="0.35">
      <c r="A1192">
        <v>1216</v>
      </c>
      <c r="B1192" t="s">
        <v>55</v>
      </c>
      <c r="C1192" t="s">
        <v>56</v>
      </c>
      <c r="D1192">
        <v>29</v>
      </c>
      <c r="E1192">
        <v>2016</v>
      </c>
      <c r="F1192">
        <v>4.1100000000000003</v>
      </c>
      <c r="G1192">
        <v>397.36</v>
      </c>
      <c r="H1192">
        <v>184.44</v>
      </c>
      <c r="I1192">
        <v>130.97</v>
      </c>
      <c r="J1192">
        <v>0</v>
      </c>
    </row>
    <row r="1193" spans="1:10" x14ac:dyDescent="0.35">
      <c r="A1193">
        <v>1217</v>
      </c>
      <c r="B1193" t="s">
        <v>55</v>
      </c>
      <c r="C1193" t="s">
        <v>56</v>
      </c>
      <c r="D1193">
        <v>29</v>
      </c>
      <c r="E1193">
        <v>2017</v>
      </c>
      <c r="F1193">
        <v>4.5</v>
      </c>
      <c r="G1193">
        <v>415.23</v>
      </c>
      <c r="H1193">
        <v>192.73</v>
      </c>
      <c r="I1193">
        <v>136.86000000000001</v>
      </c>
      <c r="J1193">
        <v>0</v>
      </c>
    </row>
    <row r="1194" spans="1:10" x14ac:dyDescent="0.35">
      <c r="A1194">
        <v>1218</v>
      </c>
      <c r="B1194" t="s">
        <v>55</v>
      </c>
      <c r="C1194" t="s">
        <v>56</v>
      </c>
      <c r="D1194">
        <v>29</v>
      </c>
      <c r="E1194">
        <v>2018</v>
      </c>
      <c r="F1194">
        <v>5.03</v>
      </c>
      <c r="G1194">
        <v>436.13</v>
      </c>
      <c r="H1194">
        <v>202.43</v>
      </c>
      <c r="I1194">
        <v>143.75</v>
      </c>
      <c r="J1194">
        <v>0</v>
      </c>
    </row>
    <row r="1195" spans="1:10" x14ac:dyDescent="0.35">
      <c r="A1195">
        <v>1219</v>
      </c>
      <c r="B1195" t="s">
        <v>55</v>
      </c>
      <c r="C1195" t="s">
        <v>56</v>
      </c>
      <c r="D1195">
        <v>29</v>
      </c>
      <c r="E1195">
        <v>2019</v>
      </c>
      <c r="F1195">
        <v>4.6100000000000003</v>
      </c>
      <c r="G1195">
        <v>456.24</v>
      </c>
      <c r="H1195">
        <v>211.77</v>
      </c>
      <c r="I1195">
        <v>150.38</v>
      </c>
      <c r="J1195">
        <v>0</v>
      </c>
    </row>
    <row r="1196" spans="1:10" x14ac:dyDescent="0.35">
      <c r="A1196">
        <v>1220</v>
      </c>
      <c r="B1196" t="s">
        <v>55</v>
      </c>
      <c r="C1196" t="s">
        <v>56</v>
      </c>
      <c r="D1196">
        <v>29</v>
      </c>
      <c r="E1196">
        <v>2020</v>
      </c>
      <c r="F1196">
        <v>3.48</v>
      </c>
      <c r="G1196">
        <v>472.12</v>
      </c>
      <c r="H1196">
        <v>219.14</v>
      </c>
      <c r="I1196">
        <v>155.62</v>
      </c>
      <c r="J1196">
        <v>0</v>
      </c>
    </row>
    <row r="1197" spans="1:10" x14ac:dyDescent="0.35">
      <c r="A1197">
        <v>1221</v>
      </c>
      <c r="B1197" t="s">
        <v>55</v>
      </c>
      <c r="C1197" t="s">
        <v>56</v>
      </c>
      <c r="D1197">
        <v>29</v>
      </c>
      <c r="E1197">
        <v>2021</v>
      </c>
      <c r="F1197">
        <v>10.98</v>
      </c>
      <c r="G1197">
        <v>523.94000000000005</v>
      </c>
      <c r="H1197">
        <v>243.19</v>
      </c>
      <c r="I1197">
        <v>172.7</v>
      </c>
      <c r="J1197">
        <v>0</v>
      </c>
    </row>
    <row r="1198" spans="1:10" x14ac:dyDescent="0.35">
      <c r="A1198">
        <v>1223</v>
      </c>
      <c r="B1198" t="s">
        <v>57</v>
      </c>
      <c r="C1198" t="s">
        <v>58</v>
      </c>
      <c r="D1198">
        <v>30</v>
      </c>
      <c r="E1198">
        <v>1976</v>
      </c>
      <c r="F1198">
        <v>10.66</v>
      </c>
      <c r="G1198">
        <v>110.66</v>
      </c>
      <c r="H1198">
        <v>53.09</v>
      </c>
      <c r="I1198">
        <v>30.75</v>
      </c>
      <c r="J1198">
        <v>0</v>
      </c>
    </row>
    <row r="1199" spans="1:10" x14ac:dyDescent="0.35">
      <c r="A1199">
        <v>1224</v>
      </c>
      <c r="B1199" t="s">
        <v>57</v>
      </c>
      <c r="C1199" t="s">
        <v>58</v>
      </c>
      <c r="D1199">
        <v>30</v>
      </c>
      <c r="E1199">
        <v>1977</v>
      </c>
      <c r="F1199">
        <v>15.4</v>
      </c>
      <c r="G1199">
        <v>127.7</v>
      </c>
      <c r="H1199">
        <v>61.27</v>
      </c>
      <c r="I1199">
        <v>35.479999999999997</v>
      </c>
      <c r="J1199">
        <v>0</v>
      </c>
    </row>
    <row r="1200" spans="1:10" x14ac:dyDescent="0.35">
      <c r="A1200">
        <v>1225</v>
      </c>
      <c r="B1200" t="s">
        <v>57</v>
      </c>
      <c r="C1200" t="s">
        <v>58</v>
      </c>
      <c r="D1200">
        <v>30</v>
      </c>
      <c r="E1200">
        <v>1978</v>
      </c>
      <c r="F1200">
        <v>20.91</v>
      </c>
      <c r="G1200">
        <v>154.4</v>
      </c>
      <c r="H1200">
        <v>74.08</v>
      </c>
      <c r="I1200">
        <v>42.9</v>
      </c>
      <c r="J1200">
        <v>0</v>
      </c>
    </row>
    <row r="1201" spans="1:10" x14ac:dyDescent="0.35">
      <c r="A1201">
        <v>1226</v>
      </c>
      <c r="B1201" t="s">
        <v>57</v>
      </c>
      <c r="C1201" t="s">
        <v>58</v>
      </c>
      <c r="D1201">
        <v>30</v>
      </c>
      <c r="E1201">
        <v>1979</v>
      </c>
      <c r="F1201">
        <v>10.55</v>
      </c>
      <c r="G1201">
        <v>170.69</v>
      </c>
      <c r="H1201">
        <v>81.89</v>
      </c>
      <c r="I1201">
        <v>47.43</v>
      </c>
      <c r="J1201">
        <v>0</v>
      </c>
    </row>
    <row r="1202" spans="1:10" x14ac:dyDescent="0.35">
      <c r="A1202">
        <v>1227</v>
      </c>
      <c r="B1202" t="s">
        <v>57</v>
      </c>
      <c r="C1202" t="s">
        <v>58</v>
      </c>
      <c r="D1202">
        <v>30</v>
      </c>
      <c r="E1202">
        <v>1980</v>
      </c>
      <c r="F1202">
        <v>4.91</v>
      </c>
      <c r="G1202">
        <v>179.08</v>
      </c>
      <c r="H1202">
        <v>85.92</v>
      </c>
      <c r="I1202">
        <v>49.76</v>
      </c>
      <c r="J1202">
        <v>0</v>
      </c>
    </row>
    <row r="1203" spans="1:10" x14ac:dyDescent="0.35">
      <c r="A1203">
        <v>1228</v>
      </c>
      <c r="B1203" t="s">
        <v>57</v>
      </c>
      <c r="C1203" t="s">
        <v>58</v>
      </c>
      <c r="D1203">
        <v>30</v>
      </c>
      <c r="E1203">
        <v>1981</v>
      </c>
      <c r="F1203">
        <v>-0.27</v>
      </c>
      <c r="G1203">
        <v>178.59</v>
      </c>
      <c r="H1203">
        <v>85.68</v>
      </c>
      <c r="I1203">
        <v>49.62</v>
      </c>
      <c r="J1203">
        <v>0</v>
      </c>
    </row>
    <row r="1204" spans="1:10" x14ac:dyDescent="0.35">
      <c r="A1204">
        <v>1229</v>
      </c>
      <c r="B1204" t="s">
        <v>57</v>
      </c>
      <c r="C1204" t="s">
        <v>58</v>
      </c>
      <c r="D1204">
        <v>30</v>
      </c>
      <c r="E1204">
        <v>1982</v>
      </c>
      <c r="F1204">
        <v>5.8</v>
      </c>
      <c r="G1204">
        <v>188.95</v>
      </c>
      <c r="H1204">
        <v>90.65</v>
      </c>
      <c r="I1204">
        <v>52.5</v>
      </c>
      <c r="J1204">
        <v>0</v>
      </c>
    </row>
    <row r="1205" spans="1:10" x14ac:dyDescent="0.35">
      <c r="A1205">
        <v>1230</v>
      </c>
      <c r="B1205" t="s">
        <v>57</v>
      </c>
      <c r="C1205" t="s">
        <v>58</v>
      </c>
      <c r="D1205">
        <v>30</v>
      </c>
      <c r="E1205">
        <v>1983</v>
      </c>
      <c r="F1205">
        <v>-1.98</v>
      </c>
      <c r="G1205">
        <v>185.2</v>
      </c>
      <c r="H1205">
        <v>88.85</v>
      </c>
      <c r="I1205">
        <v>51.46</v>
      </c>
      <c r="J1205">
        <v>0</v>
      </c>
    </row>
    <row r="1206" spans="1:10" x14ac:dyDescent="0.35">
      <c r="A1206">
        <v>1231</v>
      </c>
      <c r="B1206" t="s">
        <v>57</v>
      </c>
      <c r="C1206" t="s">
        <v>58</v>
      </c>
      <c r="D1206">
        <v>30</v>
      </c>
      <c r="E1206">
        <v>1984</v>
      </c>
      <c r="F1206">
        <v>12.23</v>
      </c>
      <c r="G1206">
        <v>207.86</v>
      </c>
      <c r="H1206">
        <v>99.72</v>
      </c>
      <c r="I1206">
        <v>57.75</v>
      </c>
      <c r="J1206">
        <v>0</v>
      </c>
    </row>
    <row r="1207" spans="1:10" x14ac:dyDescent="0.35">
      <c r="A1207">
        <v>1232</v>
      </c>
      <c r="B1207" t="s">
        <v>57</v>
      </c>
      <c r="C1207" t="s">
        <v>58</v>
      </c>
      <c r="D1207">
        <v>30</v>
      </c>
      <c r="E1207">
        <v>1985</v>
      </c>
      <c r="F1207">
        <v>-0.57999999999999996</v>
      </c>
      <c r="G1207">
        <v>206.66</v>
      </c>
      <c r="H1207">
        <v>99.15</v>
      </c>
      <c r="I1207">
        <v>57.42</v>
      </c>
      <c r="J1207">
        <v>0</v>
      </c>
    </row>
    <row r="1208" spans="1:10" x14ac:dyDescent="0.35">
      <c r="A1208">
        <v>1233</v>
      </c>
      <c r="B1208" t="s">
        <v>57</v>
      </c>
      <c r="C1208" t="s">
        <v>58</v>
      </c>
      <c r="D1208">
        <v>30</v>
      </c>
      <c r="E1208">
        <v>1986</v>
      </c>
      <c r="F1208">
        <v>-2.74</v>
      </c>
      <c r="G1208">
        <v>201</v>
      </c>
      <c r="H1208">
        <v>96.44</v>
      </c>
      <c r="I1208">
        <v>55.85</v>
      </c>
      <c r="J1208">
        <v>0</v>
      </c>
    </row>
    <row r="1209" spans="1:10" x14ac:dyDescent="0.35">
      <c r="A1209">
        <v>1234</v>
      </c>
      <c r="B1209" t="s">
        <v>57</v>
      </c>
      <c r="C1209" t="s">
        <v>58</v>
      </c>
      <c r="D1209">
        <v>30</v>
      </c>
      <c r="E1209">
        <v>1987</v>
      </c>
      <c r="F1209">
        <v>-4.28</v>
      </c>
      <c r="G1209">
        <v>192.39</v>
      </c>
      <c r="H1209">
        <v>92.3</v>
      </c>
      <c r="I1209">
        <v>53.45</v>
      </c>
      <c r="J1209">
        <v>0</v>
      </c>
    </row>
    <row r="1210" spans="1:10" x14ac:dyDescent="0.35">
      <c r="A1210">
        <v>1235</v>
      </c>
      <c r="B1210" t="s">
        <v>57</v>
      </c>
      <c r="C1210" t="s">
        <v>58</v>
      </c>
      <c r="D1210">
        <v>30</v>
      </c>
      <c r="E1210">
        <v>1988</v>
      </c>
      <c r="F1210">
        <v>1.28</v>
      </c>
      <c r="G1210">
        <v>194.85</v>
      </c>
      <c r="H1210">
        <v>93.48</v>
      </c>
      <c r="I1210">
        <v>54.14</v>
      </c>
      <c r="J1210">
        <v>0</v>
      </c>
    </row>
    <row r="1211" spans="1:10" x14ac:dyDescent="0.35">
      <c r="A1211">
        <v>1236</v>
      </c>
      <c r="B1211" t="s">
        <v>57</v>
      </c>
      <c r="C1211" t="s">
        <v>58</v>
      </c>
      <c r="D1211">
        <v>30</v>
      </c>
      <c r="E1211">
        <v>1989</v>
      </c>
      <c r="F1211">
        <v>2.73</v>
      </c>
      <c r="G1211">
        <v>200.18</v>
      </c>
      <c r="H1211">
        <v>96.04</v>
      </c>
      <c r="I1211">
        <v>55.62</v>
      </c>
      <c r="J1211">
        <v>0</v>
      </c>
    </row>
    <row r="1212" spans="1:10" x14ac:dyDescent="0.35">
      <c r="A1212">
        <v>1237</v>
      </c>
      <c r="B1212" t="s">
        <v>57</v>
      </c>
      <c r="C1212" t="s">
        <v>58</v>
      </c>
      <c r="D1212">
        <v>30</v>
      </c>
      <c r="E1212">
        <v>1990</v>
      </c>
      <c r="F1212">
        <v>4.12</v>
      </c>
      <c r="G1212">
        <v>208.43</v>
      </c>
      <c r="H1212">
        <v>100</v>
      </c>
      <c r="I1212">
        <v>57.91</v>
      </c>
      <c r="J1212">
        <v>0</v>
      </c>
    </row>
    <row r="1213" spans="1:10" x14ac:dyDescent="0.35">
      <c r="A1213">
        <v>1238</v>
      </c>
      <c r="B1213" t="s">
        <v>57</v>
      </c>
      <c r="C1213" t="s">
        <v>58</v>
      </c>
      <c r="D1213">
        <v>30</v>
      </c>
      <c r="E1213">
        <v>1991</v>
      </c>
      <c r="F1213">
        <v>6.3</v>
      </c>
      <c r="G1213">
        <v>221.56</v>
      </c>
      <c r="H1213">
        <v>106.3</v>
      </c>
      <c r="I1213">
        <v>61.56</v>
      </c>
      <c r="J1213">
        <v>0</v>
      </c>
    </row>
    <row r="1214" spans="1:10" x14ac:dyDescent="0.35">
      <c r="A1214">
        <v>1239</v>
      </c>
      <c r="B1214" t="s">
        <v>57</v>
      </c>
      <c r="C1214" t="s">
        <v>58</v>
      </c>
      <c r="D1214">
        <v>30</v>
      </c>
      <c r="E1214">
        <v>1992</v>
      </c>
      <c r="F1214">
        <v>7.49</v>
      </c>
      <c r="G1214">
        <v>238.16</v>
      </c>
      <c r="H1214">
        <v>114.26</v>
      </c>
      <c r="I1214">
        <v>66.17</v>
      </c>
      <c r="J1214">
        <v>0</v>
      </c>
    </row>
    <row r="1215" spans="1:10" x14ac:dyDescent="0.35">
      <c r="A1215">
        <v>1240</v>
      </c>
      <c r="B1215" t="s">
        <v>57</v>
      </c>
      <c r="C1215" t="s">
        <v>58</v>
      </c>
      <c r="D1215">
        <v>30</v>
      </c>
      <c r="E1215">
        <v>1993</v>
      </c>
      <c r="F1215">
        <v>9.36</v>
      </c>
      <c r="G1215">
        <v>260.44</v>
      </c>
      <c r="H1215">
        <v>124.95</v>
      </c>
      <c r="I1215">
        <v>72.36</v>
      </c>
      <c r="J1215">
        <v>0</v>
      </c>
    </row>
    <row r="1216" spans="1:10" x14ac:dyDescent="0.35">
      <c r="A1216">
        <v>1241</v>
      </c>
      <c r="B1216" t="s">
        <v>57</v>
      </c>
      <c r="C1216" t="s">
        <v>58</v>
      </c>
      <c r="D1216">
        <v>30</v>
      </c>
      <c r="E1216">
        <v>1994</v>
      </c>
      <c r="F1216">
        <v>8.85</v>
      </c>
      <c r="G1216">
        <v>283.49</v>
      </c>
      <c r="H1216">
        <v>136.01</v>
      </c>
      <c r="I1216">
        <v>78.760000000000005</v>
      </c>
      <c r="J1216">
        <v>0</v>
      </c>
    </row>
    <row r="1217" spans="1:10" x14ac:dyDescent="0.35">
      <c r="A1217">
        <v>1242</v>
      </c>
      <c r="B1217" t="s">
        <v>57</v>
      </c>
      <c r="C1217" t="s">
        <v>58</v>
      </c>
      <c r="D1217">
        <v>30</v>
      </c>
      <c r="E1217">
        <v>1995</v>
      </c>
      <c r="F1217">
        <v>7.8</v>
      </c>
      <c r="G1217">
        <v>305.60000000000002</v>
      </c>
      <c r="H1217">
        <v>146.62</v>
      </c>
      <c r="I1217">
        <v>84.91</v>
      </c>
      <c r="J1217">
        <v>0</v>
      </c>
    </row>
    <row r="1218" spans="1:10" x14ac:dyDescent="0.35">
      <c r="A1218">
        <v>1243</v>
      </c>
      <c r="B1218" t="s">
        <v>57</v>
      </c>
      <c r="C1218" t="s">
        <v>58</v>
      </c>
      <c r="D1218">
        <v>30</v>
      </c>
      <c r="E1218">
        <v>1996</v>
      </c>
      <c r="F1218">
        <v>4.1900000000000004</v>
      </c>
      <c r="G1218">
        <v>318.42</v>
      </c>
      <c r="H1218">
        <v>152.77000000000001</v>
      </c>
      <c r="I1218">
        <v>88.47</v>
      </c>
      <c r="J1218">
        <v>0</v>
      </c>
    </row>
    <row r="1219" spans="1:10" x14ac:dyDescent="0.35">
      <c r="A1219">
        <v>1244</v>
      </c>
      <c r="B1219" t="s">
        <v>57</v>
      </c>
      <c r="C1219" t="s">
        <v>58</v>
      </c>
      <c r="D1219">
        <v>30</v>
      </c>
      <c r="E1219">
        <v>1997</v>
      </c>
      <c r="F1219">
        <v>3.11</v>
      </c>
      <c r="G1219">
        <v>328.32</v>
      </c>
      <c r="H1219">
        <v>157.52000000000001</v>
      </c>
      <c r="I1219">
        <v>91.22</v>
      </c>
      <c r="J1219">
        <v>0</v>
      </c>
    </row>
    <row r="1220" spans="1:10" x14ac:dyDescent="0.35">
      <c r="A1220">
        <v>1245</v>
      </c>
      <c r="B1220" t="s">
        <v>57</v>
      </c>
      <c r="C1220" t="s">
        <v>58</v>
      </c>
      <c r="D1220">
        <v>30</v>
      </c>
      <c r="E1220">
        <v>1998</v>
      </c>
      <c r="F1220">
        <v>2.42</v>
      </c>
      <c r="G1220">
        <v>336.26</v>
      </c>
      <c r="H1220">
        <v>161.33000000000001</v>
      </c>
      <c r="I1220">
        <v>93.43</v>
      </c>
      <c r="J1220">
        <v>0</v>
      </c>
    </row>
    <row r="1221" spans="1:10" x14ac:dyDescent="0.35">
      <c r="A1221">
        <v>1246</v>
      </c>
      <c r="B1221" t="s">
        <v>57</v>
      </c>
      <c r="C1221" t="s">
        <v>58</v>
      </c>
      <c r="D1221">
        <v>30</v>
      </c>
      <c r="E1221">
        <v>1999</v>
      </c>
      <c r="F1221">
        <v>2.48</v>
      </c>
      <c r="G1221">
        <v>344.61</v>
      </c>
      <c r="H1221">
        <v>165.33</v>
      </c>
      <c r="I1221">
        <v>95.75</v>
      </c>
      <c r="J1221">
        <v>0</v>
      </c>
    </row>
    <row r="1222" spans="1:10" x14ac:dyDescent="0.35">
      <c r="A1222">
        <v>1247</v>
      </c>
      <c r="B1222" t="s">
        <v>57</v>
      </c>
      <c r="C1222" t="s">
        <v>58</v>
      </c>
      <c r="D1222">
        <v>30</v>
      </c>
      <c r="E1222">
        <v>2000</v>
      </c>
      <c r="F1222">
        <v>4.4400000000000004</v>
      </c>
      <c r="G1222">
        <v>359.92</v>
      </c>
      <c r="H1222">
        <v>172.68</v>
      </c>
      <c r="I1222">
        <v>100</v>
      </c>
      <c r="J1222">
        <v>0</v>
      </c>
    </row>
    <row r="1223" spans="1:10" x14ac:dyDescent="0.35">
      <c r="A1223">
        <v>1248</v>
      </c>
      <c r="B1223" t="s">
        <v>57</v>
      </c>
      <c r="C1223" t="s">
        <v>58</v>
      </c>
      <c r="D1223">
        <v>30</v>
      </c>
      <c r="E1223">
        <v>2001</v>
      </c>
      <c r="F1223">
        <v>4.63</v>
      </c>
      <c r="G1223">
        <v>376.59</v>
      </c>
      <c r="H1223">
        <v>180.68</v>
      </c>
      <c r="I1223">
        <v>104.63</v>
      </c>
      <c r="J1223">
        <v>0</v>
      </c>
    </row>
    <row r="1224" spans="1:10" x14ac:dyDescent="0.35">
      <c r="A1224">
        <v>1249</v>
      </c>
      <c r="B1224" t="s">
        <v>57</v>
      </c>
      <c r="C1224" t="s">
        <v>58</v>
      </c>
      <c r="D1224">
        <v>30</v>
      </c>
      <c r="E1224">
        <v>2002</v>
      </c>
      <c r="F1224">
        <v>4.8099999999999996</v>
      </c>
      <c r="G1224">
        <v>394.69</v>
      </c>
      <c r="H1224">
        <v>189.36</v>
      </c>
      <c r="I1224">
        <v>109.66</v>
      </c>
      <c r="J1224">
        <v>0</v>
      </c>
    </row>
    <row r="1225" spans="1:10" x14ac:dyDescent="0.35">
      <c r="A1225">
        <v>1250</v>
      </c>
      <c r="B1225" t="s">
        <v>57</v>
      </c>
      <c r="C1225" t="s">
        <v>58</v>
      </c>
      <c r="D1225">
        <v>30</v>
      </c>
      <c r="E1225">
        <v>2003</v>
      </c>
      <c r="F1225">
        <v>4.59</v>
      </c>
      <c r="G1225">
        <v>412.83</v>
      </c>
      <c r="H1225">
        <v>198.06</v>
      </c>
      <c r="I1225">
        <v>114.7</v>
      </c>
      <c r="J1225">
        <v>0</v>
      </c>
    </row>
    <row r="1226" spans="1:10" x14ac:dyDescent="0.35">
      <c r="A1226">
        <v>1251</v>
      </c>
      <c r="B1226" t="s">
        <v>57</v>
      </c>
      <c r="C1226" t="s">
        <v>58</v>
      </c>
      <c r="D1226">
        <v>30</v>
      </c>
      <c r="E1226">
        <v>2004</v>
      </c>
      <c r="F1226">
        <v>8.92</v>
      </c>
      <c r="G1226">
        <v>449.66</v>
      </c>
      <c r="H1226">
        <v>215.73</v>
      </c>
      <c r="I1226">
        <v>124.93</v>
      </c>
      <c r="J1226">
        <v>0</v>
      </c>
    </row>
    <row r="1227" spans="1:10" x14ac:dyDescent="0.35">
      <c r="A1227">
        <v>1252</v>
      </c>
      <c r="B1227" t="s">
        <v>57</v>
      </c>
      <c r="C1227" t="s">
        <v>58</v>
      </c>
      <c r="D1227">
        <v>30</v>
      </c>
      <c r="E1227">
        <v>2005</v>
      </c>
      <c r="F1227">
        <v>12.54</v>
      </c>
      <c r="G1227">
        <v>506.03</v>
      </c>
      <c r="H1227">
        <v>242.78</v>
      </c>
      <c r="I1227">
        <v>140.6</v>
      </c>
      <c r="J1227">
        <v>0</v>
      </c>
    </row>
    <row r="1228" spans="1:10" x14ac:dyDescent="0.35">
      <c r="A1228">
        <v>1253</v>
      </c>
      <c r="B1228" t="s">
        <v>57</v>
      </c>
      <c r="C1228" t="s">
        <v>58</v>
      </c>
      <c r="D1228">
        <v>30</v>
      </c>
      <c r="E1228">
        <v>2006</v>
      </c>
      <c r="F1228">
        <v>11.23</v>
      </c>
      <c r="G1228">
        <v>562.88</v>
      </c>
      <c r="H1228">
        <v>270.05</v>
      </c>
      <c r="I1228">
        <v>156.38999999999999</v>
      </c>
      <c r="J1228">
        <v>0</v>
      </c>
    </row>
    <row r="1229" spans="1:10" x14ac:dyDescent="0.35">
      <c r="A1229">
        <v>1254</v>
      </c>
      <c r="B1229" t="s">
        <v>57</v>
      </c>
      <c r="C1229" t="s">
        <v>58</v>
      </c>
      <c r="D1229">
        <v>30</v>
      </c>
      <c r="E1229">
        <v>2007</v>
      </c>
      <c r="F1229">
        <v>6.48</v>
      </c>
      <c r="G1229">
        <v>599.37</v>
      </c>
      <c r="H1229">
        <v>287.56</v>
      </c>
      <c r="I1229">
        <v>166.53</v>
      </c>
      <c r="J1229">
        <v>0</v>
      </c>
    </row>
    <row r="1230" spans="1:10" x14ac:dyDescent="0.35">
      <c r="A1230">
        <v>1255</v>
      </c>
      <c r="B1230" t="s">
        <v>57</v>
      </c>
      <c r="C1230" t="s">
        <v>58</v>
      </c>
      <c r="D1230">
        <v>30</v>
      </c>
      <c r="E1230">
        <v>2008</v>
      </c>
      <c r="F1230">
        <v>1.38</v>
      </c>
      <c r="G1230">
        <v>607.64</v>
      </c>
      <c r="H1230">
        <v>291.52999999999997</v>
      </c>
      <c r="I1230">
        <v>168.83</v>
      </c>
      <c r="J1230">
        <v>0</v>
      </c>
    </row>
    <row r="1231" spans="1:10" x14ac:dyDescent="0.35">
      <c r="A1231">
        <v>1256</v>
      </c>
      <c r="B1231" t="s">
        <v>57</v>
      </c>
      <c r="C1231" t="s">
        <v>58</v>
      </c>
      <c r="D1231">
        <v>30</v>
      </c>
      <c r="E1231">
        <v>2009</v>
      </c>
      <c r="F1231">
        <v>-2.75</v>
      </c>
      <c r="G1231">
        <v>590.91</v>
      </c>
      <c r="H1231">
        <v>283.5</v>
      </c>
      <c r="I1231">
        <v>164.18</v>
      </c>
      <c r="J1231">
        <v>0</v>
      </c>
    </row>
    <row r="1232" spans="1:10" x14ac:dyDescent="0.35">
      <c r="A1232">
        <v>1257</v>
      </c>
      <c r="B1232" t="s">
        <v>57</v>
      </c>
      <c r="C1232" t="s">
        <v>58</v>
      </c>
      <c r="D1232">
        <v>30</v>
      </c>
      <c r="E1232">
        <v>2010</v>
      </c>
      <c r="F1232">
        <v>-4.75</v>
      </c>
      <c r="G1232">
        <v>562.86</v>
      </c>
      <c r="H1232">
        <v>270.04000000000002</v>
      </c>
      <c r="I1232">
        <v>156.38</v>
      </c>
      <c r="J1232">
        <v>0</v>
      </c>
    </row>
    <row r="1233" spans="1:10" x14ac:dyDescent="0.35">
      <c r="A1233">
        <v>1258</v>
      </c>
      <c r="B1233" t="s">
        <v>57</v>
      </c>
      <c r="C1233" t="s">
        <v>58</v>
      </c>
      <c r="D1233">
        <v>30</v>
      </c>
      <c r="E1233">
        <v>2011</v>
      </c>
      <c r="F1233">
        <v>-3.02</v>
      </c>
      <c r="G1233">
        <v>545.85</v>
      </c>
      <c r="H1233">
        <v>261.88</v>
      </c>
      <c r="I1233">
        <v>151.66</v>
      </c>
      <c r="J1233">
        <v>0</v>
      </c>
    </row>
    <row r="1234" spans="1:10" x14ac:dyDescent="0.35">
      <c r="A1234">
        <v>1259</v>
      </c>
      <c r="B1234" t="s">
        <v>57</v>
      </c>
      <c r="C1234" t="s">
        <v>58</v>
      </c>
      <c r="D1234">
        <v>30</v>
      </c>
      <c r="E1234">
        <v>2012</v>
      </c>
      <c r="F1234">
        <v>0.89</v>
      </c>
      <c r="G1234">
        <v>550.72</v>
      </c>
      <c r="H1234">
        <v>264.22000000000003</v>
      </c>
      <c r="I1234">
        <v>153.01</v>
      </c>
      <c r="J1234">
        <v>0</v>
      </c>
    </row>
    <row r="1235" spans="1:10" x14ac:dyDescent="0.35">
      <c r="A1235">
        <v>1260</v>
      </c>
      <c r="B1235" t="s">
        <v>57</v>
      </c>
      <c r="C1235" t="s">
        <v>58</v>
      </c>
      <c r="D1235">
        <v>30</v>
      </c>
      <c r="E1235">
        <v>2013</v>
      </c>
      <c r="F1235">
        <v>3.44</v>
      </c>
      <c r="G1235">
        <v>569.65</v>
      </c>
      <c r="H1235">
        <v>273.3</v>
      </c>
      <c r="I1235">
        <v>158.27000000000001</v>
      </c>
      <c r="J1235">
        <v>0</v>
      </c>
    </row>
    <row r="1236" spans="1:10" x14ac:dyDescent="0.35">
      <c r="A1236">
        <v>1261</v>
      </c>
      <c r="B1236" t="s">
        <v>57</v>
      </c>
      <c r="C1236" t="s">
        <v>58</v>
      </c>
      <c r="D1236">
        <v>30</v>
      </c>
      <c r="E1236">
        <v>2014</v>
      </c>
      <c r="F1236">
        <v>4.7699999999999996</v>
      </c>
      <c r="G1236">
        <v>596.82000000000005</v>
      </c>
      <c r="H1236">
        <v>286.33</v>
      </c>
      <c r="I1236">
        <v>165.82</v>
      </c>
      <c r="J1236">
        <v>0</v>
      </c>
    </row>
    <row r="1237" spans="1:10" x14ac:dyDescent="0.35">
      <c r="A1237">
        <v>1262</v>
      </c>
      <c r="B1237" t="s">
        <v>57</v>
      </c>
      <c r="C1237" t="s">
        <v>58</v>
      </c>
      <c r="D1237">
        <v>30</v>
      </c>
      <c r="E1237">
        <v>2015</v>
      </c>
      <c r="F1237">
        <v>3.54</v>
      </c>
      <c r="G1237">
        <v>617.96</v>
      </c>
      <c r="H1237">
        <v>296.48</v>
      </c>
      <c r="I1237">
        <v>171.69</v>
      </c>
      <c r="J1237">
        <v>0</v>
      </c>
    </row>
    <row r="1238" spans="1:10" x14ac:dyDescent="0.35">
      <c r="A1238">
        <v>1263</v>
      </c>
      <c r="B1238" t="s">
        <v>57</v>
      </c>
      <c r="C1238" t="s">
        <v>58</v>
      </c>
      <c r="D1238">
        <v>30</v>
      </c>
      <c r="E1238">
        <v>2016</v>
      </c>
      <c r="F1238">
        <v>3.42</v>
      </c>
      <c r="G1238">
        <v>639.11</v>
      </c>
      <c r="H1238">
        <v>306.62</v>
      </c>
      <c r="I1238">
        <v>177.57</v>
      </c>
      <c r="J1238">
        <v>0</v>
      </c>
    </row>
    <row r="1239" spans="1:10" x14ac:dyDescent="0.35">
      <c r="A1239">
        <v>1264</v>
      </c>
      <c r="B1239" t="s">
        <v>57</v>
      </c>
      <c r="C1239" t="s">
        <v>58</v>
      </c>
      <c r="D1239">
        <v>30</v>
      </c>
      <c r="E1239">
        <v>2017</v>
      </c>
      <c r="F1239">
        <v>5.41</v>
      </c>
      <c r="G1239">
        <v>673.66</v>
      </c>
      <c r="H1239">
        <v>323.2</v>
      </c>
      <c r="I1239">
        <v>187.17</v>
      </c>
      <c r="J1239">
        <v>0</v>
      </c>
    </row>
    <row r="1240" spans="1:10" x14ac:dyDescent="0.35">
      <c r="A1240">
        <v>1265</v>
      </c>
      <c r="B1240" t="s">
        <v>57</v>
      </c>
      <c r="C1240" t="s">
        <v>58</v>
      </c>
      <c r="D1240">
        <v>30</v>
      </c>
      <c r="E1240">
        <v>2018</v>
      </c>
      <c r="F1240">
        <v>5.86</v>
      </c>
      <c r="G1240">
        <v>713.12</v>
      </c>
      <c r="H1240">
        <v>342.13</v>
      </c>
      <c r="I1240">
        <v>198.13</v>
      </c>
      <c r="J1240">
        <v>0</v>
      </c>
    </row>
    <row r="1241" spans="1:10" x14ac:dyDescent="0.35">
      <c r="A1241">
        <v>1266</v>
      </c>
      <c r="B1241" t="s">
        <v>57</v>
      </c>
      <c r="C1241" t="s">
        <v>58</v>
      </c>
      <c r="D1241">
        <v>30</v>
      </c>
      <c r="E1241">
        <v>2019</v>
      </c>
      <c r="F1241">
        <v>4.87</v>
      </c>
      <c r="G1241">
        <v>747.87</v>
      </c>
      <c r="H1241">
        <v>358.81</v>
      </c>
      <c r="I1241">
        <v>207.79</v>
      </c>
      <c r="J1241">
        <v>0</v>
      </c>
    </row>
    <row r="1242" spans="1:10" x14ac:dyDescent="0.35">
      <c r="A1242">
        <v>1267</v>
      </c>
      <c r="B1242" t="s">
        <v>57</v>
      </c>
      <c r="C1242" t="s">
        <v>58</v>
      </c>
      <c r="D1242">
        <v>30</v>
      </c>
      <c r="E1242">
        <v>2020</v>
      </c>
      <c r="F1242">
        <v>4.29</v>
      </c>
      <c r="G1242">
        <v>779.99</v>
      </c>
      <c r="H1242">
        <v>374.21</v>
      </c>
      <c r="I1242">
        <v>216.71</v>
      </c>
      <c r="J1242">
        <v>1</v>
      </c>
    </row>
    <row r="1243" spans="1:10" x14ac:dyDescent="0.35">
      <c r="A1243">
        <v>1268</v>
      </c>
      <c r="B1243" t="s">
        <v>57</v>
      </c>
      <c r="C1243" t="s">
        <v>58</v>
      </c>
      <c r="D1243">
        <v>30</v>
      </c>
      <c r="E1243">
        <v>2021</v>
      </c>
      <c r="F1243">
        <v>15.46</v>
      </c>
      <c r="G1243">
        <v>900.57</v>
      </c>
      <c r="H1243">
        <v>432.06</v>
      </c>
      <c r="I1243">
        <v>250.21</v>
      </c>
      <c r="J1243">
        <v>1</v>
      </c>
    </row>
    <row r="1244" spans="1:10" x14ac:dyDescent="0.35">
      <c r="A1244">
        <v>1270</v>
      </c>
      <c r="B1244" t="s">
        <v>59</v>
      </c>
      <c r="C1244" t="s">
        <v>60</v>
      </c>
      <c r="D1244">
        <v>31</v>
      </c>
      <c r="E1244">
        <v>1976</v>
      </c>
      <c r="F1244">
        <v>7.83</v>
      </c>
      <c r="G1244">
        <v>107.83</v>
      </c>
      <c r="H1244">
        <v>54.61</v>
      </c>
      <c r="I1244">
        <v>34.89</v>
      </c>
      <c r="J1244">
        <v>0</v>
      </c>
    </row>
    <row r="1245" spans="1:10" x14ac:dyDescent="0.35">
      <c r="A1245">
        <v>1271</v>
      </c>
      <c r="B1245" t="s">
        <v>59</v>
      </c>
      <c r="C1245" t="s">
        <v>60</v>
      </c>
      <c r="D1245">
        <v>31</v>
      </c>
      <c r="E1245">
        <v>1977</v>
      </c>
      <c r="F1245">
        <v>10.79</v>
      </c>
      <c r="G1245">
        <v>119.47</v>
      </c>
      <c r="H1245">
        <v>60.5</v>
      </c>
      <c r="I1245">
        <v>38.659999999999997</v>
      </c>
      <c r="J1245">
        <v>0</v>
      </c>
    </row>
    <row r="1246" spans="1:10" x14ac:dyDescent="0.35">
      <c r="A1246">
        <v>1272</v>
      </c>
      <c r="B1246" t="s">
        <v>59</v>
      </c>
      <c r="C1246" t="s">
        <v>60</v>
      </c>
      <c r="D1246">
        <v>31</v>
      </c>
      <c r="E1246">
        <v>1978</v>
      </c>
      <c r="F1246">
        <v>11.77</v>
      </c>
      <c r="G1246">
        <v>133.53</v>
      </c>
      <c r="H1246">
        <v>67.63</v>
      </c>
      <c r="I1246">
        <v>43.21</v>
      </c>
      <c r="J1246">
        <v>0</v>
      </c>
    </row>
    <row r="1247" spans="1:10" x14ac:dyDescent="0.35">
      <c r="A1247">
        <v>1273</v>
      </c>
      <c r="B1247" t="s">
        <v>59</v>
      </c>
      <c r="C1247" t="s">
        <v>60</v>
      </c>
      <c r="D1247">
        <v>31</v>
      </c>
      <c r="E1247">
        <v>1979</v>
      </c>
      <c r="F1247">
        <v>12.01</v>
      </c>
      <c r="G1247">
        <v>149.57</v>
      </c>
      <c r="H1247">
        <v>75.75</v>
      </c>
      <c r="I1247">
        <v>48.4</v>
      </c>
      <c r="J1247">
        <v>0</v>
      </c>
    </row>
    <row r="1248" spans="1:10" x14ac:dyDescent="0.35">
      <c r="A1248">
        <v>1274</v>
      </c>
      <c r="B1248" t="s">
        <v>59</v>
      </c>
      <c r="C1248" t="s">
        <v>60</v>
      </c>
      <c r="D1248">
        <v>31</v>
      </c>
      <c r="E1248">
        <v>1980</v>
      </c>
      <c r="F1248">
        <v>7.57</v>
      </c>
      <c r="G1248">
        <v>160.9</v>
      </c>
      <c r="H1248">
        <v>81.489999999999995</v>
      </c>
      <c r="I1248">
        <v>52.07</v>
      </c>
      <c r="J1248">
        <v>0</v>
      </c>
    </row>
    <row r="1249" spans="1:10" x14ac:dyDescent="0.35">
      <c r="A1249">
        <v>1275</v>
      </c>
      <c r="B1249" t="s">
        <v>59</v>
      </c>
      <c r="C1249" t="s">
        <v>60</v>
      </c>
      <c r="D1249">
        <v>31</v>
      </c>
      <c r="E1249">
        <v>1981</v>
      </c>
      <c r="F1249">
        <v>0.72</v>
      </c>
      <c r="G1249">
        <v>162.06</v>
      </c>
      <c r="H1249">
        <v>82.07</v>
      </c>
      <c r="I1249">
        <v>52.44</v>
      </c>
      <c r="J1249">
        <v>0</v>
      </c>
    </row>
    <row r="1250" spans="1:10" x14ac:dyDescent="0.35">
      <c r="A1250">
        <v>1276</v>
      </c>
      <c r="B1250" t="s">
        <v>59</v>
      </c>
      <c r="C1250" t="s">
        <v>60</v>
      </c>
      <c r="D1250">
        <v>31</v>
      </c>
      <c r="E1250">
        <v>1982</v>
      </c>
      <c r="F1250">
        <v>6.13</v>
      </c>
      <c r="G1250">
        <v>171.99</v>
      </c>
      <c r="H1250">
        <v>87.1</v>
      </c>
      <c r="I1250">
        <v>55.66</v>
      </c>
      <c r="J1250">
        <v>0</v>
      </c>
    </row>
    <row r="1251" spans="1:10" x14ac:dyDescent="0.35">
      <c r="A1251">
        <v>1277</v>
      </c>
      <c r="B1251" t="s">
        <v>59</v>
      </c>
      <c r="C1251" t="s">
        <v>60</v>
      </c>
      <c r="D1251">
        <v>31</v>
      </c>
      <c r="E1251">
        <v>1983</v>
      </c>
      <c r="F1251">
        <v>1.58</v>
      </c>
      <c r="G1251">
        <v>174.71</v>
      </c>
      <c r="H1251">
        <v>88.48</v>
      </c>
      <c r="I1251">
        <v>56.53</v>
      </c>
      <c r="J1251">
        <v>0</v>
      </c>
    </row>
    <row r="1252" spans="1:10" x14ac:dyDescent="0.35">
      <c r="A1252">
        <v>1278</v>
      </c>
      <c r="B1252" t="s">
        <v>59</v>
      </c>
      <c r="C1252" t="s">
        <v>60</v>
      </c>
      <c r="D1252">
        <v>31</v>
      </c>
      <c r="E1252">
        <v>1984</v>
      </c>
      <c r="F1252">
        <v>1.96</v>
      </c>
      <c r="G1252">
        <v>178.13</v>
      </c>
      <c r="H1252">
        <v>90.21</v>
      </c>
      <c r="I1252">
        <v>57.64</v>
      </c>
      <c r="J1252">
        <v>0</v>
      </c>
    </row>
    <row r="1253" spans="1:10" x14ac:dyDescent="0.35">
      <c r="A1253">
        <v>1279</v>
      </c>
      <c r="B1253" t="s">
        <v>59</v>
      </c>
      <c r="C1253" t="s">
        <v>60</v>
      </c>
      <c r="D1253">
        <v>31</v>
      </c>
      <c r="E1253">
        <v>1985</v>
      </c>
      <c r="F1253">
        <v>0.6</v>
      </c>
      <c r="G1253">
        <v>179.2</v>
      </c>
      <c r="H1253">
        <v>90.76</v>
      </c>
      <c r="I1253">
        <v>57.99</v>
      </c>
      <c r="J1253">
        <v>0</v>
      </c>
    </row>
    <row r="1254" spans="1:10" x14ac:dyDescent="0.35">
      <c r="A1254">
        <v>1280</v>
      </c>
      <c r="B1254" t="s">
        <v>59</v>
      </c>
      <c r="C1254" t="s">
        <v>60</v>
      </c>
      <c r="D1254">
        <v>31</v>
      </c>
      <c r="E1254">
        <v>1986</v>
      </c>
      <c r="F1254">
        <v>1.52</v>
      </c>
      <c r="G1254">
        <v>181.93</v>
      </c>
      <c r="H1254">
        <v>92.14</v>
      </c>
      <c r="I1254">
        <v>58.87</v>
      </c>
      <c r="J1254">
        <v>0</v>
      </c>
    </row>
    <row r="1255" spans="1:10" x14ac:dyDescent="0.35">
      <c r="A1255">
        <v>1281</v>
      </c>
      <c r="B1255" t="s">
        <v>59</v>
      </c>
      <c r="C1255" t="s">
        <v>60</v>
      </c>
      <c r="D1255">
        <v>31</v>
      </c>
      <c r="E1255">
        <v>1987</v>
      </c>
      <c r="F1255">
        <v>0.3</v>
      </c>
      <c r="G1255">
        <v>182.48</v>
      </c>
      <c r="H1255">
        <v>92.42</v>
      </c>
      <c r="I1255">
        <v>59.05</v>
      </c>
      <c r="J1255">
        <v>0</v>
      </c>
    </row>
    <row r="1256" spans="1:10" x14ac:dyDescent="0.35">
      <c r="A1256">
        <v>1282</v>
      </c>
      <c r="B1256" t="s">
        <v>59</v>
      </c>
      <c r="C1256" t="s">
        <v>60</v>
      </c>
      <c r="D1256">
        <v>31</v>
      </c>
      <c r="E1256">
        <v>1988</v>
      </c>
      <c r="F1256">
        <v>1.2</v>
      </c>
      <c r="G1256">
        <v>184.66</v>
      </c>
      <c r="H1256">
        <v>93.52</v>
      </c>
      <c r="I1256">
        <v>59.76</v>
      </c>
      <c r="J1256">
        <v>0</v>
      </c>
    </row>
    <row r="1257" spans="1:10" x14ac:dyDescent="0.35">
      <c r="A1257">
        <v>1283</v>
      </c>
      <c r="B1257" t="s">
        <v>59</v>
      </c>
      <c r="C1257" t="s">
        <v>60</v>
      </c>
      <c r="D1257">
        <v>31</v>
      </c>
      <c r="E1257">
        <v>1989</v>
      </c>
      <c r="F1257">
        <v>3.08</v>
      </c>
      <c r="G1257">
        <v>190.34</v>
      </c>
      <c r="H1257">
        <v>96.4</v>
      </c>
      <c r="I1257">
        <v>61.59</v>
      </c>
      <c r="J1257">
        <v>0</v>
      </c>
    </row>
    <row r="1258" spans="1:10" x14ac:dyDescent="0.35">
      <c r="A1258">
        <v>1284</v>
      </c>
      <c r="B1258" t="s">
        <v>59</v>
      </c>
      <c r="C1258" t="s">
        <v>60</v>
      </c>
      <c r="D1258">
        <v>31</v>
      </c>
      <c r="E1258">
        <v>1990</v>
      </c>
      <c r="F1258">
        <v>3.74</v>
      </c>
      <c r="G1258">
        <v>197.46</v>
      </c>
      <c r="H1258">
        <v>100</v>
      </c>
      <c r="I1258">
        <v>63.9</v>
      </c>
      <c r="J1258">
        <v>0</v>
      </c>
    </row>
    <row r="1259" spans="1:10" x14ac:dyDescent="0.35">
      <c r="A1259">
        <v>1285</v>
      </c>
      <c r="B1259" t="s">
        <v>59</v>
      </c>
      <c r="C1259" t="s">
        <v>60</v>
      </c>
      <c r="D1259">
        <v>31</v>
      </c>
      <c r="E1259">
        <v>1991</v>
      </c>
      <c r="F1259">
        <v>3</v>
      </c>
      <c r="G1259">
        <v>203.37</v>
      </c>
      <c r="H1259">
        <v>103</v>
      </c>
      <c r="I1259">
        <v>65.81</v>
      </c>
      <c r="J1259">
        <v>0</v>
      </c>
    </row>
    <row r="1260" spans="1:10" x14ac:dyDescent="0.35">
      <c r="A1260">
        <v>1286</v>
      </c>
      <c r="B1260" t="s">
        <v>59</v>
      </c>
      <c r="C1260" t="s">
        <v>60</v>
      </c>
      <c r="D1260">
        <v>31</v>
      </c>
      <c r="E1260">
        <v>1992</v>
      </c>
      <c r="F1260">
        <v>3.55</v>
      </c>
      <c r="G1260">
        <v>210.59</v>
      </c>
      <c r="H1260">
        <v>106.65</v>
      </c>
      <c r="I1260">
        <v>68.150000000000006</v>
      </c>
      <c r="J1260">
        <v>0</v>
      </c>
    </row>
    <row r="1261" spans="1:10" x14ac:dyDescent="0.35">
      <c r="A1261">
        <v>1287</v>
      </c>
      <c r="B1261" t="s">
        <v>59</v>
      </c>
      <c r="C1261" t="s">
        <v>60</v>
      </c>
      <c r="D1261">
        <v>31</v>
      </c>
      <c r="E1261">
        <v>1993</v>
      </c>
      <c r="F1261">
        <v>4.54</v>
      </c>
      <c r="G1261">
        <v>220.16</v>
      </c>
      <c r="H1261">
        <v>111.5</v>
      </c>
      <c r="I1261">
        <v>71.239999999999995</v>
      </c>
      <c r="J1261">
        <v>0</v>
      </c>
    </row>
    <row r="1262" spans="1:10" x14ac:dyDescent="0.35">
      <c r="A1262">
        <v>1288</v>
      </c>
      <c r="B1262" t="s">
        <v>59</v>
      </c>
      <c r="C1262" t="s">
        <v>60</v>
      </c>
      <c r="D1262">
        <v>31</v>
      </c>
      <c r="E1262">
        <v>1994</v>
      </c>
      <c r="F1262">
        <v>5.91</v>
      </c>
      <c r="G1262">
        <v>233.17</v>
      </c>
      <c r="H1262">
        <v>118.09</v>
      </c>
      <c r="I1262">
        <v>75.45</v>
      </c>
      <c r="J1262">
        <v>0</v>
      </c>
    </row>
    <row r="1263" spans="1:10" x14ac:dyDescent="0.35">
      <c r="A1263">
        <v>1289</v>
      </c>
      <c r="B1263" t="s">
        <v>59</v>
      </c>
      <c r="C1263" t="s">
        <v>60</v>
      </c>
      <c r="D1263">
        <v>31</v>
      </c>
      <c r="E1263">
        <v>1995</v>
      </c>
      <c r="F1263">
        <v>6.83</v>
      </c>
      <c r="G1263">
        <v>249.1</v>
      </c>
      <c r="H1263">
        <v>126.16</v>
      </c>
      <c r="I1263">
        <v>80.61</v>
      </c>
      <c r="J1263">
        <v>0</v>
      </c>
    </row>
    <row r="1264" spans="1:10" x14ac:dyDescent="0.35">
      <c r="A1264">
        <v>1290</v>
      </c>
      <c r="B1264" t="s">
        <v>59</v>
      </c>
      <c r="C1264" t="s">
        <v>60</v>
      </c>
      <c r="D1264">
        <v>31</v>
      </c>
      <c r="E1264">
        <v>1996</v>
      </c>
      <c r="F1264">
        <v>4.7</v>
      </c>
      <c r="G1264">
        <v>260.81</v>
      </c>
      <c r="H1264">
        <v>132.08000000000001</v>
      </c>
      <c r="I1264">
        <v>84.4</v>
      </c>
      <c r="J1264">
        <v>0</v>
      </c>
    </row>
    <row r="1265" spans="1:10" x14ac:dyDescent="0.35">
      <c r="A1265">
        <v>1291</v>
      </c>
      <c r="B1265" t="s">
        <v>59</v>
      </c>
      <c r="C1265" t="s">
        <v>60</v>
      </c>
      <c r="D1265">
        <v>31</v>
      </c>
      <c r="E1265">
        <v>1997</v>
      </c>
      <c r="F1265">
        <v>5.43</v>
      </c>
      <c r="G1265">
        <v>274.97000000000003</v>
      </c>
      <c r="H1265">
        <v>139.26</v>
      </c>
      <c r="I1265">
        <v>88.98</v>
      </c>
      <c r="J1265">
        <v>0</v>
      </c>
    </row>
    <row r="1266" spans="1:10" x14ac:dyDescent="0.35">
      <c r="A1266">
        <v>1292</v>
      </c>
      <c r="B1266" t="s">
        <v>59</v>
      </c>
      <c r="C1266" t="s">
        <v>60</v>
      </c>
      <c r="D1266">
        <v>31</v>
      </c>
      <c r="E1266">
        <v>1998</v>
      </c>
      <c r="F1266">
        <v>3.7</v>
      </c>
      <c r="G1266">
        <v>285.14</v>
      </c>
      <c r="H1266">
        <v>144.41</v>
      </c>
      <c r="I1266">
        <v>92.27</v>
      </c>
      <c r="J1266">
        <v>0</v>
      </c>
    </row>
    <row r="1267" spans="1:10" x14ac:dyDescent="0.35">
      <c r="A1267">
        <v>1293</v>
      </c>
      <c r="B1267" t="s">
        <v>59</v>
      </c>
      <c r="C1267" t="s">
        <v>60</v>
      </c>
      <c r="D1267">
        <v>31</v>
      </c>
      <c r="E1267">
        <v>1999</v>
      </c>
      <c r="F1267">
        <v>4</v>
      </c>
      <c r="G1267">
        <v>296.55</v>
      </c>
      <c r="H1267">
        <v>150.19</v>
      </c>
      <c r="I1267">
        <v>95.96</v>
      </c>
      <c r="J1267">
        <v>0</v>
      </c>
    </row>
    <row r="1268" spans="1:10" x14ac:dyDescent="0.35">
      <c r="A1268">
        <v>1294</v>
      </c>
      <c r="B1268" t="s">
        <v>59</v>
      </c>
      <c r="C1268" t="s">
        <v>60</v>
      </c>
      <c r="D1268">
        <v>31</v>
      </c>
      <c r="E1268">
        <v>2000</v>
      </c>
      <c r="F1268">
        <v>4.21</v>
      </c>
      <c r="G1268">
        <v>309.02</v>
      </c>
      <c r="H1268">
        <v>156.5</v>
      </c>
      <c r="I1268">
        <v>100</v>
      </c>
      <c r="J1268">
        <v>0</v>
      </c>
    </row>
    <row r="1269" spans="1:10" x14ac:dyDescent="0.35">
      <c r="A1269">
        <v>1295</v>
      </c>
      <c r="B1269" t="s">
        <v>59</v>
      </c>
      <c r="C1269" t="s">
        <v>60</v>
      </c>
      <c r="D1269">
        <v>31</v>
      </c>
      <c r="E1269">
        <v>2001</v>
      </c>
      <c r="F1269">
        <v>3.64</v>
      </c>
      <c r="G1269">
        <v>320.27</v>
      </c>
      <c r="H1269">
        <v>162.19999999999999</v>
      </c>
      <c r="I1269">
        <v>103.64</v>
      </c>
      <c r="J1269">
        <v>0</v>
      </c>
    </row>
    <row r="1270" spans="1:10" x14ac:dyDescent="0.35">
      <c r="A1270">
        <v>1296</v>
      </c>
      <c r="B1270" t="s">
        <v>59</v>
      </c>
      <c r="C1270" t="s">
        <v>60</v>
      </c>
      <c r="D1270">
        <v>31</v>
      </c>
      <c r="E1270">
        <v>2002</v>
      </c>
      <c r="F1270">
        <v>2.6</v>
      </c>
      <c r="G1270">
        <v>328.61</v>
      </c>
      <c r="H1270">
        <v>166.42</v>
      </c>
      <c r="I1270">
        <v>106.34</v>
      </c>
      <c r="J1270">
        <v>0</v>
      </c>
    </row>
    <row r="1271" spans="1:10" x14ac:dyDescent="0.35">
      <c r="A1271">
        <v>1297</v>
      </c>
      <c r="B1271" t="s">
        <v>59</v>
      </c>
      <c r="C1271" t="s">
        <v>60</v>
      </c>
      <c r="D1271">
        <v>31</v>
      </c>
      <c r="E1271">
        <v>2003</v>
      </c>
      <c r="F1271">
        <v>1.73</v>
      </c>
      <c r="G1271">
        <v>334.31</v>
      </c>
      <c r="H1271">
        <v>169.31</v>
      </c>
      <c r="I1271">
        <v>108.18</v>
      </c>
      <c r="J1271">
        <v>0</v>
      </c>
    </row>
    <row r="1272" spans="1:10" x14ac:dyDescent="0.35">
      <c r="A1272">
        <v>1298</v>
      </c>
      <c r="B1272" t="s">
        <v>59</v>
      </c>
      <c r="C1272" t="s">
        <v>60</v>
      </c>
      <c r="D1272">
        <v>31</v>
      </c>
      <c r="E1272">
        <v>2004</v>
      </c>
      <c r="F1272">
        <v>4.4400000000000004</v>
      </c>
      <c r="G1272">
        <v>349.16</v>
      </c>
      <c r="H1272">
        <v>176.83</v>
      </c>
      <c r="I1272">
        <v>112.99</v>
      </c>
      <c r="J1272">
        <v>0</v>
      </c>
    </row>
    <row r="1273" spans="1:10" x14ac:dyDescent="0.35">
      <c r="A1273">
        <v>1299</v>
      </c>
      <c r="B1273" t="s">
        <v>59</v>
      </c>
      <c r="C1273" t="s">
        <v>60</v>
      </c>
      <c r="D1273">
        <v>31</v>
      </c>
      <c r="E1273">
        <v>2005</v>
      </c>
      <c r="F1273">
        <v>4.4800000000000004</v>
      </c>
      <c r="G1273">
        <v>364.82</v>
      </c>
      <c r="H1273">
        <v>184.76</v>
      </c>
      <c r="I1273">
        <v>118.06</v>
      </c>
      <c r="J1273">
        <v>0</v>
      </c>
    </row>
    <row r="1274" spans="1:10" x14ac:dyDescent="0.35">
      <c r="A1274">
        <v>1300</v>
      </c>
      <c r="B1274" t="s">
        <v>59</v>
      </c>
      <c r="C1274" t="s">
        <v>60</v>
      </c>
      <c r="D1274">
        <v>31</v>
      </c>
      <c r="E1274">
        <v>2006</v>
      </c>
      <c r="F1274">
        <v>1.92</v>
      </c>
      <c r="G1274">
        <v>371.83</v>
      </c>
      <c r="H1274">
        <v>188.31</v>
      </c>
      <c r="I1274">
        <v>120.32</v>
      </c>
      <c r="J1274">
        <v>0</v>
      </c>
    </row>
    <row r="1275" spans="1:10" x14ac:dyDescent="0.35">
      <c r="A1275">
        <v>1301</v>
      </c>
      <c r="B1275" t="s">
        <v>59</v>
      </c>
      <c r="C1275" t="s">
        <v>60</v>
      </c>
      <c r="D1275">
        <v>31</v>
      </c>
      <c r="E1275">
        <v>2007</v>
      </c>
      <c r="F1275">
        <v>1.0900000000000001</v>
      </c>
      <c r="G1275">
        <v>375.89</v>
      </c>
      <c r="H1275">
        <v>190.37</v>
      </c>
      <c r="I1275">
        <v>121.64</v>
      </c>
      <c r="J1275">
        <v>0</v>
      </c>
    </row>
    <row r="1276" spans="1:10" x14ac:dyDescent="0.35">
      <c r="A1276">
        <v>1302</v>
      </c>
      <c r="B1276" t="s">
        <v>59</v>
      </c>
      <c r="C1276" t="s">
        <v>60</v>
      </c>
      <c r="D1276">
        <v>31</v>
      </c>
      <c r="E1276">
        <v>2008</v>
      </c>
      <c r="F1276">
        <v>-0.51</v>
      </c>
      <c r="G1276">
        <v>373.97</v>
      </c>
      <c r="H1276">
        <v>189.4</v>
      </c>
      <c r="I1276">
        <v>121.02</v>
      </c>
      <c r="J1276">
        <v>0</v>
      </c>
    </row>
    <row r="1277" spans="1:10" x14ac:dyDescent="0.35">
      <c r="A1277">
        <v>1303</v>
      </c>
      <c r="B1277" t="s">
        <v>59</v>
      </c>
      <c r="C1277" t="s">
        <v>60</v>
      </c>
      <c r="D1277">
        <v>31</v>
      </c>
      <c r="E1277">
        <v>2009</v>
      </c>
      <c r="F1277">
        <v>-0.74</v>
      </c>
      <c r="G1277">
        <v>371.2</v>
      </c>
      <c r="H1277">
        <v>187.99</v>
      </c>
      <c r="I1277">
        <v>120.12</v>
      </c>
      <c r="J1277">
        <v>0</v>
      </c>
    </row>
    <row r="1278" spans="1:10" x14ac:dyDescent="0.35">
      <c r="A1278">
        <v>1304</v>
      </c>
      <c r="B1278" t="s">
        <v>59</v>
      </c>
      <c r="C1278" t="s">
        <v>60</v>
      </c>
      <c r="D1278">
        <v>31</v>
      </c>
      <c r="E1278">
        <v>2010</v>
      </c>
      <c r="F1278">
        <v>-0.91</v>
      </c>
      <c r="G1278">
        <v>367.84</v>
      </c>
      <c r="H1278">
        <v>186.29</v>
      </c>
      <c r="I1278">
        <v>119.03</v>
      </c>
      <c r="J1278">
        <v>0</v>
      </c>
    </row>
    <row r="1279" spans="1:10" x14ac:dyDescent="0.35">
      <c r="A1279">
        <v>1305</v>
      </c>
      <c r="B1279" t="s">
        <v>59</v>
      </c>
      <c r="C1279" t="s">
        <v>60</v>
      </c>
      <c r="D1279">
        <v>31</v>
      </c>
      <c r="E1279">
        <v>2011</v>
      </c>
      <c r="F1279">
        <v>-0.48</v>
      </c>
      <c r="G1279">
        <v>366.08</v>
      </c>
      <c r="H1279">
        <v>185.4</v>
      </c>
      <c r="I1279">
        <v>118.46</v>
      </c>
      <c r="J1279">
        <v>0</v>
      </c>
    </row>
    <row r="1280" spans="1:10" x14ac:dyDescent="0.35">
      <c r="A1280">
        <v>1306</v>
      </c>
      <c r="B1280" t="s">
        <v>59</v>
      </c>
      <c r="C1280" t="s">
        <v>60</v>
      </c>
      <c r="D1280">
        <v>31</v>
      </c>
      <c r="E1280">
        <v>2012</v>
      </c>
      <c r="F1280">
        <v>0.62</v>
      </c>
      <c r="G1280">
        <v>368.37</v>
      </c>
      <c r="H1280">
        <v>186.56</v>
      </c>
      <c r="I1280">
        <v>119.2</v>
      </c>
      <c r="J1280">
        <v>0</v>
      </c>
    </row>
    <row r="1281" spans="1:10" x14ac:dyDescent="0.35">
      <c r="A1281">
        <v>1307</v>
      </c>
      <c r="B1281" t="s">
        <v>59</v>
      </c>
      <c r="C1281" t="s">
        <v>60</v>
      </c>
      <c r="D1281">
        <v>31</v>
      </c>
      <c r="E1281">
        <v>2013</v>
      </c>
      <c r="F1281">
        <v>2.35</v>
      </c>
      <c r="G1281">
        <v>377.01</v>
      </c>
      <c r="H1281">
        <v>190.93</v>
      </c>
      <c r="I1281">
        <v>122</v>
      </c>
      <c r="J1281">
        <v>0</v>
      </c>
    </row>
    <row r="1282" spans="1:10" x14ac:dyDescent="0.35">
      <c r="A1282">
        <v>1308</v>
      </c>
      <c r="B1282" t="s">
        <v>59</v>
      </c>
      <c r="C1282" t="s">
        <v>60</v>
      </c>
      <c r="D1282">
        <v>31</v>
      </c>
      <c r="E1282">
        <v>2014</v>
      </c>
      <c r="F1282">
        <v>3.8</v>
      </c>
      <c r="G1282">
        <v>391.33</v>
      </c>
      <c r="H1282">
        <v>198.19</v>
      </c>
      <c r="I1282">
        <v>126.63</v>
      </c>
      <c r="J1282">
        <v>0</v>
      </c>
    </row>
    <row r="1283" spans="1:10" x14ac:dyDescent="0.35">
      <c r="A1283">
        <v>1309</v>
      </c>
      <c r="B1283" t="s">
        <v>59</v>
      </c>
      <c r="C1283" t="s">
        <v>60</v>
      </c>
      <c r="D1283">
        <v>31</v>
      </c>
      <c r="E1283">
        <v>2015</v>
      </c>
      <c r="F1283">
        <v>3.91</v>
      </c>
      <c r="G1283">
        <v>406.63</v>
      </c>
      <c r="H1283">
        <v>205.93</v>
      </c>
      <c r="I1283">
        <v>131.59</v>
      </c>
      <c r="J1283">
        <v>0</v>
      </c>
    </row>
    <row r="1284" spans="1:10" x14ac:dyDescent="0.35">
      <c r="A1284">
        <v>1310</v>
      </c>
      <c r="B1284" t="s">
        <v>59</v>
      </c>
      <c r="C1284" t="s">
        <v>60</v>
      </c>
      <c r="D1284">
        <v>31</v>
      </c>
      <c r="E1284">
        <v>2016</v>
      </c>
      <c r="F1284">
        <v>4.1900000000000004</v>
      </c>
      <c r="G1284">
        <v>423.69</v>
      </c>
      <c r="H1284">
        <v>214.57</v>
      </c>
      <c r="I1284">
        <v>137.1</v>
      </c>
      <c r="J1284">
        <v>0</v>
      </c>
    </row>
    <row r="1285" spans="1:10" x14ac:dyDescent="0.35">
      <c r="A1285">
        <v>1311</v>
      </c>
      <c r="B1285" t="s">
        <v>59</v>
      </c>
      <c r="C1285" t="s">
        <v>60</v>
      </c>
      <c r="D1285">
        <v>31</v>
      </c>
      <c r="E1285">
        <v>2017</v>
      </c>
      <c r="F1285">
        <v>5.76</v>
      </c>
      <c r="G1285">
        <v>448.1</v>
      </c>
      <c r="H1285">
        <v>226.94</v>
      </c>
      <c r="I1285">
        <v>145.01</v>
      </c>
      <c r="J1285">
        <v>0</v>
      </c>
    </row>
    <row r="1286" spans="1:10" x14ac:dyDescent="0.35">
      <c r="A1286">
        <v>1312</v>
      </c>
      <c r="B1286" t="s">
        <v>59</v>
      </c>
      <c r="C1286" t="s">
        <v>60</v>
      </c>
      <c r="D1286">
        <v>31</v>
      </c>
      <c r="E1286">
        <v>2018</v>
      </c>
      <c r="F1286">
        <v>5.16</v>
      </c>
      <c r="G1286">
        <v>471.24</v>
      </c>
      <c r="H1286">
        <v>238.66</v>
      </c>
      <c r="I1286">
        <v>152.49</v>
      </c>
      <c r="J1286">
        <v>0</v>
      </c>
    </row>
    <row r="1287" spans="1:10" x14ac:dyDescent="0.35">
      <c r="A1287">
        <v>1313</v>
      </c>
      <c r="B1287" t="s">
        <v>59</v>
      </c>
      <c r="C1287" t="s">
        <v>60</v>
      </c>
      <c r="D1287">
        <v>31</v>
      </c>
      <c r="E1287">
        <v>2019</v>
      </c>
      <c r="F1287">
        <v>5.09</v>
      </c>
      <c r="G1287">
        <v>495.22</v>
      </c>
      <c r="H1287">
        <v>250.8</v>
      </c>
      <c r="I1287">
        <v>160.25</v>
      </c>
      <c r="J1287">
        <v>0</v>
      </c>
    </row>
    <row r="1288" spans="1:10" x14ac:dyDescent="0.35">
      <c r="A1288">
        <v>1314</v>
      </c>
      <c r="B1288" t="s">
        <v>59</v>
      </c>
      <c r="C1288" t="s">
        <v>60</v>
      </c>
      <c r="D1288">
        <v>31</v>
      </c>
      <c r="E1288">
        <v>2020</v>
      </c>
      <c r="F1288">
        <v>2.88</v>
      </c>
      <c r="G1288">
        <v>509.47</v>
      </c>
      <c r="H1288">
        <v>258.02</v>
      </c>
      <c r="I1288">
        <v>164.87</v>
      </c>
      <c r="J1288">
        <v>0</v>
      </c>
    </row>
    <row r="1289" spans="1:10" x14ac:dyDescent="0.35">
      <c r="A1289">
        <v>1315</v>
      </c>
      <c r="B1289" t="s">
        <v>59</v>
      </c>
      <c r="C1289" t="s">
        <v>60</v>
      </c>
      <c r="D1289">
        <v>31</v>
      </c>
      <c r="E1289">
        <v>2021</v>
      </c>
      <c r="F1289">
        <v>10.45</v>
      </c>
      <c r="G1289">
        <v>562.70000000000005</v>
      </c>
      <c r="H1289">
        <v>284.97000000000003</v>
      </c>
      <c r="I1289">
        <v>182.09</v>
      </c>
      <c r="J1289">
        <v>0</v>
      </c>
    </row>
    <row r="1290" spans="1:10" x14ac:dyDescent="0.35">
      <c r="A1290">
        <v>1317</v>
      </c>
      <c r="B1290" t="s">
        <v>61</v>
      </c>
      <c r="C1290" t="s">
        <v>62</v>
      </c>
      <c r="D1290">
        <v>32</v>
      </c>
      <c r="E1290">
        <v>1976</v>
      </c>
      <c r="F1290">
        <v>10.64</v>
      </c>
      <c r="G1290">
        <v>110.64</v>
      </c>
      <c r="H1290">
        <v>41.09</v>
      </c>
      <c r="I1290">
        <v>31.07</v>
      </c>
      <c r="J1290">
        <v>0</v>
      </c>
    </row>
    <row r="1291" spans="1:10" x14ac:dyDescent="0.35">
      <c r="A1291">
        <v>1318</v>
      </c>
      <c r="B1291" t="s">
        <v>61</v>
      </c>
      <c r="C1291" t="s">
        <v>62</v>
      </c>
      <c r="D1291">
        <v>32</v>
      </c>
      <c r="E1291">
        <v>1977</v>
      </c>
      <c r="F1291">
        <v>14.19</v>
      </c>
      <c r="G1291">
        <v>126.33</v>
      </c>
      <c r="H1291">
        <v>46.92</v>
      </c>
      <c r="I1291">
        <v>35.479999999999997</v>
      </c>
      <c r="J1291">
        <v>0</v>
      </c>
    </row>
    <row r="1292" spans="1:10" x14ac:dyDescent="0.35">
      <c r="A1292">
        <v>1319</v>
      </c>
      <c r="B1292" t="s">
        <v>61</v>
      </c>
      <c r="C1292" t="s">
        <v>62</v>
      </c>
      <c r="D1292">
        <v>32</v>
      </c>
      <c r="E1292">
        <v>1978</v>
      </c>
      <c r="F1292">
        <v>20.18</v>
      </c>
      <c r="G1292">
        <v>151.82</v>
      </c>
      <c r="H1292">
        <v>56.39</v>
      </c>
      <c r="I1292">
        <v>42.64</v>
      </c>
      <c r="J1292">
        <v>0</v>
      </c>
    </row>
    <row r="1293" spans="1:10" x14ac:dyDescent="0.35">
      <c r="A1293">
        <v>1320</v>
      </c>
      <c r="B1293" t="s">
        <v>61</v>
      </c>
      <c r="C1293" t="s">
        <v>62</v>
      </c>
      <c r="D1293">
        <v>32</v>
      </c>
      <c r="E1293">
        <v>1979</v>
      </c>
      <c r="F1293">
        <v>18.77</v>
      </c>
      <c r="G1293">
        <v>180.32</v>
      </c>
      <c r="H1293">
        <v>66.97</v>
      </c>
      <c r="I1293">
        <v>50.64</v>
      </c>
      <c r="J1293">
        <v>0</v>
      </c>
    </row>
    <row r="1294" spans="1:10" x14ac:dyDescent="0.35">
      <c r="A1294">
        <v>1321</v>
      </c>
      <c r="B1294" t="s">
        <v>61</v>
      </c>
      <c r="C1294" t="s">
        <v>62</v>
      </c>
      <c r="D1294">
        <v>32</v>
      </c>
      <c r="E1294">
        <v>1980</v>
      </c>
      <c r="F1294">
        <v>5.7</v>
      </c>
      <c r="G1294">
        <v>190.59</v>
      </c>
      <c r="H1294">
        <v>70.790000000000006</v>
      </c>
      <c r="I1294">
        <v>53.52</v>
      </c>
      <c r="J1294">
        <v>0</v>
      </c>
    </row>
    <row r="1295" spans="1:10" x14ac:dyDescent="0.35">
      <c r="A1295">
        <v>1322</v>
      </c>
      <c r="B1295" t="s">
        <v>61</v>
      </c>
      <c r="C1295" t="s">
        <v>62</v>
      </c>
      <c r="D1295">
        <v>32</v>
      </c>
      <c r="E1295">
        <v>1981</v>
      </c>
      <c r="F1295">
        <v>12.03</v>
      </c>
      <c r="G1295">
        <v>213.52</v>
      </c>
      <c r="H1295">
        <v>79.31</v>
      </c>
      <c r="I1295">
        <v>59.96</v>
      </c>
      <c r="J1295">
        <v>0</v>
      </c>
    </row>
    <row r="1296" spans="1:10" x14ac:dyDescent="0.35">
      <c r="A1296">
        <v>1323</v>
      </c>
      <c r="B1296" t="s">
        <v>61</v>
      </c>
      <c r="C1296" t="s">
        <v>62</v>
      </c>
      <c r="D1296">
        <v>32</v>
      </c>
      <c r="E1296">
        <v>1982</v>
      </c>
      <c r="F1296">
        <v>5.26</v>
      </c>
      <c r="G1296">
        <v>224.76</v>
      </c>
      <c r="H1296">
        <v>83.48</v>
      </c>
      <c r="I1296">
        <v>63.12</v>
      </c>
      <c r="J1296">
        <v>0</v>
      </c>
    </row>
    <row r="1297" spans="1:10" x14ac:dyDescent="0.35">
      <c r="A1297">
        <v>1324</v>
      </c>
      <c r="B1297" t="s">
        <v>61</v>
      </c>
      <c r="C1297" t="s">
        <v>62</v>
      </c>
      <c r="D1297">
        <v>32</v>
      </c>
      <c r="E1297">
        <v>1983</v>
      </c>
      <c r="F1297">
        <v>-2.16</v>
      </c>
      <c r="G1297">
        <v>219.9</v>
      </c>
      <c r="H1297">
        <v>81.680000000000007</v>
      </c>
      <c r="I1297">
        <v>61.76</v>
      </c>
      <c r="J1297">
        <v>0</v>
      </c>
    </row>
    <row r="1298" spans="1:10" x14ac:dyDescent="0.35">
      <c r="A1298">
        <v>1325</v>
      </c>
      <c r="B1298" t="s">
        <v>61</v>
      </c>
      <c r="C1298" t="s">
        <v>62</v>
      </c>
      <c r="D1298">
        <v>32</v>
      </c>
      <c r="E1298">
        <v>1984</v>
      </c>
      <c r="F1298">
        <v>-0.16</v>
      </c>
      <c r="G1298">
        <v>219.55</v>
      </c>
      <c r="H1298">
        <v>81.540000000000006</v>
      </c>
      <c r="I1298">
        <v>61.66</v>
      </c>
      <c r="J1298">
        <v>0</v>
      </c>
    </row>
    <row r="1299" spans="1:10" x14ac:dyDescent="0.35">
      <c r="A1299">
        <v>1326</v>
      </c>
      <c r="B1299" t="s">
        <v>61</v>
      </c>
      <c r="C1299" t="s">
        <v>62</v>
      </c>
      <c r="D1299">
        <v>32</v>
      </c>
      <c r="E1299">
        <v>1985</v>
      </c>
      <c r="F1299">
        <v>1.22</v>
      </c>
      <c r="G1299">
        <v>222.23</v>
      </c>
      <c r="H1299">
        <v>82.54</v>
      </c>
      <c r="I1299">
        <v>62.41</v>
      </c>
      <c r="J1299">
        <v>0</v>
      </c>
    </row>
    <row r="1300" spans="1:10" x14ac:dyDescent="0.35">
      <c r="A1300">
        <v>1327</v>
      </c>
      <c r="B1300" t="s">
        <v>61</v>
      </c>
      <c r="C1300" t="s">
        <v>62</v>
      </c>
      <c r="D1300">
        <v>32</v>
      </c>
      <c r="E1300">
        <v>1986</v>
      </c>
      <c r="F1300">
        <v>3.67</v>
      </c>
      <c r="G1300">
        <v>230.38</v>
      </c>
      <c r="H1300">
        <v>85.57</v>
      </c>
      <c r="I1300">
        <v>64.7</v>
      </c>
      <c r="J1300">
        <v>0</v>
      </c>
    </row>
    <row r="1301" spans="1:10" x14ac:dyDescent="0.35">
      <c r="A1301">
        <v>1328</v>
      </c>
      <c r="B1301" t="s">
        <v>61</v>
      </c>
      <c r="C1301" t="s">
        <v>62</v>
      </c>
      <c r="D1301">
        <v>32</v>
      </c>
      <c r="E1301">
        <v>1987</v>
      </c>
      <c r="F1301">
        <v>1.1399999999999999</v>
      </c>
      <c r="G1301">
        <v>233.01</v>
      </c>
      <c r="H1301">
        <v>86.54</v>
      </c>
      <c r="I1301">
        <v>65.430000000000007</v>
      </c>
      <c r="J1301">
        <v>0</v>
      </c>
    </row>
    <row r="1302" spans="1:10" x14ac:dyDescent="0.35">
      <c r="A1302">
        <v>1329</v>
      </c>
      <c r="B1302" t="s">
        <v>61</v>
      </c>
      <c r="C1302" t="s">
        <v>62</v>
      </c>
      <c r="D1302">
        <v>32</v>
      </c>
      <c r="E1302">
        <v>1988</v>
      </c>
      <c r="F1302">
        <v>2.46</v>
      </c>
      <c r="G1302">
        <v>238.74</v>
      </c>
      <c r="H1302">
        <v>88.67</v>
      </c>
      <c r="I1302">
        <v>67.05</v>
      </c>
      <c r="J1302">
        <v>0</v>
      </c>
    </row>
    <row r="1303" spans="1:10" x14ac:dyDescent="0.35">
      <c r="A1303">
        <v>1330</v>
      </c>
      <c r="B1303" t="s">
        <v>61</v>
      </c>
      <c r="C1303" t="s">
        <v>62</v>
      </c>
      <c r="D1303">
        <v>32</v>
      </c>
      <c r="E1303">
        <v>1989</v>
      </c>
      <c r="F1303">
        <v>4.93</v>
      </c>
      <c r="G1303">
        <v>250.51</v>
      </c>
      <c r="H1303">
        <v>93.05</v>
      </c>
      <c r="I1303">
        <v>70.349999999999994</v>
      </c>
      <c r="J1303">
        <v>0</v>
      </c>
    </row>
    <row r="1304" spans="1:10" x14ac:dyDescent="0.35">
      <c r="A1304">
        <v>1331</v>
      </c>
      <c r="B1304" t="s">
        <v>61</v>
      </c>
      <c r="C1304" t="s">
        <v>62</v>
      </c>
      <c r="D1304">
        <v>32</v>
      </c>
      <c r="E1304">
        <v>1990</v>
      </c>
      <c r="F1304">
        <v>7.47</v>
      </c>
      <c r="G1304">
        <v>269.24</v>
      </c>
      <c r="H1304">
        <v>100</v>
      </c>
      <c r="I1304">
        <v>75.61</v>
      </c>
      <c r="J1304">
        <v>0</v>
      </c>
    </row>
    <row r="1305" spans="1:10" x14ac:dyDescent="0.35">
      <c r="A1305">
        <v>1332</v>
      </c>
      <c r="B1305" t="s">
        <v>61</v>
      </c>
      <c r="C1305" t="s">
        <v>62</v>
      </c>
      <c r="D1305">
        <v>32</v>
      </c>
      <c r="E1305">
        <v>1991</v>
      </c>
      <c r="F1305">
        <v>5.61</v>
      </c>
      <c r="G1305">
        <v>284.35000000000002</v>
      </c>
      <c r="H1305">
        <v>105.61</v>
      </c>
      <c r="I1305">
        <v>79.849999999999994</v>
      </c>
      <c r="J1305">
        <v>0</v>
      </c>
    </row>
    <row r="1306" spans="1:10" x14ac:dyDescent="0.35">
      <c r="A1306">
        <v>1333</v>
      </c>
      <c r="B1306" t="s">
        <v>61</v>
      </c>
      <c r="C1306" t="s">
        <v>62</v>
      </c>
      <c r="D1306">
        <v>32</v>
      </c>
      <c r="E1306">
        <v>1992</v>
      </c>
      <c r="F1306">
        <v>3.13</v>
      </c>
      <c r="G1306">
        <v>293.24</v>
      </c>
      <c r="H1306">
        <v>108.92</v>
      </c>
      <c r="I1306">
        <v>82.35</v>
      </c>
      <c r="J1306">
        <v>0</v>
      </c>
    </row>
    <row r="1307" spans="1:10" x14ac:dyDescent="0.35">
      <c r="A1307">
        <v>1334</v>
      </c>
      <c r="B1307" t="s">
        <v>61</v>
      </c>
      <c r="C1307" t="s">
        <v>62</v>
      </c>
      <c r="D1307">
        <v>32</v>
      </c>
      <c r="E1307">
        <v>1993</v>
      </c>
      <c r="F1307">
        <v>1.88</v>
      </c>
      <c r="G1307">
        <v>298.76</v>
      </c>
      <c r="H1307">
        <v>110.96</v>
      </c>
      <c r="I1307">
        <v>83.9</v>
      </c>
      <c r="J1307">
        <v>0</v>
      </c>
    </row>
    <row r="1308" spans="1:10" x14ac:dyDescent="0.35">
      <c r="A1308">
        <v>1335</v>
      </c>
      <c r="B1308" t="s">
        <v>61</v>
      </c>
      <c r="C1308" t="s">
        <v>62</v>
      </c>
      <c r="D1308">
        <v>32</v>
      </c>
      <c r="E1308">
        <v>1994</v>
      </c>
      <c r="F1308">
        <v>1.45</v>
      </c>
      <c r="G1308">
        <v>303.10000000000002</v>
      </c>
      <c r="H1308">
        <v>112.58</v>
      </c>
      <c r="I1308">
        <v>85.12</v>
      </c>
      <c r="J1308">
        <v>0</v>
      </c>
    </row>
    <row r="1309" spans="1:10" x14ac:dyDescent="0.35">
      <c r="A1309">
        <v>1336</v>
      </c>
      <c r="B1309" t="s">
        <v>61</v>
      </c>
      <c r="C1309" t="s">
        <v>62</v>
      </c>
      <c r="D1309">
        <v>32</v>
      </c>
      <c r="E1309">
        <v>1995</v>
      </c>
      <c r="F1309">
        <v>4.12</v>
      </c>
      <c r="G1309">
        <v>315.58999999999997</v>
      </c>
      <c r="H1309">
        <v>117.21</v>
      </c>
      <c r="I1309">
        <v>88.63</v>
      </c>
      <c r="J1309">
        <v>0</v>
      </c>
    </row>
    <row r="1310" spans="1:10" x14ac:dyDescent="0.35">
      <c r="A1310">
        <v>1337</v>
      </c>
      <c r="B1310" t="s">
        <v>61</v>
      </c>
      <c r="C1310" t="s">
        <v>62</v>
      </c>
      <c r="D1310">
        <v>32</v>
      </c>
      <c r="E1310">
        <v>1996</v>
      </c>
      <c r="F1310">
        <v>2.38</v>
      </c>
      <c r="G1310">
        <v>323.08999999999997</v>
      </c>
      <c r="H1310">
        <v>120</v>
      </c>
      <c r="I1310">
        <v>90.73</v>
      </c>
      <c r="J1310">
        <v>0</v>
      </c>
    </row>
    <row r="1311" spans="1:10" x14ac:dyDescent="0.35">
      <c r="A1311">
        <v>1338</v>
      </c>
      <c r="B1311" t="s">
        <v>61</v>
      </c>
      <c r="C1311" t="s">
        <v>62</v>
      </c>
      <c r="D1311">
        <v>32</v>
      </c>
      <c r="E1311">
        <v>1997</v>
      </c>
      <c r="F1311">
        <v>2.54</v>
      </c>
      <c r="G1311">
        <v>331.3</v>
      </c>
      <c r="H1311">
        <v>123.05</v>
      </c>
      <c r="I1311">
        <v>93.04</v>
      </c>
      <c r="J1311">
        <v>0</v>
      </c>
    </row>
    <row r="1312" spans="1:10" x14ac:dyDescent="0.35">
      <c r="A1312">
        <v>1339</v>
      </c>
      <c r="B1312" t="s">
        <v>61</v>
      </c>
      <c r="C1312" t="s">
        <v>62</v>
      </c>
      <c r="D1312">
        <v>32</v>
      </c>
      <c r="E1312">
        <v>1998</v>
      </c>
      <c r="F1312">
        <v>2.29</v>
      </c>
      <c r="G1312">
        <v>338.88</v>
      </c>
      <c r="H1312">
        <v>125.87</v>
      </c>
      <c r="I1312">
        <v>95.17</v>
      </c>
      <c r="J1312">
        <v>0</v>
      </c>
    </row>
    <row r="1313" spans="1:10" x14ac:dyDescent="0.35">
      <c r="A1313">
        <v>1340</v>
      </c>
      <c r="B1313" t="s">
        <v>61</v>
      </c>
      <c r="C1313" t="s">
        <v>62</v>
      </c>
      <c r="D1313">
        <v>32</v>
      </c>
      <c r="E1313">
        <v>1999</v>
      </c>
      <c r="F1313">
        <v>1.37</v>
      </c>
      <c r="G1313">
        <v>343.51</v>
      </c>
      <c r="H1313">
        <v>127.59</v>
      </c>
      <c r="I1313">
        <v>96.47</v>
      </c>
      <c r="J1313">
        <v>0</v>
      </c>
    </row>
    <row r="1314" spans="1:10" x14ac:dyDescent="0.35">
      <c r="A1314">
        <v>1341</v>
      </c>
      <c r="B1314" t="s">
        <v>61</v>
      </c>
      <c r="C1314" t="s">
        <v>62</v>
      </c>
      <c r="D1314">
        <v>32</v>
      </c>
      <c r="E1314">
        <v>2000</v>
      </c>
      <c r="F1314">
        <v>3.66</v>
      </c>
      <c r="G1314">
        <v>356.09</v>
      </c>
      <c r="H1314">
        <v>132.26</v>
      </c>
      <c r="I1314">
        <v>100</v>
      </c>
      <c r="J1314">
        <v>0</v>
      </c>
    </row>
    <row r="1315" spans="1:10" x14ac:dyDescent="0.35">
      <c r="A1315">
        <v>1342</v>
      </c>
      <c r="B1315" t="s">
        <v>61</v>
      </c>
      <c r="C1315" t="s">
        <v>62</v>
      </c>
      <c r="D1315">
        <v>32</v>
      </c>
      <c r="E1315">
        <v>2001</v>
      </c>
      <c r="F1315">
        <v>6.39</v>
      </c>
      <c r="G1315">
        <v>378.83</v>
      </c>
      <c r="H1315">
        <v>140.69999999999999</v>
      </c>
      <c r="I1315">
        <v>106.39</v>
      </c>
      <c r="J1315">
        <v>0</v>
      </c>
    </row>
    <row r="1316" spans="1:10" x14ac:dyDescent="0.35">
      <c r="A1316">
        <v>1343</v>
      </c>
      <c r="B1316" t="s">
        <v>61</v>
      </c>
      <c r="C1316" t="s">
        <v>62</v>
      </c>
      <c r="D1316">
        <v>32</v>
      </c>
      <c r="E1316">
        <v>2002</v>
      </c>
      <c r="F1316">
        <v>6.27</v>
      </c>
      <c r="G1316">
        <v>402.58</v>
      </c>
      <c r="H1316">
        <v>149.53</v>
      </c>
      <c r="I1316">
        <v>113.06</v>
      </c>
      <c r="J1316">
        <v>0</v>
      </c>
    </row>
    <row r="1317" spans="1:10" x14ac:dyDescent="0.35">
      <c r="A1317">
        <v>1344</v>
      </c>
      <c r="B1317" t="s">
        <v>61</v>
      </c>
      <c r="C1317" t="s">
        <v>62</v>
      </c>
      <c r="D1317">
        <v>32</v>
      </c>
      <c r="E1317">
        <v>2003</v>
      </c>
      <c r="F1317">
        <v>6.2</v>
      </c>
      <c r="G1317">
        <v>427.56</v>
      </c>
      <c r="H1317">
        <v>158.80000000000001</v>
      </c>
      <c r="I1317">
        <v>120.07</v>
      </c>
      <c r="J1317">
        <v>0</v>
      </c>
    </row>
    <row r="1318" spans="1:10" x14ac:dyDescent="0.35">
      <c r="A1318">
        <v>1345</v>
      </c>
      <c r="B1318" t="s">
        <v>61</v>
      </c>
      <c r="C1318" t="s">
        <v>62</v>
      </c>
      <c r="D1318">
        <v>32</v>
      </c>
      <c r="E1318">
        <v>2004</v>
      </c>
      <c r="F1318">
        <v>26.53</v>
      </c>
      <c r="G1318">
        <v>540.98</v>
      </c>
      <c r="H1318">
        <v>200.93</v>
      </c>
      <c r="I1318">
        <v>151.91999999999999</v>
      </c>
      <c r="J1318">
        <v>0</v>
      </c>
    </row>
    <row r="1319" spans="1:10" x14ac:dyDescent="0.35">
      <c r="A1319">
        <v>1346</v>
      </c>
      <c r="B1319" t="s">
        <v>61</v>
      </c>
      <c r="C1319" t="s">
        <v>62</v>
      </c>
      <c r="D1319">
        <v>32</v>
      </c>
      <c r="E1319">
        <v>2005</v>
      </c>
      <c r="F1319">
        <v>24.28</v>
      </c>
      <c r="G1319">
        <v>672.34</v>
      </c>
      <c r="H1319">
        <v>249.72</v>
      </c>
      <c r="I1319">
        <v>188.81</v>
      </c>
      <c r="J1319">
        <v>0</v>
      </c>
    </row>
    <row r="1320" spans="1:10" x14ac:dyDescent="0.35">
      <c r="A1320">
        <v>1347</v>
      </c>
      <c r="B1320" t="s">
        <v>61</v>
      </c>
      <c r="C1320" t="s">
        <v>62</v>
      </c>
      <c r="D1320">
        <v>32</v>
      </c>
      <c r="E1320">
        <v>2006</v>
      </c>
      <c r="F1320">
        <v>8.7899999999999991</v>
      </c>
      <c r="G1320">
        <v>731.43</v>
      </c>
      <c r="H1320">
        <v>271.67</v>
      </c>
      <c r="I1320">
        <v>205.41</v>
      </c>
      <c r="J1320">
        <v>0</v>
      </c>
    </row>
    <row r="1321" spans="1:10" x14ac:dyDescent="0.35">
      <c r="A1321">
        <v>1348</v>
      </c>
      <c r="B1321" t="s">
        <v>61</v>
      </c>
      <c r="C1321" t="s">
        <v>62</v>
      </c>
      <c r="D1321">
        <v>32</v>
      </c>
      <c r="E1321">
        <v>2007</v>
      </c>
      <c r="F1321">
        <v>-3.17</v>
      </c>
      <c r="G1321">
        <v>708.26</v>
      </c>
      <c r="H1321">
        <v>263.06</v>
      </c>
      <c r="I1321">
        <v>198.9</v>
      </c>
      <c r="J1321">
        <v>0</v>
      </c>
    </row>
    <row r="1322" spans="1:10" x14ac:dyDescent="0.35">
      <c r="A1322">
        <v>1349</v>
      </c>
      <c r="B1322" t="s">
        <v>61</v>
      </c>
      <c r="C1322" t="s">
        <v>62</v>
      </c>
      <c r="D1322">
        <v>32</v>
      </c>
      <c r="E1322">
        <v>2008</v>
      </c>
      <c r="F1322">
        <v>-18.579999999999998</v>
      </c>
      <c r="G1322">
        <v>576.66999999999996</v>
      </c>
      <c r="H1322">
        <v>214.19</v>
      </c>
      <c r="I1322">
        <v>161.94999999999999</v>
      </c>
      <c r="J1322">
        <v>0</v>
      </c>
    </row>
    <row r="1323" spans="1:10" x14ac:dyDescent="0.35">
      <c r="A1323">
        <v>1350</v>
      </c>
      <c r="B1323" t="s">
        <v>61</v>
      </c>
      <c r="C1323" t="s">
        <v>62</v>
      </c>
      <c r="D1323">
        <v>32</v>
      </c>
      <c r="E1323">
        <v>2009</v>
      </c>
      <c r="F1323">
        <v>-23.21</v>
      </c>
      <c r="G1323">
        <v>442.85</v>
      </c>
      <c r="H1323">
        <v>164.48</v>
      </c>
      <c r="I1323">
        <v>124.36</v>
      </c>
      <c r="J1323">
        <v>0</v>
      </c>
    </row>
    <row r="1324" spans="1:10" x14ac:dyDescent="0.35">
      <c r="A1324">
        <v>1351</v>
      </c>
      <c r="B1324" t="s">
        <v>61</v>
      </c>
      <c r="C1324" t="s">
        <v>62</v>
      </c>
      <c r="D1324">
        <v>32</v>
      </c>
      <c r="E1324">
        <v>2010</v>
      </c>
      <c r="F1324">
        <v>-14.22</v>
      </c>
      <c r="G1324">
        <v>379.88</v>
      </c>
      <c r="H1324">
        <v>141.09</v>
      </c>
      <c r="I1324">
        <v>106.68</v>
      </c>
      <c r="J1324">
        <v>0</v>
      </c>
    </row>
    <row r="1325" spans="1:10" x14ac:dyDescent="0.35">
      <c r="A1325">
        <v>1352</v>
      </c>
      <c r="B1325" t="s">
        <v>61</v>
      </c>
      <c r="C1325" t="s">
        <v>62</v>
      </c>
      <c r="D1325">
        <v>32</v>
      </c>
      <c r="E1325">
        <v>2011</v>
      </c>
      <c r="F1325">
        <v>-12.05</v>
      </c>
      <c r="G1325">
        <v>334.09</v>
      </c>
      <c r="H1325">
        <v>124.09</v>
      </c>
      <c r="I1325">
        <v>93.82</v>
      </c>
      <c r="J1325">
        <v>0</v>
      </c>
    </row>
    <row r="1326" spans="1:10" x14ac:dyDescent="0.35">
      <c r="A1326">
        <v>1353</v>
      </c>
      <c r="B1326" t="s">
        <v>61</v>
      </c>
      <c r="C1326" t="s">
        <v>62</v>
      </c>
      <c r="D1326">
        <v>32</v>
      </c>
      <c r="E1326">
        <v>2012</v>
      </c>
      <c r="F1326">
        <v>-1.07</v>
      </c>
      <c r="G1326">
        <v>330.52</v>
      </c>
      <c r="H1326">
        <v>122.76</v>
      </c>
      <c r="I1326">
        <v>92.82</v>
      </c>
      <c r="J1326">
        <v>0</v>
      </c>
    </row>
    <row r="1327" spans="1:10" x14ac:dyDescent="0.35">
      <c r="A1327">
        <v>1354</v>
      </c>
      <c r="B1327" t="s">
        <v>61</v>
      </c>
      <c r="C1327" t="s">
        <v>62</v>
      </c>
      <c r="D1327">
        <v>32</v>
      </c>
      <c r="E1327">
        <v>2013</v>
      </c>
      <c r="F1327">
        <v>15.05</v>
      </c>
      <c r="G1327">
        <v>380.26</v>
      </c>
      <c r="H1327">
        <v>141.24</v>
      </c>
      <c r="I1327">
        <v>106.79</v>
      </c>
      <c r="J1327">
        <v>0</v>
      </c>
    </row>
    <row r="1328" spans="1:10" x14ac:dyDescent="0.35">
      <c r="A1328">
        <v>1355</v>
      </c>
      <c r="B1328" t="s">
        <v>61</v>
      </c>
      <c r="C1328" t="s">
        <v>62</v>
      </c>
      <c r="D1328">
        <v>32</v>
      </c>
      <c r="E1328">
        <v>2014</v>
      </c>
      <c r="F1328">
        <v>17.510000000000002</v>
      </c>
      <c r="G1328">
        <v>446.85</v>
      </c>
      <c r="H1328">
        <v>165.97</v>
      </c>
      <c r="I1328">
        <v>125.49</v>
      </c>
      <c r="J1328">
        <v>0</v>
      </c>
    </row>
    <row r="1329" spans="1:10" x14ac:dyDescent="0.35">
      <c r="A1329">
        <v>1356</v>
      </c>
      <c r="B1329" t="s">
        <v>61</v>
      </c>
      <c r="C1329" t="s">
        <v>62</v>
      </c>
      <c r="D1329">
        <v>32</v>
      </c>
      <c r="E1329">
        <v>2015</v>
      </c>
      <c r="F1329">
        <v>9.7100000000000009</v>
      </c>
      <c r="G1329">
        <v>490.23</v>
      </c>
      <c r="H1329">
        <v>182.08</v>
      </c>
      <c r="I1329">
        <v>137.66999999999999</v>
      </c>
      <c r="J1329">
        <v>0</v>
      </c>
    </row>
    <row r="1330" spans="1:10" x14ac:dyDescent="0.35">
      <c r="A1330">
        <v>1357</v>
      </c>
      <c r="B1330" t="s">
        <v>61</v>
      </c>
      <c r="C1330" t="s">
        <v>62</v>
      </c>
      <c r="D1330">
        <v>32</v>
      </c>
      <c r="E1330">
        <v>2016</v>
      </c>
      <c r="F1330">
        <v>9.35</v>
      </c>
      <c r="G1330">
        <v>536.09</v>
      </c>
      <c r="H1330">
        <v>199.11</v>
      </c>
      <c r="I1330">
        <v>150.55000000000001</v>
      </c>
      <c r="J1330">
        <v>1</v>
      </c>
    </row>
    <row r="1331" spans="1:10" x14ac:dyDescent="0.35">
      <c r="A1331">
        <v>1358</v>
      </c>
      <c r="B1331" t="s">
        <v>61</v>
      </c>
      <c r="C1331" t="s">
        <v>62</v>
      </c>
      <c r="D1331">
        <v>32</v>
      </c>
      <c r="E1331">
        <v>2017</v>
      </c>
      <c r="F1331">
        <v>9.4499999999999993</v>
      </c>
      <c r="G1331">
        <v>586.73</v>
      </c>
      <c r="H1331">
        <v>217.92</v>
      </c>
      <c r="I1331">
        <v>164.77</v>
      </c>
      <c r="J1331">
        <v>1</v>
      </c>
    </row>
    <row r="1332" spans="1:10" x14ac:dyDescent="0.35">
      <c r="A1332">
        <v>1359</v>
      </c>
      <c r="B1332" t="s">
        <v>61</v>
      </c>
      <c r="C1332" t="s">
        <v>62</v>
      </c>
      <c r="D1332">
        <v>32</v>
      </c>
      <c r="E1332">
        <v>2018</v>
      </c>
      <c r="F1332">
        <v>12.84</v>
      </c>
      <c r="G1332">
        <v>662.06</v>
      </c>
      <c r="H1332">
        <v>245.9</v>
      </c>
      <c r="I1332">
        <v>185.93</v>
      </c>
      <c r="J1332">
        <v>1</v>
      </c>
    </row>
    <row r="1333" spans="1:10" x14ac:dyDescent="0.35">
      <c r="A1333">
        <v>1360</v>
      </c>
      <c r="B1333" t="s">
        <v>61</v>
      </c>
      <c r="C1333" t="s">
        <v>62</v>
      </c>
      <c r="D1333">
        <v>32</v>
      </c>
      <c r="E1333">
        <v>2019</v>
      </c>
      <c r="F1333">
        <v>6.41</v>
      </c>
      <c r="G1333">
        <v>704.51</v>
      </c>
      <c r="H1333">
        <v>261.67</v>
      </c>
      <c r="I1333">
        <v>197.85</v>
      </c>
      <c r="J1333">
        <v>1</v>
      </c>
    </row>
    <row r="1334" spans="1:10" x14ac:dyDescent="0.35">
      <c r="A1334">
        <v>1361</v>
      </c>
      <c r="B1334" t="s">
        <v>61</v>
      </c>
      <c r="C1334" t="s">
        <v>62</v>
      </c>
      <c r="D1334">
        <v>32</v>
      </c>
      <c r="E1334">
        <v>2020</v>
      </c>
      <c r="F1334">
        <v>3.16</v>
      </c>
      <c r="G1334">
        <v>726.79</v>
      </c>
      <c r="H1334">
        <v>269.94</v>
      </c>
      <c r="I1334">
        <v>204.1</v>
      </c>
      <c r="J1334">
        <v>1</v>
      </c>
    </row>
    <row r="1335" spans="1:10" x14ac:dyDescent="0.35">
      <c r="A1335">
        <v>1362</v>
      </c>
      <c r="B1335" t="s">
        <v>61</v>
      </c>
      <c r="C1335" t="s">
        <v>62</v>
      </c>
      <c r="D1335">
        <v>32</v>
      </c>
      <c r="E1335">
        <v>2021</v>
      </c>
      <c r="F1335">
        <v>15.79</v>
      </c>
      <c r="G1335">
        <v>841.53</v>
      </c>
      <c r="H1335">
        <v>312.56</v>
      </c>
      <c r="I1335">
        <v>236.33</v>
      </c>
      <c r="J1335">
        <v>1</v>
      </c>
    </row>
    <row r="1336" spans="1:10" x14ac:dyDescent="0.35">
      <c r="A1336">
        <v>1364</v>
      </c>
      <c r="B1336" t="s">
        <v>63</v>
      </c>
      <c r="C1336" t="s">
        <v>64</v>
      </c>
      <c r="D1336">
        <v>33</v>
      </c>
      <c r="E1336">
        <v>1976</v>
      </c>
      <c r="F1336">
        <v>2.31</v>
      </c>
      <c r="G1336">
        <v>102.31</v>
      </c>
      <c r="H1336">
        <v>31.28</v>
      </c>
      <c r="I1336">
        <v>25.36</v>
      </c>
      <c r="J1336">
        <v>0</v>
      </c>
    </row>
    <row r="1337" spans="1:10" x14ac:dyDescent="0.35">
      <c r="A1337">
        <v>1365</v>
      </c>
      <c r="B1337" t="s">
        <v>63</v>
      </c>
      <c r="C1337" t="s">
        <v>64</v>
      </c>
      <c r="D1337">
        <v>33</v>
      </c>
      <c r="E1337">
        <v>1977</v>
      </c>
      <c r="F1337">
        <v>11.06</v>
      </c>
      <c r="G1337">
        <v>113.63</v>
      </c>
      <c r="H1337">
        <v>34.74</v>
      </c>
      <c r="I1337">
        <v>28.16</v>
      </c>
      <c r="J1337">
        <v>0</v>
      </c>
    </row>
    <row r="1338" spans="1:10" x14ac:dyDescent="0.35">
      <c r="A1338">
        <v>1366</v>
      </c>
      <c r="B1338" t="s">
        <v>63</v>
      </c>
      <c r="C1338" t="s">
        <v>64</v>
      </c>
      <c r="D1338">
        <v>33</v>
      </c>
      <c r="E1338">
        <v>1978</v>
      </c>
      <c r="F1338">
        <v>7.53</v>
      </c>
      <c r="G1338">
        <v>122.18</v>
      </c>
      <c r="H1338">
        <v>37.35</v>
      </c>
      <c r="I1338">
        <v>30.28</v>
      </c>
      <c r="J1338">
        <v>0</v>
      </c>
    </row>
    <row r="1339" spans="1:10" x14ac:dyDescent="0.35">
      <c r="A1339">
        <v>1367</v>
      </c>
      <c r="B1339" t="s">
        <v>63</v>
      </c>
      <c r="C1339" t="s">
        <v>64</v>
      </c>
      <c r="D1339">
        <v>33</v>
      </c>
      <c r="E1339">
        <v>1979</v>
      </c>
      <c r="F1339">
        <v>20.3</v>
      </c>
      <c r="G1339">
        <v>146.99</v>
      </c>
      <c r="H1339">
        <v>44.93</v>
      </c>
      <c r="I1339">
        <v>36.43</v>
      </c>
      <c r="J1339">
        <v>0</v>
      </c>
    </row>
    <row r="1340" spans="1:10" x14ac:dyDescent="0.35">
      <c r="A1340">
        <v>1368</v>
      </c>
      <c r="B1340" t="s">
        <v>63</v>
      </c>
      <c r="C1340" t="s">
        <v>64</v>
      </c>
      <c r="D1340">
        <v>33</v>
      </c>
      <c r="E1340">
        <v>1980</v>
      </c>
      <c r="F1340">
        <v>6.72</v>
      </c>
      <c r="G1340">
        <v>156.87</v>
      </c>
      <c r="H1340">
        <v>47.95</v>
      </c>
      <c r="I1340">
        <v>38.880000000000003</v>
      </c>
      <c r="J1340">
        <v>0</v>
      </c>
    </row>
    <row r="1341" spans="1:10" x14ac:dyDescent="0.35">
      <c r="A1341">
        <v>1369</v>
      </c>
      <c r="B1341" t="s">
        <v>63</v>
      </c>
      <c r="C1341" t="s">
        <v>64</v>
      </c>
      <c r="D1341">
        <v>33</v>
      </c>
      <c r="E1341">
        <v>1981</v>
      </c>
      <c r="F1341">
        <v>5.03</v>
      </c>
      <c r="G1341">
        <v>164.75</v>
      </c>
      <c r="H1341">
        <v>50.36</v>
      </c>
      <c r="I1341">
        <v>40.83</v>
      </c>
      <c r="J1341">
        <v>0</v>
      </c>
    </row>
    <row r="1342" spans="1:10" x14ac:dyDescent="0.35">
      <c r="A1342">
        <v>1370</v>
      </c>
      <c r="B1342" t="s">
        <v>63</v>
      </c>
      <c r="C1342" t="s">
        <v>64</v>
      </c>
      <c r="D1342">
        <v>33</v>
      </c>
      <c r="E1342">
        <v>1982</v>
      </c>
      <c r="F1342">
        <v>6.55</v>
      </c>
      <c r="G1342">
        <v>175.54</v>
      </c>
      <c r="H1342">
        <v>53.66</v>
      </c>
      <c r="I1342">
        <v>43.51</v>
      </c>
      <c r="J1342">
        <v>0</v>
      </c>
    </row>
    <row r="1343" spans="1:10" x14ac:dyDescent="0.35">
      <c r="A1343">
        <v>1371</v>
      </c>
      <c r="B1343" t="s">
        <v>63</v>
      </c>
      <c r="C1343" t="s">
        <v>64</v>
      </c>
      <c r="D1343">
        <v>33</v>
      </c>
      <c r="E1343">
        <v>1983</v>
      </c>
      <c r="F1343">
        <v>4.95</v>
      </c>
      <c r="G1343">
        <v>184.24</v>
      </c>
      <c r="H1343">
        <v>56.32</v>
      </c>
      <c r="I1343">
        <v>45.66</v>
      </c>
      <c r="J1343">
        <v>0</v>
      </c>
    </row>
    <row r="1344" spans="1:10" x14ac:dyDescent="0.35">
      <c r="A1344">
        <v>1372</v>
      </c>
      <c r="B1344" t="s">
        <v>63</v>
      </c>
      <c r="C1344" t="s">
        <v>64</v>
      </c>
      <c r="D1344">
        <v>33</v>
      </c>
      <c r="E1344">
        <v>1984</v>
      </c>
      <c r="F1344">
        <v>15.52</v>
      </c>
      <c r="G1344">
        <v>212.82</v>
      </c>
      <c r="H1344">
        <v>65.06</v>
      </c>
      <c r="I1344">
        <v>52.75</v>
      </c>
      <c r="J1344">
        <v>0</v>
      </c>
    </row>
    <row r="1345" spans="1:10" x14ac:dyDescent="0.35">
      <c r="A1345">
        <v>1373</v>
      </c>
      <c r="B1345" t="s">
        <v>63</v>
      </c>
      <c r="C1345" t="s">
        <v>64</v>
      </c>
      <c r="D1345">
        <v>33</v>
      </c>
      <c r="E1345">
        <v>1985</v>
      </c>
      <c r="F1345">
        <v>16.82</v>
      </c>
      <c r="G1345">
        <v>248.62</v>
      </c>
      <c r="H1345">
        <v>76</v>
      </c>
      <c r="I1345">
        <v>61.62</v>
      </c>
      <c r="J1345">
        <v>0</v>
      </c>
    </row>
    <row r="1346" spans="1:10" x14ac:dyDescent="0.35">
      <c r="A1346">
        <v>1374</v>
      </c>
      <c r="B1346" t="s">
        <v>63</v>
      </c>
      <c r="C1346" t="s">
        <v>64</v>
      </c>
      <c r="D1346">
        <v>33</v>
      </c>
      <c r="E1346">
        <v>1986</v>
      </c>
      <c r="F1346">
        <v>18.52</v>
      </c>
      <c r="G1346">
        <v>294.67</v>
      </c>
      <c r="H1346">
        <v>90.08</v>
      </c>
      <c r="I1346">
        <v>73.03</v>
      </c>
      <c r="J1346">
        <v>0</v>
      </c>
    </row>
    <row r="1347" spans="1:10" x14ac:dyDescent="0.35">
      <c r="A1347">
        <v>1375</v>
      </c>
      <c r="B1347" t="s">
        <v>63</v>
      </c>
      <c r="C1347" t="s">
        <v>64</v>
      </c>
      <c r="D1347">
        <v>33</v>
      </c>
      <c r="E1347">
        <v>1987</v>
      </c>
      <c r="F1347">
        <v>12.76</v>
      </c>
      <c r="G1347">
        <v>332.26</v>
      </c>
      <c r="H1347">
        <v>101.57</v>
      </c>
      <c r="I1347">
        <v>82.35</v>
      </c>
      <c r="J1347">
        <v>0</v>
      </c>
    </row>
    <row r="1348" spans="1:10" x14ac:dyDescent="0.35">
      <c r="A1348">
        <v>1376</v>
      </c>
      <c r="B1348" t="s">
        <v>63</v>
      </c>
      <c r="C1348" t="s">
        <v>64</v>
      </c>
      <c r="D1348">
        <v>33</v>
      </c>
      <c r="E1348">
        <v>1988</v>
      </c>
      <c r="F1348">
        <v>4.8600000000000003</v>
      </c>
      <c r="G1348">
        <v>348.39</v>
      </c>
      <c r="H1348">
        <v>106.5</v>
      </c>
      <c r="I1348">
        <v>86.35</v>
      </c>
      <c r="J1348">
        <v>0</v>
      </c>
    </row>
    <row r="1349" spans="1:10" x14ac:dyDescent="0.35">
      <c r="A1349">
        <v>1377</v>
      </c>
      <c r="B1349" t="s">
        <v>63</v>
      </c>
      <c r="C1349" t="s">
        <v>64</v>
      </c>
      <c r="D1349">
        <v>33</v>
      </c>
      <c r="E1349">
        <v>1989</v>
      </c>
      <c r="F1349">
        <v>0.37</v>
      </c>
      <c r="G1349">
        <v>349.69</v>
      </c>
      <c r="H1349">
        <v>106.9</v>
      </c>
      <c r="I1349">
        <v>86.67</v>
      </c>
      <c r="J1349">
        <v>0</v>
      </c>
    </row>
    <row r="1350" spans="1:10" x14ac:dyDescent="0.35">
      <c r="A1350">
        <v>1378</v>
      </c>
      <c r="B1350" t="s">
        <v>63</v>
      </c>
      <c r="C1350" t="s">
        <v>64</v>
      </c>
      <c r="D1350">
        <v>33</v>
      </c>
      <c r="E1350">
        <v>1990</v>
      </c>
      <c r="F1350">
        <v>-6.46</v>
      </c>
      <c r="G1350">
        <v>327.12</v>
      </c>
      <c r="H1350">
        <v>100</v>
      </c>
      <c r="I1350">
        <v>81.08</v>
      </c>
      <c r="J1350">
        <v>0</v>
      </c>
    </row>
    <row r="1351" spans="1:10" x14ac:dyDescent="0.35">
      <c r="A1351">
        <v>1379</v>
      </c>
      <c r="B1351" t="s">
        <v>63</v>
      </c>
      <c r="C1351" t="s">
        <v>64</v>
      </c>
      <c r="D1351">
        <v>33</v>
      </c>
      <c r="E1351">
        <v>1991</v>
      </c>
      <c r="F1351">
        <v>-8.4499999999999993</v>
      </c>
      <c r="G1351">
        <v>299.48</v>
      </c>
      <c r="H1351">
        <v>91.55</v>
      </c>
      <c r="I1351">
        <v>74.23</v>
      </c>
      <c r="J1351">
        <v>0</v>
      </c>
    </row>
    <row r="1352" spans="1:10" x14ac:dyDescent="0.35">
      <c r="A1352">
        <v>1380</v>
      </c>
      <c r="B1352" t="s">
        <v>63</v>
      </c>
      <c r="C1352" t="s">
        <v>64</v>
      </c>
      <c r="D1352">
        <v>33</v>
      </c>
      <c r="E1352">
        <v>1992</v>
      </c>
      <c r="F1352">
        <v>-3.6</v>
      </c>
      <c r="G1352">
        <v>288.7</v>
      </c>
      <c r="H1352">
        <v>88.25</v>
      </c>
      <c r="I1352">
        <v>71.55</v>
      </c>
      <c r="J1352">
        <v>0</v>
      </c>
    </row>
    <row r="1353" spans="1:10" x14ac:dyDescent="0.35">
      <c r="A1353">
        <v>1381</v>
      </c>
      <c r="B1353" t="s">
        <v>63</v>
      </c>
      <c r="C1353" t="s">
        <v>64</v>
      </c>
      <c r="D1353">
        <v>33</v>
      </c>
      <c r="E1353">
        <v>1993</v>
      </c>
      <c r="F1353">
        <v>-1.1499999999999999</v>
      </c>
      <c r="G1353">
        <v>285.37</v>
      </c>
      <c r="H1353">
        <v>87.24</v>
      </c>
      <c r="I1353">
        <v>70.73</v>
      </c>
      <c r="J1353">
        <v>0</v>
      </c>
    </row>
    <row r="1354" spans="1:10" x14ac:dyDescent="0.35">
      <c r="A1354">
        <v>1382</v>
      </c>
      <c r="B1354" t="s">
        <v>63</v>
      </c>
      <c r="C1354" t="s">
        <v>64</v>
      </c>
      <c r="D1354">
        <v>33</v>
      </c>
      <c r="E1354">
        <v>1994</v>
      </c>
      <c r="F1354">
        <v>-0.33</v>
      </c>
      <c r="G1354">
        <v>284.42</v>
      </c>
      <c r="H1354">
        <v>86.95</v>
      </c>
      <c r="I1354">
        <v>70.489999999999995</v>
      </c>
      <c r="J1354">
        <v>0</v>
      </c>
    </row>
    <row r="1355" spans="1:10" x14ac:dyDescent="0.35">
      <c r="A1355">
        <v>1383</v>
      </c>
      <c r="B1355" t="s">
        <v>63</v>
      </c>
      <c r="C1355" t="s">
        <v>64</v>
      </c>
      <c r="D1355">
        <v>33</v>
      </c>
      <c r="E1355">
        <v>1995</v>
      </c>
      <c r="F1355">
        <v>1.43</v>
      </c>
      <c r="G1355">
        <v>288.49</v>
      </c>
      <c r="H1355">
        <v>88.19</v>
      </c>
      <c r="I1355">
        <v>71.5</v>
      </c>
      <c r="J1355">
        <v>0</v>
      </c>
    </row>
    <row r="1356" spans="1:10" x14ac:dyDescent="0.35">
      <c r="A1356">
        <v>1384</v>
      </c>
      <c r="B1356" t="s">
        <v>63</v>
      </c>
      <c r="C1356" t="s">
        <v>64</v>
      </c>
      <c r="D1356">
        <v>33</v>
      </c>
      <c r="E1356">
        <v>1996</v>
      </c>
      <c r="F1356">
        <v>3</v>
      </c>
      <c r="G1356">
        <v>297.14</v>
      </c>
      <c r="H1356">
        <v>90.83</v>
      </c>
      <c r="I1356">
        <v>73.64</v>
      </c>
      <c r="J1356">
        <v>0</v>
      </c>
    </row>
    <row r="1357" spans="1:10" x14ac:dyDescent="0.35">
      <c r="A1357">
        <v>1385</v>
      </c>
      <c r="B1357" t="s">
        <v>63</v>
      </c>
      <c r="C1357" t="s">
        <v>64</v>
      </c>
      <c r="D1357">
        <v>33</v>
      </c>
      <c r="E1357">
        <v>1997</v>
      </c>
      <c r="F1357">
        <v>3.52</v>
      </c>
      <c r="G1357">
        <v>307.60000000000002</v>
      </c>
      <c r="H1357">
        <v>94.03</v>
      </c>
      <c r="I1357">
        <v>76.239999999999995</v>
      </c>
      <c r="J1357">
        <v>0</v>
      </c>
    </row>
    <row r="1358" spans="1:10" x14ac:dyDescent="0.35">
      <c r="A1358">
        <v>1386</v>
      </c>
      <c r="B1358" t="s">
        <v>63</v>
      </c>
      <c r="C1358" t="s">
        <v>64</v>
      </c>
      <c r="D1358">
        <v>33</v>
      </c>
      <c r="E1358">
        <v>1998</v>
      </c>
      <c r="F1358">
        <v>5.97</v>
      </c>
      <c r="G1358">
        <v>325.95999999999998</v>
      </c>
      <c r="H1358">
        <v>99.65</v>
      </c>
      <c r="I1358">
        <v>80.790000000000006</v>
      </c>
      <c r="J1358">
        <v>0</v>
      </c>
    </row>
    <row r="1359" spans="1:10" x14ac:dyDescent="0.35">
      <c r="A1359">
        <v>1387</v>
      </c>
      <c r="B1359" t="s">
        <v>63</v>
      </c>
      <c r="C1359" t="s">
        <v>64</v>
      </c>
      <c r="D1359">
        <v>33</v>
      </c>
      <c r="E1359">
        <v>1999</v>
      </c>
      <c r="F1359">
        <v>7.72</v>
      </c>
      <c r="G1359">
        <v>351.14</v>
      </c>
      <c r="H1359">
        <v>107.34</v>
      </c>
      <c r="I1359">
        <v>87.03</v>
      </c>
      <c r="J1359">
        <v>0</v>
      </c>
    </row>
    <row r="1360" spans="1:10" x14ac:dyDescent="0.35">
      <c r="A1360">
        <v>1388</v>
      </c>
      <c r="B1360" t="s">
        <v>63</v>
      </c>
      <c r="C1360" t="s">
        <v>64</v>
      </c>
      <c r="D1360">
        <v>33</v>
      </c>
      <c r="E1360">
        <v>2000</v>
      </c>
      <c r="F1360">
        <v>14.91</v>
      </c>
      <c r="G1360">
        <v>403.47</v>
      </c>
      <c r="H1360">
        <v>123.34</v>
      </c>
      <c r="I1360">
        <v>100</v>
      </c>
      <c r="J1360">
        <v>0</v>
      </c>
    </row>
    <row r="1361" spans="1:10" x14ac:dyDescent="0.35">
      <c r="A1361">
        <v>1389</v>
      </c>
      <c r="B1361" t="s">
        <v>63</v>
      </c>
      <c r="C1361" t="s">
        <v>64</v>
      </c>
      <c r="D1361">
        <v>33</v>
      </c>
      <c r="E1361">
        <v>2001</v>
      </c>
      <c r="F1361">
        <v>11.22</v>
      </c>
      <c r="G1361">
        <v>448.75</v>
      </c>
      <c r="H1361">
        <v>137.18</v>
      </c>
      <c r="I1361">
        <v>111.22</v>
      </c>
      <c r="J1361">
        <v>0</v>
      </c>
    </row>
    <row r="1362" spans="1:10" x14ac:dyDescent="0.35">
      <c r="A1362">
        <v>1390</v>
      </c>
      <c r="B1362" t="s">
        <v>63</v>
      </c>
      <c r="C1362" t="s">
        <v>64</v>
      </c>
      <c r="D1362">
        <v>33</v>
      </c>
      <c r="E1362">
        <v>2002</v>
      </c>
      <c r="F1362">
        <v>10.8</v>
      </c>
      <c r="G1362">
        <v>497.21</v>
      </c>
      <c r="H1362">
        <v>152</v>
      </c>
      <c r="I1362">
        <v>123.23</v>
      </c>
      <c r="J1362">
        <v>0</v>
      </c>
    </row>
    <row r="1363" spans="1:10" x14ac:dyDescent="0.35">
      <c r="A1363">
        <v>1391</v>
      </c>
      <c r="B1363" t="s">
        <v>63</v>
      </c>
      <c r="C1363" t="s">
        <v>64</v>
      </c>
      <c r="D1363">
        <v>33</v>
      </c>
      <c r="E1363">
        <v>2003</v>
      </c>
      <c r="F1363">
        <v>7.06</v>
      </c>
      <c r="G1363">
        <v>532.29</v>
      </c>
      <c r="H1363">
        <v>162.72</v>
      </c>
      <c r="I1363">
        <v>131.93</v>
      </c>
      <c r="J1363">
        <v>0</v>
      </c>
    </row>
    <row r="1364" spans="1:10" x14ac:dyDescent="0.35">
      <c r="A1364">
        <v>1392</v>
      </c>
      <c r="B1364" t="s">
        <v>63</v>
      </c>
      <c r="C1364" t="s">
        <v>64</v>
      </c>
      <c r="D1364">
        <v>33</v>
      </c>
      <c r="E1364">
        <v>2004</v>
      </c>
      <c r="F1364">
        <v>11</v>
      </c>
      <c r="G1364">
        <v>590.83000000000004</v>
      </c>
      <c r="H1364">
        <v>180.62</v>
      </c>
      <c r="I1364">
        <v>146.44</v>
      </c>
      <c r="J1364">
        <v>0</v>
      </c>
    </row>
    <row r="1365" spans="1:10" x14ac:dyDescent="0.35">
      <c r="A1365">
        <v>1393</v>
      </c>
      <c r="B1365" t="s">
        <v>63</v>
      </c>
      <c r="C1365" t="s">
        <v>64</v>
      </c>
      <c r="D1365">
        <v>33</v>
      </c>
      <c r="E1365">
        <v>2005</v>
      </c>
      <c r="F1365">
        <v>10.64</v>
      </c>
      <c r="G1365">
        <v>653.67999999999995</v>
      </c>
      <c r="H1365">
        <v>199.83</v>
      </c>
      <c r="I1365">
        <v>162.01</v>
      </c>
      <c r="J1365">
        <v>0</v>
      </c>
    </row>
    <row r="1366" spans="1:10" x14ac:dyDescent="0.35">
      <c r="A1366">
        <v>1394</v>
      </c>
      <c r="B1366" t="s">
        <v>63</v>
      </c>
      <c r="C1366" t="s">
        <v>64</v>
      </c>
      <c r="D1366">
        <v>33</v>
      </c>
      <c r="E1366">
        <v>2006</v>
      </c>
      <c r="F1366">
        <v>2.92</v>
      </c>
      <c r="G1366">
        <v>672.8</v>
      </c>
      <c r="H1366">
        <v>205.67</v>
      </c>
      <c r="I1366">
        <v>166.75</v>
      </c>
      <c r="J1366">
        <v>0</v>
      </c>
    </row>
    <row r="1367" spans="1:10" x14ac:dyDescent="0.35">
      <c r="A1367">
        <v>1395</v>
      </c>
      <c r="B1367" t="s">
        <v>63</v>
      </c>
      <c r="C1367" t="s">
        <v>64</v>
      </c>
      <c r="D1367">
        <v>33</v>
      </c>
      <c r="E1367">
        <v>2007</v>
      </c>
      <c r="F1367">
        <v>-1.69</v>
      </c>
      <c r="G1367">
        <v>661.42</v>
      </c>
      <c r="H1367">
        <v>202.19</v>
      </c>
      <c r="I1367">
        <v>163.93</v>
      </c>
      <c r="J1367">
        <v>0</v>
      </c>
    </row>
    <row r="1368" spans="1:10" x14ac:dyDescent="0.35">
      <c r="A1368">
        <v>1396</v>
      </c>
      <c r="B1368" t="s">
        <v>63</v>
      </c>
      <c r="C1368" t="s">
        <v>64</v>
      </c>
      <c r="D1368">
        <v>33</v>
      </c>
      <c r="E1368">
        <v>2008</v>
      </c>
      <c r="F1368">
        <v>-3.9</v>
      </c>
      <c r="G1368">
        <v>635.63</v>
      </c>
      <c r="H1368">
        <v>194.31</v>
      </c>
      <c r="I1368">
        <v>157.54</v>
      </c>
      <c r="J1368">
        <v>0</v>
      </c>
    </row>
    <row r="1369" spans="1:10" x14ac:dyDescent="0.35">
      <c r="A1369">
        <v>1397</v>
      </c>
      <c r="B1369" t="s">
        <v>63</v>
      </c>
      <c r="C1369" t="s">
        <v>64</v>
      </c>
      <c r="D1369">
        <v>33</v>
      </c>
      <c r="E1369">
        <v>2009</v>
      </c>
      <c r="F1369">
        <v>-7.46</v>
      </c>
      <c r="G1369">
        <v>588.23</v>
      </c>
      <c r="H1369">
        <v>179.82</v>
      </c>
      <c r="I1369">
        <v>145.79</v>
      </c>
      <c r="J1369">
        <v>0</v>
      </c>
    </row>
    <row r="1370" spans="1:10" x14ac:dyDescent="0.35">
      <c r="A1370">
        <v>1398</v>
      </c>
      <c r="B1370" t="s">
        <v>63</v>
      </c>
      <c r="C1370" t="s">
        <v>64</v>
      </c>
      <c r="D1370">
        <v>33</v>
      </c>
      <c r="E1370">
        <v>2010</v>
      </c>
      <c r="F1370">
        <v>-4.3</v>
      </c>
      <c r="G1370">
        <v>562.96</v>
      </c>
      <c r="H1370">
        <v>172.1</v>
      </c>
      <c r="I1370">
        <v>139.53</v>
      </c>
      <c r="J1370">
        <v>0</v>
      </c>
    </row>
    <row r="1371" spans="1:10" x14ac:dyDescent="0.35">
      <c r="A1371">
        <v>1399</v>
      </c>
      <c r="B1371" t="s">
        <v>63</v>
      </c>
      <c r="C1371" t="s">
        <v>64</v>
      </c>
      <c r="D1371">
        <v>33</v>
      </c>
      <c r="E1371">
        <v>2011</v>
      </c>
      <c r="F1371">
        <v>-3.21</v>
      </c>
      <c r="G1371">
        <v>544.91</v>
      </c>
      <c r="H1371">
        <v>166.58</v>
      </c>
      <c r="I1371">
        <v>135.06</v>
      </c>
      <c r="J1371">
        <v>0</v>
      </c>
    </row>
    <row r="1372" spans="1:10" x14ac:dyDescent="0.35">
      <c r="A1372">
        <v>1400</v>
      </c>
      <c r="B1372" t="s">
        <v>63</v>
      </c>
      <c r="C1372" t="s">
        <v>64</v>
      </c>
      <c r="D1372">
        <v>33</v>
      </c>
      <c r="E1372">
        <v>2012</v>
      </c>
      <c r="F1372">
        <v>-2.42</v>
      </c>
      <c r="G1372">
        <v>531.74</v>
      </c>
      <c r="H1372">
        <v>162.55000000000001</v>
      </c>
      <c r="I1372">
        <v>131.79</v>
      </c>
      <c r="J1372">
        <v>0</v>
      </c>
    </row>
    <row r="1373" spans="1:10" x14ac:dyDescent="0.35">
      <c r="A1373">
        <v>1401</v>
      </c>
      <c r="B1373" t="s">
        <v>63</v>
      </c>
      <c r="C1373" t="s">
        <v>64</v>
      </c>
      <c r="D1373">
        <v>33</v>
      </c>
      <c r="E1373">
        <v>2013</v>
      </c>
      <c r="F1373">
        <v>0.73</v>
      </c>
      <c r="G1373">
        <v>535.61</v>
      </c>
      <c r="H1373">
        <v>163.72999999999999</v>
      </c>
      <c r="I1373">
        <v>132.75</v>
      </c>
      <c r="J1373">
        <v>0</v>
      </c>
    </row>
    <row r="1374" spans="1:10" x14ac:dyDescent="0.35">
      <c r="A1374">
        <v>1402</v>
      </c>
      <c r="B1374" t="s">
        <v>63</v>
      </c>
      <c r="C1374" t="s">
        <v>64</v>
      </c>
      <c r="D1374">
        <v>33</v>
      </c>
      <c r="E1374">
        <v>2014</v>
      </c>
      <c r="F1374">
        <v>3.91</v>
      </c>
      <c r="G1374">
        <v>556.54999999999995</v>
      </c>
      <c r="H1374">
        <v>170.14</v>
      </c>
      <c r="I1374">
        <v>137.94</v>
      </c>
      <c r="J1374">
        <v>0</v>
      </c>
    </row>
    <row r="1375" spans="1:10" x14ac:dyDescent="0.35">
      <c r="A1375">
        <v>1403</v>
      </c>
      <c r="B1375" t="s">
        <v>63</v>
      </c>
      <c r="C1375" t="s">
        <v>64</v>
      </c>
      <c r="D1375">
        <v>33</v>
      </c>
      <c r="E1375">
        <v>2015</v>
      </c>
      <c r="F1375">
        <v>3.56</v>
      </c>
      <c r="G1375">
        <v>576.37</v>
      </c>
      <c r="H1375">
        <v>176.2</v>
      </c>
      <c r="I1375">
        <v>142.85</v>
      </c>
      <c r="J1375">
        <v>0</v>
      </c>
    </row>
    <row r="1376" spans="1:10" x14ac:dyDescent="0.35">
      <c r="A1376">
        <v>1404</v>
      </c>
      <c r="B1376" t="s">
        <v>63</v>
      </c>
      <c r="C1376" t="s">
        <v>64</v>
      </c>
      <c r="D1376">
        <v>33</v>
      </c>
      <c r="E1376">
        <v>2016</v>
      </c>
      <c r="F1376">
        <v>3.92</v>
      </c>
      <c r="G1376">
        <v>598.96</v>
      </c>
      <c r="H1376">
        <v>183.1</v>
      </c>
      <c r="I1376">
        <v>148.44999999999999</v>
      </c>
      <c r="J1376">
        <v>0</v>
      </c>
    </row>
    <row r="1377" spans="1:10" x14ac:dyDescent="0.35">
      <c r="A1377">
        <v>1405</v>
      </c>
      <c r="B1377" t="s">
        <v>63</v>
      </c>
      <c r="C1377" t="s">
        <v>64</v>
      </c>
      <c r="D1377">
        <v>33</v>
      </c>
      <c r="E1377">
        <v>2017</v>
      </c>
      <c r="F1377">
        <v>5.53</v>
      </c>
      <c r="G1377">
        <v>632.09</v>
      </c>
      <c r="H1377">
        <v>193.23</v>
      </c>
      <c r="I1377">
        <v>156.66</v>
      </c>
      <c r="J1377">
        <v>0</v>
      </c>
    </row>
    <row r="1378" spans="1:10" x14ac:dyDescent="0.35">
      <c r="A1378">
        <v>1406</v>
      </c>
      <c r="B1378" t="s">
        <v>63</v>
      </c>
      <c r="C1378" t="s">
        <v>64</v>
      </c>
      <c r="D1378">
        <v>33</v>
      </c>
      <c r="E1378">
        <v>2018</v>
      </c>
      <c r="F1378">
        <v>6.05</v>
      </c>
      <c r="G1378">
        <v>670.33</v>
      </c>
      <c r="H1378">
        <v>204.92</v>
      </c>
      <c r="I1378">
        <v>166.14</v>
      </c>
      <c r="J1378">
        <v>0</v>
      </c>
    </row>
    <row r="1379" spans="1:10" x14ac:dyDescent="0.35">
      <c r="A1379">
        <v>1407</v>
      </c>
      <c r="B1379" t="s">
        <v>63</v>
      </c>
      <c r="C1379" t="s">
        <v>64</v>
      </c>
      <c r="D1379">
        <v>33</v>
      </c>
      <c r="E1379">
        <v>2019</v>
      </c>
      <c r="F1379">
        <v>5.0599999999999996</v>
      </c>
      <c r="G1379">
        <v>704.23</v>
      </c>
      <c r="H1379">
        <v>215.28</v>
      </c>
      <c r="I1379">
        <v>174.54</v>
      </c>
      <c r="J1379">
        <v>0</v>
      </c>
    </row>
    <row r="1380" spans="1:10" x14ac:dyDescent="0.35">
      <c r="A1380">
        <v>1408</v>
      </c>
      <c r="B1380" t="s">
        <v>63</v>
      </c>
      <c r="C1380" t="s">
        <v>64</v>
      </c>
      <c r="D1380">
        <v>33</v>
      </c>
      <c r="E1380">
        <v>2020</v>
      </c>
      <c r="F1380">
        <v>4.91</v>
      </c>
      <c r="G1380">
        <v>738.83</v>
      </c>
      <c r="H1380">
        <v>225.86</v>
      </c>
      <c r="I1380">
        <v>183.12</v>
      </c>
      <c r="J1380">
        <v>0</v>
      </c>
    </row>
    <row r="1381" spans="1:10" x14ac:dyDescent="0.35">
      <c r="A1381">
        <v>1409</v>
      </c>
      <c r="B1381" t="s">
        <v>63</v>
      </c>
      <c r="C1381" t="s">
        <v>64</v>
      </c>
      <c r="D1381">
        <v>33</v>
      </c>
      <c r="E1381">
        <v>2021</v>
      </c>
      <c r="F1381">
        <v>14.03</v>
      </c>
      <c r="G1381">
        <v>842.52</v>
      </c>
      <c r="H1381">
        <v>257.56</v>
      </c>
      <c r="I1381">
        <v>208.82</v>
      </c>
      <c r="J1381">
        <v>0</v>
      </c>
    </row>
    <row r="1382" spans="1:10" x14ac:dyDescent="0.35">
      <c r="A1382">
        <v>1411</v>
      </c>
      <c r="B1382" t="s">
        <v>65</v>
      </c>
      <c r="C1382" t="s">
        <v>66</v>
      </c>
      <c r="D1382">
        <v>34</v>
      </c>
      <c r="E1382">
        <v>1976</v>
      </c>
      <c r="F1382">
        <v>2.95</v>
      </c>
      <c r="G1382">
        <v>102.95</v>
      </c>
      <c r="H1382">
        <v>28.52</v>
      </c>
      <c r="I1382">
        <v>23.52</v>
      </c>
      <c r="J1382">
        <v>0</v>
      </c>
    </row>
    <row r="1383" spans="1:10" x14ac:dyDescent="0.35">
      <c r="A1383">
        <v>1412</v>
      </c>
      <c r="B1383" t="s">
        <v>65</v>
      </c>
      <c r="C1383" t="s">
        <v>66</v>
      </c>
      <c r="D1383">
        <v>34</v>
      </c>
      <c r="E1383">
        <v>1977</v>
      </c>
      <c r="F1383">
        <v>5.0599999999999996</v>
      </c>
      <c r="G1383">
        <v>108.16</v>
      </c>
      <c r="H1383">
        <v>29.97</v>
      </c>
      <c r="I1383">
        <v>24.71</v>
      </c>
      <c r="J1383">
        <v>0</v>
      </c>
    </row>
    <row r="1384" spans="1:10" x14ac:dyDescent="0.35">
      <c r="A1384">
        <v>1413</v>
      </c>
      <c r="B1384" t="s">
        <v>65</v>
      </c>
      <c r="C1384" t="s">
        <v>66</v>
      </c>
      <c r="D1384">
        <v>34</v>
      </c>
      <c r="E1384">
        <v>1978</v>
      </c>
      <c r="F1384">
        <v>10.8</v>
      </c>
      <c r="G1384">
        <v>119.84</v>
      </c>
      <c r="H1384">
        <v>33.200000000000003</v>
      </c>
      <c r="I1384">
        <v>27.38</v>
      </c>
      <c r="J1384">
        <v>0</v>
      </c>
    </row>
    <row r="1385" spans="1:10" x14ac:dyDescent="0.35">
      <c r="A1385">
        <v>1414</v>
      </c>
      <c r="B1385" t="s">
        <v>65</v>
      </c>
      <c r="C1385" t="s">
        <v>66</v>
      </c>
      <c r="D1385">
        <v>34</v>
      </c>
      <c r="E1385">
        <v>1979</v>
      </c>
      <c r="F1385">
        <v>18.07</v>
      </c>
      <c r="G1385">
        <v>141.49</v>
      </c>
      <c r="H1385">
        <v>39.200000000000003</v>
      </c>
      <c r="I1385">
        <v>32.33</v>
      </c>
      <c r="J1385">
        <v>0</v>
      </c>
    </row>
    <row r="1386" spans="1:10" x14ac:dyDescent="0.35">
      <c r="A1386">
        <v>1415</v>
      </c>
      <c r="B1386" t="s">
        <v>65</v>
      </c>
      <c r="C1386" t="s">
        <v>66</v>
      </c>
      <c r="D1386">
        <v>34</v>
      </c>
      <c r="E1386">
        <v>1980</v>
      </c>
      <c r="F1386">
        <v>13.12</v>
      </c>
      <c r="G1386">
        <v>160.06</v>
      </c>
      <c r="H1386">
        <v>44.35</v>
      </c>
      <c r="I1386">
        <v>36.57</v>
      </c>
      <c r="J1386">
        <v>0</v>
      </c>
    </row>
    <row r="1387" spans="1:10" x14ac:dyDescent="0.35">
      <c r="A1387">
        <v>1416</v>
      </c>
      <c r="B1387" t="s">
        <v>65</v>
      </c>
      <c r="C1387" t="s">
        <v>66</v>
      </c>
      <c r="D1387">
        <v>34</v>
      </c>
      <c r="E1387">
        <v>1981</v>
      </c>
      <c r="F1387">
        <v>7.23</v>
      </c>
      <c r="G1387">
        <v>171.64</v>
      </c>
      <c r="H1387">
        <v>47.56</v>
      </c>
      <c r="I1387">
        <v>39.22</v>
      </c>
      <c r="J1387">
        <v>0</v>
      </c>
    </row>
    <row r="1388" spans="1:10" x14ac:dyDescent="0.35">
      <c r="A1388">
        <v>1417</v>
      </c>
      <c r="B1388" t="s">
        <v>65</v>
      </c>
      <c r="C1388" t="s">
        <v>66</v>
      </c>
      <c r="D1388">
        <v>34</v>
      </c>
      <c r="E1388">
        <v>1982</v>
      </c>
      <c r="F1388">
        <v>3.1</v>
      </c>
      <c r="G1388">
        <v>176.96</v>
      </c>
      <c r="H1388">
        <v>49.03</v>
      </c>
      <c r="I1388">
        <v>40.44</v>
      </c>
      <c r="J1388">
        <v>0</v>
      </c>
    </row>
    <row r="1389" spans="1:10" x14ac:dyDescent="0.35">
      <c r="A1389">
        <v>1418</v>
      </c>
      <c r="B1389" t="s">
        <v>65</v>
      </c>
      <c r="C1389" t="s">
        <v>66</v>
      </c>
      <c r="D1389">
        <v>34</v>
      </c>
      <c r="E1389">
        <v>1983</v>
      </c>
      <c r="F1389">
        <v>5.54</v>
      </c>
      <c r="G1389">
        <v>186.76</v>
      </c>
      <c r="H1389">
        <v>51.75</v>
      </c>
      <c r="I1389">
        <v>42.68</v>
      </c>
      <c r="J1389">
        <v>0</v>
      </c>
    </row>
    <row r="1390" spans="1:10" x14ac:dyDescent="0.35">
      <c r="A1390">
        <v>1419</v>
      </c>
      <c r="B1390" t="s">
        <v>65</v>
      </c>
      <c r="C1390" t="s">
        <v>66</v>
      </c>
      <c r="D1390">
        <v>34</v>
      </c>
      <c r="E1390">
        <v>1984</v>
      </c>
      <c r="F1390">
        <v>14.56</v>
      </c>
      <c r="G1390">
        <v>213.96</v>
      </c>
      <c r="H1390">
        <v>59.28</v>
      </c>
      <c r="I1390">
        <v>48.89</v>
      </c>
      <c r="J1390">
        <v>0</v>
      </c>
    </row>
    <row r="1391" spans="1:10" x14ac:dyDescent="0.35">
      <c r="A1391">
        <v>1420</v>
      </c>
      <c r="B1391" t="s">
        <v>65</v>
      </c>
      <c r="C1391" t="s">
        <v>66</v>
      </c>
      <c r="D1391">
        <v>34</v>
      </c>
      <c r="E1391">
        <v>1985</v>
      </c>
      <c r="F1391">
        <v>13.3</v>
      </c>
      <c r="G1391">
        <v>242.42</v>
      </c>
      <c r="H1391">
        <v>67.17</v>
      </c>
      <c r="I1391">
        <v>55.39</v>
      </c>
      <c r="J1391">
        <v>0</v>
      </c>
    </row>
    <row r="1392" spans="1:10" x14ac:dyDescent="0.35">
      <c r="A1392">
        <v>1421</v>
      </c>
      <c r="B1392" t="s">
        <v>65</v>
      </c>
      <c r="C1392" t="s">
        <v>66</v>
      </c>
      <c r="D1392">
        <v>34</v>
      </c>
      <c r="E1392">
        <v>1986</v>
      </c>
      <c r="F1392">
        <v>17.829999999999998</v>
      </c>
      <c r="G1392">
        <v>285.64999999999998</v>
      </c>
      <c r="H1392">
        <v>79.150000000000006</v>
      </c>
      <c r="I1392">
        <v>65.27</v>
      </c>
      <c r="J1392">
        <v>0</v>
      </c>
    </row>
    <row r="1393" spans="1:10" x14ac:dyDescent="0.35">
      <c r="A1393">
        <v>1422</v>
      </c>
      <c r="B1393" t="s">
        <v>65</v>
      </c>
      <c r="C1393" t="s">
        <v>66</v>
      </c>
      <c r="D1393">
        <v>34</v>
      </c>
      <c r="E1393">
        <v>1987</v>
      </c>
      <c r="F1393">
        <v>17.510000000000002</v>
      </c>
      <c r="G1393">
        <v>335.68</v>
      </c>
      <c r="H1393">
        <v>93.01</v>
      </c>
      <c r="I1393">
        <v>76.7</v>
      </c>
      <c r="J1393">
        <v>0</v>
      </c>
    </row>
    <row r="1394" spans="1:10" x14ac:dyDescent="0.35">
      <c r="A1394">
        <v>1423</v>
      </c>
      <c r="B1394" t="s">
        <v>65</v>
      </c>
      <c r="C1394" t="s">
        <v>66</v>
      </c>
      <c r="D1394">
        <v>34</v>
      </c>
      <c r="E1394">
        <v>1988</v>
      </c>
      <c r="F1394">
        <v>10.77</v>
      </c>
      <c r="G1394">
        <v>371.85</v>
      </c>
      <c r="H1394">
        <v>103.03</v>
      </c>
      <c r="I1394">
        <v>84.97</v>
      </c>
      <c r="J1394">
        <v>0</v>
      </c>
    </row>
    <row r="1395" spans="1:10" x14ac:dyDescent="0.35">
      <c r="A1395">
        <v>1424</v>
      </c>
      <c r="B1395" t="s">
        <v>65</v>
      </c>
      <c r="C1395" t="s">
        <v>66</v>
      </c>
      <c r="D1395">
        <v>34</v>
      </c>
      <c r="E1395">
        <v>1989</v>
      </c>
      <c r="F1395">
        <v>0.43</v>
      </c>
      <c r="G1395">
        <v>373.44</v>
      </c>
      <c r="H1395">
        <v>103.47</v>
      </c>
      <c r="I1395">
        <v>85.33</v>
      </c>
      <c r="J1395">
        <v>0</v>
      </c>
    </row>
    <row r="1396" spans="1:10" x14ac:dyDescent="0.35">
      <c r="A1396">
        <v>1425</v>
      </c>
      <c r="B1396" t="s">
        <v>65</v>
      </c>
      <c r="C1396" t="s">
        <v>66</v>
      </c>
      <c r="D1396">
        <v>34</v>
      </c>
      <c r="E1396">
        <v>1990</v>
      </c>
      <c r="F1396">
        <v>-3.35</v>
      </c>
      <c r="G1396">
        <v>360.92</v>
      </c>
      <c r="H1396">
        <v>100</v>
      </c>
      <c r="I1396">
        <v>82.47</v>
      </c>
      <c r="J1396">
        <v>0</v>
      </c>
    </row>
    <row r="1397" spans="1:10" x14ac:dyDescent="0.35">
      <c r="A1397">
        <v>1426</v>
      </c>
      <c r="B1397" t="s">
        <v>65</v>
      </c>
      <c r="C1397" t="s">
        <v>66</v>
      </c>
      <c r="D1397">
        <v>34</v>
      </c>
      <c r="E1397">
        <v>1991</v>
      </c>
      <c r="F1397">
        <v>-3.88</v>
      </c>
      <c r="G1397">
        <v>346.92</v>
      </c>
      <c r="H1397">
        <v>96.12</v>
      </c>
      <c r="I1397">
        <v>79.27</v>
      </c>
      <c r="J1397">
        <v>0</v>
      </c>
    </row>
    <row r="1398" spans="1:10" x14ac:dyDescent="0.35">
      <c r="A1398">
        <v>1427</v>
      </c>
      <c r="B1398" t="s">
        <v>65</v>
      </c>
      <c r="C1398" t="s">
        <v>66</v>
      </c>
      <c r="D1398">
        <v>34</v>
      </c>
      <c r="E1398">
        <v>1992</v>
      </c>
      <c r="F1398">
        <v>0.66</v>
      </c>
      <c r="G1398">
        <v>349.2</v>
      </c>
      <c r="H1398">
        <v>96.75</v>
      </c>
      <c r="I1398">
        <v>79.790000000000006</v>
      </c>
      <c r="J1398">
        <v>0</v>
      </c>
    </row>
    <row r="1399" spans="1:10" x14ac:dyDescent="0.35">
      <c r="A1399">
        <v>1428</v>
      </c>
      <c r="B1399" t="s">
        <v>65</v>
      </c>
      <c r="C1399" t="s">
        <v>66</v>
      </c>
      <c r="D1399">
        <v>34</v>
      </c>
      <c r="E1399">
        <v>1993</v>
      </c>
      <c r="F1399">
        <v>0.81</v>
      </c>
      <c r="G1399">
        <v>352.03</v>
      </c>
      <c r="H1399">
        <v>97.54</v>
      </c>
      <c r="I1399">
        <v>80.44</v>
      </c>
      <c r="J1399">
        <v>0</v>
      </c>
    </row>
    <row r="1400" spans="1:10" x14ac:dyDescent="0.35">
      <c r="A1400">
        <v>1429</v>
      </c>
      <c r="B1400" t="s">
        <v>65</v>
      </c>
      <c r="C1400" t="s">
        <v>66</v>
      </c>
      <c r="D1400">
        <v>34</v>
      </c>
      <c r="E1400">
        <v>1994</v>
      </c>
      <c r="F1400">
        <v>0.23</v>
      </c>
      <c r="G1400">
        <v>352.82</v>
      </c>
      <c r="H1400">
        <v>97.76</v>
      </c>
      <c r="I1400">
        <v>80.62</v>
      </c>
      <c r="J1400">
        <v>0</v>
      </c>
    </row>
    <row r="1401" spans="1:10" x14ac:dyDescent="0.35">
      <c r="A1401">
        <v>1430</v>
      </c>
      <c r="B1401" t="s">
        <v>65</v>
      </c>
      <c r="C1401" t="s">
        <v>66</v>
      </c>
      <c r="D1401">
        <v>34</v>
      </c>
      <c r="E1401">
        <v>1995</v>
      </c>
      <c r="F1401">
        <v>0.19</v>
      </c>
      <c r="G1401">
        <v>353.49</v>
      </c>
      <c r="H1401">
        <v>97.94</v>
      </c>
      <c r="I1401">
        <v>80.77</v>
      </c>
      <c r="J1401">
        <v>0</v>
      </c>
    </row>
    <row r="1402" spans="1:10" x14ac:dyDescent="0.35">
      <c r="A1402">
        <v>1431</v>
      </c>
      <c r="B1402" t="s">
        <v>65</v>
      </c>
      <c r="C1402" t="s">
        <v>66</v>
      </c>
      <c r="D1402">
        <v>34</v>
      </c>
      <c r="E1402">
        <v>1996</v>
      </c>
      <c r="F1402">
        <v>1.77</v>
      </c>
      <c r="G1402">
        <v>359.77</v>
      </c>
      <c r="H1402">
        <v>99.68</v>
      </c>
      <c r="I1402">
        <v>82.21</v>
      </c>
      <c r="J1402">
        <v>0</v>
      </c>
    </row>
    <row r="1403" spans="1:10" x14ac:dyDescent="0.35">
      <c r="A1403">
        <v>1432</v>
      </c>
      <c r="B1403" t="s">
        <v>65</v>
      </c>
      <c r="C1403" t="s">
        <v>66</v>
      </c>
      <c r="D1403">
        <v>34</v>
      </c>
      <c r="E1403">
        <v>1997</v>
      </c>
      <c r="F1403">
        <v>1.73</v>
      </c>
      <c r="G1403">
        <v>365.99</v>
      </c>
      <c r="H1403">
        <v>101.41</v>
      </c>
      <c r="I1403">
        <v>83.63</v>
      </c>
      <c r="J1403">
        <v>0</v>
      </c>
    </row>
    <row r="1404" spans="1:10" x14ac:dyDescent="0.35">
      <c r="A1404">
        <v>1433</v>
      </c>
      <c r="B1404" t="s">
        <v>65</v>
      </c>
      <c r="C1404" t="s">
        <v>66</v>
      </c>
      <c r="D1404">
        <v>34</v>
      </c>
      <c r="E1404">
        <v>1998</v>
      </c>
      <c r="F1404">
        <v>3.47</v>
      </c>
      <c r="G1404">
        <v>378.68</v>
      </c>
      <c r="H1404">
        <v>104.92</v>
      </c>
      <c r="I1404">
        <v>86.53</v>
      </c>
      <c r="J1404">
        <v>0</v>
      </c>
    </row>
    <row r="1405" spans="1:10" x14ac:dyDescent="0.35">
      <c r="A1405">
        <v>1434</v>
      </c>
      <c r="B1405" t="s">
        <v>65</v>
      </c>
      <c r="C1405" t="s">
        <v>66</v>
      </c>
      <c r="D1405">
        <v>34</v>
      </c>
      <c r="E1405">
        <v>1999</v>
      </c>
      <c r="F1405">
        <v>4.6500000000000004</v>
      </c>
      <c r="G1405">
        <v>396.31</v>
      </c>
      <c r="H1405">
        <v>109.81</v>
      </c>
      <c r="I1405">
        <v>90.56</v>
      </c>
      <c r="J1405">
        <v>0</v>
      </c>
    </row>
    <row r="1406" spans="1:10" x14ac:dyDescent="0.35">
      <c r="A1406">
        <v>1435</v>
      </c>
      <c r="B1406" t="s">
        <v>65</v>
      </c>
      <c r="C1406" t="s">
        <v>66</v>
      </c>
      <c r="D1406">
        <v>34</v>
      </c>
      <c r="E1406">
        <v>2000</v>
      </c>
      <c r="F1406">
        <v>10.43</v>
      </c>
      <c r="G1406">
        <v>437.63</v>
      </c>
      <c r="H1406">
        <v>121.26</v>
      </c>
      <c r="I1406">
        <v>100</v>
      </c>
      <c r="J1406">
        <v>0</v>
      </c>
    </row>
    <row r="1407" spans="1:10" x14ac:dyDescent="0.35">
      <c r="A1407">
        <v>1436</v>
      </c>
      <c r="B1407" t="s">
        <v>65</v>
      </c>
      <c r="C1407" t="s">
        <v>66</v>
      </c>
      <c r="D1407">
        <v>34</v>
      </c>
      <c r="E1407">
        <v>2001</v>
      </c>
      <c r="F1407">
        <v>9.32</v>
      </c>
      <c r="G1407">
        <v>478.4</v>
      </c>
      <c r="H1407">
        <v>132.55000000000001</v>
      </c>
      <c r="I1407">
        <v>109.32</v>
      </c>
      <c r="J1407">
        <v>0</v>
      </c>
    </row>
    <row r="1408" spans="1:10" x14ac:dyDescent="0.35">
      <c r="A1408">
        <v>1437</v>
      </c>
      <c r="B1408" t="s">
        <v>65</v>
      </c>
      <c r="C1408" t="s">
        <v>66</v>
      </c>
      <c r="D1408">
        <v>34</v>
      </c>
      <c r="E1408">
        <v>2002</v>
      </c>
      <c r="F1408">
        <v>10.58</v>
      </c>
      <c r="G1408">
        <v>529.04</v>
      </c>
      <c r="H1408">
        <v>146.58000000000001</v>
      </c>
      <c r="I1408">
        <v>120.89</v>
      </c>
      <c r="J1408">
        <v>0</v>
      </c>
    </row>
    <row r="1409" spans="1:10" x14ac:dyDescent="0.35">
      <c r="A1409">
        <v>1438</v>
      </c>
      <c r="B1409" t="s">
        <v>65</v>
      </c>
      <c r="C1409" t="s">
        <v>66</v>
      </c>
      <c r="D1409">
        <v>34</v>
      </c>
      <c r="E1409">
        <v>2003</v>
      </c>
      <c r="F1409">
        <v>7.71</v>
      </c>
      <c r="G1409">
        <v>569.83000000000004</v>
      </c>
      <c r="H1409">
        <v>157.88</v>
      </c>
      <c r="I1409">
        <v>130.21</v>
      </c>
      <c r="J1409">
        <v>0</v>
      </c>
    </row>
    <row r="1410" spans="1:10" x14ac:dyDescent="0.35">
      <c r="A1410">
        <v>1439</v>
      </c>
      <c r="B1410" t="s">
        <v>65</v>
      </c>
      <c r="C1410" t="s">
        <v>66</v>
      </c>
      <c r="D1410">
        <v>34</v>
      </c>
      <c r="E1410">
        <v>2004</v>
      </c>
      <c r="F1410">
        <v>13.98</v>
      </c>
      <c r="G1410">
        <v>649.48</v>
      </c>
      <c r="H1410">
        <v>179.95</v>
      </c>
      <c r="I1410">
        <v>148.41</v>
      </c>
      <c r="J1410">
        <v>0</v>
      </c>
    </row>
    <row r="1411" spans="1:10" x14ac:dyDescent="0.35">
      <c r="A1411">
        <v>1440</v>
      </c>
      <c r="B1411" t="s">
        <v>65</v>
      </c>
      <c r="C1411" t="s">
        <v>66</v>
      </c>
      <c r="D1411">
        <v>34</v>
      </c>
      <c r="E1411">
        <v>2005</v>
      </c>
      <c r="F1411">
        <v>15.94</v>
      </c>
      <c r="G1411">
        <v>753.03</v>
      </c>
      <c r="H1411">
        <v>208.64</v>
      </c>
      <c r="I1411">
        <v>172.07</v>
      </c>
      <c r="J1411">
        <v>0</v>
      </c>
    </row>
    <row r="1412" spans="1:10" x14ac:dyDescent="0.35">
      <c r="A1412">
        <v>1441</v>
      </c>
      <c r="B1412" t="s">
        <v>65</v>
      </c>
      <c r="C1412" t="s">
        <v>66</v>
      </c>
      <c r="D1412">
        <v>34</v>
      </c>
      <c r="E1412">
        <v>2006</v>
      </c>
      <c r="F1412">
        <v>8.5500000000000007</v>
      </c>
      <c r="G1412">
        <v>817.39</v>
      </c>
      <c r="H1412">
        <v>226.47</v>
      </c>
      <c r="I1412">
        <v>186.77</v>
      </c>
      <c r="J1412">
        <v>0</v>
      </c>
    </row>
    <row r="1413" spans="1:10" x14ac:dyDescent="0.35">
      <c r="A1413">
        <v>1442</v>
      </c>
      <c r="B1413" t="s">
        <v>65</v>
      </c>
      <c r="C1413" t="s">
        <v>66</v>
      </c>
      <c r="D1413">
        <v>34</v>
      </c>
      <c r="E1413">
        <v>2007</v>
      </c>
      <c r="F1413">
        <v>-0.16</v>
      </c>
      <c r="G1413">
        <v>816.12</v>
      </c>
      <c r="H1413">
        <v>226.12</v>
      </c>
      <c r="I1413">
        <v>186.48</v>
      </c>
      <c r="J1413">
        <v>0</v>
      </c>
    </row>
    <row r="1414" spans="1:10" x14ac:dyDescent="0.35">
      <c r="A1414">
        <v>1443</v>
      </c>
      <c r="B1414" t="s">
        <v>65</v>
      </c>
      <c r="C1414" t="s">
        <v>66</v>
      </c>
      <c r="D1414">
        <v>34</v>
      </c>
      <c r="E1414">
        <v>2008</v>
      </c>
      <c r="F1414">
        <v>-4.55</v>
      </c>
      <c r="G1414">
        <v>779</v>
      </c>
      <c r="H1414">
        <v>215.84</v>
      </c>
      <c r="I1414">
        <v>178</v>
      </c>
      <c r="J1414">
        <v>0</v>
      </c>
    </row>
    <row r="1415" spans="1:10" x14ac:dyDescent="0.35">
      <c r="A1415">
        <v>1444</v>
      </c>
      <c r="B1415" t="s">
        <v>65</v>
      </c>
      <c r="C1415" t="s">
        <v>66</v>
      </c>
      <c r="D1415">
        <v>34</v>
      </c>
      <c r="E1415">
        <v>2009</v>
      </c>
      <c r="F1415">
        <v>-8.2100000000000009</v>
      </c>
      <c r="G1415">
        <v>715.02</v>
      </c>
      <c r="H1415">
        <v>198.11</v>
      </c>
      <c r="I1415">
        <v>163.38</v>
      </c>
      <c r="J1415">
        <v>0</v>
      </c>
    </row>
    <row r="1416" spans="1:10" x14ac:dyDescent="0.35">
      <c r="A1416">
        <v>1445</v>
      </c>
      <c r="B1416" t="s">
        <v>65</v>
      </c>
      <c r="C1416" t="s">
        <v>66</v>
      </c>
      <c r="D1416">
        <v>34</v>
      </c>
      <c r="E1416">
        <v>2010</v>
      </c>
      <c r="F1416">
        <v>-3.83</v>
      </c>
      <c r="G1416">
        <v>687.61</v>
      </c>
      <c r="H1416">
        <v>190.52</v>
      </c>
      <c r="I1416">
        <v>157.12</v>
      </c>
      <c r="J1416">
        <v>0</v>
      </c>
    </row>
    <row r="1417" spans="1:10" x14ac:dyDescent="0.35">
      <c r="A1417">
        <v>1446</v>
      </c>
      <c r="B1417" t="s">
        <v>65</v>
      </c>
      <c r="C1417" t="s">
        <v>66</v>
      </c>
      <c r="D1417">
        <v>34</v>
      </c>
      <c r="E1417">
        <v>2011</v>
      </c>
      <c r="F1417">
        <v>-4.1900000000000004</v>
      </c>
      <c r="G1417">
        <v>658.84</v>
      </c>
      <c r="H1417">
        <v>182.55</v>
      </c>
      <c r="I1417">
        <v>150.55000000000001</v>
      </c>
      <c r="J1417">
        <v>0</v>
      </c>
    </row>
    <row r="1418" spans="1:10" x14ac:dyDescent="0.35">
      <c r="A1418">
        <v>1447</v>
      </c>
      <c r="B1418" t="s">
        <v>65</v>
      </c>
      <c r="C1418" t="s">
        <v>66</v>
      </c>
      <c r="D1418">
        <v>34</v>
      </c>
      <c r="E1418">
        <v>2012</v>
      </c>
      <c r="F1418">
        <v>-3.49</v>
      </c>
      <c r="G1418">
        <v>635.80999999999995</v>
      </c>
      <c r="H1418">
        <v>176.17</v>
      </c>
      <c r="I1418">
        <v>145.28</v>
      </c>
      <c r="J1418">
        <v>0</v>
      </c>
    </row>
    <row r="1419" spans="1:10" x14ac:dyDescent="0.35">
      <c r="A1419">
        <v>1448</v>
      </c>
      <c r="B1419" t="s">
        <v>65</v>
      </c>
      <c r="C1419" t="s">
        <v>66</v>
      </c>
      <c r="D1419">
        <v>34</v>
      </c>
      <c r="E1419">
        <v>2013</v>
      </c>
      <c r="F1419">
        <v>0.38</v>
      </c>
      <c r="G1419">
        <v>638.23</v>
      </c>
      <c r="H1419">
        <v>176.84</v>
      </c>
      <c r="I1419">
        <v>145.84</v>
      </c>
      <c r="J1419">
        <v>0</v>
      </c>
    </row>
    <row r="1420" spans="1:10" x14ac:dyDescent="0.35">
      <c r="A1420">
        <v>1449</v>
      </c>
      <c r="B1420" t="s">
        <v>65</v>
      </c>
      <c r="C1420" t="s">
        <v>66</v>
      </c>
      <c r="D1420">
        <v>34</v>
      </c>
      <c r="E1420">
        <v>2014</v>
      </c>
      <c r="F1420">
        <v>2.88</v>
      </c>
      <c r="G1420">
        <v>656.62</v>
      </c>
      <c r="H1420">
        <v>181.93</v>
      </c>
      <c r="I1420">
        <v>150.04</v>
      </c>
      <c r="J1420">
        <v>0</v>
      </c>
    </row>
    <row r="1421" spans="1:10" x14ac:dyDescent="0.35">
      <c r="A1421">
        <v>1450</v>
      </c>
      <c r="B1421" t="s">
        <v>65</v>
      </c>
      <c r="C1421" t="s">
        <v>66</v>
      </c>
      <c r="D1421">
        <v>34</v>
      </c>
      <c r="E1421">
        <v>2015</v>
      </c>
      <c r="F1421">
        <v>2.2799999999999998</v>
      </c>
      <c r="G1421">
        <v>671.59</v>
      </c>
      <c r="H1421">
        <v>186.08</v>
      </c>
      <c r="I1421">
        <v>153.46</v>
      </c>
      <c r="J1421">
        <v>0</v>
      </c>
    </row>
    <row r="1422" spans="1:10" x14ac:dyDescent="0.35">
      <c r="A1422">
        <v>1451</v>
      </c>
      <c r="B1422" t="s">
        <v>65</v>
      </c>
      <c r="C1422" t="s">
        <v>66</v>
      </c>
      <c r="D1422">
        <v>34</v>
      </c>
      <c r="E1422">
        <v>2016</v>
      </c>
      <c r="F1422">
        <v>2.36</v>
      </c>
      <c r="G1422">
        <v>687.45</v>
      </c>
      <c r="H1422">
        <v>190.47</v>
      </c>
      <c r="I1422">
        <v>157.08000000000001</v>
      </c>
      <c r="J1422">
        <v>0</v>
      </c>
    </row>
    <row r="1423" spans="1:10" x14ac:dyDescent="0.35">
      <c r="A1423">
        <v>1452</v>
      </c>
      <c r="B1423" t="s">
        <v>65</v>
      </c>
      <c r="C1423" t="s">
        <v>66</v>
      </c>
      <c r="D1423">
        <v>34</v>
      </c>
      <c r="E1423">
        <v>2017</v>
      </c>
      <c r="F1423">
        <v>2.25</v>
      </c>
      <c r="G1423">
        <v>702.94</v>
      </c>
      <c r="H1423">
        <v>194.77</v>
      </c>
      <c r="I1423">
        <v>160.62</v>
      </c>
      <c r="J1423">
        <v>0</v>
      </c>
    </row>
    <row r="1424" spans="1:10" x14ac:dyDescent="0.35">
      <c r="A1424">
        <v>1453</v>
      </c>
      <c r="B1424" t="s">
        <v>65</v>
      </c>
      <c r="C1424" t="s">
        <v>66</v>
      </c>
      <c r="D1424">
        <v>34</v>
      </c>
      <c r="E1424">
        <v>2018</v>
      </c>
      <c r="F1424">
        <v>3.28</v>
      </c>
      <c r="G1424">
        <v>725.97</v>
      </c>
      <c r="H1424">
        <v>201.15</v>
      </c>
      <c r="I1424">
        <v>165.89</v>
      </c>
      <c r="J1424">
        <v>0</v>
      </c>
    </row>
    <row r="1425" spans="1:10" x14ac:dyDescent="0.35">
      <c r="A1425">
        <v>1454</v>
      </c>
      <c r="B1425" t="s">
        <v>65</v>
      </c>
      <c r="C1425" t="s">
        <v>66</v>
      </c>
      <c r="D1425">
        <v>34</v>
      </c>
      <c r="E1425">
        <v>2019</v>
      </c>
      <c r="F1425">
        <v>3.27</v>
      </c>
      <c r="G1425">
        <v>749.73</v>
      </c>
      <c r="H1425">
        <v>207.73</v>
      </c>
      <c r="I1425">
        <v>171.32</v>
      </c>
      <c r="J1425">
        <v>0</v>
      </c>
    </row>
    <row r="1426" spans="1:10" x14ac:dyDescent="0.35">
      <c r="A1426">
        <v>1455</v>
      </c>
      <c r="B1426" t="s">
        <v>65</v>
      </c>
      <c r="C1426" t="s">
        <v>66</v>
      </c>
      <c r="D1426">
        <v>34</v>
      </c>
      <c r="E1426">
        <v>2020</v>
      </c>
      <c r="F1426">
        <v>3.16</v>
      </c>
      <c r="G1426">
        <v>773.42</v>
      </c>
      <c r="H1426">
        <v>214.29</v>
      </c>
      <c r="I1426">
        <v>176.73</v>
      </c>
      <c r="J1426">
        <v>0</v>
      </c>
    </row>
    <row r="1427" spans="1:10" x14ac:dyDescent="0.35">
      <c r="A1427">
        <v>1456</v>
      </c>
      <c r="B1427" t="s">
        <v>65</v>
      </c>
      <c r="C1427" t="s">
        <v>66</v>
      </c>
      <c r="D1427">
        <v>34</v>
      </c>
      <c r="E1427">
        <v>2021</v>
      </c>
      <c r="F1427">
        <v>10.71</v>
      </c>
      <c r="G1427">
        <v>856.28</v>
      </c>
      <c r="H1427">
        <v>237.25</v>
      </c>
      <c r="I1427">
        <v>195.66</v>
      </c>
      <c r="J1427">
        <v>1</v>
      </c>
    </row>
    <row r="1428" spans="1:10" x14ac:dyDescent="0.35">
      <c r="A1428">
        <v>1458</v>
      </c>
      <c r="B1428" t="s">
        <v>67</v>
      </c>
      <c r="C1428" t="s">
        <v>68</v>
      </c>
      <c r="D1428">
        <v>35</v>
      </c>
      <c r="E1428">
        <v>1976</v>
      </c>
      <c r="F1428">
        <v>9.5500000000000007</v>
      </c>
      <c r="G1428">
        <v>109.55</v>
      </c>
      <c r="H1428">
        <v>47.24</v>
      </c>
      <c r="I1428">
        <v>32.6</v>
      </c>
      <c r="J1428">
        <v>0</v>
      </c>
    </row>
    <row r="1429" spans="1:10" x14ac:dyDescent="0.35">
      <c r="A1429">
        <v>1459</v>
      </c>
      <c r="B1429" t="s">
        <v>67</v>
      </c>
      <c r="C1429" t="s">
        <v>68</v>
      </c>
      <c r="D1429">
        <v>35</v>
      </c>
      <c r="E1429">
        <v>1977</v>
      </c>
      <c r="F1429">
        <v>15</v>
      </c>
      <c r="G1429">
        <v>125.98</v>
      </c>
      <c r="H1429">
        <v>54.32</v>
      </c>
      <c r="I1429">
        <v>37.479999999999997</v>
      </c>
      <c r="J1429">
        <v>0</v>
      </c>
    </row>
    <row r="1430" spans="1:10" x14ac:dyDescent="0.35">
      <c r="A1430">
        <v>1460</v>
      </c>
      <c r="B1430" t="s">
        <v>67</v>
      </c>
      <c r="C1430" t="s">
        <v>68</v>
      </c>
      <c r="D1430">
        <v>35</v>
      </c>
      <c r="E1430">
        <v>1978</v>
      </c>
      <c r="F1430">
        <v>9.85</v>
      </c>
      <c r="G1430">
        <v>138.38999999999999</v>
      </c>
      <c r="H1430">
        <v>59.68</v>
      </c>
      <c r="I1430">
        <v>41.18</v>
      </c>
      <c r="J1430">
        <v>0</v>
      </c>
    </row>
    <row r="1431" spans="1:10" x14ac:dyDescent="0.35">
      <c r="A1431">
        <v>1461</v>
      </c>
      <c r="B1431" t="s">
        <v>67</v>
      </c>
      <c r="C1431" t="s">
        <v>68</v>
      </c>
      <c r="D1431">
        <v>35</v>
      </c>
      <c r="E1431">
        <v>1979</v>
      </c>
      <c r="F1431">
        <v>14.95</v>
      </c>
      <c r="G1431">
        <v>159.08000000000001</v>
      </c>
      <c r="H1431">
        <v>68.599999999999994</v>
      </c>
      <c r="I1431">
        <v>47.34</v>
      </c>
      <c r="J1431">
        <v>0</v>
      </c>
    </row>
    <row r="1432" spans="1:10" x14ac:dyDescent="0.35">
      <c r="A1432">
        <v>1462</v>
      </c>
      <c r="B1432" t="s">
        <v>67</v>
      </c>
      <c r="C1432" t="s">
        <v>68</v>
      </c>
      <c r="D1432">
        <v>35</v>
      </c>
      <c r="E1432">
        <v>1980</v>
      </c>
      <c r="F1432">
        <v>9.84</v>
      </c>
      <c r="G1432">
        <v>174.74</v>
      </c>
      <c r="H1432">
        <v>75.349999999999994</v>
      </c>
      <c r="I1432">
        <v>51.99</v>
      </c>
      <c r="J1432">
        <v>0</v>
      </c>
    </row>
    <row r="1433" spans="1:10" x14ac:dyDescent="0.35">
      <c r="A1433">
        <v>1463</v>
      </c>
      <c r="B1433" t="s">
        <v>67</v>
      </c>
      <c r="C1433" t="s">
        <v>68</v>
      </c>
      <c r="D1433">
        <v>35</v>
      </c>
      <c r="E1433">
        <v>1981</v>
      </c>
      <c r="F1433">
        <v>12.86</v>
      </c>
      <c r="G1433">
        <v>197.22</v>
      </c>
      <c r="H1433">
        <v>85.05</v>
      </c>
      <c r="I1433">
        <v>58.68</v>
      </c>
      <c r="J1433">
        <v>0</v>
      </c>
    </row>
    <row r="1434" spans="1:10" x14ac:dyDescent="0.35">
      <c r="A1434">
        <v>1464</v>
      </c>
      <c r="B1434" t="s">
        <v>67</v>
      </c>
      <c r="C1434" t="s">
        <v>68</v>
      </c>
      <c r="D1434">
        <v>35</v>
      </c>
      <c r="E1434">
        <v>1982</v>
      </c>
      <c r="F1434">
        <v>5.57</v>
      </c>
      <c r="G1434">
        <v>208.21</v>
      </c>
      <c r="H1434">
        <v>89.78</v>
      </c>
      <c r="I1434">
        <v>61.95</v>
      </c>
      <c r="J1434">
        <v>0</v>
      </c>
    </row>
    <row r="1435" spans="1:10" x14ac:dyDescent="0.35">
      <c r="A1435">
        <v>1465</v>
      </c>
      <c r="B1435" t="s">
        <v>67</v>
      </c>
      <c r="C1435" t="s">
        <v>68</v>
      </c>
      <c r="D1435">
        <v>35</v>
      </c>
      <c r="E1435">
        <v>1983</v>
      </c>
      <c r="F1435">
        <v>5.0199999999999996</v>
      </c>
      <c r="G1435">
        <v>218.67</v>
      </c>
      <c r="H1435">
        <v>94.3</v>
      </c>
      <c r="I1435">
        <v>65.069999999999993</v>
      </c>
      <c r="J1435">
        <v>0</v>
      </c>
    </row>
    <row r="1436" spans="1:10" x14ac:dyDescent="0.35">
      <c r="A1436">
        <v>1466</v>
      </c>
      <c r="B1436" t="s">
        <v>67</v>
      </c>
      <c r="C1436" t="s">
        <v>68</v>
      </c>
      <c r="D1436">
        <v>35</v>
      </c>
      <c r="E1436">
        <v>1984</v>
      </c>
      <c r="F1436">
        <v>0.35</v>
      </c>
      <c r="G1436">
        <v>219.43</v>
      </c>
      <c r="H1436">
        <v>94.62</v>
      </c>
      <c r="I1436">
        <v>65.290000000000006</v>
      </c>
      <c r="J1436">
        <v>0</v>
      </c>
    </row>
    <row r="1437" spans="1:10" x14ac:dyDescent="0.35">
      <c r="A1437">
        <v>1467</v>
      </c>
      <c r="B1437" t="s">
        <v>67</v>
      </c>
      <c r="C1437" t="s">
        <v>68</v>
      </c>
      <c r="D1437">
        <v>35</v>
      </c>
      <c r="E1437">
        <v>1985</v>
      </c>
      <c r="F1437">
        <v>1.58</v>
      </c>
      <c r="G1437">
        <v>222.9</v>
      </c>
      <c r="H1437">
        <v>96.12</v>
      </c>
      <c r="I1437">
        <v>66.319999999999993</v>
      </c>
      <c r="J1437">
        <v>0</v>
      </c>
    </row>
    <row r="1438" spans="1:10" x14ac:dyDescent="0.35">
      <c r="A1438">
        <v>1468</v>
      </c>
      <c r="B1438" t="s">
        <v>67</v>
      </c>
      <c r="C1438" t="s">
        <v>68</v>
      </c>
      <c r="D1438">
        <v>35</v>
      </c>
      <c r="E1438">
        <v>1986</v>
      </c>
      <c r="F1438">
        <v>3.13</v>
      </c>
      <c r="G1438">
        <v>229.88</v>
      </c>
      <c r="H1438">
        <v>99.13</v>
      </c>
      <c r="I1438">
        <v>68.400000000000006</v>
      </c>
      <c r="J1438">
        <v>0</v>
      </c>
    </row>
    <row r="1439" spans="1:10" x14ac:dyDescent="0.35">
      <c r="A1439">
        <v>1469</v>
      </c>
      <c r="B1439" t="s">
        <v>67</v>
      </c>
      <c r="C1439" t="s">
        <v>68</v>
      </c>
      <c r="D1439">
        <v>35</v>
      </c>
      <c r="E1439">
        <v>1987</v>
      </c>
      <c r="F1439">
        <v>-0.2</v>
      </c>
      <c r="G1439">
        <v>229.43</v>
      </c>
      <c r="H1439">
        <v>98.93</v>
      </c>
      <c r="I1439">
        <v>68.27</v>
      </c>
      <c r="J1439">
        <v>0</v>
      </c>
    </row>
    <row r="1440" spans="1:10" x14ac:dyDescent="0.35">
      <c r="A1440">
        <v>1470</v>
      </c>
      <c r="B1440" t="s">
        <v>67</v>
      </c>
      <c r="C1440" t="s">
        <v>68</v>
      </c>
      <c r="D1440">
        <v>35</v>
      </c>
      <c r="E1440">
        <v>1988</v>
      </c>
      <c r="F1440">
        <v>-1.77</v>
      </c>
      <c r="G1440">
        <v>225.37</v>
      </c>
      <c r="H1440">
        <v>97.19</v>
      </c>
      <c r="I1440">
        <v>67.06</v>
      </c>
      <c r="J1440">
        <v>0</v>
      </c>
    </row>
    <row r="1441" spans="1:10" x14ac:dyDescent="0.35">
      <c r="A1441">
        <v>1471</v>
      </c>
      <c r="B1441" t="s">
        <v>67</v>
      </c>
      <c r="C1441" t="s">
        <v>68</v>
      </c>
      <c r="D1441">
        <v>35</v>
      </c>
      <c r="E1441">
        <v>1989</v>
      </c>
      <c r="F1441">
        <v>1.85</v>
      </c>
      <c r="G1441">
        <v>229.53</v>
      </c>
      <c r="H1441">
        <v>98.98</v>
      </c>
      <c r="I1441">
        <v>68.3</v>
      </c>
      <c r="J1441">
        <v>0</v>
      </c>
    </row>
    <row r="1442" spans="1:10" x14ac:dyDescent="0.35">
      <c r="A1442">
        <v>1472</v>
      </c>
      <c r="B1442" t="s">
        <v>67</v>
      </c>
      <c r="C1442" t="s">
        <v>68</v>
      </c>
      <c r="D1442">
        <v>35</v>
      </c>
      <c r="E1442">
        <v>1990</v>
      </c>
      <c r="F1442">
        <v>1.03</v>
      </c>
      <c r="G1442">
        <v>231.9</v>
      </c>
      <c r="H1442">
        <v>100</v>
      </c>
      <c r="I1442">
        <v>69</v>
      </c>
      <c r="J1442">
        <v>0</v>
      </c>
    </row>
    <row r="1443" spans="1:10" x14ac:dyDescent="0.35">
      <c r="A1443">
        <v>1473</v>
      </c>
      <c r="B1443" t="s">
        <v>67</v>
      </c>
      <c r="C1443" t="s">
        <v>68</v>
      </c>
      <c r="D1443">
        <v>35</v>
      </c>
      <c r="E1443">
        <v>1991</v>
      </c>
      <c r="F1443">
        <v>3.15</v>
      </c>
      <c r="G1443">
        <v>239.19</v>
      </c>
      <c r="H1443">
        <v>103.15</v>
      </c>
      <c r="I1443">
        <v>71.17</v>
      </c>
      <c r="J1443">
        <v>0</v>
      </c>
    </row>
    <row r="1444" spans="1:10" x14ac:dyDescent="0.35">
      <c r="A1444">
        <v>1474</v>
      </c>
      <c r="B1444" t="s">
        <v>67</v>
      </c>
      <c r="C1444" t="s">
        <v>68</v>
      </c>
      <c r="D1444">
        <v>35</v>
      </c>
      <c r="E1444">
        <v>1992</v>
      </c>
      <c r="F1444">
        <v>4.25</v>
      </c>
      <c r="G1444">
        <v>249.36</v>
      </c>
      <c r="H1444">
        <v>107.53</v>
      </c>
      <c r="I1444">
        <v>74.2</v>
      </c>
      <c r="J1444">
        <v>0</v>
      </c>
    </row>
    <row r="1445" spans="1:10" x14ac:dyDescent="0.35">
      <c r="A1445">
        <v>1475</v>
      </c>
      <c r="B1445" t="s">
        <v>67</v>
      </c>
      <c r="C1445" t="s">
        <v>68</v>
      </c>
      <c r="D1445">
        <v>35</v>
      </c>
      <c r="E1445">
        <v>1993</v>
      </c>
      <c r="F1445">
        <v>5.79</v>
      </c>
      <c r="G1445">
        <v>263.77999999999997</v>
      </c>
      <c r="H1445">
        <v>113.75</v>
      </c>
      <c r="I1445">
        <v>78.489999999999995</v>
      </c>
      <c r="J1445">
        <v>0</v>
      </c>
    </row>
    <row r="1446" spans="1:10" x14ac:dyDescent="0.35">
      <c r="A1446">
        <v>1476</v>
      </c>
      <c r="B1446" t="s">
        <v>67</v>
      </c>
      <c r="C1446" t="s">
        <v>68</v>
      </c>
      <c r="D1446">
        <v>35</v>
      </c>
      <c r="E1446">
        <v>1994</v>
      </c>
      <c r="F1446">
        <v>8.76</v>
      </c>
      <c r="G1446">
        <v>286.89999999999998</v>
      </c>
      <c r="H1446">
        <v>123.72</v>
      </c>
      <c r="I1446">
        <v>85.37</v>
      </c>
      <c r="J1446">
        <v>0</v>
      </c>
    </row>
    <row r="1447" spans="1:10" x14ac:dyDescent="0.35">
      <c r="A1447">
        <v>1477</v>
      </c>
      <c r="B1447" t="s">
        <v>67</v>
      </c>
      <c r="C1447" t="s">
        <v>68</v>
      </c>
      <c r="D1447">
        <v>35</v>
      </c>
      <c r="E1447">
        <v>1995</v>
      </c>
      <c r="F1447">
        <v>7.79</v>
      </c>
      <c r="G1447">
        <v>309.25</v>
      </c>
      <c r="H1447">
        <v>133.36000000000001</v>
      </c>
      <c r="I1447">
        <v>92.02</v>
      </c>
      <c r="J1447">
        <v>0</v>
      </c>
    </row>
    <row r="1448" spans="1:10" x14ac:dyDescent="0.35">
      <c r="A1448">
        <v>1478</v>
      </c>
      <c r="B1448" t="s">
        <v>67</v>
      </c>
      <c r="C1448" t="s">
        <v>68</v>
      </c>
      <c r="D1448">
        <v>35</v>
      </c>
      <c r="E1448">
        <v>1996</v>
      </c>
      <c r="F1448">
        <v>2.06</v>
      </c>
      <c r="G1448">
        <v>315.61</v>
      </c>
      <c r="H1448">
        <v>136.1</v>
      </c>
      <c r="I1448">
        <v>93.91</v>
      </c>
      <c r="J1448">
        <v>0</v>
      </c>
    </row>
    <row r="1449" spans="1:10" x14ac:dyDescent="0.35">
      <c r="A1449">
        <v>1479</v>
      </c>
      <c r="B1449" t="s">
        <v>67</v>
      </c>
      <c r="C1449" t="s">
        <v>68</v>
      </c>
      <c r="D1449">
        <v>35</v>
      </c>
      <c r="E1449">
        <v>1997</v>
      </c>
      <c r="F1449">
        <v>1.99</v>
      </c>
      <c r="G1449">
        <v>321.88</v>
      </c>
      <c r="H1449">
        <v>138.80000000000001</v>
      </c>
      <c r="I1449">
        <v>95.78</v>
      </c>
      <c r="J1449">
        <v>0</v>
      </c>
    </row>
    <row r="1450" spans="1:10" x14ac:dyDescent="0.35">
      <c r="A1450">
        <v>1480</v>
      </c>
      <c r="B1450" t="s">
        <v>67</v>
      </c>
      <c r="C1450" t="s">
        <v>68</v>
      </c>
      <c r="D1450">
        <v>35</v>
      </c>
      <c r="E1450">
        <v>1998</v>
      </c>
      <c r="F1450">
        <v>1.37</v>
      </c>
      <c r="G1450">
        <v>326.3</v>
      </c>
      <c r="H1450">
        <v>140.71</v>
      </c>
      <c r="I1450">
        <v>97.09</v>
      </c>
      <c r="J1450">
        <v>0</v>
      </c>
    </row>
    <row r="1451" spans="1:10" x14ac:dyDescent="0.35">
      <c r="A1451">
        <v>1481</v>
      </c>
      <c r="B1451" t="s">
        <v>67</v>
      </c>
      <c r="C1451" t="s">
        <v>68</v>
      </c>
      <c r="D1451">
        <v>35</v>
      </c>
      <c r="E1451">
        <v>1999</v>
      </c>
      <c r="F1451">
        <v>1.1399999999999999</v>
      </c>
      <c r="G1451">
        <v>330.03</v>
      </c>
      <c r="H1451">
        <v>142.32</v>
      </c>
      <c r="I1451">
        <v>98.2</v>
      </c>
      <c r="J1451">
        <v>0</v>
      </c>
    </row>
    <row r="1452" spans="1:10" x14ac:dyDescent="0.35">
      <c r="A1452">
        <v>1482</v>
      </c>
      <c r="B1452" t="s">
        <v>67</v>
      </c>
      <c r="C1452" t="s">
        <v>68</v>
      </c>
      <c r="D1452">
        <v>35</v>
      </c>
      <c r="E1452">
        <v>2000</v>
      </c>
      <c r="F1452">
        <v>1.83</v>
      </c>
      <c r="G1452">
        <v>336.08</v>
      </c>
      <c r="H1452">
        <v>144.91999999999999</v>
      </c>
      <c r="I1452">
        <v>100</v>
      </c>
      <c r="J1452">
        <v>0</v>
      </c>
    </row>
    <row r="1453" spans="1:10" x14ac:dyDescent="0.35">
      <c r="A1453">
        <v>1483</v>
      </c>
      <c r="B1453" t="s">
        <v>67</v>
      </c>
      <c r="C1453" t="s">
        <v>68</v>
      </c>
      <c r="D1453">
        <v>35</v>
      </c>
      <c r="E1453">
        <v>2001</v>
      </c>
      <c r="F1453">
        <v>3.57</v>
      </c>
      <c r="G1453">
        <v>348.08</v>
      </c>
      <c r="H1453">
        <v>150.1</v>
      </c>
      <c r="I1453">
        <v>103.57</v>
      </c>
      <c r="J1453">
        <v>0</v>
      </c>
    </row>
    <row r="1454" spans="1:10" x14ac:dyDescent="0.35">
      <c r="A1454">
        <v>1484</v>
      </c>
      <c r="B1454" t="s">
        <v>67</v>
      </c>
      <c r="C1454" t="s">
        <v>68</v>
      </c>
      <c r="D1454">
        <v>35</v>
      </c>
      <c r="E1454">
        <v>2002</v>
      </c>
      <c r="F1454">
        <v>3.16</v>
      </c>
      <c r="G1454">
        <v>359.08</v>
      </c>
      <c r="H1454">
        <v>154.84</v>
      </c>
      <c r="I1454">
        <v>106.84</v>
      </c>
      <c r="J1454">
        <v>0</v>
      </c>
    </row>
    <row r="1455" spans="1:10" x14ac:dyDescent="0.35">
      <c r="A1455">
        <v>1485</v>
      </c>
      <c r="B1455" t="s">
        <v>67</v>
      </c>
      <c r="C1455" t="s">
        <v>68</v>
      </c>
      <c r="D1455">
        <v>35</v>
      </c>
      <c r="E1455">
        <v>2003</v>
      </c>
      <c r="F1455">
        <v>3.58</v>
      </c>
      <c r="G1455">
        <v>371.92</v>
      </c>
      <c r="H1455">
        <v>160.38</v>
      </c>
      <c r="I1455">
        <v>110.66</v>
      </c>
      <c r="J1455">
        <v>0</v>
      </c>
    </row>
    <row r="1456" spans="1:10" x14ac:dyDescent="0.35">
      <c r="A1456">
        <v>1486</v>
      </c>
      <c r="B1456" t="s">
        <v>67</v>
      </c>
      <c r="C1456" t="s">
        <v>68</v>
      </c>
      <c r="D1456">
        <v>35</v>
      </c>
      <c r="E1456">
        <v>2004</v>
      </c>
      <c r="F1456">
        <v>6.75</v>
      </c>
      <c r="G1456">
        <v>397.03</v>
      </c>
      <c r="H1456">
        <v>171.21</v>
      </c>
      <c r="I1456">
        <v>118.14</v>
      </c>
      <c r="J1456">
        <v>0</v>
      </c>
    </row>
    <row r="1457" spans="1:10" x14ac:dyDescent="0.35">
      <c r="A1457">
        <v>1487</v>
      </c>
      <c r="B1457" t="s">
        <v>67</v>
      </c>
      <c r="C1457" t="s">
        <v>68</v>
      </c>
      <c r="D1457">
        <v>35</v>
      </c>
      <c r="E1457">
        <v>2005</v>
      </c>
      <c r="F1457">
        <v>12</v>
      </c>
      <c r="G1457">
        <v>444.67</v>
      </c>
      <c r="H1457">
        <v>191.75</v>
      </c>
      <c r="I1457">
        <v>132.31</v>
      </c>
      <c r="J1457">
        <v>0</v>
      </c>
    </row>
    <row r="1458" spans="1:10" x14ac:dyDescent="0.35">
      <c r="A1458">
        <v>1488</v>
      </c>
      <c r="B1458" t="s">
        <v>67</v>
      </c>
      <c r="C1458" t="s">
        <v>68</v>
      </c>
      <c r="D1458">
        <v>35</v>
      </c>
      <c r="E1458">
        <v>2006</v>
      </c>
      <c r="F1458">
        <v>12.9</v>
      </c>
      <c r="G1458">
        <v>502.02</v>
      </c>
      <c r="H1458">
        <v>216.48</v>
      </c>
      <c r="I1458">
        <v>149.38</v>
      </c>
      <c r="J1458">
        <v>0</v>
      </c>
    </row>
    <row r="1459" spans="1:10" x14ac:dyDescent="0.35">
      <c r="A1459">
        <v>1489</v>
      </c>
      <c r="B1459" t="s">
        <v>67</v>
      </c>
      <c r="C1459" t="s">
        <v>68</v>
      </c>
      <c r="D1459">
        <v>35</v>
      </c>
      <c r="E1459">
        <v>2007</v>
      </c>
      <c r="F1459">
        <v>5.58</v>
      </c>
      <c r="G1459">
        <v>530.04</v>
      </c>
      <c r="H1459">
        <v>228.57</v>
      </c>
      <c r="I1459">
        <v>157.71</v>
      </c>
      <c r="J1459">
        <v>0</v>
      </c>
    </row>
    <row r="1460" spans="1:10" x14ac:dyDescent="0.35">
      <c r="A1460">
        <v>1490</v>
      </c>
      <c r="B1460" t="s">
        <v>67</v>
      </c>
      <c r="C1460" t="s">
        <v>68</v>
      </c>
      <c r="D1460">
        <v>35</v>
      </c>
      <c r="E1460">
        <v>2008</v>
      </c>
      <c r="F1460">
        <v>-1.01</v>
      </c>
      <c r="G1460">
        <v>524.67999999999995</v>
      </c>
      <c r="H1460">
        <v>226.26</v>
      </c>
      <c r="I1460">
        <v>156.12</v>
      </c>
      <c r="J1460">
        <v>0</v>
      </c>
    </row>
    <row r="1461" spans="1:10" x14ac:dyDescent="0.35">
      <c r="A1461">
        <v>1491</v>
      </c>
      <c r="B1461" t="s">
        <v>67</v>
      </c>
      <c r="C1461" t="s">
        <v>68</v>
      </c>
      <c r="D1461">
        <v>35</v>
      </c>
      <c r="E1461">
        <v>2009</v>
      </c>
      <c r="F1461">
        <v>-4.97</v>
      </c>
      <c r="G1461">
        <v>498.59</v>
      </c>
      <c r="H1461">
        <v>215</v>
      </c>
      <c r="I1461">
        <v>148.36000000000001</v>
      </c>
      <c r="J1461">
        <v>0</v>
      </c>
    </row>
    <row r="1462" spans="1:10" x14ac:dyDescent="0.35">
      <c r="A1462">
        <v>1492</v>
      </c>
      <c r="B1462" t="s">
        <v>67</v>
      </c>
      <c r="C1462" t="s">
        <v>68</v>
      </c>
      <c r="D1462">
        <v>35</v>
      </c>
      <c r="E1462">
        <v>2010</v>
      </c>
      <c r="F1462">
        <v>-4.2</v>
      </c>
      <c r="G1462">
        <v>477.64</v>
      </c>
      <c r="H1462">
        <v>205.97</v>
      </c>
      <c r="I1462">
        <v>142.12</v>
      </c>
      <c r="J1462">
        <v>0</v>
      </c>
    </row>
    <row r="1463" spans="1:10" x14ac:dyDescent="0.35">
      <c r="A1463">
        <v>1493</v>
      </c>
      <c r="B1463" t="s">
        <v>67</v>
      </c>
      <c r="C1463" t="s">
        <v>68</v>
      </c>
      <c r="D1463">
        <v>35</v>
      </c>
      <c r="E1463">
        <v>2011</v>
      </c>
      <c r="F1463">
        <v>-4.28</v>
      </c>
      <c r="G1463">
        <v>457.17</v>
      </c>
      <c r="H1463">
        <v>197.14</v>
      </c>
      <c r="I1463">
        <v>136.03</v>
      </c>
      <c r="J1463">
        <v>0</v>
      </c>
    </row>
    <row r="1464" spans="1:10" x14ac:dyDescent="0.35">
      <c r="A1464">
        <v>1494</v>
      </c>
      <c r="B1464" t="s">
        <v>67</v>
      </c>
      <c r="C1464" t="s">
        <v>68</v>
      </c>
      <c r="D1464">
        <v>35</v>
      </c>
      <c r="E1464">
        <v>2012</v>
      </c>
      <c r="F1464">
        <v>-2.79</v>
      </c>
      <c r="G1464">
        <v>444.39</v>
      </c>
      <c r="H1464">
        <v>191.63</v>
      </c>
      <c r="I1464">
        <v>132.22999999999999</v>
      </c>
      <c r="J1464">
        <v>0</v>
      </c>
    </row>
    <row r="1465" spans="1:10" x14ac:dyDescent="0.35">
      <c r="A1465">
        <v>1495</v>
      </c>
      <c r="B1465" t="s">
        <v>67</v>
      </c>
      <c r="C1465" t="s">
        <v>68</v>
      </c>
      <c r="D1465">
        <v>35</v>
      </c>
      <c r="E1465">
        <v>2013</v>
      </c>
      <c r="F1465">
        <v>0.98</v>
      </c>
      <c r="G1465">
        <v>448.75</v>
      </c>
      <c r="H1465">
        <v>193.51</v>
      </c>
      <c r="I1465">
        <v>133.53</v>
      </c>
      <c r="J1465">
        <v>0</v>
      </c>
    </row>
    <row r="1466" spans="1:10" x14ac:dyDescent="0.35">
      <c r="A1466">
        <v>1496</v>
      </c>
      <c r="B1466" t="s">
        <v>67</v>
      </c>
      <c r="C1466" t="s">
        <v>68</v>
      </c>
      <c r="D1466">
        <v>35</v>
      </c>
      <c r="E1466">
        <v>2014</v>
      </c>
      <c r="F1466">
        <v>1.2</v>
      </c>
      <c r="G1466">
        <v>454.12</v>
      </c>
      <c r="H1466">
        <v>195.83</v>
      </c>
      <c r="I1466">
        <v>135.12</v>
      </c>
      <c r="J1466">
        <v>0</v>
      </c>
    </row>
    <row r="1467" spans="1:10" x14ac:dyDescent="0.35">
      <c r="A1467">
        <v>1497</v>
      </c>
      <c r="B1467" t="s">
        <v>67</v>
      </c>
      <c r="C1467" t="s">
        <v>68</v>
      </c>
      <c r="D1467">
        <v>35</v>
      </c>
      <c r="E1467">
        <v>2015</v>
      </c>
      <c r="F1467">
        <v>1.68</v>
      </c>
      <c r="G1467">
        <v>461.76</v>
      </c>
      <c r="H1467">
        <v>199.12</v>
      </c>
      <c r="I1467">
        <v>137.4</v>
      </c>
      <c r="J1467">
        <v>0</v>
      </c>
    </row>
    <row r="1468" spans="1:10" x14ac:dyDescent="0.35">
      <c r="A1468">
        <v>1498</v>
      </c>
      <c r="B1468" t="s">
        <v>67</v>
      </c>
      <c r="C1468" t="s">
        <v>68</v>
      </c>
      <c r="D1468">
        <v>35</v>
      </c>
      <c r="E1468">
        <v>2016</v>
      </c>
      <c r="F1468">
        <v>2.78</v>
      </c>
      <c r="G1468">
        <v>474.61</v>
      </c>
      <c r="H1468">
        <v>204.66</v>
      </c>
      <c r="I1468">
        <v>141.22</v>
      </c>
      <c r="J1468">
        <v>0</v>
      </c>
    </row>
    <row r="1469" spans="1:10" x14ac:dyDescent="0.35">
      <c r="A1469">
        <v>1499</v>
      </c>
      <c r="B1469" t="s">
        <v>67</v>
      </c>
      <c r="C1469" t="s">
        <v>68</v>
      </c>
      <c r="D1469">
        <v>35</v>
      </c>
      <c r="E1469">
        <v>2017</v>
      </c>
      <c r="F1469">
        <v>3.3</v>
      </c>
      <c r="G1469">
        <v>490.27</v>
      </c>
      <c r="H1469">
        <v>211.42</v>
      </c>
      <c r="I1469">
        <v>145.88</v>
      </c>
      <c r="J1469">
        <v>0</v>
      </c>
    </row>
    <row r="1470" spans="1:10" x14ac:dyDescent="0.35">
      <c r="A1470">
        <v>1500</v>
      </c>
      <c r="B1470" t="s">
        <v>67</v>
      </c>
      <c r="C1470" t="s">
        <v>68</v>
      </c>
      <c r="D1470">
        <v>35</v>
      </c>
      <c r="E1470">
        <v>2018</v>
      </c>
      <c r="F1470">
        <v>3.79</v>
      </c>
      <c r="G1470">
        <v>508.86</v>
      </c>
      <c r="H1470">
        <v>219.43</v>
      </c>
      <c r="I1470">
        <v>151.41</v>
      </c>
      <c r="J1470">
        <v>0</v>
      </c>
    </row>
    <row r="1471" spans="1:10" x14ac:dyDescent="0.35">
      <c r="A1471">
        <v>1501</v>
      </c>
      <c r="B1471" t="s">
        <v>67</v>
      </c>
      <c r="C1471" t="s">
        <v>68</v>
      </c>
      <c r="D1471">
        <v>35</v>
      </c>
      <c r="E1471">
        <v>2019</v>
      </c>
      <c r="F1471">
        <v>4.78</v>
      </c>
      <c r="G1471">
        <v>533.20000000000005</v>
      </c>
      <c r="H1471">
        <v>229.93</v>
      </c>
      <c r="I1471">
        <v>158.65</v>
      </c>
      <c r="J1471">
        <v>0</v>
      </c>
    </row>
    <row r="1472" spans="1:10" x14ac:dyDescent="0.35">
      <c r="A1472">
        <v>1502</v>
      </c>
      <c r="B1472" t="s">
        <v>67</v>
      </c>
      <c r="C1472" t="s">
        <v>68</v>
      </c>
      <c r="D1472">
        <v>35</v>
      </c>
      <c r="E1472">
        <v>2020</v>
      </c>
      <c r="F1472">
        <v>4.62</v>
      </c>
      <c r="G1472">
        <v>557.82000000000005</v>
      </c>
      <c r="H1472">
        <v>240.54</v>
      </c>
      <c r="I1472">
        <v>165.98</v>
      </c>
      <c r="J1472">
        <v>0</v>
      </c>
    </row>
    <row r="1473" spans="1:10" x14ac:dyDescent="0.35">
      <c r="A1473">
        <v>1503</v>
      </c>
      <c r="B1473" t="s">
        <v>67</v>
      </c>
      <c r="C1473" t="s">
        <v>68</v>
      </c>
      <c r="D1473">
        <v>35</v>
      </c>
      <c r="E1473">
        <v>2021</v>
      </c>
      <c r="F1473">
        <v>11.24</v>
      </c>
      <c r="G1473">
        <v>620.5</v>
      </c>
      <c r="H1473">
        <v>267.57</v>
      </c>
      <c r="I1473">
        <v>184.63</v>
      </c>
      <c r="J1473">
        <v>1</v>
      </c>
    </row>
    <row r="1474" spans="1:10" x14ac:dyDescent="0.35">
      <c r="A1474">
        <v>1505</v>
      </c>
      <c r="B1474" t="s">
        <v>69</v>
      </c>
      <c r="C1474" t="s">
        <v>70</v>
      </c>
      <c r="D1474">
        <v>36</v>
      </c>
      <c r="E1474">
        <v>1976</v>
      </c>
      <c r="F1474">
        <v>-4.3499999999999996</v>
      </c>
      <c r="G1474">
        <v>95.65</v>
      </c>
      <c r="H1474">
        <v>29.21</v>
      </c>
      <c r="I1474">
        <v>23.92</v>
      </c>
      <c r="J1474">
        <v>0</v>
      </c>
    </row>
    <row r="1475" spans="1:10" x14ac:dyDescent="0.35">
      <c r="A1475">
        <v>1506</v>
      </c>
      <c r="B1475" t="s">
        <v>69</v>
      </c>
      <c r="C1475" t="s">
        <v>70</v>
      </c>
      <c r="D1475">
        <v>36</v>
      </c>
      <c r="E1475">
        <v>1977</v>
      </c>
      <c r="F1475">
        <v>9.85</v>
      </c>
      <c r="G1475">
        <v>105.07</v>
      </c>
      <c r="H1475">
        <v>32.090000000000003</v>
      </c>
      <c r="I1475">
        <v>26.27</v>
      </c>
      <c r="J1475">
        <v>0</v>
      </c>
    </row>
    <row r="1476" spans="1:10" x14ac:dyDescent="0.35">
      <c r="A1476">
        <v>1507</v>
      </c>
      <c r="B1476" t="s">
        <v>69</v>
      </c>
      <c r="C1476" t="s">
        <v>70</v>
      </c>
      <c r="D1476">
        <v>36</v>
      </c>
      <c r="E1476">
        <v>1978</v>
      </c>
      <c r="F1476">
        <v>2.94</v>
      </c>
      <c r="G1476">
        <v>108.16</v>
      </c>
      <c r="H1476">
        <v>33.03</v>
      </c>
      <c r="I1476">
        <v>27.04</v>
      </c>
      <c r="J1476">
        <v>0</v>
      </c>
    </row>
    <row r="1477" spans="1:10" x14ac:dyDescent="0.35">
      <c r="A1477">
        <v>1508</v>
      </c>
      <c r="B1477" t="s">
        <v>69</v>
      </c>
      <c r="C1477" t="s">
        <v>70</v>
      </c>
      <c r="D1477">
        <v>36</v>
      </c>
      <c r="E1477">
        <v>1979</v>
      </c>
      <c r="F1477">
        <v>13.32</v>
      </c>
      <c r="G1477">
        <v>122.57</v>
      </c>
      <c r="H1477">
        <v>37.43</v>
      </c>
      <c r="I1477">
        <v>30.65</v>
      </c>
      <c r="J1477">
        <v>0</v>
      </c>
    </row>
    <row r="1478" spans="1:10" x14ac:dyDescent="0.35">
      <c r="A1478">
        <v>1509</v>
      </c>
      <c r="B1478" t="s">
        <v>69</v>
      </c>
      <c r="C1478" t="s">
        <v>70</v>
      </c>
      <c r="D1478">
        <v>36</v>
      </c>
      <c r="E1478">
        <v>1980</v>
      </c>
      <c r="F1478">
        <v>14.98</v>
      </c>
      <c r="G1478">
        <v>140.91999999999999</v>
      </c>
      <c r="H1478">
        <v>43.04</v>
      </c>
      <c r="I1478">
        <v>35.24</v>
      </c>
      <c r="J1478">
        <v>0</v>
      </c>
    </row>
    <row r="1479" spans="1:10" x14ac:dyDescent="0.35">
      <c r="A1479">
        <v>1510</v>
      </c>
      <c r="B1479" t="s">
        <v>69</v>
      </c>
      <c r="C1479" t="s">
        <v>70</v>
      </c>
      <c r="D1479">
        <v>36</v>
      </c>
      <c r="E1479">
        <v>1981</v>
      </c>
      <c r="F1479">
        <v>4.78</v>
      </c>
      <c r="G1479">
        <v>147.66</v>
      </c>
      <c r="H1479">
        <v>45.1</v>
      </c>
      <c r="I1479">
        <v>36.92</v>
      </c>
      <c r="J1479">
        <v>0</v>
      </c>
    </row>
    <row r="1480" spans="1:10" x14ac:dyDescent="0.35">
      <c r="A1480">
        <v>1511</v>
      </c>
      <c r="B1480" t="s">
        <v>69</v>
      </c>
      <c r="C1480" t="s">
        <v>70</v>
      </c>
      <c r="D1480">
        <v>36</v>
      </c>
      <c r="E1480">
        <v>1982</v>
      </c>
      <c r="F1480">
        <v>10.68</v>
      </c>
      <c r="G1480">
        <v>163.41999999999999</v>
      </c>
      <c r="H1480">
        <v>49.91</v>
      </c>
      <c r="I1480">
        <v>40.86</v>
      </c>
      <c r="J1480">
        <v>0</v>
      </c>
    </row>
    <row r="1481" spans="1:10" x14ac:dyDescent="0.35">
      <c r="A1481">
        <v>1512</v>
      </c>
      <c r="B1481" t="s">
        <v>69</v>
      </c>
      <c r="C1481" t="s">
        <v>70</v>
      </c>
      <c r="D1481">
        <v>36</v>
      </c>
      <c r="E1481">
        <v>1983</v>
      </c>
      <c r="F1481">
        <v>7.17</v>
      </c>
      <c r="G1481">
        <v>175.14</v>
      </c>
      <c r="H1481">
        <v>53.49</v>
      </c>
      <c r="I1481">
        <v>43.8</v>
      </c>
      <c r="J1481">
        <v>0</v>
      </c>
    </row>
    <row r="1482" spans="1:10" x14ac:dyDescent="0.35">
      <c r="A1482">
        <v>1513</v>
      </c>
      <c r="B1482" t="s">
        <v>69</v>
      </c>
      <c r="C1482" t="s">
        <v>70</v>
      </c>
      <c r="D1482">
        <v>36</v>
      </c>
      <c r="E1482">
        <v>1984</v>
      </c>
      <c r="F1482">
        <v>13.77</v>
      </c>
      <c r="G1482">
        <v>199.26</v>
      </c>
      <c r="H1482">
        <v>60.86</v>
      </c>
      <c r="I1482">
        <v>49.83</v>
      </c>
      <c r="J1482">
        <v>0</v>
      </c>
    </row>
    <row r="1483" spans="1:10" x14ac:dyDescent="0.35">
      <c r="A1483">
        <v>1514</v>
      </c>
      <c r="B1483" t="s">
        <v>69</v>
      </c>
      <c r="C1483" t="s">
        <v>70</v>
      </c>
      <c r="D1483">
        <v>36</v>
      </c>
      <c r="E1483">
        <v>1985</v>
      </c>
      <c r="F1483">
        <v>15.44</v>
      </c>
      <c r="G1483">
        <v>230.03</v>
      </c>
      <c r="H1483">
        <v>70.25</v>
      </c>
      <c r="I1483">
        <v>57.52</v>
      </c>
      <c r="J1483">
        <v>0</v>
      </c>
    </row>
    <row r="1484" spans="1:10" x14ac:dyDescent="0.35">
      <c r="A1484">
        <v>1515</v>
      </c>
      <c r="B1484" t="s">
        <v>69</v>
      </c>
      <c r="C1484" t="s">
        <v>70</v>
      </c>
      <c r="D1484">
        <v>36</v>
      </c>
      <c r="E1484">
        <v>1986</v>
      </c>
      <c r="F1484">
        <v>14.76</v>
      </c>
      <c r="G1484">
        <v>263.99</v>
      </c>
      <c r="H1484">
        <v>80.62</v>
      </c>
      <c r="I1484">
        <v>66.010000000000005</v>
      </c>
      <c r="J1484">
        <v>0</v>
      </c>
    </row>
    <row r="1485" spans="1:10" x14ac:dyDescent="0.35">
      <c r="A1485">
        <v>1516</v>
      </c>
      <c r="B1485" t="s">
        <v>69</v>
      </c>
      <c r="C1485" t="s">
        <v>70</v>
      </c>
      <c r="D1485">
        <v>36</v>
      </c>
      <c r="E1485">
        <v>1987</v>
      </c>
      <c r="F1485">
        <v>13.28</v>
      </c>
      <c r="G1485">
        <v>299.04000000000002</v>
      </c>
      <c r="H1485">
        <v>91.33</v>
      </c>
      <c r="I1485">
        <v>74.78</v>
      </c>
      <c r="J1485">
        <v>0</v>
      </c>
    </row>
    <row r="1486" spans="1:10" x14ac:dyDescent="0.35">
      <c r="A1486">
        <v>1517</v>
      </c>
      <c r="B1486" t="s">
        <v>69</v>
      </c>
      <c r="C1486" t="s">
        <v>70</v>
      </c>
      <c r="D1486">
        <v>36</v>
      </c>
      <c r="E1486">
        <v>1988</v>
      </c>
      <c r="F1486">
        <v>8.9</v>
      </c>
      <c r="G1486">
        <v>325.64</v>
      </c>
      <c r="H1486">
        <v>99.45</v>
      </c>
      <c r="I1486">
        <v>81.430000000000007</v>
      </c>
      <c r="J1486">
        <v>0</v>
      </c>
    </row>
    <row r="1487" spans="1:10" x14ac:dyDescent="0.35">
      <c r="A1487">
        <v>1518</v>
      </c>
      <c r="B1487" t="s">
        <v>69</v>
      </c>
      <c r="C1487" t="s">
        <v>70</v>
      </c>
      <c r="D1487">
        <v>36</v>
      </c>
      <c r="E1487">
        <v>1989</v>
      </c>
      <c r="F1487">
        <v>1.35</v>
      </c>
      <c r="G1487">
        <v>330.05</v>
      </c>
      <c r="H1487">
        <v>100.8</v>
      </c>
      <c r="I1487">
        <v>82.53</v>
      </c>
      <c r="J1487">
        <v>0</v>
      </c>
    </row>
    <row r="1488" spans="1:10" x14ac:dyDescent="0.35">
      <c r="A1488">
        <v>1519</v>
      </c>
      <c r="B1488" t="s">
        <v>69</v>
      </c>
      <c r="C1488" t="s">
        <v>70</v>
      </c>
      <c r="D1488">
        <v>36</v>
      </c>
      <c r="E1488">
        <v>1990</v>
      </c>
      <c r="F1488">
        <v>-0.79</v>
      </c>
      <c r="G1488">
        <v>327.43</v>
      </c>
      <c r="H1488">
        <v>100</v>
      </c>
      <c r="I1488">
        <v>81.88</v>
      </c>
      <c r="J1488">
        <v>0</v>
      </c>
    </row>
    <row r="1489" spans="1:10" x14ac:dyDescent="0.35">
      <c r="A1489">
        <v>1520</v>
      </c>
      <c r="B1489" t="s">
        <v>69</v>
      </c>
      <c r="C1489" t="s">
        <v>70</v>
      </c>
      <c r="D1489">
        <v>36</v>
      </c>
      <c r="E1489">
        <v>1991</v>
      </c>
      <c r="F1489">
        <v>-1.32</v>
      </c>
      <c r="G1489">
        <v>323.10000000000002</v>
      </c>
      <c r="H1489">
        <v>98.68</v>
      </c>
      <c r="I1489">
        <v>80.790000000000006</v>
      </c>
      <c r="J1489">
        <v>0</v>
      </c>
    </row>
    <row r="1490" spans="1:10" x14ac:dyDescent="0.35">
      <c r="A1490">
        <v>1521</v>
      </c>
      <c r="B1490" t="s">
        <v>69</v>
      </c>
      <c r="C1490" t="s">
        <v>70</v>
      </c>
      <c r="D1490">
        <v>36</v>
      </c>
      <c r="E1490">
        <v>1992</v>
      </c>
      <c r="F1490">
        <v>1.17</v>
      </c>
      <c r="G1490">
        <v>326.86</v>
      </c>
      <c r="H1490">
        <v>99.83</v>
      </c>
      <c r="I1490">
        <v>81.73</v>
      </c>
      <c r="J1490">
        <v>0</v>
      </c>
    </row>
    <row r="1491" spans="1:10" x14ac:dyDescent="0.35">
      <c r="A1491">
        <v>1522</v>
      </c>
      <c r="B1491" t="s">
        <v>69</v>
      </c>
      <c r="C1491" t="s">
        <v>70</v>
      </c>
      <c r="D1491">
        <v>36</v>
      </c>
      <c r="E1491">
        <v>1993</v>
      </c>
      <c r="F1491">
        <v>-0.15</v>
      </c>
      <c r="G1491">
        <v>326.37</v>
      </c>
      <c r="H1491">
        <v>99.67</v>
      </c>
      <c r="I1491">
        <v>81.61</v>
      </c>
      <c r="J1491">
        <v>0</v>
      </c>
    </row>
    <row r="1492" spans="1:10" x14ac:dyDescent="0.35">
      <c r="A1492">
        <v>1523</v>
      </c>
      <c r="B1492" t="s">
        <v>69</v>
      </c>
      <c r="C1492" t="s">
        <v>70</v>
      </c>
      <c r="D1492">
        <v>36</v>
      </c>
      <c r="E1492">
        <v>1994</v>
      </c>
      <c r="F1492">
        <v>-1.76</v>
      </c>
      <c r="G1492">
        <v>320.62</v>
      </c>
      <c r="H1492">
        <v>97.92</v>
      </c>
      <c r="I1492">
        <v>80.17</v>
      </c>
      <c r="J1492">
        <v>0</v>
      </c>
    </row>
    <row r="1493" spans="1:10" x14ac:dyDescent="0.35">
      <c r="A1493">
        <v>1524</v>
      </c>
      <c r="B1493" t="s">
        <v>69</v>
      </c>
      <c r="C1493" t="s">
        <v>70</v>
      </c>
      <c r="D1493">
        <v>36</v>
      </c>
      <c r="E1493">
        <v>1995</v>
      </c>
      <c r="F1493">
        <v>-0.19</v>
      </c>
      <c r="G1493">
        <v>320</v>
      </c>
      <c r="H1493">
        <v>97.73</v>
      </c>
      <c r="I1493">
        <v>80.02</v>
      </c>
      <c r="J1493">
        <v>0</v>
      </c>
    </row>
    <row r="1494" spans="1:10" x14ac:dyDescent="0.35">
      <c r="A1494">
        <v>1525</v>
      </c>
      <c r="B1494" t="s">
        <v>69</v>
      </c>
      <c r="C1494" t="s">
        <v>70</v>
      </c>
      <c r="D1494">
        <v>36</v>
      </c>
      <c r="E1494">
        <v>1996</v>
      </c>
      <c r="F1494">
        <v>1.57</v>
      </c>
      <c r="G1494">
        <v>325.02999999999997</v>
      </c>
      <c r="H1494">
        <v>99.26</v>
      </c>
      <c r="I1494">
        <v>81.27</v>
      </c>
      <c r="J1494">
        <v>0</v>
      </c>
    </row>
    <row r="1495" spans="1:10" x14ac:dyDescent="0.35">
      <c r="A1495">
        <v>1526</v>
      </c>
      <c r="B1495" t="s">
        <v>69</v>
      </c>
      <c r="C1495" t="s">
        <v>70</v>
      </c>
      <c r="D1495">
        <v>36</v>
      </c>
      <c r="E1495">
        <v>1997</v>
      </c>
      <c r="F1495">
        <v>1.0900000000000001</v>
      </c>
      <c r="G1495">
        <v>328.57</v>
      </c>
      <c r="H1495">
        <v>100.35</v>
      </c>
      <c r="I1495">
        <v>82.16</v>
      </c>
      <c r="J1495">
        <v>0</v>
      </c>
    </row>
    <row r="1496" spans="1:10" x14ac:dyDescent="0.35">
      <c r="A1496">
        <v>1527</v>
      </c>
      <c r="B1496" t="s">
        <v>69</v>
      </c>
      <c r="C1496" t="s">
        <v>70</v>
      </c>
      <c r="D1496">
        <v>36</v>
      </c>
      <c r="E1496">
        <v>1998</v>
      </c>
      <c r="F1496">
        <v>4.1399999999999997</v>
      </c>
      <c r="G1496">
        <v>342.17</v>
      </c>
      <c r="H1496">
        <v>104.5</v>
      </c>
      <c r="I1496">
        <v>85.56</v>
      </c>
      <c r="J1496">
        <v>0</v>
      </c>
    </row>
    <row r="1497" spans="1:10" x14ac:dyDescent="0.35">
      <c r="A1497">
        <v>1528</v>
      </c>
      <c r="B1497" t="s">
        <v>69</v>
      </c>
      <c r="C1497" t="s">
        <v>70</v>
      </c>
      <c r="D1497">
        <v>36</v>
      </c>
      <c r="E1497">
        <v>1999</v>
      </c>
      <c r="F1497">
        <v>5.29</v>
      </c>
      <c r="G1497">
        <v>360.27</v>
      </c>
      <c r="H1497">
        <v>110.03</v>
      </c>
      <c r="I1497">
        <v>90.09</v>
      </c>
      <c r="J1497">
        <v>0</v>
      </c>
    </row>
    <row r="1498" spans="1:10" x14ac:dyDescent="0.35">
      <c r="A1498">
        <v>1529</v>
      </c>
      <c r="B1498" t="s">
        <v>69</v>
      </c>
      <c r="C1498" t="s">
        <v>70</v>
      </c>
      <c r="D1498">
        <v>36</v>
      </c>
      <c r="E1498">
        <v>2000</v>
      </c>
      <c r="F1498">
        <v>11</v>
      </c>
      <c r="G1498">
        <v>399.92</v>
      </c>
      <c r="H1498">
        <v>122.14</v>
      </c>
      <c r="I1498">
        <v>100</v>
      </c>
      <c r="J1498">
        <v>0</v>
      </c>
    </row>
    <row r="1499" spans="1:10" x14ac:dyDescent="0.35">
      <c r="A1499">
        <v>1530</v>
      </c>
      <c r="B1499" t="s">
        <v>69</v>
      </c>
      <c r="C1499" t="s">
        <v>70</v>
      </c>
      <c r="D1499">
        <v>36</v>
      </c>
      <c r="E1499">
        <v>2001</v>
      </c>
      <c r="F1499">
        <v>7.98</v>
      </c>
      <c r="G1499">
        <v>431.82</v>
      </c>
      <c r="H1499">
        <v>131.88</v>
      </c>
      <c r="I1499">
        <v>107.98</v>
      </c>
      <c r="J1499">
        <v>0</v>
      </c>
    </row>
    <row r="1500" spans="1:10" x14ac:dyDescent="0.35">
      <c r="A1500">
        <v>1531</v>
      </c>
      <c r="B1500" t="s">
        <v>69</v>
      </c>
      <c r="C1500" t="s">
        <v>70</v>
      </c>
      <c r="D1500">
        <v>36</v>
      </c>
      <c r="E1500">
        <v>2002</v>
      </c>
      <c r="F1500">
        <v>8.5399999999999991</v>
      </c>
      <c r="G1500">
        <v>468.72</v>
      </c>
      <c r="H1500">
        <v>143.15</v>
      </c>
      <c r="I1500">
        <v>117.2</v>
      </c>
      <c r="J1500">
        <v>0</v>
      </c>
    </row>
    <row r="1501" spans="1:10" x14ac:dyDescent="0.35">
      <c r="A1501">
        <v>1532</v>
      </c>
      <c r="B1501" t="s">
        <v>69</v>
      </c>
      <c r="C1501" t="s">
        <v>70</v>
      </c>
      <c r="D1501">
        <v>36</v>
      </c>
      <c r="E1501">
        <v>2003</v>
      </c>
      <c r="F1501">
        <v>7.87</v>
      </c>
      <c r="G1501">
        <v>505.62</v>
      </c>
      <c r="H1501">
        <v>154.41999999999999</v>
      </c>
      <c r="I1501">
        <v>126.43</v>
      </c>
      <c r="J1501">
        <v>0</v>
      </c>
    </row>
    <row r="1502" spans="1:10" x14ac:dyDescent="0.35">
      <c r="A1502">
        <v>1533</v>
      </c>
      <c r="B1502" t="s">
        <v>69</v>
      </c>
      <c r="C1502" t="s">
        <v>70</v>
      </c>
      <c r="D1502">
        <v>36</v>
      </c>
      <c r="E1502">
        <v>2004</v>
      </c>
      <c r="F1502">
        <v>11.44</v>
      </c>
      <c r="G1502">
        <v>563.45000000000005</v>
      </c>
      <c r="H1502">
        <v>172.08</v>
      </c>
      <c r="I1502">
        <v>140.88999999999999</v>
      </c>
      <c r="J1502">
        <v>0</v>
      </c>
    </row>
    <row r="1503" spans="1:10" x14ac:dyDescent="0.35">
      <c r="A1503">
        <v>1534</v>
      </c>
      <c r="B1503" t="s">
        <v>69</v>
      </c>
      <c r="C1503" t="s">
        <v>70</v>
      </c>
      <c r="D1503">
        <v>36</v>
      </c>
      <c r="E1503">
        <v>2005</v>
      </c>
      <c r="F1503">
        <v>13.15</v>
      </c>
      <c r="G1503">
        <v>637.52</v>
      </c>
      <c r="H1503">
        <v>194.7</v>
      </c>
      <c r="I1503">
        <v>159.41</v>
      </c>
      <c r="J1503">
        <v>0</v>
      </c>
    </row>
    <row r="1504" spans="1:10" x14ac:dyDescent="0.35">
      <c r="A1504">
        <v>1535</v>
      </c>
      <c r="B1504" t="s">
        <v>69</v>
      </c>
      <c r="C1504" t="s">
        <v>70</v>
      </c>
      <c r="D1504">
        <v>36</v>
      </c>
      <c r="E1504">
        <v>2006</v>
      </c>
      <c r="F1504">
        <v>6.38</v>
      </c>
      <c r="G1504">
        <v>678.19</v>
      </c>
      <c r="H1504">
        <v>207.12</v>
      </c>
      <c r="I1504">
        <v>169.58</v>
      </c>
      <c r="J1504">
        <v>0</v>
      </c>
    </row>
    <row r="1505" spans="1:10" x14ac:dyDescent="0.35">
      <c r="A1505">
        <v>1536</v>
      </c>
      <c r="B1505" t="s">
        <v>69</v>
      </c>
      <c r="C1505" t="s">
        <v>70</v>
      </c>
      <c r="D1505">
        <v>36</v>
      </c>
      <c r="E1505">
        <v>2007</v>
      </c>
      <c r="F1505">
        <v>0.43</v>
      </c>
      <c r="G1505">
        <v>681.1</v>
      </c>
      <c r="H1505">
        <v>208.01</v>
      </c>
      <c r="I1505">
        <v>170.31</v>
      </c>
      <c r="J1505">
        <v>0</v>
      </c>
    </row>
    <row r="1506" spans="1:10" x14ac:dyDescent="0.35">
      <c r="A1506">
        <v>1537</v>
      </c>
      <c r="B1506" t="s">
        <v>69</v>
      </c>
      <c r="C1506" t="s">
        <v>70</v>
      </c>
      <c r="D1506">
        <v>36</v>
      </c>
      <c r="E1506">
        <v>2008</v>
      </c>
      <c r="F1506">
        <v>-2.41</v>
      </c>
      <c r="G1506">
        <v>664.71</v>
      </c>
      <c r="H1506">
        <v>203</v>
      </c>
      <c r="I1506">
        <v>166.21</v>
      </c>
      <c r="J1506">
        <v>0</v>
      </c>
    </row>
    <row r="1507" spans="1:10" x14ac:dyDescent="0.35">
      <c r="A1507">
        <v>1538</v>
      </c>
      <c r="B1507" t="s">
        <v>69</v>
      </c>
      <c r="C1507" t="s">
        <v>70</v>
      </c>
      <c r="D1507">
        <v>36</v>
      </c>
      <c r="E1507">
        <v>2009</v>
      </c>
      <c r="F1507">
        <v>-5.56</v>
      </c>
      <c r="G1507">
        <v>627.76</v>
      </c>
      <c r="H1507">
        <v>191.72</v>
      </c>
      <c r="I1507">
        <v>156.97</v>
      </c>
      <c r="J1507">
        <v>0</v>
      </c>
    </row>
    <row r="1508" spans="1:10" x14ac:dyDescent="0.35">
      <c r="A1508">
        <v>1539</v>
      </c>
      <c r="B1508" t="s">
        <v>69</v>
      </c>
      <c r="C1508" t="s">
        <v>70</v>
      </c>
      <c r="D1508">
        <v>36</v>
      </c>
      <c r="E1508">
        <v>2010</v>
      </c>
      <c r="F1508">
        <v>-2.95</v>
      </c>
      <c r="G1508">
        <v>609.23</v>
      </c>
      <c r="H1508">
        <v>186.06</v>
      </c>
      <c r="I1508">
        <v>152.34</v>
      </c>
      <c r="J1508">
        <v>0</v>
      </c>
    </row>
    <row r="1509" spans="1:10" x14ac:dyDescent="0.35">
      <c r="A1509">
        <v>1540</v>
      </c>
      <c r="B1509" t="s">
        <v>69</v>
      </c>
      <c r="C1509" t="s">
        <v>70</v>
      </c>
      <c r="D1509">
        <v>36</v>
      </c>
      <c r="E1509">
        <v>2011</v>
      </c>
      <c r="F1509">
        <v>-2.3199999999999998</v>
      </c>
      <c r="G1509">
        <v>595.09</v>
      </c>
      <c r="H1509">
        <v>181.74</v>
      </c>
      <c r="I1509">
        <v>148.80000000000001</v>
      </c>
      <c r="J1509">
        <v>0</v>
      </c>
    </row>
    <row r="1510" spans="1:10" x14ac:dyDescent="0.35">
      <c r="A1510">
        <v>1541</v>
      </c>
      <c r="B1510" t="s">
        <v>69</v>
      </c>
      <c r="C1510" t="s">
        <v>70</v>
      </c>
      <c r="D1510">
        <v>36</v>
      </c>
      <c r="E1510">
        <v>2012</v>
      </c>
      <c r="F1510">
        <v>-2.34</v>
      </c>
      <c r="G1510">
        <v>581.17999999999995</v>
      </c>
      <c r="H1510">
        <v>177.5</v>
      </c>
      <c r="I1510">
        <v>145.33000000000001</v>
      </c>
      <c r="J1510">
        <v>0</v>
      </c>
    </row>
    <row r="1511" spans="1:10" x14ac:dyDescent="0.35">
      <c r="A1511">
        <v>1542</v>
      </c>
      <c r="B1511" t="s">
        <v>69</v>
      </c>
      <c r="C1511" t="s">
        <v>70</v>
      </c>
      <c r="D1511">
        <v>36</v>
      </c>
      <c r="E1511">
        <v>2013</v>
      </c>
      <c r="F1511">
        <v>0.76</v>
      </c>
      <c r="G1511">
        <v>585.62</v>
      </c>
      <c r="H1511">
        <v>178.85</v>
      </c>
      <c r="I1511">
        <v>146.44</v>
      </c>
      <c r="J1511">
        <v>0</v>
      </c>
    </row>
    <row r="1512" spans="1:10" x14ac:dyDescent="0.35">
      <c r="A1512">
        <v>1543</v>
      </c>
      <c r="B1512" t="s">
        <v>69</v>
      </c>
      <c r="C1512" t="s">
        <v>70</v>
      </c>
      <c r="D1512">
        <v>36</v>
      </c>
      <c r="E1512">
        <v>2014</v>
      </c>
      <c r="F1512">
        <v>2.54</v>
      </c>
      <c r="G1512">
        <v>600.48</v>
      </c>
      <c r="H1512">
        <v>183.39</v>
      </c>
      <c r="I1512">
        <v>150.15</v>
      </c>
      <c r="J1512">
        <v>0</v>
      </c>
    </row>
    <row r="1513" spans="1:10" x14ac:dyDescent="0.35">
      <c r="A1513">
        <v>1544</v>
      </c>
      <c r="B1513" t="s">
        <v>69</v>
      </c>
      <c r="C1513" t="s">
        <v>70</v>
      </c>
      <c r="D1513">
        <v>36</v>
      </c>
      <c r="E1513">
        <v>2015</v>
      </c>
      <c r="F1513">
        <v>2.83</v>
      </c>
      <c r="G1513">
        <v>617.47</v>
      </c>
      <c r="H1513">
        <v>188.58</v>
      </c>
      <c r="I1513">
        <v>154.4</v>
      </c>
      <c r="J1513">
        <v>0</v>
      </c>
    </row>
    <row r="1514" spans="1:10" x14ac:dyDescent="0.35">
      <c r="A1514">
        <v>1545</v>
      </c>
      <c r="B1514" t="s">
        <v>69</v>
      </c>
      <c r="C1514" t="s">
        <v>70</v>
      </c>
      <c r="D1514">
        <v>36</v>
      </c>
      <c r="E1514">
        <v>2016</v>
      </c>
      <c r="F1514">
        <v>3.27</v>
      </c>
      <c r="G1514">
        <v>637.65</v>
      </c>
      <c r="H1514">
        <v>194.74</v>
      </c>
      <c r="I1514">
        <v>159.44999999999999</v>
      </c>
      <c r="J1514">
        <v>0</v>
      </c>
    </row>
    <row r="1515" spans="1:10" x14ac:dyDescent="0.35">
      <c r="A1515">
        <v>1546</v>
      </c>
      <c r="B1515" t="s">
        <v>69</v>
      </c>
      <c r="C1515" t="s">
        <v>70</v>
      </c>
      <c r="D1515">
        <v>36</v>
      </c>
      <c r="E1515">
        <v>2017</v>
      </c>
      <c r="F1515">
        <v>4.75</v>
      </c>
      <c r="G1515">
        <v>667.93</v>
      </c>
      <c r="H1515">
        <v>203.99</v>
      </c>
      <c r="I1515">
        <v>167.02</v>
      </c>
      <c r="J1515">
        <v>0</v>
      </c>
    </row>
    <row r="1516" spans="1:10" x14ac:dyDescent="0.35">
      <c r="A1516">
        <v>1547</v>
      </c>
      <c r="B1516" t="s">
        <v>69</v>
      </c>
      <c r="C1516" t="s">
        <v>70</v>
      </c>
      <c r="D1516">
        <v>36</v>
      </c>
      <c r="E1516">
        <v>2018</v>
      </c>
      <c r="F1516">
        <v>5.42</v>
      </c>
      <c r="G1516">
        <v>704.12</v>
      </c>
      <c r="H1516">
        <v>215.04</v>
      </c>
      <c r="I1516">
        <v>176.07</v>
      </c>
      <c r="J1516">
        <v>0</v>
      </c>
    </row>
    <row r="1517" spans="1:10" x14ac:dyDescent="0.35">
      <c r="A1517">
        <v>1548</v>
      </c>
      <c r="B1517" t="s">
        <v>69</v>
      </c>
      <c r="C1517" t="s">
        <v>70</v>
      </c>
      <c r="D1517">
        <v>36</v>
      </c>
      <c r="E1517">
        <v>2019</v>
      </c>
      <c r="F1517">
        <v>3.72</v>
      </c>
      <c r="G1517">
        <v>730.34</v>
      </c>
      <c r="H1517">
        <v>223.05</v>
      </c>
      <c r="I1517">
        <v>182.62</v>
      </c>
      <c r="J1517">
        <v>0</v>
      </c>
    </row>
    <row r="1518" spans="1:10" x14ac:dyDescent="0.35">
      <c r="A1518">
        <v>1549</v>
      </c>
      <c r="B1518" t="s">
        <v>69</v>
      </c>
      <c r="C1518" t="s">
        <v>70</v>
      </c>
      <c r="D1518">
        <v>36</v>
      </c>
      <c r="E1518">
        <v>2020</v>
      </c>
      <c r="F1518">
        <v>3.25</v>
      </c>
      <c r="G1518">
        <v>754.04</v>
      </c>
      <c r="H1518">
        <v>230.29</v>
      </c>
      <c r="I1518">
        <v>188.55</v>
      </c>
      <c r="J1518">
        <v>0</v>
      </c>
    </row>
    <row r="1519" spans="1:10" x14ac:dyDescent="0.35">
      <c r="A1519">
        <v>1550</v>
      </c>
      <c r="B1519" t="s">
        <v>69</v>
      </c>
      <c r="C1519" t="s">
        <v>70</v>
      </c>
      <c r="D1519">
        <v>36</v>
      </c>
      <c r="E1519">
        <v>2021</v>
      </c>
      <c r="F1519">
        <v>9.2100000000000009</v>
      </c>
      <c r="G1519">
        <v>823.52</v>
      </c>
      <c r="H1519">
        <v>251.51</v>
      </c>
      <c r="I1519">
        <v>205.92</v>
      </c>
      <c r="J1519">
        <v>1</v>
      </c>
    </row>
    <row r="1520" spans="1:10" x14ac:dyDescent="0.35">
      <c r="A1520">
        <v>1552</v>
      </c>
      <c r="B1520" t="s">
        <v>71</v>
      </c>
      <c r="C1520" t="s">
        <v>72</v>
      </c>
      <c r="D1520">
        <v>37</v>
      </c>
      <c r="E1520">
        <v>1976</v>
      </c>
      <c r="F1520">
        <v>4.6500000000000004</v>
      </c>
      <c r="G1520">
        <v>104.65</v>
      </c>
      <c r="H1520">
        <v>44.52</v>
      </c>
      <c r="I1520">
        <v>31.58</v>
      </c>
      <c r="J1520">
        <v>0</v>
      </c>
    </row>
    <row r="1521" spans="1:10" x14ac:dyDescent="0.35">
      <c r="A1521">
        <v>1553</v>
      </c>
      <c r="B1521" t="s">
        <v>71</v>
      </c>
      <c r="C1521" t="s">
        <v>72</v>
      </c>
      <c r="D1521">
        <v>37</v>
      </c>
      <c r="E1521">
        <v>1977</v>
      </c>
      <c r="F1521">
        <v>7.96</v>
      </c>
      <c r="G1521">
        <v>112.97</v>
      </c>
      <c r="H1521">
        <v>48.07</v>
      </c>
      <c r="I1521">
        <v>34.090000000000003</v>
      </c>
      <c r="J1521">
        <v>0</v>
      </c>
    </row>
    <row r="1522" spans="1:10" x14ac:dyDescent="0.35">
      <c r="A1522">
        <v>1554</v>
      </c>
      <c r="B1522" t="s">
        <v>71</v>
      </c>
      <c r="C1522" t="s">
        <v>72</v>
      </c>
      <c r="D1522">
        <v>37</v>
      </c>
      <c r="E1522">
        <v>1978</v>
      </c>
      <c r="F1522">
        <v>10.7</v>
      </c>
      <c r="G1522">
        <v>125.06</v>
      </c>
      <c r="H1522">
        <v>53.21</v>
      </c>
      <c r="I1522">
        <v>37.74</v>
      </c>
      <c r="J1522">
        <v>0</v>
      </c>
    </row>
    <row r="1523" spans="1:10" x14ac:dyDescent="0.35">
      <c r="A1523">
        <v>1555</v>
      </c>
      <c r="B1523" t="s">
        <v>71</v>
      </c>
      <c r="C1523" t="s">
        <v>72</v>
      </c>
      <c r="D1523">
        <v>37</v>
      </c>
      <c r="E1523">
        <v>1979</v>
      </c>
      <c r="F1523">
        <v>10.14</v>
      </c>
      <c r="G1523">
        <v>137.75</v>
      </c>
      <c r="H1523">
        <v>58.61</v>
      </c>
      <c r="I1523">
        <v>41.57</v>
      </c>
      <c r="J1523">
        <v>0</v>
      </c>
    </row>
    <row r="1524" spans="1:10" x14ac:dyDescent="0.35">
      <c r="A1524">
        <v>1556</v>
      </c>
      <c r="B1524" t="s">
        <v>71</v>
      </c>
      <c r="C1524" t="s">
        <v>72</v>
      </c>
      <c r="D1524">
        <v>37</v>
      </c>
      <c r="E1524">
        <v>1980</v>
      </c>
      <c r="F1524">
        <v>8.59</v>
      </c>
      <c r="G1524">
        <v>149.58000000000001</v>
      </c>
      <c r="H1524">
        <v>63.64</v>
      </c>
      <c r="I1524">
        <v>45.14</v>
      </c>
      <c r="J1524">
        <v>0</v>
      </c>
    </row>
    <row r="1525" spans="1:10" x14ac:dyDescent="0.35">
      <c r="A1525">
        <v>1557</v>
      </c>
      <c r="B1525" t="s">
        <v>71</v>
      </c>
      <c r="C1525" t="s">
        <v>72</v>
      </c>
      <c r="D1525">
        <v>37</v>
      </c>
      <c r="E1525">
        <v>1981</v>
      </c>
      <c r="F1525">
        <v>6.56</v>
      </c>
      <c r="G1525">
        <v>159.4</v>
      </c>
      <c r="H1525">
        <v>67.819999999999993</v>
      </c>
      <c r="I1525">
        <v>48.1</v>
      </c>
      <c r="J1525">
        <v>0</v>
      </c>
    </row>
    <row r="1526" spans="1:10" x14ac:dyDescent="0.35">
      <c r="A1526">
        <v>1558</v>
      </c>
      <c r="B1526" t="s">
        <v>71</v>
      </c>
      <c r="C1526" t="s">
        <v>72</v>
      </c>
      <c r="D1526">
        <v>37</v>
      </c>
      <c r="E1526">
        <v>1982</v>
      </c>
      <c r="F1526">
        <v>2.2599999999999998</v>
      </c>
      <c r="G1526">
        <v>163</v>
      </c>
      <c r="H1526">
        <v>69.349999999999994</v>
      </c>
      <c r="I1526">
        <v>49.19</v>
      </c>
      <c r="J1526">
        <v>0</v>
      </c>
    </row>
    <row r="1527" spans="1:10" x14ac:dyDescent="0.35">
      <c r="A1527">
        <v>1559</v>
      </c>
      <c r="B1527" t="s">
        <v>71</v>
      </c>
      <c r="C1527" t="s">
        <v>72</v>
      </c>
      <c r="D1527">
        <v>37</v>
      </c>
      <c r="E1527">
        <v>1983</v>
      </c>
      <c r="F1527">
        <v>3.69</v>
      </c>
      <c r="G1527">
        <v>169.01</v>
      </c>
      <c r="H1527">
        <v>71.900000000000006</v>
      </c>
      <c r="I1527">
        <v>51</v>
      </c>
      <c r="J1527">
        <v>0</v>
      </c>
    </row>
    <row r="1528" spans="1:10" x14ac:dyDescent="0.35">
      <c r="A1528">
        <v>1560</v>
      </c>
      <c r="B1528" t="s">
        <v>71</v>
      </c>
      <c r="C1528" t="s">
        <v>72</v>
      </c>
      <c r="D1528">
        <v>37</v>
      </c>
      <c r="E1528">
        <v>1984</v>
      </c>
      <c r="F1528">
        <v>8.0500000000000007</v>
      </c>
      <c r="G1528">
        <v>182.61</v>
      </c>
      <c r="H1528">
        <v>77.69</v>
      </c>
      <c r="I1528">
        <v>55.11</v>
      </c>
      <c r="J1528">
        <v>0</v>
      </c>
    </row>
    <row r="1529" spans="1:10" x14ac:dyDescent="0.35">
      <c r="A1529">
        <v>1561</v>
      </c>
      <c r="B1529" t="s">
        <v>71</v>
      </c>
      <c r="C1529" t="s">
        <v>72</v>
      </c>
      <c r="D1529">
        <v>37</v>
      </c>
      <c r="E1529">
        <v>1985</v>
      </c>
      <c r="F1529">
        <v>6.8</v>
      </c>
      <c r="G1529">
        <v>195.02</v>
      </c>
      <c r="H1529">
        <v>82.97</v>
      </c>
      <c r="I1529">
        <v>58.86</v>
      </c>
      <c r="J1529">
        <v>0</v>
      </c>
    </row>
    <row r="1530" spans="1:10" x14ac:dyDescent="0.35">
      <c r="A1530">
        <v>1562</v>
      </c>
      <c r="B1530" t="s">
        <v>71</v>
      </c>
      <c r="C1530" t="s">
        <v>72</v>
      </c>
      <c r="D1530">
        <v>37</v>
      </c>
      <c r="E1530">
        <v>1986</v>
      </c>
      <c r="F1530">
        <v>4.54</v>
      </c>
      <c r="G1530">
        <v>203.88</v>
      </c>
      <c r="H1530">
        <v>86.74</v>
      </c>
      <c r="I1530">
        <v>61.53</v>
      </c>
      <c r="J1530">
        <v>0</v>
      </c>
    </row>
    <row r="1531" spans="1:10" x14ac:dyDescent="0.35">
      <c r="A1531">
        <v>1563</v>
      </c>
      <c r="B1531" t="s">
        <v>71</v>
      </c>
      <c r="C1531" t="s">
        <v>72</v>
      </c>
      <c r="D1531">
        <v>37</v>
      </c>
      <c r="E1531">
        <v>1987</v>
      </c>
      <c r="F1531">
        <v>4.6900000000000004</v>
      </c>
      <c r="G1531">
        <v>213.43</v>
      </c>
      <c r="H1531">
        <v>90.8</v>
      </c>
      <c r="I1531">
        <v>64.41</v>
      </c>
      <c r="J1531">
        <v>0</v>
      </c>
    </row>
    <row r="1532" spans="1:10" x14ac:dyDescent="0.35">
      <c r="A1532">
        <v>1564</v>
      </c>
      <c r="B1532" t="s">
        <v>71</v>
      </c>
      <c r="C1532" t="s">
        <v>72</v>
      </c>
      <c r="D1532">
        <v>37</v>
      </c>
      <c r="E1532">
        <v>1988</v>
      </c>
      <c r="F1532">
        <v>4.9800000000000004</v>
      </c>
      <c r="G1532">
        <v>224.05</v>
      </c>
      <c r="H1532">
        <v>95.32</v>
      </c>
      <c r="I1532">
        <v>67.62</v>
      </c>
      <c r="J1532">
        <v>0</v>
      </c>
    </row>
    <row r="1533" spans="1:10" x14ac:dyDescent="0.35">
      <c r="A1533">
        <v>1565</v>
      </c>
      <c r="B1533" t="s">
        <v>71</v>
      </c>
      <c r="C1533" t="s">
        <v>72</v>
      </c>
      <c r="D1533">
        <v>37</v>
      </c>
      <c r="E1533">
        <v>1989</v>
      </c>
      <c r="F1533">
        <v>2.93</v>
      </c>
      <c r="G1533">
        <v>230.61</v>
      </c>
      <c r="H1533">
        <v>98.11</v>
      </c>
      <c r="I1533">
        <v>69.599999999999994</v>
      </c>
      <c r="J1533">
        <v>0</v>
      </c>
    </row>
    <row r="1534" spans="1:10" x14ac:dyDescent="0.35">
      <c r="A1534">
        <v>1566</v>
      </c>
      <c r="B1534" t="s">
        <v>71</v>
      </c>
      <c r="C1534" t="s">
        <v>72</v>
      </c>
      <c r="D1534">
        <v>37</v>
      </c>
      <c r="E1534">
        <v>1990</v>
      </c>
      <c r="F1534">
        <v>1.92</v>
      </c>
      <c r="G1534">
        <v>235.04</v>
      </c>
      <c r="H1534">
        <v>100</v>
      </c>
      <c r="I1534">
        <v>70.930000000000007</v>
      </c>
      <c r="J1534">
        <v>0</v>
      </c>
    </row>
    <row r="1535" spans="1:10" x14ac:dyDescent="0.35">
      <c r="A1535">
        <v>1567</v>
      </c>
      <c r="B1535" t="s">
        <v>71</v>
      </c>
      <c r="C1535" t="s">
        <v>72</v>
      </c>
      <c r="D1535">
        <v>37</v>
      </c>
      <c r="E1535">
        <v>1991</v>
      </c>
      <c r="F1535">
        <v>1.56</v>
      </c>
      <c r="G1535">
        <v>238.72</v>
      </c>
      <c r="H1535">
        <v>101.56</v>
      </c>
      <c r="I1535">
        <v>72.040000000000006</v>
      </c>
      <c r="J1535">
        <v>0</v>
      </c>
    </row>
    <row r="1536" spans="1:10" x14ac:dyDescent="0.35">
      <c r="A1536">
        <v>1568</v>
      </c>
      <c r="B1536" t="s">
        <v>71</v>
      </c>
      <c r="C1536" t="s">
        <v>72</v>
      </c>
      <c r="D1536">
        <v>37</v>
      </c>
      <c r="E1536">
        <v>1992</v>
      </c>
      <c r="F1536">
        <v>1.77</v>
      </c>
      <c r="G1536">
        <v>242.93</v>
      </c>
      <c r="H1536">
        <v>103.36</v>
      </c>
      <c r="I1536">
        <v>73.31</v>
      </c>
      <c r="J1536">
        <v>0</v>
      </c>
    </row>
    <row r="1537" spans="1:10" x14ac:dyDescent="0.35">
      <c r="A1537">
        <v>1569</v>
      </c>
      <c r="B1537" t="s">
        <v>71</v>
      </c>
      <c r="C1537" t="s">
        <v>72</v>
      </c>
      <c r="D1537">
        <v>37</v>
      </c>
      <c r="E1537">
        <v>1993</v>
      </c>
      <c r="F1537">
        <v>1.75</v>
      </c>
      <c r="G1537">
        <v>247.19</v>
      </c>
      <c r="H1537">
        <v>105.17</v>
      </c>
      <c r="I1537">
        <v>74.599999999999994</v>
      </c>
      <c r="J1537">
        <v>0</v>
      </c>
    </row>
    <row r="1538" spans="1:10" x14ac:dyDescent="0.35">
      <c r="A1538">
        <v>1570</v>
      </c>
      <c r="B1538" t="s">
        <v>71</v>
      </c>
      <c r="C1538" t="s">
        <v>72</v>
      </c>
      <c r="D1538">
        <v>37</v>
      </c>
      <c r="E1538">
        <v>1994</v>
      </c>
      <c r="F1538">
        <v>3.94</v>
      </c>
      <c r="G1538">
        <v>256.92</v>
      </c>
      <c r="H1538">
        <v>109.31</v>
      </c>
      <c r="I1538">
        <v>77.540000000000006</v>
      </c>
      <c r="J1538">
        <v>0</v>
      </c>
    </row>
    <row r="1539" spans="1:10" x14ac:dyDescent="0.35">
      <c r="A1539">
        <v>1571</v>
      </c>
      <c r="B1539" t="s">
        <v>71</v>
      </c>
      <c r="C1539" t="s">
        <v>72</v>
      </c>
      <c r="D1539">
        <v>37</v>
      </c>
      <c r="E1539">
        <v>1995</v>
      </c>
      <c r="F1539">
        <v>5.67</v>
      </c>
      <c r="G1539">
        <v>271.49</v>
      </c>
      <c r="H1539">
        <v>115.51</v>
      </c>
      <c r="I1539">
        <v>81.93</v>
      </c>
      <c r="J1539">
        <v>0</v>
      </c>
    </row>
    <row r="1540" spans="1:10" x14ac:dyDescent="0.35">
      <c r="A1540">
        <v>1572</v>
      </c>
      <c r="B1540" t="s">
        <v>71</v>
      </c>
      <c r="C1540" t="s">
        <v>72</v>
      </c>
      <c r="D1540">
        <v>37</v>
      </c>
      <c r="E1540">
        <v>1996</v>
      </c>
      <c r="F1540">
        <v>3.97</v>
      </c>
      <c r="G1540">
        <v>282.27999999999997</v>
      </c>
      <c r="H1540">
        <v>120.1</v>
      </c>
      <c r="I1540">
        <v>85.19</v>
      </c>
      <c r="J1540">
        <v>0</v>
      </c>
    </row>
    <row r="1541" spans="1:10" x14ac:dyDescent="0.35">
      <c r="A1541">
        <v>1573</v>
      </c>
      <c r="B1541" t="s">
        <v>71</v>
      </c>
      <c r="C1541" t="s">
        <v>72</v>
      </c>
      <c r="D1541">
        <v>37</v>
      </c>
      <c r="E1541">
        <v>1997</v>
      </c>
      <c r="F1541">
        <v>4.66</v>
      </c>
      <c r="G1541">
        <v>295.44</v>
      </c>
      <c r="H1541">
        <v>125.69</v>
      </c>
      <c r="I1541">
        <v>89.16</v>
      </c>
      <c r="J1541">
        <v>0</v>
      </c>
    </row>
    <row r="1542" spans="1:10" x14ac:dyDescent="0.35">
      <c r="A1542">
        <v>1574</v>
      </c>
      <c r="B1542" t="s">
        <v>71</v>
      </c>
      <c r="C1542" t="s">
        <v>72</v>
      </c>
      <c r="D1542">
        <v>37</v>
      </c>
      <c r="E1542">
        <v>1998</v>
      </c>
      <c r="F1542">
        <v>3.64</v>
      </c>
      <c r="G1542">
        <v>306.20999999999998</v>
      </c>
      <c r="H1542">
        <v>130.28</v>
      </c>
      <c r="I1542">
        <v>92.41</v>
      </c>
      <c r="J1542">
        <v>0</v>
      </c>
    </row>
    <row r="1543" spans="1:10" x14ac:dyDescent="0.35">
      <c r="A1543">
        <v>1575</v>
      </c>
      <c r="B1543" t="s">
        <v>71</v>
      </c>
      <c r="C1543" t="s">
        <v>72</v>
      </c>
      <c r="D1543">
        <v>37</v>
      </c>
      <c r="E1543">
        <v>1999</v>
      </c>
      <c r="F1543">
        <v>3.47</v>
      </c>
      <c r="G1543">
        <v>316.83</v>
      </c>
      <c r="H1543">
        <v>134.80000000000001</v>
      </c>
      <c r="I1543">
        <v>95.61</v>
      </c>
      <c r="J1543">
        <v>0</v>
      </c>
    </row>
    <row r="1544" spans="1:10" x14ac:dyDescent="0.35">
      <c r="A1544">
        <v>1576</v>
      </c>
      <c r="B1544" t="s">
        <v>71</v>
      </c>
      <c r="C1544" t="s">
        <v>72</v>
      </c>
      <c r="D1544">
        <v>37</v>
      </c>
      <c r="E1544">
        <v>2000</v>
      </c>
      <c r="F1544">
        <v>4.59</v>
      </c>
      <c r="G1544">
        <v>331.36</v>
      </c>
      <c r="H1544">
        <v>140.97999999999999</v>
      </c>
      <c r="I1544">
        <v>100</v>
      </c>
      <c r="J1544">
        <v>0</v>
      </c>
    </row>
    <row r="1545" spans="1:10" x14ac:dyDescent="0.35">
      <c r="A1545">
        <v>1577</v>
      </c>
      <c r="B1545" t="s">
        <v>71</v>
      </c>
      <c r="C1545" t="s">
        <v>72</v>
      </c>
      <c r="D1545">
        <v>37</v>
      </c>
      <c r="E1545">
        <v>2001</v>
      </c>
      <c r="F1545">
        <v>4.1100000000000003</v>
      </c>
      <c r="G1545">
        <v>344.98</v>
      </c>
      <c r="H1545">
        <v>146.77000000000001</v>
      </c>
      <c r="I1545">
        <v>104.11</v>
      </c>
      <c r="J1545">
        <v>0</v>
      </c>
    </row>
    <row r="1546" spans="1:10" x14ac:dyDescent="0.35">
      <c r="A1546">
        <v>1578</v>
      </c>
      <c r="B1546" t="s">
        <v>71</v>
      </c>
      <c r="C1546" t="s">
        <v>72</v>
      </c>
      <c r="D1546">
        <v>37</v>
      </c>
      <c r="E1546">
        <v>2002</v>
      </c>
      <c r="F1546">
        <v>2.27</v>
      </c>
      <c r="G1546">
        <v>352.81</v>
      </c>
      <c r="H1546">
        <v>150.11000000000001</v>
      </c>
      <c r="I1546">
        <v>106.47</v>
      </c>
      <c r="J1546">
        <v>0</v>
      </c>
    </row>
    <row r="1547" spans="1:10" x14ac:dyDescent="0.35">
      <c r="A1547">
        <v>1579</v>
      </c>
      <c r="B1547" t="s">
        <v>71</v>
      </c>
      <c r="C1547" t="s">
        <v>72</v>
      </c>
      <c r="D1547">
        <v>37</v>
      </c>
      <c r="E1547">
        <v>2003</v>
      </c>
      <c r="F1547">
        <v>1.45</v>
      </c>
      <c r="G1547">
        <v>357.94</v>
      </c>
      <c r="H1547">
        <v>152.29</v>
      </c>
      <c r="I1547">
        <v>108.02</v>
      </c>
      <c r="J1547">
        <v>0</v>
      </c>
    </row>
    <row r="1548" spans="1:10" x14ac:dyDescent="0.35">
      <c r="A1548">
        <v>1580</v>
      </c>
      <c r="B1548" t="s">
        <v>71</v>
      </c>
      <c r="C1548" t="s">
        <v>72</v>
      </c>
      <c r="D1548">
        <v>37</v>
      </c>
      <c r="E1548">
        <v>2004</v>
      </c>
      <c r="F1548">
        <v>3.21</v>
      </c>
      <c r="G1548">
        <v>369.43</v>
      </c>
      <c r="H1548">
        <v>157.18</v>
      </c>
      <c r="I1548">
        <v>111.49</v>
      </c>
      <c r="J1548">
        <v>0</v>
      </c>
    </row>
    <row r="1549" spans="1:10" x14ac:dyDescent="0.35">
      <c r="A1549">
        <v>1581</v>
      </c>
      <c r="B1549" t="s">
        <v>71</v>
      </c>
      <c r="C1549" t="s">
        <v>72</v>
      </c>
      <c r="D1549">
        <v>37</v>
      </c>
      <c r="E1549">
        <v>2005</v>
      </c>
      <c r="F1549">
        <v>6.25</v>
      </c>
      <c r="G1549">
        <v>392.52</v>
      </c>
      <c r="H1549">
        <v>167</v>
      </c>
      <c r="I1549">
        <v>118.46</v>
      </c>
      <c r="J1549">
        <v>0</v>
      </c>
    </row>
    <row r="1550" spans="1:10" x14ac:dyDescent="0.35">
      <c r="A1550">
        <v>1582</v>
      </c>
      <c r="B1550" t="s">
        <v>71</v>
      </c>
      <c r="C1550" t="s">
        <v>72</v>
      </c>
      <c r="D1550">
        <v>37</v>
      </c>
      <c r="E1550">
        <v>2006</v>
      </c>
      <c r="F1550">
        <v>7.03</v>
      </c>
      <c r="G1550">
        <v>420.12</v>
      </c>
      <c r="H1550">
        <v>178.74</v>
      </c>
      <c r="I1550">
        <v>126.79</v>
      </c>
      <c r="J1550">
        <v>0</v>
      </c>
    </row>
    <row r="1551" spans="1:10" x14ac:dyDescent="0.35">
      <c r="A1551">
        <v>1583</v>
      </c>
      <c r="B1551" t="s">
        <v>71</v>
      </c>
      <c r="C1551" t="s">
        <v>72</v>
      </c>
      <c r="D1551">
        <v>37</v>
      </c>
      <c r="E1551">
        <v>2007</v>
      </c>
      <c r="F1551">
        <v>4.8499999999999996</v>
      </c>
      <c r="G1551">
        <v>440.49</v>
      </c>
      <c r="H1551">
        <v>187.41</v>
      </c>
      <c r="I1551">
        <v>132.93</v>
      </c>
      <c r="J1551">
        <v>0</v>
      </c>
    </row>
    <row r="1552" spans="1:10" x14ac:dyDescent="0.35">
      <c r="A1552">
        <v>1584</v>
      </c>
      <c r="B1552" t="s">
        <v>71</v>
      </c>
      <c r="C1552" t="s">
        <v>72</v>
      </c>
      <c r="D1552">
        <v>37</v>
      </c>
      <c r="E1552">
        <v>2008</v>
      </c>
      <c r="F1552">
        <v>1.0900000000000001</v>
      </c>
      <c r="G1552">
        <v>445.27</v>
      </c>
      <c r="H1552">
        <v>189.44</v>
      </c>
      <c r="I1552">
        <v>134.38</v>
      </c>
      <c r="J1552">
        <v>0</v>
      </c>
    </row>
    <row r="1553" spans="1:10" x14ac:dyDescent="0.35">
      <c r="A1553">
        <v>1585</v>
      </c>
      <c r="B1553" t="s">
        <v>71</v>
      </c>
      <c r="C1553" t="s">
        <v>72</v>
      </c>
      <c r="D1553">
        <v>37</v>
      </c>
      <c r="E1553">
        <v>2009</v>
      </c>
      <c r="F1553">
        <v>-2.94</v>
      </c>
      <c r="G1553">
        <v>432.2</v>
      </c>
      <c r="H1553">
        <v>183.88</v>
      </c>
      <c r="I1553">
        <v>130.43</v>
      </c>
      <c r="J1553">
        <v>0</v>
      </c>
    </row>
    <row r="1554" spans="1:10" x14ac:dyDescent="0.35">
      <c r="A1554">
        <v>1586</v>
      </c>
      <c r="B1554" t="s">
        <v>71</v>
      </c>
      <c r="C1554" t="s">
        <v>72</v>
      </c>
      <c r="D1554">
        <v>37</v>
      </c>
      <c r="E1554">
        <v>2010</v>
      </c>
      <c r="F1554">
        <v>-5.31</v>
      </c>
      <c r="G1554">
        <v>409.25</v>
      </c>
      <c r="H1554">
        <v>174.11</v>
      </c>
      <c r="I1554">
        <v>123.51</v>
      </c>
      <c r="J1554">
        <v>0</v>
      </c>
    </row>
    <row r="1555" spans="1:10" x14ac:dyDescent="0.35">
      <c r="A1555">
        <v>1587</v>
      </c>
      <c r="B1555" t="s">
        <v>71</v>
      </c>
      <c r="C1555" t="s">
        <v>72</v>
      </c>
      <c r="D1555">
        <v>37</v>
      </c>
      <c r="E1555">
        <v>2011</v>
      </c>
      <c r="F1555">
        <v>-3.74</v>
      </c>
      <c r="G1555">
        <v>393.96</v>
      </c>
      <c r="H1555">
        <v>167.61</v>
      </c>
      <c r="I1555">
        <v>118.89</v>
      </c>
      <c r="J1555">
        <v>0</v>
      </c>
    </row>
    <row r="1556" spans="1:10" x14ac:dyDescent="0.35">
      <c r="A1556">
        <v>1588</v>
      </c>
      <c r="B1556" t="s">
        <v>71</v>
      </c>
      <c r="C1556" t="s">
        <v>72</v>
      </c>
      <c r="D1556">
        <v>37</v>
      </c>
      <c r="E1556">
        <v>2012</v>
      </c>
      <c r="F1556">
        <v>-2.5099999999999998</v>
      </c>
      <c r="G1556">
        <v>384.07</v>
      </c>
      <c r="H1556">
        <v>163.4</v>
      </c>
      <c r="I1556">
        <v>115.91</v>
      </c>
      <c r="J1556">
        <v>0</v>
      </c>
    </row>
    <row r="1557" spans="1:10" x14ac:dyDescent="0.35">
      <c r="A1557">
        <v>1589</v>
      </c>
      <c r="B1557" t="s">
        <v>71</v>
      </c>
      <c r="C1557" t="s">
        <v>72</v>
      </c>
      <c r="D1557">
        <v>37</v>
      </c>
      <c r="E1557">
        <v>2013</v>
      </c>
      <c r="F1557">
        <v>0.85</v>
      </c>
      <c r="G1557">
        <v>387.33</v>
      </c>
      <c r="H1557">
        <v>164.79</v>
      </c>
      <c r="I1557">
        <v>116.89</v>
      </c>
      <c r="J1557">
        <v>0</v>
      </c>
    </row>
    <row r="1558" spans="1:10" x14ac:dyDescent="0.35">
      <c r="A1558">
        <v>1590</v>
      </c>
      <c r="B1558" t="s">
        <v>71</v>
      </c>
      <c r="C1558" t="s">
        <v>72</v>
      </c>
      <c r="D1558">
        <v>37</v>
      </c>
      <c r="E1558">
        <v>2014</v>
      </c>
      <c r="F1558">
        <v>2.56</v>
      </c>
      <c r="G1558">
        <v>397.25</v>
      </c>
      <c r="H1558">
        <v>169.01</v>
      </c>
      <c r="I1558">
        <v>119.89</v>
      </c>
      <c r="J1558">
        <v>0</v>
      </c>
    </row>
    <row r="1559" spans="1:10" x14ac:dyDescent="0.35">
      <c r="A1559">
        <v>1591</v>
      </c>
      <c r="B1559" t="s">
        <v>71</v>
      </c>
      <c r="C1559" t="s">
        <v>72</v>
      </c>
      <c r="D1559">
        <v>37</v>
      </c>
      <c r="E1559">
        <v>2015</v>
      </c>
      <c r="F1559">
        <v>3.78</v>
      </c>
      <c r="G1559">
        <v>412.27</v>
      </c>
      <c r="H1559">
        <v>175.4</v>
      </c>
      <c r="I1559">
        <v>124.42</v>
      </c>
      <c r="J1559">
        <v>0</v>
      </c>
    </row>
    <row r="1560" spans="1:10" x14ac:dyDescent="0.35">
      <c r="A1560">
        <v>1592</v>
      </c>
      <c r="B1560" t="s">
        <v>71</v>
      </c>
      <c r="C1560" t="s">
        <v>72</v>
      </c>
      <c r="D1560">
        <v>37</v>
      </c>
      <c r="E1560">
        <v>2016</v>
      </c>
      <c r="F1560">
        <v>4.57</v>
      </c>
      <c r="G1560">
        <v>431.12</v>
      </c>
      <c r="H1560">
        <v>183.42</v>
      </c>
      <c r="I1560">
        <v>130.11000000000001</v>
      </c>
      <c r="J1560">
        <v>0</v>
      </c>
    </row>
    <row r="1561" spans="1:10" x14ac:dyDescent="0.35">
      <c r="A1561">
        <v>1593</v>
      </c>
      <c r="B1561" t="s">
        <v>71</v>
      </c>
      <c r="C1561" t="s">
        <v>72</v>
      </c>
      <c r="D1561">
        <v>37</v>
      </c>
      <c r="E1561">
        <v>2017</v>
      </c>
      <c r="F1561">
        <v>5.37</v>
      </c>
      <c r="G1561">
        <v>454.29</v>
      </c>
      <c r="H1561">
        <v>193.28</v>
      </c>
      <c r="I1561">
        <v>137.1</v>
      </c>
      <c r="J1561">
        <v>0</v>
      </c>
    </row>
    <row r="1562" spans="1:10" x14ac:dyDescent="0.35">
      <c r="A1562">
        <v>1594</v>
      </c>
      <c r="B1562" t="s">
        <v>71</v>
      </c>
      <c r="C1562" t="s">
        <v>72</v>
      </c>
      <c r="D1562">
        <v>37</v>
      </c>
      <c r="E1562">
        <v>2018</v>
      </c>
      <c r="F1562">
        <v>6.29</v>
      </c>
      <c r="G1562">
        <v>482.85</v>
      </c>
      <c r="H1562">
        <v>205.43</v>
      </c>
      <c r="I1562">
        <v>145.72</v>
      </c>
      <c r="J1562">
        <v>0</v>
      </c>
    </row>
    <row r="1563" spans="1:10" x14ac:dyDescent="0.35">
      <c r="A1563">
        <v>1595</v>
      </c>
      <c r="B1563" t="s">
        <v>71</v>
      </c>
      <c r="C1563" t="s">
        <v>72</v>
      </c>
      <c r="D1563">
        <v>37</v>
      </c>
      <c r="E1563">
        <v>2019</v>
      </c>
      <c r="F1563">
        <v>5.21</v>
      </c>
      <c r="G1563">
        <v>508.03</v>
      </c>
      <c r="H1563">
        <v>216.14</v>
      </c>
      <c r="I1563">
        <v>153.32</v>
      </c>
      <c r="J1563">
        <v>0</v>
      </c>
    </row>
    <row r="1564" spans="1:10" x14ac:dyDescent="0.35">
      <c r="A1564">
        <v>1596</v>
      </c>
      <c r="B1564" t="s">
        <v>71</v>
      </c>
      <c r="C1564" t="s">
        <v>72</v>
      </c>
      <c r="D1564">
        <v>37</v>
      </c>
      <c r="E1564">
        <v>2020</v>
      </c>
      <c r="F1564">
        <v>3.68</v>
      </c>
      <c r="G1564">
        <v>526.73</v>
      </c>
      <c r="H1564">
        <v>224.1</v>
      </c>
      <c r="I1564">
        <v>158.96</v>
      </c>
      <c r="J1564">
        <v>0</v>
      </c>
    </row>
    <row r="1565" spans="1:10" x14ac:dyDescent="0.35">
      <c r="A1565">
        <v>1597</v>
      </c>
      <c r="B1565" t="s">
        <v>71</v>
      </c>
      <c r="C1565" t="s">
        <v>72</v>
      </c>
      <c r="D1565">
        <v>37</v>
      </c>
      <c r="E1565">
        <v>2021</v>
      </c>
      <c r="F1565">
        <v>12.48</v>
      </c>
      <c r="G1565">
        <v>592.45000000000005</v>
      </c>
      <c r="H1565">
        <v>252.06</v>
      </c>
      <c r="I1565">
        <v>178.79</v>
      </c>
      <c r="J1565">
        <v>0</v>
      </c>
    </row>
    <row r="1566" spans="1:10" x14ac:dyDescent="0.35">
      <c r="A1566">
        <v>1599</v>
      </c>
      <c r="B1566" t="s">
        <v>73</v>
      </c>
      <c r="C1566" t="s">
        <v>74</v>
      </c>
      <c r="D1566">
        <v>38</v>
      </c>
      <c r="E1566">
        <v>1976</v>
      </c>
      <c r="F1566">
        <v>12.2</v>
      </c>
      <c r="G1566">
        <v>112.2</v>
      </c>
      <c r="H1566">
        <v>63.69</v>
      </c>
      <c r="I1566">
        <v>44.93</v>
      </c>
      <c r="J1566">
        <v>0</v>
      </c>
    </row>
    <row r="1567" spans="1:10" x14ac:dyDescent="0.35">
      <c r="A1567">
        <v>1600</v>
      </c>
      <c r="B1567" t="s">
        <v>73</v>
      </c>
      <c r="C1567" t="s">
        <v>74</v>
      </c>
      <c r="D1567">
        <v>38</v>
      </c>
      <c r="E1567">
        <v>1977</v>
      </c>
      <c r="F1567">
        <v>11.57</v>
      </c>
      <c r="G1567">
        <v>125.18</v>
      </c>
      <c r="H1567">
        <v>71.06</v>
      </c>
      <c r="I1567">
        <v>50.13</v>
      </c>
      <c r="J1567">
        <v>0</v>
      </c>
    </row>
    <row r="1568" spans="1:10" x14ac:dyDescent="0.35">
      <c r="A1568">
        <v>1601</v>
      </c>
      <c r="B1568" t="s">
        <v>73</v>
      </c>
      <c r="C1568" t="s">
        <v>74</v>
      </c>
      <c r="D1568">
        <v>38</v>
      </c>
      <c r="E1568">
        <v>1978</v>
      </c>
      <c r="F1568">
        <v>10.09</v>
      </c>
      <c r="G1568">
        <v>137.82</v>
      </c>
      <c r="H1568">
        <v>78.23</v>
      </c>
      <c r="I1568">
        <v>55.19</v>
      </c>
      <c r="J1568">
        <v>0</v>
      </c>
    </row>
    <row r="1569" spans="1:10" x14ac:dyDescent="0.35">
      <c r="A1569">
        <v>1602</v>
      </c>
      <c r="B1569" t="s">
        <v>73</v>
      </c>
      <c r="C1569" t="s">
        <v>74</v>
      </c>
      <c r="D1569">
        <v>38</v>
      </c>
      <c r="E1569">
        <v>1979</v>
      </c>
      <c r="F1569">
        <v>12.86</v>
      </c>
      <c r="G1569">
        <v>155.54</v>
      </c>
      <c r="H1569">
        <v>88.29</v>
      </c>
      <c r="I1569">
        <v>62.29</v>
      </c>
      <c r="J1569">
        <v>0</v>
      </c>
    </row>
    <row r="1570" spans="1:10" x14ac:dyDescent="0.35">
      <c r="A1570">
        <v>1603</v>
      </c>
      <c r="B1570" t="s">
        <v>73</v>
      </c>
      <c r="C1570" t="s">
        <v>74</v>
      </c>
      <c r="D1570">
        <v>38</v>
      </c>
      <c r="E1570">
        <v>1980</v>
      </c>
      <c r="F1570">
        <v>4.09</v>
      </c>
      <c r="G1570">
        <v>161.9</v>
      </c>
      <c r="H1570">
        <v>91.9</v>
      </c>
      <c r="I1570">
        <v>64.83</v>
      </c>
      <c r="J1570">
        <v>0</v>
      </c>
    </row>
    <row r="1571" spans="1:10" x14ac:dyDescent="0.35">
      <c r="A1571">
        <v>1604</v>
      </c>
      <c r="B1571" t="s">
        <v>73</v>
      </c>
      <c r="C1571" t="s">
        <v>74</v>
      </c>
      <c r="D1571">
        <v>38</v>
      </c>
      <c r="E1571">
        <v>1981</v>
      </c>
      <c r="F1571">
        <v>4.82</v>
      </c>
      <c r="G1571">
        <v>169.71</v>
      </c>
      <c r="H1571">
        <v>96.33</v>
      </c>
      <c r="I1571">
        <v>67.959999999999994</v>
      </c>
      <c r="J1571">
        <v>0</v>
      </c>
    </row>
    <row r="1572" spans="1:10" x14ac:dyDescent="0.35">
      <c r="A1572">
        <v>1605</v>
      </c>
      <c r="B1572" t="s">
        <v>73</v>
      </c>
      <c r="C1572" t="s">
        <v>74</v>
      </c>
      <c r="D1572">
        <v>38</v>
      </c>
      <c r="E1572">
        <v>1982</v>
      </c>
      <c r="F1572">
        <v>-15.9</v>
      </c>
      <c r="G1572">
        <v>142.72999999999999</v>
      </c>
      <c r="H1572">
        <v>81.02</v>
      </c>
      <c r="I1572">
        <v>57.16</v>
      </c>
      <c r="J1572">
        <v>0</v>
      </c>
    </row>
    <row r="1573" spans="1:10" x14ac:dyDescent="0.35">
      <c r="A1573">
        <v>1606</v>
      </c>
      <c r="B1573" t="s">
        <v>73</v>
      </c>
      <c r="C1573" t="s">
        <v>74</v>
      </c>
      <c r="D1573">
        <v>38</v>
      </c>
      <c r="E1573">
        <v>1983</v>
      </c>
      <c r="F1573">
        <v>20.05</v>
      </c>
      <c r="G1573">
        <v>171.34</v>
      </c>
      <c r="H1573">
        <v>97.26</v>
      </c>
      <c r="I1573">
        <v>68.61</v>
      </c>
      <c r="J1573">
        <v>0</v>
      </c>
    </row>
    <row r="1574" spans="1:10" x14ac:dyDescent="0.35">
      <c r="A1574">
        <v>1607</v>
      </c>
      <c r="B1574" t="s">
        <v>73</v>
      </c>
      <c r="C1574" t="s">
        <v>74</v>
      </c>
      <c r="D1574">
        <v>38</v>
      </c>
      <c r="E1574">
        <v>1984</v>
      </c>
      <c r="F1574">
        <v>4.03</v>
      </c>
      <c r="G1574">
        <v>178.25</v>
      </c>
      <c r="H1574">
        <v>101.18</v>
      </c>
      <c r="I1574">
        <v>71.38</v>
      </c>
      <c r="J1574">
        <v>0</v>
      </c>
    </row>
    <row r="1575" spans="1:10" x14ac:dyDescent="0.35">
      <c r="A1575">
        <v>1608</v>
      </c>
      <c r="B1575" t="s">
        <v>73</v>
      </c>
      <c r="C1575" t="s">
        <v>74</v>
      </c>
      <c r="D1575">
        <v>38</v>
      </c>
      <c r="E1575">
        <v>1985</v>
      </c>
      <c r="F1575">
        <v>-0.99</v>
      </c>
      <c r="G1575">
        <v>176.48</v>
      </c>
      <c r="H1575">
        <v>100.18</v>
      </c>
      <c r="I1575">
        <v>70.67</v>
      </c>
      <c r="J1575">
        <v>0</v>
      </c>
    </row>
    <row r="1576" spans="1:10" x14ac:dyDescent="0.35">
      <c r="A1576">
        <v>1609</v>
      </c>
      <c r="B1576" t="s">
        <v>73</v>
      </c>
      <c r="C1576" t="s">
        <v>74</v>
      </c>
      <c r="D1576">
        <v>38</v>
      </c>
      <c r="E1576">
        <v>1986</v>
      </c>
      <c r="F1576">
        <v>-0.65</v>
      </c>
      <c r="G1576">
        <v>175.33</v>
      </c>
      <c r="H1576">
        <v>99.53</v>
      </c>
      <c r="I1576">
        <v>70.209999999999994</v>
      </c>
      <c r="J1576">
        <v>0</v>
      </c>
    </row>
    <row r="1577" spans="1:10" x14ac:dyDescent="0.35">
      <c r="A1577">
        <v>1610</v>
      </c>
      <c r="B1577" t="s">
        <v>73</v>
      </c>
      <c r="C1577" t="s">
        <v>74</v>
      </c>
      <c r="D1577">
        <v>38</v>
      </c>
      <c r="E1577">
        <v>1987</v>
      </c>
      <c r="F1577">
        <v>-0.64</v>
      </c>
      <c r="G1577">
        <v>174.21</v>
      </c>
      <c r="H1577">
        <v>98.89</v>
      </c>
      <c r="I1577">
        <v>69.760000000000005</v>
      </c>
      <c r="J1577">
        <v>0</v>
      </c>
    </row>
    <row r="1578" spans="1:10" x14ac:dyDescent="0.35">
      <c r="A1578">
        <v>1611</v>
      </c>
      <c r="B1578" t="s">
        <v>73</v>
      </c>
      <c r="C1578" t="s">
        <v>74</v>
      </c>
      <c r="D1578">
        <v>38</v>
      </c>
      <c r="E1578">
        <v>1988</v>
      </c>
      <c r="F1578">
        <v>-2.14</v>
      </c>
      <c r="G1578">
        <v>170.49</v>
      </c>
      <c r="H1578">
        <v>96.77</v>
      </c>
      <c r="I1578">
        <v>68.27</v>
      </c>
      <c r="J1578">
        <v>0</v>
      </c>
    </row>
    <row r="1579" spans="1:10" x14ac:dyDescent="0.35">
      <c r="A1579">
        <v>1612</v>
      </c>
      <c r="B1579" t="s">
        <v>73</v>
      </c>
      <c r="C1579" t="s">
        <v>74</v>
      </c>
      <c r="D1579">
        <v>38</v>
      </c>
      <c r="E1579">
        <v>1989</v>
      </c>
      <c r="F1579">
        <v>2.29</v>
      </c>
      <c r="G1579">
        <v>174.39</v>
      </c>
      <c r="H1579">
        <v>98.99</v>
      </c>
      <c r="I1579">
        <v>69.84</v>
      </c>
      <c r="J1579">
        <v>0</v>
      </c>
    </row>
    <row r="1580" spans="1:10" x14ac:dyDescent="0.35">
      <c r="A1580">
        <v>1613</v>
      </c>
      <c r="B1580" t="s">
        <v>73</v>
      </c>
      <c r="C1580" t="s">
        <v>74</v>
      </c>
      <c r="D1580">
        <v>38</v>
      </c>
      <c r="E1580">
        <v>1990</v>
      </c>
      <c r="F1580">
        <v>1.02</v>
      </c>
      <c r="G1580">
        <v>176.17</v>
      </c>
      <c r="H1580">
        <v>100</v>
      </c>
      <c r="I1580">
        <v>70.55</v>
      </c>
      <c r="J1580">
        <v>0</v>
      </c>
    </row>
    <row r="1581" spans="1:10" x14ac:dyDescent="0.35">
      <c r="A1581">
        <v>1614</v>
      </c>
      <c r="B1581" t="s">
        <v>73</v>
      </c>
      <c r="C1581" t="s">
        <v>74</v>
      </c>
      <c r="D1581">
        <v>38</v>
      </c>
      <c r="E1581">
        <v>1991</v>
      </c>
      <c r="F1581">
        <v>2.6</v>
      </c>
      <c r="G1581">
        <v>180.75</v>
      </c>
      <c r="H1581">
        <v>102.6</v>
      </c>
      <c r="I1581">
        <v>72.38</v>
      </c>
      <c r="J1581">
        <v>0</v>
      </c>
    </row>
    <row r="1582" spans="1:10" x14ac:dyDescent="0.35">
      <c r="A1582">
        <v>1615</v>
      </c>
      <c r="B1582" t="s">
        <v>73</v>
      </c>
      <c r="C1582" t="s">
        <v>74</v>
      </c>
      <c r="D1582">
        <v>38</v>
      </c>
      <c r="E1582">
        <v>1992</v>
      </c>
      <c r="F1582">
        <v>2.48</v>
      </c>
      <c r="G1582">
        <v>185.24</v>
      </c>
      <c r="H1582">
        <v>105.15</v>
      </c>
      <c r="I1582">
        <v>74.180000000000007</v>
      </c>
      <c r="J1582">
        <v>0</v>
      </c>
    </row>
    <row r="1583" spans="1:10" x14ac:dyDescent="0.35">
      <c r="A1583">
        <v>1616</v>
      </c>
      <c r="B1583" t="s">
        <v>73</v>
      </c>
      <c r="C1583" t="s">
        <v>74</v>
      </c>
      <c r="D1583">
        <v>38</v>
      </c>
      <c r="E1583">
        <v>1993</v>
      </c>
      <c r="F1583">
        <v>4.71</v>
      </c>
      <c r="G1583">
        <v>193.96</v>
      </c>
      <c r="H1583">
        <v>110.1</v>
      </c>
      <c r="I1583">
        <v>77.67</v>
      </c>
      <c r="J1583">
        <v>0</v>
      </c>
    </row>
    <row r="1584" spans="1:10" x14ac:dyDescent="0.35">
      <c r="A1584">
        <v>1617</v>
      </c>
      <c r="B1584" t="s">
        <v>73</v>
      </c>
      <c r="C1584" t="s">
        <v>74</v>
      </c>
      <c r="D1584">
        <v>38</v>
      </c>
      <c r="E1584">
        <v>1994</v>
      </c>
      <c r="F1584">
        <v>5.13</v>
      </c>
      <c r="G1584">
        <v>203.91</v>
      </c>
      <c r="H1584">
        <v>115.75</v>
      </c>
      <c r="I1584">
        <v>81.66</v>
      </c>
      <c r="J1584">
        <v>0</v>
      </c>
    </row>
    <row r="1585" spans="1:10" x14ac:dyDescent="0.35">
      <c r="A1585">
        <v>1618</v>
      </c>
      <c r="B1585" t="s">
        <v>73</v>
      </c>
      <c r="C1585" t="s">
        <v>74</v>
      </c>
      <c r="D1585">
        <v>38</v>
      </c>
      <c r="E1585">
        <v>1995</v>
      </c>
      <c r="F1585">
        <v>5.55</v>
      </c>
      <c r="G1585">
        <v>215.22</v>
      </c>
      <c r="H1585">
        <v>122.17</v>
      </c>
      <c r="I1585">
        <v>86.18</v>
      </c>
      <c r="J1585">
        <v>0</v>
      </c>
    </row>
    <row r="1586" spans="1:10" x14ac:dyDescent="0.35">
      <c r="A1586">
        <v>1619</v>
      </c>
      <c r="B1586" t="s">
        <v>73</v>
      </c>
      <c r="C1586" t="s">
        <v>74</v>
      </c>
      <c r="D1586">
        <v>38</v>
      </c>
      <c r="E1586">
        <v>1996</v>
      </c>
      <c r="F1586">
        <v>3.72</v>
      </c>
      <c r="G1586">
        <v>223.23</v>
      </c>
      <c r="H1586">
        <v>126.71</v>
      </c>
      <c r="I1586">
        <v>89.39</v>
      </c>
      <c r="J1586">
        <v>0</v>
      </c>
    </row>
    <row r="1587" spans="1:10" x14ac:dyDescent="0.35">
      <c r="A1587">
        <v>1620</v>
      </c>
      <c r="B1587" t="s">
        <v>73</v>
      </c>
      <c r="C1587" t="s">
        <v>74</v>
      </c>
      <c r="D1587">
        <v>38</v>
      </c>
      <c r="E1587">
        <v>1997</v>
      </c>
      <c r="F1587">
        <v>2.78</v>
      </c>
      <c r="G1587">
        <v>229.43</v>
      </c>
      <c r="H1587">
        <v>130.24</v>
      </c>
      <c r="I1587">
        <v>91.88</v>
      </c>
      <c r="J1587">
        <v>0</v>
      </c>
    </row>
    <row r="1588" spans="1:10" x14ac:dyDescent="0.35">
      <c r="A1588">
        <v>1621</v>
      </c>
      <c r="B1588" t="s">
        <v>73</v>
      </c>
      <c r="C1588" t="s">
        <v>74</v>
      </c>
      <c r="D1588">
        <v>38</v>
      </c>
      <c r="E1588">
        <v>1998</v>
      </c>
      <c r="F1588">
        <v>3.81</v>
      </c>
      <c r="G1588">
        <v>238.17</v>
      </c>
      <c r="H1588">
        <v>135.19999999999999</v>
      </c>
      <c r="I1588">
        <v>95.37</v>
      </c>
      <c r="J1588">
        <v>0</v>
      </c>
    </row>
    <row r="1589" spans="1:10" x14ac:dyDescent="0.35">
      <c r="A1589">
        <v>1622</v>
      </c>
      <c r="B1589" t="s">
        <v>73</v>
      </c>
      <c r="C1589" t="s">
        <v>74</v>
      </c>
      <c r="D1589">
        <v>38</v>
      </c>
      <c r="E1589">
        <v>1999</v>
      </c>
      <c r="F1589">
        <v>1.81</v>
      </c>
      <c r="G1589">
        <v>242.48</v>
      </c>
      <c r="H1589">
        <v>137.63999999999999</v>
      </c>
      <c r="I1589">
        <v>97.1</v>
      </c>
      <c r="J1589">
        <v>0</v>
      </c>
    </row>
    <row r="1590" spans="1:10" x14ac:dyDescent="0.35">
      <c r="A1590">
        <v>1623</v>
      </c>
      <c r="B1590" t="s">
        <v>73</v>
      </c>
      <c r="C1590" t="s">
        <v>74</v>
      </c>
      <c r="D1590">
        <v>38</v>
      </c>
      <c r="E1590">
        <v>2000</v>
      </c>
      <c r="F1590">
        <v>2.98</v>
      </c>
      <c r="G1590">
        <v>249.72</v>
      </c>
      <c r="H1590">
        <v>141.75</v>
      </c>
      <c r="I1590">
        <v>100</v>
      </c>
      <c r="J1590">
        <v>0</v>
      </c>
    </row>
    <row r="1591" spans="1:10" x14ac:dyDescent="0.35">
      <c r="A1591">
        <v>1624</v>
      </c>
      <c r="B1591" t="s">
        <v>73</v>
      </c>
      <c r="C1591" t="s">
        <v>74</v>
      </c>
      <c r="D1591">
        <v>38</v>
      </c>
      <c r="E1591">
        <v>2001</v>
      </c>
      <c r="F1591">
        <v>3.97</v>
      </c>
      <c r="G1591">
        <v>259.62</v>
      </c>
      <c r="H1591">
        <v>147.37</v>
      </c>
      <c r="I1591">
        <v>103.97</v>
      </c>
      <c r="J1591">
        <v>0</v>
      </c>
    </row>
    <row r="1592" spans="1:10" x14ac:dyDescent="0.35">
      <c r="A1592">
        <v>1625</v>
      </c>
      <c r="B1592" t="s">
        <v>73</v>
      </c>
      <c r="C1592" t="s">
        <v>74</v>
      </c>
      <c r="D1592">
        <v>38</v>
      </c>
      <c r="E1592">
        <v>2002</v>
      </c>
      <c r="F1592">
        <v>3.96</v>
      </c>
      <c r="G1592">
        <v>269.89999999999998</v>
      </c>
      <c r="H1592">
        <v>153.21</v>
      </c>
      <c r="I1592">
        <v>108.08</v>
      </c>
      <c r="J1592">
        <v>0</v>
      </c>
    </row>
    <row r="1593" spans="1:10" x14ac:dyDescent="0.35">
      <c r="A1593">
        <v>1626</v>
      </c>
      <c r="B1593" t="s">
        <v>73</v>
      </c>
      <c r="C1593" t="s">
        <v>74</v>
      </c>
      <c r="D1593">
        <v>38</v>
      </c>
      <c r="E1593">
        <v>2003</v>
      </c>
      <c r="F1593">
        <v>3.47</v>
      </c>
      <c r="G1593">
        <v>279.27</v>
      </c>
      <c r="H1593">
        <v>158.53</v>
      </c>
      <c r="I1593">
        <v>111.84</v>
      </c>
      <c r="J1593">
        <v>0</v>
      </c>
    </row>
    <row r="1594" spans="1:10" x14ac:dyDescent="0.35">
      <c r="A1594">
        <v>1627</v>
      </c>
      <c r="B1594" t="s">
        <v>73</v>
      </c>
      <c r="C1594" t="s">
        <v>74</v>
      </c>
      <c r="D1594">
        <v>38</v>
      </c>
      <c r="E1594">
        <v>2004</v>
      </c>
      <c r="F1594">
        <v>6.52</v>
      </c>
      <c r="G1594">
        <v>297.49</v>
      </c>
      <c r="H1594">
        <v>168.87</v>
      </c>
      <c r="I1594">
        <v>119.13</v>
      </c>
      <c r="J1594">
        <v>0</v>
      </c>
    </row>
    <row r="1595" spans="1:10" x14ac:dyDescent="0.35">
      <c r="A1595">
        <v>1628</v>
      </c>
      <c r="B1595" t="s">
        <v>73</v>
      </c>
      <c r="C1595" t="s">
        <v>74</v>
      </c>
      <c r="D1595">
        <v>38</v>
      </c>
      <c r="E1595">
        <v>2005</v>
      </c>
      <c r="F1595">
        <v>8.17</v>
      </c>
      <c r="G1595">
        <v>321.8</v>
      </c>
      <c r="H1595">
        <v>182.67</v>
      </c>
      <c r="I1595">
        <v>128.86000000000001</v>
      </c>
      <c r="J1595">
        <v>0</v>
      </c>
    </row>
    <row r="1596" spans="1:10" x14ac:dyDescent="0.35">
      <c r="A1596">
        <v>1629</v>
      </c>
      <c r="B1596" t="s">
        <v>73</v>
      </c>
      <c r="C1596" t="s">
        <v>74</v>
      </c>
      <c r="D1596">
        <v>38</v>
      </c>
      <c r="E1596">
        <v>2006</v>
      </c>
      <c r="F1596">
        <v>6.33</v>
      </c>
      <c r="G1596">
        <v>342.16</v>
      </c>
      <c r="H1596">
        <v>194.22</v>
      </c>
      <c r="I1596">
        <v>137.02000000000001</v>
      </c>
      <c r="J1596">
        <v>0</v>
      </c>
    </row>
    <row r="1597" spans="1:10" x14ac:dyDescent="0.35">
      <c r="A1597">
        <v>1630</v>
      </c>
      <c r="B1597" t="s">
        <v>73</v>
      </c>
      <c r="C1597" t="s">
        <v>74</v>
      </c>
      <c r="D1597">
        <v>38</v>
      </c>
      <c r="E1597">
        <v>2007</v>
      </c>
      <c r="F1597">
        <v>4.49</v>
      </c>
      <c r="G1597">
        <v>357.52</v>
      </c>
      <c r="H1597">
        <v>202.94</v>
      </c>
      <c r="I1597">
        <v>143.16999999999999</v>
      </c>
      <c r="J1597">
        <v>0</v>
      </c>
    </row>
    <row r="1598" spans="1:10" x14ac:dyDescent="0.35">
      <c r="A1598">
        <v>1631</v>
      </c>
      <c r="B1598" t="s">
        <v>73</v>
      </c>
      <c r="C1598" t="s">
        <v>74</v>
      </c>
      <c r="D1598">
        <v>38</v>
      </c>
      <c r="E1598">
        <v>2008</v>
      </c>
      <c r="F1598">
        <v>2.5099999999999998</v>
      </c>
      <c r="G1598">
        <v>366.5</v>
      </c>
      <c r="H1598">
        <v>208.04</v>
      </c>
      <c r="I1598">
        <v>146.77000000000001</v>
      </c>
      <c r="J1598">
        <v>0</v>
      </c>
    </row>
    <row r="1599" spans="1:10" x14ac:dyDescent="0.35">
      <c r="A1599">
        <v>1632</v>
      </c>
      <c r="B1599" t="s">
        <v>73</v>
      </c>
      <c r="C1599" t="s">
        <v>74</v>
      </c>
      <c r="D1599">
        <v>38</v>
      </c>
      <c r="E1599">
        <v>2009</v>
      </c>
      <c r="F1599">
        <v>1.03</v>
      </c>
      <c r="G1599">
        <v>370.29</v>
      </c>
      <c r="H1599">
        <v>210.19</v>
      </c>
      <c r="I1599">
        <v>148.28</v>
      </c>
      <c r="J1599">
        <v>0</v>
      </c>
    </row>
    <row r="1600" spans="1:10" x14ac:dyDescent="0.35">
      <c r="A1600">
        <v>1633</v>
      </c>
      <c r="B1600" t="s">
        <v>73</v>
      </c>
      <c r="C1600" t="s">
        <v>74</v>
      </c>
      <c r="D1600">
        <v>38</v>
      </c>
      <c r="E1600">
        <v>2010</v>
      </c>
      <c r="F1600">
        <v>1.33</v>
      </c>
      <c r="G1600">
        <v>375.2</v>
      </c>
      <c r="H1600">
        <v>212.98</v>
      </c>
      <c r="I1600">
        <v>150.25</v>
      </c>
      <c r="J1600">
        <v>0</v>
      </c>
    </row>
    <row r="1601" spans="1:10" x14ac:dyDescent="0.35">
      <c r="A1601">
        <v>1634</v>
      </c>
      <c r="B1601" t="s">
        <v>73</v>
      </c>
      <c r="C1601" t="s">
        <v>74</v>
      </c>
      <c r="D1601">
        <v>38</v>
      </c>
      <c r="E1601">
        <v>2011</v>
      </c>
      <c r="F1601">
        <v>3.21</v>
      </c>
      <c r="G1601">
        <v>387.24</v>
      </c>
      <c r="H1601">
        <v>219.81</v>
      </c>
      <c r="I1601">
        <v>155.07</v>
      </c>
      <c r="J1601">
        <v>0</v>
      </c>
    </row>
    <row r="1602" spans="1:10" x14ac:dyDescent="0.35">
      <c r="A1602">
        <v>1635</v>
      </c>
      <c r="B1602" t="s">
        <v>73</v>
      </c>
      <c r="C1602" t="s">
        <v>74</v>
      </c>
      <c r="D1602">
        <v>38</v>
      </c>
      <c r="E1602">
        <v>2012</v>
      </c>
      <c r="F1602">
        <v>5.28</v>
      </c>
      <c r="G1602">
        <v>407.67</v>
      </c>
      <c r="H1602">
        <v>231.41</v>
      </c>
      <c r="I1602">
        <v>163.25</v>
      </c>
      <c r="J1602">
        <v>0</v>
      </c>
    </row>
    <row r="1603" spans="1:10" x14ac:dyDescent="0.35">
      <c r="A1603">
        <v>1636</v>
      </c>
      <c r="B1603" t="s">
        <v>73</v>
      </c>
      <c r="C1603" t="s">
        <v>74</v>
      </c>
      <c r="D1603">
        <v>38</v>
      </c>
      <c r="E1603">
        <v>2013</v>
      </c>
      <c r="F1603">
        <v>8.42</v>
      </c>
      <c r="G1603">
        <v>442.01</v>
      </c>
      <c r="H1603">
        <v>250.91</v>
      </c>
      <c r="I1603">
        <v>177</v>
      </c>
      <c r="J1603">
        <v>0</v>
      </c>
    </row>
    <row r="1604" spans="1:10" x14ac:dyDescent="0.35">
      <c r="A1604">
        <v>1637</v>
      </c>
      <c r="B1604" t="s">
        <v>73</v>
      </c>
      <c r="C1604" t="s">
        <v>74</v>
      </c>
      <c r="D1604">
        <v>38</v>
      </c>
      <c r="E1604">
        <v>2014</v>
      </c>
      <c r="F1604">
        <v>7.75</v>
      </c>
      <c r="G1604">
        <v>476.28</v>
      </c>
      <c r="H1604">
        <v>270.36</v>
      </c>
      <c r="I1604">
        <v>190.73</v>
      </c>
      <c r="J1604">
        <v>0</v>
      </c>
    </row>
    <row r="1605" spans="1:10" x14ac:dyDescent="0.35">
      <c r="A1605">
        <v>1638</v>
      </c>
      <c r="B1605" t="s">
        <v>73</v>
      </c>
      <c r="C1605" t="s">
        <v>74</v>
      </c>
      <c r="D1605">
        <v>38</v>
      </c>
      <c r="E1605">
        <v>2015</v>
      </c>
      <c r="F1605">
        <v>4.45</v>
      </c>
      <c r="G1605">
        <v>497.49</v>
      </c>
      <c r="H1605">
        <v>282.39</v>
      </c>
      <c r="I1605">
        <v>199.22</v>
      </c>
      <c r="J1605">
        <v>0</v>
      </c>
    </row>
    <row r="1606" spans="1:10" x14ac:dyDescent="0.35">
      <c r="A1606">
        <v>1639</v>
      </c>
      <c r="B1606" t="s">
        <v>73</v>
      </c>
      <c r="C1606" t="s">
        <v>74</v>
      </c>
      <c r="D1606">
        <v>38</v>
      </c>
      <c r="E1606">
        <v>2016</v>
      </c>
      <c r="F1606">
        <v>2.35</v>
      </c>
      <c r="G1606">
        <v>509.18</v>
      </c>
      <c r="H1606">
        <v>289.02999999999997</v>
      </c>
      <c r="I1606">
        <v>203.9</v>
      </c>
      <c r="J1606">
        <v>0</v>
      </c>
    </row>
    <row r="1607" spans="1:10" x14ac:dyDescent="0.35">
      <c r="A1607">
        <v>1640</v>
      </c>
      <c r="B1607" t="s">
        <v>73</v>
      </c>
      <c r="C1607" t="s">
        <v>74</v>
      </c>
      <c r="D1607">
        <v>38</v>
      </c>
      <c r="E1607">
        <v>2017</v>
      </c>
      <c r="F1607">
        <v>1.1599999999999999</v>
      </c>
      <c r="G1607">
        <v>515.11</v>
      </c>
      <c r="H1607">
        <v>292.39999999999998</v>
      </c>
      <c r="I1607">
        <v>206.27</v>
      </c>
      <c r="J1607">
        <v>0</v>
      </c>
    </row>
    <row r="1608" spans="1:10" x14ac:dyDescent="0.35">
      <c r="A1608">
        <v>1641</v>
      </c>
      <c r="B1608" t="s">
        <v>73</v>
      </c>
      <c r="C1608" t="s">
        <v>74</v>
      </c>
      <c r="D1608">
        <v>38</v>
      </c>
      <c r="E1608">
        <v>2018</v>
      </c>
      <c r="F1608">
        <v>1.35</v>
      </c>
      <c r="G1608">
        <v>522.07000000000005</v>
      </c>
      <c r="H1608">
        <v>296.35000000000002</v>
      </c>
      <c r="I1608">
        <v>209.06</v>
      </c>
      <c r="J1608">
        <v>0</v>
      </c>
    </row>
    <row r="1609" spans="1:10" x14ac:dyDescent="0.35">
      <c r="A1609">
        <v>1642</v>
      </c>
      <c r="B1609" t="s">
        <v>73</v>
      </c>
      <c r="C1609" t="s">
        <v>74</v>
      </c>
      <c r="D1609">
        <v>38</v>
      </c>
      <c r="E1609">
        <v>2019</v>
      </c>
      <c r="F1609">
        <v>2.2400000000000002</v>
      </c>
      <c r="G1609">
        <v>533.75</v>
      </c>
      <c r="H1609">
        <v>302.98</v>
      </c>
      <c r="I1609">
        <v>213.74</v>
      </c>
      <c r="J1609">
        <v>0</v>
      </c>
    </row>
    <row r="1610" spans="1:10" x14ac:dyDescent="0.35">
      <c r="A1610">
        <v>1643</v>
      </c>
      <c r="B1610" t="s">
        <v>73</v>
      </c>
      <c r="C1610" t="s">
        <v>74</v>
      </c>
      <c r="D1610">
        <v>38</v>
      </c>
      <c r="E1610">
        <v>2020</v>
      </c>
      <c r="F1610">
        <v>0.99</v>
      </c>
      <c r="G1610">
        <v>539.02</v>
      </c>
      <c r="H1610">
        <v>305.97000000000003</v>
      </c>
      <c r="I1610">
        <v>215.85</v>
      </c>
      <c r="J1610">
        <v>0</v>
      </c>
    </row>
    <row r="1611" spans="1:10" x14ac:dyDescent="0.35">
      <c r="A1611">
        <v>1644</v>
      </c>
      <c r="B1611" t="s">
        <v>73</v>
      </c>
      <c r="C1611" t="s">
        <v>74</v>
      </c>
      <c r="D1611">
        <v>38</v>
      </c>
      <c r="E1611">
        <v>2021</v>
      </c>
      <c r="F1611">
        <v>4.8</v>
      </c>
      <c r="G1611">
        <v>564.9</v>
      </c>
      <c r="H1611">
        <v>320.66000000000003</v>
      </c>
      <c r="I1611">
        <v>226.21</v>
      </c>
      <c r="J1611">
        <v>0</v>
      </c>
    </row>
    <row r="1612" spans="1:10" x14ac:dyDescent="0.35">
      <c r="A1612">
        <v>1646</v>
      </c>
      <c r="B1612" t="s">
        <v>75</v>
      </c>
      <c r="C1612" t="s">
        <v>76</v>
      </c>
      <c r="D1612">
        <v>39</v>
      </c>
      <c r="E1612">
        <v>1976</v>
      </c>
      <c r="F1612">
        <v>7.41</v>
      </c>
      <c r="G1612">
        <v>107.41</v>
      </c>
      <c r="H1612">
        <v>49.2</v>
      </c>
      <c r="I1612">
        <v>33.42</v>
      </c>
      <c r="J1612">
        <v>0</v>
      </c>
    </row>
    <row r="1613" spans="1:10" x14ac:dyDescent="0.35">
      <c r="A1613">
        <v>1647</v>
      </c>
      <c r="B1613" t="s">
        <v>75</v>
      </c>
      <c r="C1613" t="s">
        <v>76</v>
      </c>
      <c r="D1613">
        <v>39</v>
      </c>
      <c r="E1613">
        <v>1977</v>
      </c>
      <c r="F1613">
        <v>10.49</v>
      </c>
      <c r="G1613">
        <v>118.68</v>
      </c>
      <c r="H1613">
        <v>54.36</v>
      </c>
      <c r="I1613">
        <v>36.92</v>
      </c>
      <c r="J1613">
        <v>0</v>
      </c>
    </row>
    <row r="1614" spans="1:10" x14ac:dyDescent="0.35">
      <c r="A1614">
        <v>1648</v>
      </c>
      <c r="B1614" t="s">
        <v>75</v>
      </c>
      <c r="C1614" t="s">
        <v>76</v>
      </c>
      <c r="D1614">
        <v>39</v>
      </c>
      <c r="E1614">
        <v>1978</v>
      </c>
      <c r="F1614">
        <v>13.45</v>
      </c>
      <c r="G1614">
        <v>134.63999999999999</v>
      </c>
      <c r="H1614">
        <v>61.67</v>
      </c>
      <c r="I1614">
        <v>41.89</v>
      </c>
      <c r="J1614">
        <v>0</v>
      </c>
    </row>
    <row r="1615" spans="1:10" x14ac:dyDescent="0.35">
      <c r="A1615">
        <v>1649</v>
      </c>
      <c r="B1615" t="s">
        <v>75</v>
      </c>
      <c r="C1615" t="s">
        <v>76</v>
      </c>
      <c r="D1615">
        <v>39</v>
      </c>
      <c r="E1615">
        <v>1979</v>
      </c>
      <c r="F1615">
        <v>12.14</v>
      </c>
      <c r="G1615">
        <v>151</v>
      </c>
      <c r="H1615">
        <v>69.16</v>
      </c>
      <c r="I1615">
        <v>46.98</v>
      </c>
      <c r="J1615">
        <v>0</v>
      </c>
    </row>
    <row r="1616" spans="1:10" x14ac:dyDescent="0.35">
      <c r="A1616">
        <v>1650</v>
      </c>
      <c r="B1616" t="s">
        <v>75</v>
      </c>
      <c r="C1616" t="s">
        <v>76</v>
      </c>
      <c r="D1616">
        <v>39</v>
      </c>
      <c r="E1616">
        <v>1980</v>
      </c>
      <c r="F1616">
        <v>4.03</v>
      </c>
      <c r="G1616">
        <v>157.08000000000001</v>
      </c>
      <c r="H1616">
        <v>71.94</v>
      </c>
      <c r="I1616">
        <v>48.87</v>
      </c>
      <c r="J1616">
        <v>0</v>
      </c>
    </row>
    <row r="1617" spans="1:10" x14ac:dyDescent="0.35">
      <c r="A1617">
        <v>1651</v>
      </c>
      <c r="B1617" t="s">
        <v>75</v>
      </c>
      <c r="C1617" t="s">
        <v>76</v>
      </c>
      <c r="D1617">
        <v>39</v>
      </c>
      <c r="E1617">
        <v>1981</v>
      </c>
      <c r="F1617">
        <v>1.6</v>
      </c>
      <c r="G1617">
        <v>159.6</v>
      </c>
      <c r="H1617">
        <v>73.099999999999994</v>
      </c>
      <c r="I1617">
        <v>49.65</v>
      </c>
      <c r="J1617">
        <v>0</v>
      </c>
    </row>
    <row r="1618" spans="1:10" x14ac:dyDescent="0.35">
      <c r="A1618">
        <v>1652</v>
      </c>
      <c r="B1618" t="s">
        <v>75</v>
      </c>
      <c r="C1618" t="s">
        <v>76</v>
      </c>
      <c r="D1618">
        <v>39</v>
      </c>
      <c r="E1618">
        <v>1982</v>
      </c>
      <c r="F1618">
        <v>-5.41</v>
      </c>
      <c r="G1618">
        <v>150.94999999999999</v>
      </c>
      <c r="H1618">
        <v>69.14</v>
      </c>
      <c r="I1618">
        <v>46.97</v>
      </c>
      <c r="J1618">
        <v>0</v>
      </c>
    </row>
    <row r="1619" spans="1:10" x14ac:dyDescent="0.35">
      <c r="A1619">
        <v>1653</v>
      </c>
      <c r="B1619" t="s">
        <v>75</v>
      </c>
      <c r="C1619" t="s">
        <v>76</v>
      </c>
      <c r="D1619">
        <v>39</v>
      </c>
      <c r="E1619">
        <v>1983</v>
      </c>
      <c r="F1619">
        <v>7.95</v>
      </c>
      <c r="G1619">
        <v>162.94999999999999</v>
      </c>
      <c r="H1619">
        <v>74.63</v>
      </c>
      <c r="I1619">
        <v>50.7</v>
      </c>
      <c r="J1619">
        <v>0</v>
      </c>
    </row>
    <row r="1620" spans="1:10" x14ac:dyDescent="0.35">
      <c r="A1620">
        <v>1654</v>
      </c>
      <c r="B1620" t="s">
        <v>75</v>
      </c>
      <c r="C1620" t="s">
        <v>76</v>
      </c>
      <c r="D1620">
        <v>39</v>
      </c>
      <c r="E1620">
        <v>1984</v>
      </c>
      <c r="F1620">
        <v>2.2200000000000002</v>
      </c>
      <c r="G1620">
        <v>166.57</v>
      </c>
      <c r="H1620">
        <v>76.290000000000006</v>
      </c>
      <c r="I1620">
        <v>51.82</v>
      </c>
      <c r="J1620">
        <v>0</v>
      </c>
    </row>
    <row r="1621" spans="1:10" x14ac:dyDescent="0.35">
      <c r="A1621">
        <v>1655</v>
      </c>
      <c r="B1621" t="s">
        <v>75</v>
      </c>
      <c r="C1621" t="s">
        <v>76</v>
      </c>
      <c r="D1621">
        <v>39</v>
      </c>
      <c r="E1621">
        <v>1985</v>
      </c>
      <c r="F1621">
        <v>2.06</v>
      </c>
      <c r="G1621">
        <v>170</v>
      </c>
      <c r="H1621">
        <v>77.86</v>
      </c>
      <c r="I1621">
        <v>52.89</v>
      </c>
      <c r="J1621">
        <v>0</v>
      </c>
    </row>
    <row r="1622" spans="1:10" x14ac:dyDescent="0.35">
      <c r="A1622">
        <v>1656</v>
      </c>
      <c r="B1622" t="s">
        <v>75</v>
      </c>
      <c r="C1622" t="s">
        <v>76</v>
      </c>
      <c r="D1622">
        <v>39</v>
      </c>
      <c r="E1622">
        <v>1986</v>
      </c>
      <c r="F1622">
        <v>3.64</v>
      </c>
      <c r="G1622">
        <v>176.19</v>
      </c>
      <c r="H1622">
        <v>80.7</v>
      </c>
      <c r="I1622">
        <v>54.82</v>
      </c>
      <c r="J1622">
        <v>0</v>
      </c>
    </row>
    <row r="1623" spans="1:10" x14ac:dyDescent="0.35">
      <c r="A1623">
        <v>1657</v>
      </c>
      <c r="B1623" t="s">
        <v>75</v>
      </c>
      <c r="C1623" t="s">
        <v>76</v>
      </c>
      <c r="D1623">
        <v>39</v>
      </c>
      <c r="E1623">
        <v>1987</v>
      </c>
      <c r="F1623">
        <v>5.32</v>
      </c>
      <c r="G1623">
        <v>185.57</v>
      </c>
      <c r="H1623">
        <v>84.99</v>
      </c>
      <c r="I1623">
        <v>57.74</v>
      </c>
      <c r="J1623">
        <v>0</v>
      </c>
    </row>
    <row r="1624" spans="1:10" x14ac:dyDescent="0.35">
      <c r="A1624">
        <v>1658</v>
      </c>
      <c r="B1624" t="s">
        <v>75</v>
      </c>
      <c r="C1624" t="s">
        <v>76</v>
      </c>
      <c r="D1624">
        <v>39</v>
      </c>
      <c r="E1624">
        <v>1988</v>
      </c>
      <c r="F1624">
        <v>7.41</v>
      </c>
      <c r="G1624">
        <v>199.32</v>
      </c>
      <c r="H1624">
        <v>91.29</v>
      </c>
      <c r="I1624">
        <v>62.01</v>
      </c>
      <c r="J1624">
        <v>0</v>
      </c>
    </row>
    <row r="1625" spans="1:10" x14ac:dyDescent="0.35">
      <c r="A1625">
        <v>1659</v>
      </c>
      <c r="B1625" t="s">
        <v>75</v>
      </c>
      <c r="C1625" t="s">
        <v>76</v>
      </c>
      <c r="D1625">
        <v>39</v>
      </c>
      <c r="E1625">
        <v>1989</v>
      </c>
      <c r="F1625">
        <v>5.13</v>
      </c>
      <c r="G1625">
        <v>209.55</v>
      </c>
      <c r="H1625">
        <v>95.97</v>
      </c>
      <c r="I1625">
        <v>65.19</v>
      </c>
      <c r="J1625">
        <v>0</v>
      </c>
    </row>
    <row r="1626" spans="1:10" x14ac:dyDescent="0.35">
      <c r="A1626">
        <v>1660</v>
      </c>
      <c r="B1626" t="s">
        <v>75</v>
      </c>
      <c r="C1626" t="s">
        <v>76</v>
      </c>
      <c r="D1626">
        <v>39</v>
      </c>
      <c r="E1626">
        <v>1990</v>
      </c>
      <c r="F1626">
        <v>4.1900000000000004</v>
      </c>
      <c r="G1626">
        <v>218.34</v>
      </c>
      <c r="H1626">
        <v>100</v>
      </c>
      <c r="I1626">
        <v>67.930000000000007</v>
      </c>
      <c r="J1626">
        <v>0</v>
      </c>
    </row>
    <row r="1627" spans="1:10" x14ac:dyDescent="0.35">
      <c r="A1627">
        <v>1661</v>
      </c>
      <c r="B1627" t="s">
        <v>75</v>
      </c>
      <c r="C1627" t="s">
        <v>76</v>
      </c>
      <c r="D1627">
        <v>39</v>
      </c>
      <c r="E1627">
        <v>1991</v>
      </c>
      <c r="F1627">
        <v>3.52</v>
      </c>
      <c r="G1627">
        <v>226.01</v>
      </c>
      <c r="H1627">
        <v>103.52</v>
      </c>
      <c r="I1627">
        <v>70.319999999999993</v>
      </c>
      <c r="J1627">
        <v>0</v>
      </c>
    </row>
    <row r="1628" spans="1:10" x14ac:dyDescent="0.35">
      <c r="A1628">
        <v>1662</v>
      </c>
      <c r="B1628" t="s">
        <v>75</v>
      </c>
      <c r="C1628" t="s">
        <v>76</v>
      </c>
      <c r="D1628">
        <v>39</v>
      </c>
      <c r="E1628">
        <v>1992</v>
      </c>
      <c r="F1628">
        <v>3.16</v>
      </c>
      <c r="G1628">
        <v>233.15</v>
      </c>
      <c r="H1628">
        <v>106.78</v>
      </c>
      <c r="I1628">
        <v>72.540000000000006</v>
      </c>
      <c r="J1628">
        <v>0</v>
      </c>
    </row>
    <row r="1629" spans="1:10" x14ac:dyDescent="0.35">
      <c r="A1629">
        <v>1663</v>
      </c>
      <c r="B1629" t="s">
        <v>75</v>
      </c>
      <c r="C1629" t="s">
        <v>76</v>
      </c>
      <c r="D1629">
        <v>39</v>
      </c>
      <c r="E1629">
        <v>1993</v>
      </c>
      <c r="F1629">
        <v>3.23</v>
      </c>
      <c r="G1629">
        <v>240.68</v>
      </c>
      <c r="H1629">
        <v>110.23</v>
      </c>
      <c r="I1629">
        <v>74.88</v>
      </c>
      <c r="J1629">
        <v>0</v>
      </c>
    </row>
    <row r="1630" spans="1:10" x14ac:dyDescent="0.35">
      <c r="A1630">
        <v>1664</v>
      </c>
      <c r="B1630" t="s">
        <v>75</v>
      </c>
      <c r="C1630" t="s">
        <v>76</v>
      </c>
      <c r="D1630">
        <v>39</v>
      </c>
      <c r="E1630">
        <v>1994</v>
      </c>
      <c r="F1630">
        <v>4.07</v>
      </c>
      <c r="G1630">
        <v>250.49</v>
      </c>
      <c r="H1630">
        <v>114.73</v>
      </c>
      <c r="I1630">
        <v>77.930000000000007</v>
      </c>
      <c r="J1630">
        <v>0</v>
      </c>
    </row>
    <row r="1631" spans="1:10" x14ac:dyDescent="0.35">
      <c r="A1631">
        <v>1665</v>
      </c>
      <c r="B1631" t="s">
        <v>75</v>
      </c>
      <c r="C1631" t="s">
        <v>76</v>
      </c>
      <c r="D1631">
        <v>39</v>
      </c>
      <c r="E1631">
        <v>1995</v>
      </c>
      <c r="F1631">
        <v>5.25</v>
      </c>
      <c r="G1631">
        <v>263.64</v>
      </c>
      <c r="H1631">
        <v>120.75</v>
      </c>
      <c r="I1631">
        <v>82.03</v>
      </c>
      <c r="J1631">
        <v>0</v>
      </c>
    </row>
    <row r="1632" spans="1:10" x14ac:dyDescent="0.35">
      <c r="A1632">
        <v>1666</v>
      </c>
      <c r="B1632" t="s">
        <v>75</v>
      </c>
      <c r="C1632" t="s">
        <v>76</v>
      </c>
      <c r="D1632">
        <v>39</v>
      </c>
      <c r="E1632">
        <v>1996</v>
      </c>
      <c r="F1632">
        <v>4.26</v>
      </c>
      <c r="G1632">
        <v>274.86</v>
      </c>
      <c r="H1632">
        <v>125.89</v>
      </c>
      <c r="I1632">
        <v>85.52</v>
      </c>
      <c r="J1632">
        <v>0</v>
      </c>
    </row>
    <row r="1633" spans="1:10" x14ac:dyDescent="0.35">
      <c r="A1633">
        <v>1667</v>
      </c>
      <c r="B1633" t="s">
        <v>75</v>
      </c>
      <c r="C1633" t="s">
        <v>76</v>
      </c>
      <c r="D1633">
        <v>39</v>
      </c>
      <c r="E1633">
        <v>1997</v>
      </c>
      <c r="F1633">
        <v>4.3099999999999996</v>
      </c>
      <c r="G1633">
        <v>286.7</v>
      </c>
      <c r="H1633">
        <v>131.31</v>
      </c>
      <c r="I1633">
        <v>89.2</v>
      </c>
      <c r="J1633">
        <v>0</v>
      </c>
    </row>
    <row r="1634" spans="1:10" x14ac:dyDescent="0.35">
      <c r="A1634">
        <v>1668</v>
      </c>
      <c r="B1634" t="s">
        <v>75</v>
      </c>
      <c r="C1634" t="s">
        <v>76</v>
      </c>
      <c r="D1634">
        <v>39</v>
      </c>
      <c r="E1634">
        <v>1998</v>
      </c>
      <c r="F1634">
        <v>3.55</v>
      </c>
      <c r="G1634">
        <v>296.89</v>
      </c>
      <c r="H1634">
        <v>135.97999999999999</v>
      </c>
      <c r="I1634">
        <v>92.37</v>
      </c>
      <c r="J1634">
        <v>0</v>
      </c>
    </row>
    <row r="1635" spans="1:10" x14ac:dyDescent="0.35">
      <c r="A1635">
        <v>1669</v>
      </c>
      <c r="B1635" t="s">
        <v>75</v>
      </c>
      <c r="C1635" t="s">
        <v>76</v>
      </c>
      <c r="D1635">
        <v>39</v>
      </c>
      <c r="E1635">
        <v>1999</v>
      </c>
      <c r="F1635">
        <v>3.47</v>
      </c>
      <c r="G1635">
        <v>307.2</v>
      </c>
      <c r="H1635">
        <v>140.69999999999999</v>
      </c>
      <c r="I1635">
        <v>95.58</v>
      </c>
      <c r="J1635">
        <v>0</v>
      </c>
    </row>
    <row r="1636" spans="1:10" x14ac:dyDescent="0.35">
      <c r="A1636">
        <v>1670</v>
      </c>
      <c r="B1636" t="s">
        <v>75</v>
      </c>
      <c r="C1636" t="s">
        <v>76</v>
      </c>
      <c r="D1636">
        <v>39</v>
      </c>
      <c r="E1636">
        <v>2000</v>
      </c>
      <c r="F1636">
        <v>4.63</v>
      </c>
      <c r="G1636">
        <v>321.41000000000003</v>
      </c>
      <c r="H1636">
        <v>147.21</v>
      </c>
      <c r="I1636">
        <v>100</v>
      </c>
      <c r="J1636">
        <v>0</v>
      </c>
    </row>
    <row r="1637" spans="1:10" x14ac:dyDescent="0.35">
      <c r="A1637">
        <v>1671</v>
      </c>
      <c r="B1637" t="s">
        <v>75</v>
      </c>
      <c r="C1637" t="s">
        <v>76</v>
      </c>
      <c r="D1637">
        <v>39</v>
      </c>
      <c r="E1637">
        <v>2001</v>
      </c>
      <c r="F1637">
        <v>4.2300000000000004</v>
      </c>
      <c r="G1637">
        <v>335.01</v>
      </c>
      <c r="H1637">
        <v>153.44</v>
      </c>
      <c r="I1637">
        <v>104.23</v>
      </c>
      <c r="J1637">
        <v>0</v>
      </c>
    </row>
    <row r="1638" spans="1:10" x14ac:dyDescent="0.35">
      <c r="A1638">
        <v>1672</v>
      </c>
      <c r="B1638" t="s">
        <v>75</v>
      </c>
      <c r="C1638" t="s">
        <v>76</v>
      </c>
      <c r="D1638">
        <v>39</v>
      </c>
      <c r="E1638">
        <v>2002</v>
      </c>
      <c r="F1638">
        <v>2.33</v>
      </c>
      <c r="G1638">
        <v>342.82</v>
      </c>
      <c r="H1638">
        <v>157.02000000000001</v>
      </c>
      <c r="I1638">
        <v>106.66</v>
      </c>
      <c r="J1638">
        <v>0</v>
      </c>
    </row>
    <row r="1639" spans="1:10" x14ac:dyDescent="0.35">
      <c r="A1639">
        <v>1673</v>
      </c>
      <c r="B1639" t="s">
        <v>75</v>
      </c>
      <c r="C1639" t="s">
        <v>76</v>
      </c>
      <c r="D1639">
        <v>39</v>
      </c>
      <c r="E1639">
        <v>2003</v>
      </c>
      <c r="F1639">
        <v>1.65</v>
      </c>
      <c r="G1639">
        <v>348.48</v>
      </c>
      <c r="H1639">
        <v>159.61000000000001</v>
      </c>
      <c r="I1639">
        <v>108.42</v>
      </c>
      <c r="J1639">
        <v>0</v>
      </c>
    </row>
    <row r="1640" spans="1:10" x14ac:dyDescent="0.35">
      <c r="A1640">
        <v>1674</v>
      </c>
      <c r="B1640" t="s">
        <v>75</v>
      </c>
      <c r="C1640" t="s">
        <v>76</v>
      </c>
      <c r="D1640">
        <v>39</v>
      </c>
      <c r="E1640">
        <v>2004</v>
      </c>
      <c r="F1640">
        <v>3.11</v>
      </c>
      <c r="G1640">
        <v>359.3</v>
      </c>
      <c r="H1640">
        <v>164.56</v>
      </c>
      <c r="I1640">
        <v>111.79</v>
      </c>
      <c r="J1640">
        <v>0</v>
      </c>
    </row>
    <row r="1641" spans="1:10" x14ac:dyDescent="0.35">
      <c r="A1641">
        <v>1675</v>
      </c>
      <c r="B1641" t="s">
        <v>75</v>
      </c>
      <c r="C1641" t="s">
        <v>76</v>
      </c>
      <c r="D1641">
        <v>39</v>
      </c>
      <c r="E1641">
        <v>2005</v>
      </c>
      <c r="F1641">
        <v>3.47</v>
      </c>
      <c r="G1641">
        <v>371.76</v>
      </c>
      <c r="H1641">
        <v>170.27</v>
      </c>
      <c r="I1641">
        <v>115.66</v>
      </c>
      <c r="J1641">
        <v>0</v>
      </c>
    </row>
    <row r="1642" spans="1:10" x14ac:dyDescent="0.35">
      <c r="A1642">
        <v>1676</v>
      </c>
      <c r="B1642" t="s">
        <v>75</v>
      </c>
      <c r="C1642" t="s">
        <v>76</v>
      </c>
      <c r="D1642">
        <v>39</v>
      </c>
      <c r="E1642">
        <v>2006</v>
      </c>
      <c r="F1642">
        <v>0.66</v>
      </c>
      <c r="G1642">
        <v>374.23</v>
      </c>
      <c r="H1642">
        <v>171.4</v>
      </c>
      <c r="I1642">
        <v>116.43</v>
      </c>
      <c r="J1642">
        <v>0</v>
      </c>
    </row>
    <row r="1643" spans="1:10" x14ac:dyDescent="0.35">
      <c r="A1643">
        <v>1677</v>
      </c>
      <c r="B1643" t="s">
        <v>75</v>
      </c>
      <c r="C1643" t="s">
        <v>76</v>
      </c>
      <c r="D1643">
        <v>39</v>
      </c>
      <c r="E1643">
        <v>2007</v>
      </c>
      <c r="F1643">
        <v>-1.17</v>
      </c>
      <c r="G1643">
        <v>369.86</v>
      </c>
      <c r="H1643">
        <v>169.4</v>
      </c>
      <c r="I1643">
        <v>115.07</v>
      </c>
      <c r="J1643">
        <v>0</v>
      </c>
    </row>
    <row r="1644" spans="1:10" x14ac:dyDescent="0.35">
      <c r="A1644">
        <v>1678</v>
      </c>
      <c r="B1644" t="s">
        <v>75</v>
      </c>
      <c r="C1644" t="s">
        <v>76</v>
      </c>
      <c r="D1644">
        <v>39</v>
      </c>
      <c r="E1644">
        <v>2008</v>
      </c>
      <c r="F1644">
        <v>-2.41</v>
      </c>
      <c r="G1644">
        <v>360.96</v>
      </c>
      <c r="H1644">
        <v>165.32</v>
      </c>
      <c r="I1644">
        <v>112.3</v>
      </c>
      <c r="J1644">
        <v>0</v>
      </c>
    </row>
    <row r="1645" spans="1:10" x14ac:dyDescent="0.35">
      <c r="A1645">
        <v>1679</v>
      </c>
      <c r="B1645" t="s">
        <v>75</v>
      </c>
      <c r="C1645" t="s">
        <v>76</v>
      </c>
      <c r="D1645">
        <v>39</v>
      </c>
      <c r="E1645">
        <v>2009</v>
      </c>
      <c r="F1645">
        <v>-3.12</v>
      </c>
      <c r="G1645">
        <v>349.7</v>
      </c>
      <c r="H1645">
        <v>160.16999999999999</v>
      </c>
      <c r="I1645">
        <v>108.8</v>
      </c>
      <c r="J1645">
        <v>0</v>
      </c>
    </row>
    <row r="1646" spans="1:10" x14ac:dyDescent="0.35">
      <c r="A1646">
        <v>1680</v>
      </c>
      <c r="B1646" t="s">
        <v>75</v>
      </c>
      <c r="C1646" t="s">
        <v>76</v>
      </c>
      <c r="D1646">
        <v>39</v>
      </c>
      <c r="E1646">
        <v>2010</v>
      </c>
      <c r="F1646">
        <v>-3.43</v>
      </c>
      <c r="G1646">
        <v>337.72</v>
      </c>
      <c r="H1646">
        <v>154.68</v>
      </c>
      <c r="I1646">
        <v>105.07</v>
      </c>
      <c r="J1646">
        <v>0</v>
      </c>
    </row>
    <row r="1647" spans="1:10" x14ac:dyDescent="0.35">
      <c r="A1647">
        <v>1681</v>
      </c>
      <c r="B1647" t="s">
        <v>75</v>
      </c>
      <c r="C1647" t="s">
        <v>76</v>
      </c>
      <c r="D1647">
        <v>39</v>
      </c>
      <c r="E1647">
        <v>2011</v>
      </c>
      <c r="F1647">
        <v>-3.65</v>
      </c>
      <c r="G1647">
        <v>325.37</v>
      </c>
      <c r="H1647">
        <v>149.02000000000001</v>
      </c>
      <c r="I1647">
        <v>101.23</v>
      </c>
      <c r="J1647">
        <v>0</v>
      </c>
    </row>
    <row r="1648" spans="1:10" x14ac:dyDescent="0.35">
      <c r="A1648">
        <v>1682</v>
      </c>
      <c r="B1648" t="s">
        <v>75</v>
      </c>
      <c r="C1648" t="s">
        <v>76</v>
      </c>
      <c r="D1648">
        <v>39</v>
      </c>
      <c r="E1648">
        <v>2012</v>
      </c>
      <c r="F1648">
        <v>-1.65</v>
      </c>
      <c r="G1648">
        <v>320.02</v>
      </c>
      <c r="H1648">
        <v>146.57</v>
      </c>
      <c r="I1648">
        <v>99.57</v>
      </c>
      <c r="J1648">
        <v>0</v>
      </c>
    </row>
    <row r="1649" spans="1:10" x14ac:dyDescent="0.35">
      <c r="A1649">
        <v>1683</v>
      </c>
      <c r="B1649" t="s">
        <v>75</v>
      </c>
      <c r="C1649" t="s">
        <v>76</v>
      </c>
      <c r="D1649">
        <v>39</v>
      </c>
      <c r="E1649">
        <v>2013</v>
      </c>
      <c r="F1649">
        <v>0.27</v>
      </c>
      <c r="G1649">
        <v>320.89</v>
      </c>
      <c r="H1649">
        <v>146.97</v>
      </c>
      <c r="I1649">
        <v>99.84</v>
      </c>
      <c r="J1649">
        <v>0</v>
      </c>
    </row>
    <row r="1650" spans="1:10" x14ac:dyDescent="0.35">
      <c r="A1650">
        <v>1684</v>
      </c>
      <c r="B1650" t="s">
        <v>75</v>
      </c>
      <c r="C1650" t="s">
        <v>76</v>
      </c>
      <c r="D1650">
        <v>39</v>
      </c>
      <c r="E1650">
        <v>2014</v>
      </c>
      <c r="F1650">
        <v>3.33</v>
      </c>
      <c r="G1650">
        <v>331.58</v>
      </c>
      <c r="H1650">
        <v>151.87</v>
      </c>
      <c r="I1650">
        <v>103.16</v>
      </c>
      <c r="J1650">
        <v>0</v>
      </c>
    </row>
    <row r="1651" spans="1:10" x14ac:dyDescent="0.35">
      <c r="A1651">
        <v>1685</v>
      </c>
      <c r="B1651" t="s">
        <v>75</v>
      </c>
      <c r="C1651" t="s">
        <v>76</v>
      </c>
      <c r="D1651">
        <v>39</v>
      </c>
      <c r="E1651">
        <v>2015</v>
      </c>
      <c r="F1651">
        <v>3.46</v>
      </c>
      <c r="G1651">
        <v>343.05</v>
      </c>
      <c r="H1651">
        <v>157.12</v>
      </c>
      <c r="I1651">
        <v>106.73</v>
      </c>
      <c r="J1651">
        <v>0</v>
      </c>
    </row>
    <row r="1652" spans="1:10" x14ac:dyDescent="0.35">
      <c r="A1652">
        <v>1686</v>
      </c>
      <c r="B1652" t="s">
        <v>75</v>
      </c>
      <c r="C1652" t="s">
        <v>76</v>
      </c>
      <c r="D1652">
        <v>39</v>
      </c>
      <c r="E1652">
        <v>2016</v>
      </c>
      <c r="F1652">
        <v>3.88</v>
      </c>
      <c r="G1652">
        <v>356.35</v>
      </c>
      <c r="H1652">
        <v>163.21</v>
      </c>
      <c r="I1652">
        <v>110.87</v>
      </c>
      <c r="J1652">
        <v>0</v>
      </c>
    </row>
    <row r="1653" spans="1:10" x14ac:dyDescent="0.35">
      <c r="A1653">
        <v>1687</v>
      </c>
      <c r="B1653" t="s">
        <v>75</v>
      </c>
      <c r="C1653" t="s">
        <v>76</v>
      </c>
      <c r="D1653">
        <v>39</v>
      </c>
      <c r="E1653">
        <v>2017</v>
      </c>
      <c r="F1653">
        <v>4.91</v>
      </c>
      <c r="G1653">
        <v>373.83</v>
      </c>
      <c r="H1653">
        <v>171.22</v>
      </c>
      <c r="I1653">
        <v>116.31</v>
      </c>
      <c r="J1653">
        <v>0</v>
      </c>
    </row>
    <row r="1654" spans="1:10" x14ac:dyDescent="0.35">
      <c r="A1654">
        <v>1688</v>
      </c>
      <c r="B1654" t="s">
        <v>75</v>
      </c>
      <c r="C1654" t="s">
        <v>76</v>
      </c>
      <c r="D1654">
        <v>39</v>
      </c>
      <c r="E1654">
        <v>2018</v>
      </c>
      <c r="F1654">
        <v>5.72</v>
      </c>
      <c r="G1654">
        <v>395.2</v>
      </c>
      <c r="H1654">
        <v>181.01</v>
      </c>
      <c r="I1654">
        <v>122.96</v>
      </c>
      <c r="J1654">
        <v>0</v>
      </c>
    </row>
    <row r="1655" spans="1:10" x14ac:dyDescent="0.35">
      <c r="A1655">
        <v>1689</v>
      </c>
      <c r="B1655" t="s">
        <v>75</v>
      </c>
      <c r="C1655" t="s">
        <v>76</v>
      </c>
      <c r="D1655">
        <v>39</v>
      </c>
      <c r="E1655">
        <v>2019</v>
      </c>
      <c r="F1655">
        <v>4.72</v>
      </c>
      <c r="G1655">
        <v>413.84</v>
      </c>
      <c r="H1655">
        <v>189.54</v>
      </c>
      <c r="I1655">
        <v>128.76</v>
      </c>
      <c r="J1655">
        <v>0</v>
      </c>
    </row>
    <row r="1656" spans="1:10" x14ac:dyDescent="0.35">
      <c r="A1656">
        <v>1690</v>
      </c>
      <c r="B1656" t="s">
        <v>75</v>
      </c>
      <c r="C1656" t="s">
        <v>76</v>
      </c>
      <c r="D1656">
        <v>39</v>
      </c>
      <c r="E1656">
        <v>2020</v>
      </c>
      <c r="F1656">
        <v>4.0999999999999996</v>
      </c>
      <c r="G1656">
        <v>430.79</v>
      </c>
      <c r="H1656">
        <v>197.31</v>
      </c>
      <c r="I1656">
        <v>134.03</v>
      </c>
      <c r="J1656">
        <v>0</v>
      </c>
    </row>
    <row r="1657" spans="1:10" x14ac:dyDescent="0.35">
      <c r="A1657">
        <v>1691</v>
      </c>
      <c r="B1657" t="s">
        <v>75</v>
      </c>
      <c r="C1657" t="s">
        <v>76</v>
      </c>
      <c r="D1657">
        <v>39</v>
      </c>
      <c r="E1657">
        <v>2021</v>
      </c>
      <c r="F1657">
        <v>10.97</v>
      </c>
      <c r="G1657">
        <v>478.06</v>
      </c>
      <c r="H1657">
        <v>218.96</v>
      </c>
      <c r="I1657">
        <v>148.74</v>
      </c>
      <c r="J1657">
        <v>0</v>
      </c>
    </row>
    <row r="1658" spans="1:10" x14ac:dyDescent="0.35">
      <c r="A1658">
        <v>1693</v>
      </c>
      <c r="B1658" t="s">
        <v>77</v>
      </c>
      <c r="C1658" t="s">
        <v>78</v>
      </c>
      <c r="D1658">
        <v>40</v>
      </c>
      <c r="E1658">
        <v>1976</v>
      </c>
      <c r="F1658">
        <v>10.93</v>
      </c>
      <c r="G1658">
        <v>110.93</v>
      </c>
      <c r="H1658">
        <v>59.36</v>
      </c>
      <c r="I1658">
        <v>41.61</v>
      </c>
      <c r="J1658">
        <v>0</v>
      </c>
    </row>
    <row r="1659" spans="1:10" x14ac:dyDescent="0.35">
      <c r="A1659">
        <v>1694</v>
      </c>
      <c r="B1659" t="s">
        <v>77</v>
      </c>
      <c r="C1659" t="s">
        <v>78</v>
      </c>
      <c r="D1659">
        <v>40</v>
      </c>
      <c r="E1659">
        <v>1977</v>
      </c>
      <c r="F1659">
        <v>9.49</v>
      </c>
      <c r="G1659">
        <v>121.47</v>
      </c>
      <c r="H1659">
        <v>64.989999999999995</v>
      </c>
      <c r="I1659">
        <v>45.57</v>
      </c>
      <c r="J1659">
        <v>0</v>
      </c>
    </row>
    <row r="1660" spans="1:10" x14ac:dyDescent="0.35">
      <c r="A1660">
        <v>1695</v>
      </c>
      <c r="B1660" t="s">
        <v>77</v>
      </c>
      <c r="C1660" t="s">
        <v>78</v>
      </c>
      <c r="D1660">
        <v>40</v>
      </c>
      <c r="E1660">
        <v>1978</v>
      </c>
      <c r="F1660">
        <v>21.51</v>
      </c>
      <c r="G1660">
        <v>147.6</v>
      </c>
      <c r="H1660">
        <v>78.97</v>
      </c>
      <c r="I1660">
        <v>55.37</v>
      </c>
      <c r="J1660">
        <v>0</v>
      </c>
    </row>
    <row r="1661" spans="1:10" x14ac:dyDescent="0.35">
      <c r="A1661">
        <v>1696</v>
      </c>
      <c r="B1661" t="s">
        <v>77</v>
      </c>
      <c r="C1661" t="s">
        <v>78</v>
      </c>
      <c r="D1661">
        <v>40</v>
      </c>
      <c r="E1661">
        <v>1979</v>
      </c>
      <c r="F1661">
        <v>15.51</v>
      </c>
      <c r="G1661">
        <v>170.48</v>
      </c>
      <c r="H1661">
        <v>91.22</v>
      </c>
      <c r="I1661">
        <v>63.95</v>
      </c>
      <c r="J1661">
        <v>0</v>
      </c>
    </row>
    <row r="1662" spans="1:10" x14ac:dyDescent="0.35">
      <c r="A1662">
        <v>1697</v>
      </c>
      <c r="B1662" t="s">
        <v>77</v>
      </c>
      <c r="C1662" t="s">
        <v>78</v>
      </c>
      <c r="D1662">
        <v>40</v>
      </c>
      <c r="E1662">
        <v>1980</v>
      </c>
      <c r="F1662">
        <v>10.75</v>
      </c>
      <c r="G1662">
        <v>188.8</v>
      </c>
      <c r="H1662">
        <v>101.02</v>
      </c>
      <c r="I1662">
        <v>70.83</v>
      </c>
      <c r="J1662">
        <v>0</v>
      </c>
    </row>
    <row r="1663" spans="1:10" x14ac:dyDescent="0.35">
      <c r="A1663">
        <v>1698</v>
      </c>
      <c r="B1663" t="s">
        <v>77</v>
      </c>
      <c r="C1663" t="s">
        <v>78</v>
      </c>
      <c r="D1663">
        <v>40</v>
      </c>
      <c r="E1663">
        <v>1981</v>
      </c>
      <c r="F1663">
        <v>9.0399999999999991</v>
      </c>
      <c r="G1663">
        <v>205.88</v>
      </c>
      <c r="H1663">
        <v>110.16</v>
      </c>
      <c r="I1663">
        <v>77.23</v>
      </c>
      <c r="J1663">
        <v>0</v>
      </c>
    </row>
    <row r="1664" spans="1:10" x14ac:dyDescent="0.35">
      <c r="A1664">
        <v>1699</v>
      </c>
      <c r="B1664" t="s">
        <v>77</v>
      </c>
      <c r="C1664" t="s">
        <v>78</v>
      </c>
      <c r="D1664">
        <v>40</v>
      </c>
      <c r="E1664">
        <v>1982</v>
      </c>
      <c r="F1664">
        <v>9.74</v>
      </c>
      <c r="G1664">
        <v>225.93</v>
      </c>
      <c r="H1664">
        <v>120.89</v>
      </c>
      <c r="I1664">
        <v>84.75</v>
      </c>
      <c r="J1664">
        <v>0</v>
      </c>
    </row>
    <row r="1665" spans="1:10" x14ac:dyDescent="0.35">
      <c r="A1665">
        <v>1700</v>
      </c>
      <c r="B1665" t="s">
        <v>77</v>
      </c>
      <c r="C1665" t="s">
        <v>78</v>
      </c>
      <c r="D1665">
        <v>40</v>
      </c>
      <c r="E1665">
        <v>1983</v>
      </c>
      <c r="F1665">
        <v>3.46</v>
      </c>
      <c r="G1665">
        <v>233.75</v>
      </c>
      <c r="H1665">
        <v>125.07</v>
      </c>
      <c r="I1665">
        <v>87.69</v>
      </c>
      <c r="J1665">
        <v>0</v>
      </c>
    </row>
    <row r="1666" spans="1:10" x14ac:dyDescent="0.35">
      <c r="A1666">
        <v>1701</v>
      </c>
      <c r="B1666" t="s">
        <v>77</v>
      </c>
      <c r="C1666" t="s">
        <v>78</v>
      </c>
      <c r="D1666">
        <v>40</v>
      </c>
      <c r="E1666">
        <v>1984</v>
      </c>
      <c r="F1666">
        <v>-3.17</v>
      </c>
      <c r="G1666">
        <v>226.35</v>
      </c>
      <c r="H1666">
        <v>121.11</v>
      </c>
      <c r="I1666">
        <v>84.91</v>
      </c>
      <c r="J1666">
        <v>0</v>
      </c>
    </row>
    <row r="1667" spans="1:10" x14ac:dyDescent="0.35">
      <c r="A1667">
        <v>1702</v>
      </c>
      <c r="B1667" t="s">
        <v>77</v>
      </c>
      <c r="C1667" t="s">
        <v>78</v>
      </c>
      <c r="D1667">
        <v>40</v>
      </c>
      <c r="E1667">
        <v>1985</v>
      </c>
      <c r="F1667">
        <v>-3.67</v>
      </c>
      <c r="G1667">
        <v>218.04</v>
      </c>
      <c r="H1667">
        <v>116.67</v>
      </c>
      <c r="I1667">
        <v>81.8</v>
      </c>
      <c r="J1667">
        <v>0</v>
      </c>
    </row>
    <row r="1668" spans="1:10" x14ac:dyDescent="0.35">
      <c r="A1668">
        <v>1703</v>
      </c>
      <c r="B1668" t="s">
        <v>77</v>
      </c>
      <c r="C1668" t="s">
        <v>78</v>
      </c>
      <c r="D1668">
        <v>40</v>
      </c>
      <c r="E1668">
        <v>1986</v>
      </c>
      <c r="F1668">
        <v>-2.83</v>
      </c>
      <c r="G1668">
        <v>211.87</v>
      </c>
      <c r="H1668">
        <v>113.37</v>
      </c>
      <c r="I1668">
        <v>79.48</v>
      </c>
      <c r="J1668">
        <v>0</v>
      </c>
    </row>
    <row r="1669" spans="1:10" x14ac:dyDescent="0.35">
      <c r="A1669">
        <v>1704</v>
      </c>
      <c r="B1669" t="s">
        <v>77</v>
      </c>
      <c r="C1669" t="s">
        <v>78</v>
      </c>
      <c r="D1669">
        <v>40</v>
      </c>
      <c r="E1669">
        <v>1987</v>
      </c>
      <c r="F1669">
        <v>-7.15</v>
      </c>
      <c r="G1669">
        <v>196.73</v>
      </c>
      <c r="H1669">
        <v>105.26</v>
      </c>
      <c r="I1669">
        <v>73.8</v>
      </c>
      <c r="J1669">
        <v>0</v>
      </c>
    </row>
    <row r="1670" spans="1:10" x14ac:dyDescent="0.35">
      <c r="A1670">
        <v>1705</v>
      </c>
      <c r="B1670" t="s">
        <v>77</v>
      </c>
      <c r="C1670" t="s">
        <v>78</v>
      </c>
      <c r="D1670">
        <v>40</v>
      </c>
      <c r="E1670">
        <v>1988</v>
      </c>
      <c r="F1670">
        <v>-8.76</v>
      </c>
      <c r="G1670">
        <v>179.5</v>
      </c>
      <c r="H1670">
        <v>96.04</v>
      </c>
      <c r="I1670">
        <v>67.34</v>
      </c>
      <c r="J1670">
        <v>0</v>
      </c>
    </row>
    <row r="1671" spans="1:10" x14ac:dyDescent="0.35">
      <c r="A1671">
        <v>1706</v>
      </c>
      <c r="B1671" t="s">
        <v>77</v>
      </c>
      <c r="C1671" t="s">
        <v>78</v>
      </c>
      <c r="D1671">
        <v>40</v>
      </c>
      <c r="E1671">
        <v>1989</v>
      </c>
      <c r="F1671">
        <v>2.89</v>
      </c>
      <c r="G1671">
        <v>184.69</v>
      </c>
      <c r="H1671">
        <v>98.82</v>
      </c>
      <c r="I1671">
        <v>69.28</v>
      </c>
      <c r="J1671">
        <v>0</v>
      </c>
    </row>
    <row r="1672" spans="1:10" x14ac:dyDescent="0.35">
      <c r="A1672">
        <v>1707</v>
      </c>
      <c r="B1672" t="s">
        <v>77</v>
      </c>
      <c r="C1672" t="s">
        <v>78</v>
      </c>
      <c r="D1672">
        <v>40</v>
      </c>
      <c r="E1672">
        <v>1990</v>
      </c>
      <c r="F1672">
        <v>1.19</v>
      </c>
      <c r="G1672">
        <v>186.89</v>
      </c>
      <c r="H1672">
        <v>100</v>
      </c>
      <c r="I1672">
        <v>70.11</v>
      </c>
      <c r="J1672">
        <v>0</v>
      </c>
    </row>
    <row r="1673" spans="1:10" x14ac:dyDescent="0.35">
      <c r="A1673">
        <v>1708</v>
      </c>
      <c r="B1673" t="s">
        <v>77</v>
      </c>
      <c r="C1673" t="s">
        <v>78</v>
      </c>
      <c r="D1673">
        <v>40</v>
      </c>
      <c r="E1673">
        <v>1991</v>
      </c>
      <c r="F1673">
        <v>3.21</v>
      </c>
      <c r="G1673">
        <v>192.9</v>
      </c>
      <c r="H1673">
        <v>103.21</v>
      </c>
      <c r="I1673">
        <v>72.36</v>
      </c>
      <c r="J1673">
        <v>0</v>
      </c>
    </row>
    <row r="1674" spans="1:10" x14ac:dyDescent="0.35">
      <c r="A1674">
        <v>1709</v>
      </c>
      <c r="B1674" t="s">
        <v>77</v>
      </c>
      <c r="C1674" t="s">
        <v>78</v>
      </c>
      <c r="D1674">
        <v>40</v>
      </c>
      <c r="E1674">
        <v>1992</v>
      </c>
      <c r="F1674">
        <v>2.77</v>
      </c>
      <c r="G1674">
        <v>198.25</v>
      </c>
      <c r="H1674">
        <v>106.08</v>
      </c>
      <c r="I1674">
        <v>74.37</v>
      </c>
      <c r="J1674">
        <v>0</v>
      </c>
    </row>
    <row r="1675" spans="1:10" x14ac:dyDescent="0.35">
      <c r="A1675">
        <v>1710</v>
      </c>
      <c r="B1675" t="s">
        <v>77</v>
      </c>
      <c r="C1675" t="s">
        <v>78</v>
      </c>
      <c r="D1675">
        <v>40</v>
      </c>
      <c r="E1675">
        <v>1993</v>
      </c>
      <c r="F1675">
        <v>3.6</v>
      </c>
      <c r="G1675">
        <v>205.4</v>
      </c>
      <c r="H1675">
        <v>109.9</v>
      </c>
      <c r="I1675">
        <v>77.05</v>
      </c>
      <c r="J1675">
        <v>0</v>
      </c>
    </row>
    <row r="1676" spans="1:10" x14ac:dyDescent="0.35">
      <c r="A1676">
        <v>1711</v>
      </c>
      <c r="B1676" t="s">
        <v>77</v>
      </c>
      <c r="C1676" t="s">
        <v>78</v>
      </c>
      <c r="D1676">
        <v>40</v>
      </c>
      <c r="E1676">
        <v>1994</v>
      </c>
      <c r="F1676">
        <v>3.72</v>
      </c>
      <c r="G1676">
        <v>213.05</v>
      </c>
      <c r="H1676">
        <v>113.99</v>
      </c>
      <c r="I1676">
        <v>79.92</v>
      </c>
      <c r="J1676">
        <v>0</v>
      </c>
    </row>
    <row r="1677" spans="1:10" x14ac:dyDescent="0.35">
      <c r="A1677">
        <v>1712</v>
      </c>
      <c r="B1677" t="s">
        <v>77</v>
      </c>
      <c r="C1677" t="s">
        <v>78</v>
      </c>
      <c r="D1677">
        <v>40</v>
      </c>
      <c r="E1677">
        <v>1995</v>
      </c>
      <c r="F1677">
        <v>3.67</v>
      </c>
      <c r="G1677">
        <v>220.87</v>
      </c>
      <c r="H1677">
        <v>118.18</v>
      </c>
      <c r="I1677">
        <v>82.86</v>
      </c>
      <c r="J1677">
        <v>0</v>
      </c>
    </row>
    <row r="1678" spans="1:10" x14ac:dyDescent="0.35">
      <c r="A1678">
        <v>1713</v>
      </c>
      <c r="B1678" t="s">
        <v>77</v>
      </c>
      <c r="C1678" t="s">
        <v>78</v>
      </c>
      <c r="D1678">
        <v>40</v>
      </c>
      <c r="E1678">
        <v>1996</v>
      </c>
      <c r="F1678">
        <v>3.69</v>
      </c>
      <c r="G1678">
        <v>229.02</v>
      </c>
      <c r="H1678">
        <v>122.54</v>
      </c>
      <c r="I1678">
        <v>85.91</v>
      </c>
      <c r="J1678">
        <v>0</v>
      </c>
    </row>
    <row r="1679" spans="1:10" x14ac:dyDescent="0.35">
      <c r="A1679">
        <v>1714</v>
      </c>
      <c r="B1679" t="s">
        <v>77</v>
      </c>
      <c r="C1679" t="s">
        <v>78</v>
      </c>
      <c r="D1679">
        <v>40</v>
      </c>
      <c r="E1679">
        <v>1997</v>
      </c>
      <c r="F1679">
        <v>3.04</v>
      </c>
      <c r="G1679">
        <v>235.98</v>
      </c>
      <c r="H1679">
        <v>126.27</v>
      </c>
      <c r="I1679">
        <v>88.53</v>
      </c>
      <c r="J1679">
        <v>0</v>
      </c>
    </row>
    <row r="1680" spans="1:10" x14ac:dyDescent="0.35">
      <c r="A1680">
        <v>1715</v>
      </c>
      <c r="B1680" t="s">
        <v>77</v>
      </c>
      <c r="C1680" t="s">
        <v>78</v>
      </c>
      <c r="D1680">
        <v>40</v>
      </c>
      <c r="E1680">
        <v>1998</v>
      </c>
      <c r="F1680">
        <v>4.1100000000000003</v>
      </c>
      <c r="G1680">
        <v>245.68</v>
      </c>
      <c r="H1680">
        <v>131.44999999999999</v>
      </c>
      <c r="I1680">
        <v>92.16</v>
      </c>
      <c r="J1680">
        <v>0</v>
      </c>
    </row>
    <row r="1681" spans="1:10" x14ac:dyDescent="0.35">
      <c r="A1681">
        <v>1716</v>
      </c>
      <c r="B1681" t="s">
        <v>77</v>
      </c>
      <c r="C1681" t="s">
        <v>78</v>
      </c>
      <c r="D1681">
        <v>40</v>
      </c>
      <c r="E1681">
        <v>1999</v>
      </c>
      <c r="F1681">
        <v>3.72</v>
      </c>
      <c r="G1681">
        <v>254.81</v>
      </c>
      <c r="H1681">
        <v>136.34</v>
      </c>
      <c r="I1681">
        <v>95.59</v>
      </c>
      <c r="J1681">
        <v>0</v>
      </c>
    </row>
    <row r="1682" spans="1:10" x14ac:dyDescent="0.35">
      <c r="A1682">
        <v>1717</v>
      </c>
      <c r="B1682" t="s">
        <v>77</v>
      </c>
      <c r="C1682" t="s">
        <v>78</v>
      </c>
      <c r="D1682">
        <v>40</v>
      </c>
      <c r="E1682">
        <v>2000</v>
      </c>
      <c r="F1682">
        <v>4.6100000000000003</v>
      </c>
      <c r="G1682">
        <v>266.57</v>
      </c>
      <c r="H1682">
        <v>142.63</v>
      </c>
      <c r="I1682">
        <v>100</v>
      </c>
      <c r="J1682">
        <v>0</v>
      </c>
    </row>
    <row r="1683" spans="1:10" x14ac:dyDescent="0.35">
      <c r="A1683">
        <v>1718</v>
      </c>
      <c r="B1683" t="s">
        <v>77</v>
      </c>
      <c r="C1683" t="s">
        <v>78</v>
      </c>
      <c r="D1683">
        <v>40</v>
      </c>
      <c r="E1683">
        <v>2001</v>
      </c>
      <c r="F1683">
        <v>4.92</v>
      </c>
      <c r="G1683">
        <v>279.69</v>
      </c>
      <c r="H1683">
        <v>149.65</v>
      </c>
      <c r="I1683">
        <v>104.92</v>
      </c>
      <c r="J1683">
        <v>0</v>
      </c>
    </row>
    <row r="1684" spans="1:10" x14ac:dyDescent="0.35">
      <c r="A1684">
        <v>1719</v>
      </c>
      <c r="B1684" t="s">
        <v>77</v>
      </c>
      <c r="C1684" t="s">
        <v>78</v>
      </c>
      <c r="D1684">
        <v>40</v>
      </c>
      <c r="E1684">
        <v>2002</v>
      </c>
      <c r="F1684">
        <v>3.33</v>
      </c>
      <c r="G1684">
        <v>289.01</v>
      </c>
      <c r="H1684">
        <v>154.63999999999999</v>
      </c>
      <c r="I1684">
        <v>108.42</v>
      </c>
      <c r="J1684">
        <v>0</v>
      </c>
    </row>
    <row r="1685" spans="1:10" x14ac:dyDescent="0.35">
      <c r="A1685">
        <v>1720</v>
      </c>
      <c r="B1685" t="s">
        <v>77</v>
      </c>
      <c r="C1685" t="s">
        <v>78</v>
      </c>
      <c r="D1685">
        <v>40</v>
      </c>
      <c r="E1685">
        <v>2003</v>
      </c>
      <c r="F1685">
        <v>2.86</v>
      </c>
      <c r="G1685">
        <v>297.27999999999997</v>
      </c>
      <c r="H1685">
        <v>159.06</v>
      </c>
      <c r="I1685">
        <v>111.52</v>
      </c>
      <c r="J1685">
        <v>0</v>
      </c>
    </row>
    <row r="1686" spans="1:10" x14ac:dyDescent="0.35">
      <c r="A1686">
        <v>1721</v>
      </c>
      <c r="B1686" t="s">
        <v>77</v>
      </c>
      <c r="C1686" t="s">
        <v>78</v>
      </c>
      <c r="D1686">
        <v>40</v>
      </c>
      <c r="E1686">
        <v>2004</v>
      </c>
      <c r="F1686">
        <v>3.89</v>
      </c>
      <c r="G1686">
        <v>308.86</v>
      </c>
      <c r="H1686">
        <v>165.26</v>
      </c>
      <c r="I1686">
        <v>115.86</v>
      </c>
      <c r="J1686">
        <v>0</v>
      </c>
    </row>
    <row r="1687" spans="1:10" x14ac:dyDescent="0.35">
      <c r="A1687">
        <v>1722</v>
      </c>
      <c r="B1687" t="s">
        <v>77</v>
      </c>
      <c r="C1687" t="s">
        <v>78</v>
      </c>
      <c r="D1687">
        <v>40</v>
      </c>
      <c r="E1687">
        <v>2005</v>
      </c>
      <c r="F1687">
        <v>4.93</v>
      </c>
      <c r="G1687">
        <v>324.08999999999997</v>
      </c>
      <c r="H1687">
        <v>173.41</v>
      </c>
      <c r="I1687">
        <v>121.58</v>
      </c>
      <c r="J1687">
        <v>0</v>
      </c>
    </row>
    <row r="1688" spans="1:10" x14ac:dyDescent="0.35">
      <c r="A1688">
        <v>1723</v>
      </c>
      <c r="B1688" t="s">
        <v>77</v>
      </c>
      <c r="C1688" t="s">
        <v>78</v>
      </c>
      <c r="D1688">
        <v>40</v>
      </c>
      <c r="E1688">
        <v>2006</v>
      </c>
      <c r="F1688">
        <v>4.57</v>
      </c>
      <c r="G1688">
        <v>338.9</v>
      </c>
      <c r="H1688">
        <v>181.33</v>
      </c>
      <c r="I1688">
        <v>127.13</v>
      </c>
      <c r="J1688">
        <v>0</v>
      </c>
    </row>
    <row r="1689" spans="1:10" x14ac:dyDescent="0.35">
      <c r="A1689">
        <v>1724</v>
      </c>
      <c r="B1689" t="s">
        <v>77</v>
      </c>
      <c r="C1689" t="s">
        <v>78</v>
      </c>
      <c r="D1689">
        <v>40</v>
      </c>
      <c r="E1689">
        <v>2007</v>
      </c>
      <c r="F1689">
        <v>3.88</v>
      </c>
      <c r="G1689">
        <v>352.04</v>
      </c>
      <c r="H1689">
        <v>188.36</v>
      </c>
      <c r="I1689">
        <v>132.06</v>
      </c>
      <c r="J1689">
        <v>0</v>
      </c>
    </row>
    <row r="1690" spans="1:10" x14ac:dyDescent="0.35">
      <c r="A1690">
        <v>1725</v>
      </c>
      <c r="B1690" t="s">
        <v>77</v>
      </c>
      <c r="C1690" t="s">
        <v>78</v>
      </c>
      <c r="D1690">
        <v>40</v>
      </c>
      <c r="E1690">
        <v>2008</v>
      </c>
      <c r="F1690">
        <v>1.74</v>
      </c>
      <c r="G1690">
        <v>358.18</v>
      </c>
      <c r="H1690">
        <v>191.65</v>
      </c>
      <c r="I1690">
        <v>134.37</v>
      </c>
      <c r="J1690">
        <v>0</v>
      </c>
    </row>
    <row r="1691" spans="1:10" x14ac:dyDescent="0.35">
      <c r="A1691">
        <v>1726</v>
      </c>
      <c r="B1691" t="s">
        <v>77</v>
      </c>
      <c r="C1691" t="s">
        <v>78</v>
      </c>
      <c r="D1691">
        <v>40</v>
      </c>
      <c r="E1691">
        <v>2009</v>
      </c>
      <c r="F1691">
        <v>-0.15</v>
      </c>
      <c r="G1691">
        <v>357.66</v>
      </c>
      <c r="H1691">
        <v>191.37</v>
      </c>
      <c r="I1691">
        <v>134.16999999999999</v>
      </c>
      <c r="J1691">
        <v>0</v>
      </c>
    </row>
    <row r="1692" spans="1:10" x14ac:dyDescent="0.35">
      <c r="A1692">
        <v>1727</v>
      </c>
      <c r="B1692" t="s">
        <v>77</v>
      </c>
      <c r="C1692" t="s">
        <v>78</v>
      </c>
      <c r="D1692">
        <v>40</v>
      </c>
      <c r="E1692">
        <v>2010</v>
      </c>
      <c r="F1692">
        <v>-0.64</v>
      </c>
      <c r="G1692">
        <v>355.38</v>
      </c>
      <c r="H1692">
        <v>190.15</v>
      </c>
      <c r="I1692">
        <v>133.31</v>
      </c>
      <c r="J1692">
        <v>0</v>
      </c>
    </row>
    <row r="1693" spans="1:10" x14ac:dyDescent="0.35">
      <c r="A1693">
        <v>1728</v>
      </c>
      <c r="B1693" t="s">
        <v>77</v>
      </c>
      <c r="C1693" t="s">
        <v>78</v>
      </c>
      <c r="D1693">
        <v>40</v>
      </c>
      <c r="E1693">
        <v>2011</v>
      </c>
      <c r="F1693">
        <v>-1.62</v>
      </c>
      <c r="G1693">
        <v>349.61</v>
      </c>
      <c r="H1693">
        <v>187.06</v>
      </c>
      <c r="I1693">
        <v>131.15</v>
      </c>
      <c r="J1693">
        <v>0</v>
      </c>
    </row>
    <row r="1694" spans="1:10" x14ac:dyDescent="0.35">
      <c r="A1694">
        <v>1729</v>
      </c>
      <c r="B1694" t="s">
        <v>77</v>
      </c>
      <c r="C1694" t="s">
        <v>78</v>
      </c>
      <c r="D1694">
        <v>40</v>
      </c>
      <c r="E1694">
        <v>2012</v>
      </c>
      <c r="F1694">
        <v>0.91</v>
      </c>
      <c r="G1694">
        <v>352.77</v>
      </c>
      <c r="H1694">
        <v>188.76</v>
      </c>
      <c r="I1694">
        <v>132.34</v>
      </c>
      <c r="J1694">
        <v>0</v>
      </c>
    </row>
    <row r="1695" spans="1:10" x14ac:dyDescent="0.35">
      <c r="A1695">
        <v>1730</v>
      </c>
      <c r="B1695" t="s">
        <v>77</v>
      </c>
      <c r="C1695" t="s">
        <v>78</v>
      </c>
      <c r="D1695">
        <v>40</v>
      </c>
      <c r="E1695">
        <v>2013</v>
      </c>
      <c r="F1695">
        <v>1.67</v>
      </c>
      <c r="G1695">
        <v>358.66</v>
      </c>
      <c r="H1695">
        <v>191.9</v>
      </c>
      <c r="I1695">
        <v>134.54</v>
      </c>
      <c r="J1695">
        <v>0</v>
      </c>
    </row>
    <row r="1696" spans="1:10" x14ac:dyDescent="0.35">
      <c r="A1696">
        <v>1731</v>
      </c>
      <c r="B1696" t="s">
        <v>77</v>
      </c>
      <c r="C1696" t="s">
        <v>78</v>
      </c>
      <c r="D1696">
        <v>40</v>
      </c>
      <c r="E1696">
        <v>2014</v>
      </c>
      <c r="F1696">
        <v>3.17</v>
      </c>
      <c r="G1696">
        <v>370.02</v>
      </c>
      <c r="H1696">
        <v>197.99</v>
      </c>
      <c r="I1696">
        <v>138.81</v>
      </c>
      <c r="J1696">
        <v>0</v>
      </c>
    </row>
    <row r="1697" spans="1:10" x14ac:dyDescent="0.35">
      <c r="A1697">
        <v>1732</v>
      </c>
      <c r="B1697" t="s">
        <v>77</v>
      </c>
      <c r="C1697" t="s">
        <v>78</v>
      </c>
      <c r="D1697">
        <v>40</v>
      </c>
      <c r="E1697">
        <v>2015</v>
      </c>
      <c r="F1697">
        <v>3.55</v>
      </c>
      <c r="G1697">
        <v>383.15</v>
      </c>
      <c r="H1697">
        <v>205.01</v>
      </c>
      <c r="I1697">
        <v>143.72999999999999</v>
      </c>
      <c r="J1697">
        <v>0</v>
      </c>
    </row>
    <row r="1698" spans="1:10" x14ac:dyDescent="0.35">
      <c r="A1698">
        <v>1733</v>
      </c>
      <c r="B1698" t="s">
        <v>77</v>
      </c>
      <c r="C1698" t="s">
        <v>78</v>
      </c>
      <c r="D1698">
        <v>40</v>
      </c>
      <c r="E1698">
        <v>2016</v>
      </c>
      <c r="F1698">
        <v>2.39</v>
      </c>
      <c r="G1698">
        <v>392.29</v>
      </c>
      <c r="H1698">
        <v>209.9</v>
      </c>
      <c r="I1698">
        <v>147.16</v>
      </c>
      <c r="J1698">
        <v>0</v>
      </c>
    </row>
    <row r="1699" spans="1:10" x14ac:dyDescent="0.35">
      <c r="A1699">
        <v>1734</v>
      </c>
      <c r="B1699" t="s">
        <v>77</v>
      </c>
      <c r="C1699" t="s">
        <v>78</v>
      </c>
      <c r="D1699">
        <v>40</v>
      </c>
      <c r="E1699">
        <v>2017</v>
      </c>
      <c r="F1699">
        <v>3.39</v>
      </c>
      <c r="G1699">
        <v>405.6</v>
      </c>
      <c r="H1699">
        <v>217.02</v>
      </c>
      <c r="I1699">
        <v>152.15</v>
      </c>
      <c r="J1699">
        <v>0</v>
      </c>
    </row>
    <row r="1700" spans="1:10" x14ac:dyDescent="0.35">
      <c r="A1700">
        <v>1735</v>
      </c>
      <c r="B1700" t="s">
        <v>77</v>
      </c>
      <c r="C1700" t="s">
        <v>78</v>
      </c>
      <c r="D1700">
        <v>40</v>
      </c>
      <c r="E1700">
        <v>2018</v>
      </c>
      <c r="F1700">
        <v>2.92</v>
      </c>
      <c r="G1700">
        <v>417.43</v>
      </c>
      <c r="H1700">
        <v>223.35</v>
      </c>
      <c r="I1700">
        <v>156.59</v>
      </c>
      <c r="J1700">
        <v>0</v>
      </c>
    </row>
    <row r="1701" spans="1:10" x14ac:dyDescent="0.35">
      <c r="A1701">
        <v>1736</v>
      </c>
      <c r="B1701" t="s">
        <v>77</v>
      </c>
      <c r="C1701" t="s">
        <v>78</v>
      </c>
      <c r="D1701">
        <v>40</v>
      </c>
      <c r="E1701">
        <v>2019</v>
      </c>
      <c r="F1701">
        <v>3.68</v>
      </c>
      <c r="G1701">
        <v>432.78</v>
      </c>
      <c r="H1701">
        <v>231.56</v>
      </c>
      <c r="I1701">
        <v>162.35</v>
      </c>
      <c r="J1701">
        <v>0</v>
      </c>
    </row>
    <row r="1702" spans="1:10" x14ac:dyDescent="0.35">
      <c r="A1702">
        <v>1737</v>
      </c>
      <c r="B1702" t="s">
        <v>77</v>
      </c>
      <c r="C1702" t="s">
        <v>78</v>
      </c>
      <c r="D1702">
        <v>40</v>
      </c>
      <c r="E1702">
        <v>2020</v>
      </c>
      <c r="F1702">
        <v>3.59</v>
      </c>
      <c r="G1702">
        <v>448.33</v>
      </c>
      <c r="H1702">
        <v>239.89</v>
      </c>
      <c r="I1702">
        <v>168.18</v>
      </c>
      <c r="J1702">
        <v>0</v>
      </c>
    </row>
    <row r="1703" spans="1:10" x14ac:dyDescent="0.35">
      <c r="A1703">
        <v>1738</v>
      </c>
      <c r="B1703" t="s">
        <v>77</v>
      </c>
      <c r="C1703" t="s">
        <v>78</v>
      </c>
      <c r="D1703">
        <v>40</v>
      </c>
      <c r="E1703">
        <v>2021</v>
      </c>
      <c r="F1703">
        <v>9.8000000000000007</v>
      </c>
      <c r="G1703">
        <v>492.28</v>
      </c>
      <c r="H1703">
        <v>263.39999999999998</v>
      </c>
      <c r="I1703">
        <v>184.67</v>
      </c>
      <c r="J1703">
        <v>0</v>
      </c>
    </row>
    <row r="1704" spans="1:10" x14ac:dyDescent="0.35">
      <c r="A1704">
        <v>1740</v>
      </c>
      <c r="B1704" t="s">
        <v>79</v>
      </c>
      <c r="C1704" t="s">
        <v>80</v>
      </c>
      <c r="D1704">
        <v>41</v>
      </c>
      <c r="E1704">
        <v>1976</v>
      </c>
      <c r="F1704">
        <v>11.04</v>
      </c>
      <c r="G1704">
        <v>111.04</v>
      </c>
      <c r="H1704">
        <v>46.48</v>
      </c>
      <c r="I1704">
        <v>25.11</v>
      </c>
      <c r="J1704">
        <v>0</v>
      </c>
    </row>
    <row r="1705" spans="1:10" x14ac:dyDescent="0.35">
      <c r="A1705">
        <v>1741</v>
      </c>
      <c r="B1705" t="s">
        <v>79</v>
      </c>
      <c r="C1705" t="s">
        <v>80</v>
      </c>
      <c r="D1705">
        <v>41</v>
      </c>
      <c r="E1705">
        <v>1977</v>
      </c>
      <c r="F1705">
        <v>19.66</v>
      </c>
      <c r="G1705">
        <v>132.88</v>
      </c>
      <c r="H1705">
        <v>55.62</v>
      </c>
      <c r="I1705">
        <v>30.05</v>
      </c>
      <c r="J1705">
        <v>0</v>
      </c>
    </row>
    <row r="1706" spans="1:10" x14ac:dyDescent="0.35">
      <c r="A1706">
        <v>1742</v>
      </c>
      <c r="B1706" t="s">
        <v>79</v>
      </c>
      <c r="C1706" t="s">
        <v>80</v>
      </c>
      <c r="D1706">
        <v>41</v>
      </c>
      <c r="E1706">
        <v>1978</v>
      </c>
      <c r="F1706">
        <v>18.73</v>
      </c>
      <c r="G1706">
        <v>157.77000000000001</v>
      </c>
      <c r="H1706">
        <v>66.03</v>
      </c>
      <c r="I1706">
        <v>35.68</v>
      </c>
      <c r="J1706">
        <v>0</v>
      </c>
    </row>
    <row r="1707" spans="1:10" x14ac:dyDescent="0.35">
      <c r="A1707">
        <v>1743</v>
      </c>
      <c r="B1707" t="s">
        <v>79</v>
      </c>
      <c r="C1707" t="s">
        <v>80</v>
      </c>
      <c r="D1707">
        <v>41</v>
      </c>
      <c r="E1707">
        <v>1979</v>
      </c>
      <c r="F1707">
        <v>13.96</v>
      </c>
      <c r="G1707">
        <v>179.8</v>
      </c>
      <c r="H1707">
        <v>75.260000000000005</v>
      </c>
      <c r="I1707">
        <v>40.659999999999997</v>
      </c>
      <c r="J1707">
        <v>0</v>
      </c>
    </row>
    <row r="1708" spans="1:10" x14ac:dyDescent="0.35">
      <c r="A1708">
        <v>1744</v>
      </c>
      <c r="B1708" t="s">
        <v>79</v>
      </c>
      <c r="C1708" t="s">
        <v>80</v>
      </c>
      <c r="D1708">
        <v>41</v>
      </c>
      <c r="E1708">
        <v>1980</v>
      </c>
      <c r="F1708">
        <v>5.43</v>
      </c>
      <c r="G1708">
        <v>189.57</v>
      </c>
      <c r="H1708">
        <v>79.349999999999994</v>
      </c>
      <c r="I1708">
        <v>42.87</v>
      </c>
      <c r="J1708">
        <v>0</v>
      </c>
    </row>
    <row r="1709" spans="1:10" x14ac:dyDescent="0.35">
      <c r="A1709">
        <v>1745</v>
      </c>
      <c r="B1709" t="s">
        <v>79</v>
      </c>
      <c r="C1709" t="s">
        <v>80</v>
      </c>
      <c r="D1709">
        <v>41</v>
      </c>
      <c r="E1709">
        <v>1981</v>
      </c>
      <c r="F1709">
        <v>-4.4000000000000004</v>
      </c>
      <c r="G1709">
        <v>181.23</v>
      </c>
      <c r="H1709">
        <v>75.849999999999994</v>
      </c>
      <c r="I1709">
        <v>40.99</v>
      </c>
      <c r="J1709">
        <v>0</v>
      </c>
    </row>
    <row r="1710" spans="1:10" x14ac:dyDescent="0.35">
      <c r="A1710">
        <v>1746</v>
      </c>
      <c r="B1710" t="s">
        <v>79</v>
      </c>
      <c r="C1710" t="s">
        <v>80</v>
      </c>
      <c r="D1710">
        <v>41</v>
      </c>
      <c r="E1710">
        <v>1982</v>
      </c>
      <c r="F1710">
        <v>2.72</v>
      </c>
      <c r="G1710">
        <v>186.16</v>
      </c>
      <c r="H1710">
        <v>77.92</v>
      </c>
      <c r="I1710">
        <v>42.1</v>
      </c>
      <c r="J1710">
        <v>0</v>
      </c>
    </row>
    <row r="1711" spans="1:10" x14ac:dyDescent="0.35">
      <c r="A1711">
        <v>1747</v>
      </c>
      <c r="B1711" t="s">
        <v>79</v>
      </c>
      <c r="C1711" t="s">
        <v>80</v>
      </c>
      <c r="D1711">
        <v>41</v>
      </c>
      <c r="E1711">
        <v>1983</v>
      </c>
      <c r="F1711">
        <v>1.3</v>
      </c>
      <c r="G1711">
        <v>188.58</v>
      </c>
      <c r="H1711">
        <v>78.930000000000007</v>
      </c>
      <c r="I1711">
        <v>42.65</v>
      </c>
      <c r="J1711">
        <v>0</v>
      </c>
    </row>
    <row r="1712" spans="1:10" x14ac:dyDescent="0.35">
      <c r="A1712">
        <v>1748</v>
      </c>
      <c r="B1712" t="s">
        <v>79</v>
      </c>
      <c r="C1712" t="s">
        <v>80</v>
      </c>
      <c r="D1712">
        <v>41</v>
      </c>
      <c r="E1712">
        <v>1984</v>
      </c>
      <c r="F1712">
        <v>-1.81</v>
      </c>
      <c r="G1712">
        <v>185.18</v>
      </c>
      <c r="H1712">
        <v>77.510000000000005</v>
      </c>
      <c r="I1712">
        <v>41.88</v>
      </c>
      <c r="J1712">
        <v>0</v>
      </c>
    </row>
    <row r="1713" spans="1:10" x14ac:dyDescent="0.35">
      <c r="A1713">
        <v>1749</v>
      </c>
      <c r="B1713" t="s">
        <v>79</v>
      </c>
      <c r="C1713" t="s">
        <v>80</v>
      </c>
      <c r="D1713">
        <v>41</v>
      </c>
      <c r="E1713">
        <v>1985</v>
      </c>
      <c r="F1713">
        <v>-0.99</v>
      </c>
      <c r="G1713">
        <v>183.34</v>
      </c>
      <c r="H1713">
        <v>76.739999999999995</v>
      </c>
      <c r="I1713">
        <v>41.46</v>
      </c>
      <c r="J1713">
        <v>0</v>
      </c>
    </row>
    <row r="1714" spans="1:10" x14ac:dyDescent="0.35">
      <c r="A1714">
        <v>1750</v>
      </c>
      <c r="B1714" t="s">
        <v>79</v>
      </c>
      <c r="C1714" t="s">
        <v>80</v>
      </c>
      <c r="D1714">
        <v>41</v>
      </c>
      <c r="E1714">
        <v>1986</v>
      </c>
      <c r="F1714">
        <v>0.23</v>
      </c>
      <c r="G1714">
        <v>183.76</v>
      </c>
      <c r="H1714">
        <v>76.92</v>
      </c>
      <c r="I1714">
        <v>41.56</v>
      </c>
      <c r="J1714">
        <v>0</v>
      </c>
    </row>
    <row r="1715" spans="1:10" x14ac:dyDescent="0.35">
      <c r="A1715">
        <v>1751</v>
      </c>
      <c r="B1715" t="s">
        <v>79</v>
      </c>
      <c r="C1715" t="s">
        <v>80</v>
      </c>
      <c r="D1715">
        <v>41</v>
      </c>
      <c r="E1715">
        <v>1987</v>
      </c>
      <c r="F1715">
        <v>0.59</v>
      </c>
      <c r="G1715">
        <v>184.85</v>
      </c>
      <c r="H1715">
        <v>77.37</v>
      </c>
      <c r="I1715">
        <v>41.8</v>
      </c>
      <c r="J1715">
        <v>0</v>
      </c>
    </row>
    <row r="1716" spans="1:10" x14ac:dyDescent="0.35">
      <c r="A1716">
        <v>1752</v>
      </c>
      <c r="B1716" t="s">
        <v>79</v>
      </c>
      <c r="C1716" t="s">
        <v>80</v>
      </c>
      <c r="D1716">
        <v>41</v>
      </c>
      <c r="E1716">
        <v>1988</v>
      </c>
      <c r="F1716">
        <v>4.24</v>
      </c>
      <c r="G1716">
        <v>192.68</v>
      </c>
      <c r="H1716">
        <v>80.650000000000006</v>
      </c>
      <c r="I1716">
        <v>43.58</v>
      </c>
      <c r="J1716">
        <v>0</v>
      </c>
    </row>
    <row r="1717" spans="1:10" x14ac:dyDescent="0.35">
      <c r="A1717">
        <v>1753</v>
      </c>
      <c r="B1717" t="s">
        <v>79</v>
      </c>
      <c r="C1717" t="s">
        <v>80</v>
      </c>
      <c r="D1717">
        <v>41</v>
      </c>
      <c r="E1717">
        <v>1989</v>
      </c>
      <c r="F1717">
        <v>9.1300000000000008</v>
      </c>
      <c r="G1717">
        <v>210.26</v>
      </c>
      <c r="H1717">
        <v>88.01</v>
      </c>
      <c r="I1717">
        <v>47.55</v>
      </c>
      <c r="J1717">
        <v>0</v>
      </c>
    </row>
    <row r="1718" spans="1:10" x14ac:dyDescent="0.35">
      <c r="A1718">
        <v>1754</v>
      </c>
      <c r="B1718" t="s">
        <v>79</v>
      </c>
      <c r="C1718" t="s">
        <v>80</v>
      </c>
      <c r="D1718">
        <v>41</v>
      </c>
      <c r="E1718">
        <v>1990</v>
      </c>
      <c r="F1718">
        <v>13.63</v>
      </c>
      <c r="G1718">
        <v>238.92</v>
      </c>
      <c r="H1718">
        <v>100</v>
      </c>
      <c r="I1718">
        <v>54.03</v>
      </c>
      <c r="J1718">
        <v>0</v>
      </c>
    </row>
    <row r="1719" spans="1:10" x14ac:dyDescent="0.35">
      <c r="A1719">
        <v>1755</v>
      </c>
      <c r="B1719" t="s">
        <v>79</v>
      </c>
      <c r="C1719" t="s">
        <v>80</v>
      </c>
      <c r="D1719">
        <v>41</v>
      </c>
      <c r="E1719">
        <v>1991</v>
      </c>
      <c r="F1719">
        <v>8.7899999999999991</v>
      </c>
      <c r="G1719">
        <v>259.92</v>
      </c>
      <c r="H1719">
        <v>108.79</v>
      </c>
      <c r="I1719">
        <v>58.78</v>
      </c>
      <c r="J1719">
        <v>0</v>
      </c>
    </row>
    <row r="1720" spans="1:10" x14ac:dyDescent="0.35">
      <c r="A1720">
        <v>1756</v>
      </c>
      <c r="B1720" t="s">
        <v>79</v>
      </c>
      <c r="C1720" t="s">
        <v>80</v>
      </c>
      <c r="D1720">
        <v>41</v>
      </c>
      <c r="E1720">
        <v>1992</v>
      </c>
      <c r="F1720">
        <v>6.1</v>
      </c>
      <c r="G1720">
        <v>275.77</v>
      </c>
      <c r="H1720">
        <v>115.42</v>
      </c>
      <c r="I1720">
        <v>62.37</v>
      </c>
      <c r="J1720">
        <v>0</v>
      </c>
    </row>
    <row r="1721" spans="1:10" x14ac:dyDescent="0.35">
      <c r="A1721">
        <v>1757</v>
      </c>
      <c r="B1721" t="s">
        <v>79</v>
      </c>
      <c r="C1721" t="s">
        <v>80</v>
      </c>
      <c r="D1721">
        <v>41</v>
      </c>
      <c r="E1721">
        <v>1993</v>
      </c>
      <c r="F1721">
        <v>7.01</v>
      </c>
      <c r="G1721">
        <v>295.10000000000002</v>
      </c>
      <c r="H1721">
        <v>123.52</v>
      </c>
      <c r="I1721">
        <v>66.739999999999995</v>
      </c>
      <c r="J1721">
        <v>0</v>
      </c>
    </row>
    <row r="1722" spans="1:10" x14ac:dyDescent="0.35">
      <c r="A1722">
        <v>1758</v>
      </c>
      <c r="B1722" t="s">
        <v>79</v>
      </c>
      <c r="C1722" t="s">
        <v>80</v>
      </c>
      <c r="D1722">
        <v>41</v>
      </c>
      <c r="E1722">
        <v>1994</v>
      </c>
      <c r="F1722">
        <v>8.4499999999999993</v>
      </c>
      <c r="G1722">
        <v>320.04000000000002</v>
      </c>
      <c r="H1722">
        <v>133.94999999999999</v>
      </c>
      <c r="I1722">
        <v>72.38</v>
      </c>
      <c r="J1722">
        <v>0</v>
      </c>
    </row>
    <row r="1723" spans="1:10" x14ac:dyDescent="0.35">
      <c r="A1723">
        <v>1759</v>
      </c>
      <c r="B1723" t="s">
        <v>79</v>
      </c>
      <c r="C1723" t="s">
        <v>80</v>
      </c>
      <c r="D1723">
        <v>41</v>
      </c>
      <c r="E1723">
        <v>1995</v>
      </c>
      <c r="F1723">
        <v>10.75</v>
      </c>
      <c r="G1723">
        <v>354.45</v>
      </c>
      <c r="H1723">
        <v>148.36000000000001</v>
      </c>
      <c r="I1723">
        <v>80.16</v>
      </c>
      <c r="J1723">
        <v>0</v>
      </c>
    </row>
    <row r="1724" spans="1:10" x14ac:dyDescent="0.35">
      <c r="A1724">
        <v>1760</v>
      </c>
      <c r="B1724" t="s">
        <v>79</v>
      </c>
      <c r="C1724" t="s">
        <v>80</v>
      </c>
      <c r="D1724">
        <v>41</v>
      </c>
      <c r="E1724">
        <v>1996</v>
      </c>
      <c r="F1724">
        <v>6.28</v>
      </c>
      <c r="G1724">
        <v>376.72</v>
      </c>
      <c r="H1724">
        <v>157.68</v>
      </c>
      <c r="I1724">
        <v>85.2</v>
      </c>
      <c r="J1724">
        <v>0</v>
      </c>
    </row>
    <row r="1725" spans="1:10" x14ac:dyDescent="0.35">
      <c r="A1725">
        <v>1761</v>
      </c>
      <c r="B1725" t="s">
        <v>79</v>
      </c>
      <c r="C1725" t="s">
        <v>80</v>
      </c>
      <c r="D1725">
        <v>41</v>
      </c>
      <c r="E1725">
        <v>1997</v>
      </c>
      <c r="F1725">
        <v>6.55</v>
      </c>
      <c r="G1725">
        <v>401.4</v>
      </c>
      <c r="H1725">
        <v>168.01</v>
      </c>
      <c r="I1725">
        <v>90.78</v>
      </c>
      <c r="J1725">
        <v>0</v>
      </c>
    </row>
    <row r="1726" spans="1:10" x14ac:dyDescent="0.35">
      <c r="A1726">
        <v>1762</v>
      </c>
      <c r="B1726" t="s">
        <v>79</v>
      </c>
      <c r="C1726" t="s">
        <v>80</v>
      </c>
      <c r="D1726">
        <v>41</v>
      </c>
      <c r="E1726">
        <v>1998</v>
      </c>
      <c r="F1726">
        <v>3.63</v>
      </c>
      <c r="G1726">
        <v>415.97</v>
      </c>
      <c r="H1726">
        <v>174.11</v>
      </c>
      <c r="I1726">
        <v>94.07</v>
      </c>
      <c r="J1726">
        <v>0</v>
      </c>
    </row>
    <row r="1727" spans="1:10" x14ac:dyDescent="0.35">
      <c r="A1727">
        <v>1763</v>
      </c>
      <c r="B1727" t="s">
        <v>79</v>
      </c>
      <c r="C1727" t="s">
        <v>80</v>
      </c>
      <c r="D1727">
        <v>41</v>
      </c>
      <c r="E1727">
        <v>1999</v>
      </c>
      <c r="F1727">
        <v>2.4300000000000002</v>
      </c>
      <c r="G1727">
        <v>426.09</v>
      </c>
      <c r="H1727">
        <v>178.34</v>
      </c>
      <c r="I1727">
        <v>96.36</v>
      </c>
      <c r="J1727">
        <v>0</v>
      </c>
    </row>
    <row r="1728" spans="1:10" x14ac:dyDescent="0.35">
      <c r="A1728">
        <v>1764</v>
      </c>
      <c r="B1728" t="s">
        <v>79</v>
      </c>
      <c r="C1728" t="s">
        <v>80</v>
      </c>
      <c r="D1728">
        <v>41</v>
      </c>
      <c r="E1728">
        <v>2000</v>
      </c>
      <c r="F1728">
        <v>3.78</v>
      </c>
      <c r="G1728">
        <v>442.18</v>
      </c>
      <c r="H1728">
        <v>185.08</v>
      </c>
      <c r="I1728">
        <v>100</v>
      </c>
      <c r="J1728">
        <v>0</v>
      </c>
    </row>
    <row r="1729" spans="1:10" x14ac:dyDescent="0.35">
      <c r="A1729">
        <v>1765</v>
      </c>
      <c r="B1729" t="s">
        <v>79</v>
      </c>
      <c r="C1729" t="s">
        <v>80</v>
      </c>
      <c r="D1729">
        <v>41</v>
      </c>
      <c r="E1729">
        <v>2001</v>
      </c>
      <c r="F1729">
        <v>4.55</v>
      </c>
      <c r="G1729">
        <v>462.28</v>
      </c>
      <c r="H1729">
        <v>193.49</v>
      </c>
      <c r="I1729">
        <v>104.55</v>
      </c>
      <c r="J1729">
        <v>0</v>
      </c>
    </row>
    <row r="1730" spans="1:10" x14ac:dyDescent="0.35">
      <c r="A1730">
        <v>1766</v>
      </c>
      <c r="B1730" t="s">
        <v>79</v>
      </c>
      <c r="C1730" t="s">
        <v>80</v>
      </c>
      <c r="D1730">
        <v>41</v>
      </c>
      <c r="E1730">
        <v>2002</v>
      </c>
      <c r="F1730">
        <v>3.57</v>
      </c>
      <c r="G1730">
        <v>478.81</v>
      </c>
      <c r="H1730">
        <v>200.41</v>
      </c>
      <c r="I1730">
        <v>108.28</v>
      </c>
      <c r="J1730">
        <v>0</v>
      </c>
    </row>
    <row r="1731" spans="1:10" x14ac:dyDescent="0.35">
      <c r="A1731">
        <v>1767</v>
      </c>
      <c r="B1731" t="s">
        <v>79</v>
      </c>
      <c r="C1731" t="s">
        <v>80</v>
      </c>
      <c r="D1731">
        <v>41</v>
      </c>
      <c r="E1731">
        <v>2003</v>
      </c>
      <c r="F1731">
        <v>2.96</v>
      </c>
      <c r="G1731">
        <v>492.96</v>
      </c>
      <c r="H1731">
        <v>206.33</v>
      </c>
      <c r="I1731">
        <v>111.48</v>
      </c>
      <c r="J1731">
        <v>0</v>
      </c>
    </row>
    <row r="1732" spans="1:10" x14ac:dyDescent="0.35">
      <c r="A1732">
        <v>1768</v>
      </c>
      <c r="B1732" t="s">
        <v>79</v>
      </c>
      <c r="C1732" t="s">
        <v>80</v>
      </c>
      <c r="D1732">
        <v>41</v>
      </c>
      <c r="E1732">
        <v>2004</v>
      </c>
      <c r="F1732">
        <v>8.77</v>
      </c>
      <c r="G1732">
        <v>536.21</v>
      </c>
      <c r="H1732">
        <v>224.43</v>
      </c>
      <c r="I1732">
        <v>121.27</v>
      </c>
      <c r="J1732">
        <v>0</v>
      </c>
    </row>
    <row r="1733" spans="1:10" x14ac:dyDescent="0.35">
      <c r="A1733">
        <v>1769</v>
      </c>
      <c r="B1733" t="s">
        <v>79</v>
      </c>
      <c r="C1733" t="s">
        <v>80</v>
      </c>
      <c r="D1733">
        <v>41</v>
      </c>
      <c r="E1733">
        <v>2005</v>
      </c>
      <c r="F1733">
        <v>16.46</v>
      </c>
      <c r="G1733">
        <v>624.44000000000005</v>
      </c>
      <c r="H1733">
        <v>261.36</v>
      </c>
      <c r="I1733">
        <v>141.22</v>
      </c>
      <c r="J1733">
        <v>0</v>
      </c>
    </row>
    <row r="1734" spans="1:10" x14ac:dyDescent="0.35">
      <c r="A1734">
        <v>1770</v>
      </c>
      <c r="B1734" t="s">
        <v>79</v>
      </c>
      <c r="C1734" t="s">
        <v>80</v>
      </c>
      <c r="D1734">
        <v>41</v>
      </c>
      <c r="E1734">
        <v>2006</v>
      </c>
      <c r="F1734">
        <v>16.059999999999999</v>
      </c>
      <c r="G1734">
        <v>724.72</v>
      </c>
      <c r="H1734">
        <v>303.33</v>
      </c>
      <c r="I1734">
        <v>163.9</v>
      </c>
      <c r="J1734">
        <v>0</v>
      </c>
    </row>
    <row r="1735" spans="1:10" x14ac:dyDescent="0.35">
      <c r="A1735">
        <v>1771</v>
      </c>
      <c r="B1735" t="s">
        <v>79</v>
      </c>
      <c r="C1735" t="s">
        <v>80</v>
      </c>
      <c r="D1735">
        <v>41</v>
      </c>
      <c r="E1735">
        <v>2007</v>
      </c>
      <c r="F1735">
        <v>5.38</v>
      </c>
      <c r="G1735">
        <v>763.7</v>
      </c>
      <c r="H1735">
        <v>319.64999999999998</v>
      </c>
      <c r="I1735">
        <v>172.71</v>
      </c>
      <c r="J1735">
        <v>0</v>
      </c>
    </row>
    <row r="1736" spans="1:10" x14ac:dyDescent="0.35">
      <c r="A1736">
        <v>1772</v>
      </c>
      <c r="B1736" t="s">
        <v>79</v>
      </c>
      <c r="C1736" t="s">
        <v>80</v>
      </c>
      <c r="D1736">
        <v>41</v>
      </c>
      <c r="E1736">
        <v>2008</v>
      </c>
      <c r="F1736">
        <v>-2.71</v>
      </c>
      <c r="G1736">
        <v>743.03</v>
      </c>
      <c r="H1736">
        <v>311</v>
      </c>
      <c r="I1736">
        <v>168.04</v>
      </c>
      <c r="J1736">
        <v>0</v>
      </c>
    </row>
    <row r="1737" spans="1:10" x14ac:dyDescent="0.35">
      <c r="A1737">
        <v>1773</v>
      </c>
      <c r="B1737" t="s">
        <v>79</v>
      </c>
      <c r="C1737" t="s">
        <v>80</v>
      </c>
      <c r="D1737">
        <v>41</v>
      </c>
      <c r="E1737">
        <v>2009</v>
      </c>
      <c r="F1737">
        <v>-9.74</v>
      </c>
      <c r="G1737">
        <v>670.62</v>
      </c>
      <c r="H1737">
        <v>280.69</v>
      </c>
      <c r="I1737">
        <v>151.66</v>
      </c>
      <c r="J1737">
        <v>0</v>
      </c>
    </row>
    <row r="1738" spans="1:10" x14ac:dyDescent="0.35">
      <c r="A1738">
        <v>1774</v>
      </c>
      <c r="B1738" t="s">
        <v>79</v>
      </c>
      <c r="C1738" t="s">
        <v>80</v>
      </c>
      <c r="D1738">
        <v>41</v>
      </c>
      <c r="E1738">
        <v>2010</v>
      </c>
      <c r="F1738">
        <v>-8.1</v>
      </c>
      <c r="G1738">
        <v>616.27</v>
      </c>
      <c r="H1738">
        <v>257.94</v>
      </c>
      <c r="I1738">
        <v>139.37</v>
      </c>
      <c r="J1738">
        <v>0</v>
      </c>
    </row>
    <row r="1739" spans="1:10" x14ac:dyDescent="0.35">
      <c r="A1739">
        <v>1775</v>
      </c>
      <c r="B1739" t="s">
        <v>79</v>
      </c>
      <c r="C1739" t="s">
        <v>80</v>
      </c>
      <c r="D1739">
        <v>41</v>
      </c>
      <c r="E1739">
        <v>2011</v>
      </c>
      <c r="F1739">
        <v>-6.81</v>
      </c>
      <c r="G1739">
        <v>574.29</v>
      </c>
      <c r="H1739">
        <v>240.37</v>
      </c>
      <c r="I1739">
        <v>129.88</v>
      </c>
      <c r="J1739">
        <v>0</v>
      </c>
    </row>
    <row r="1740" spans="1:10" x14ac:dyDescent="0.35">
      <c r="A1740">
        <v>1776</v>
      </c>
      <c r="B1740" t="s">
        <v>79</v>
      </c>
      <c r="C1740" t="s">
        <v>80</v>
      </c>
      <c r="D1740">
        <v>41</v>
      </c>
      <c r="E1740">
        <v>2012</v>
      </c>
      <c r="F1740">
        <v>-1.5</v>
      </c>
      <c r="G1740">
        <v>565.67999999999995</v>
      </c>
      <c r="H1740">
        <v>236.77</v>
      </c>
      <c r="I1740">
        <v>127.93</v>
      </c>
      <c r="J1740">
        <v>0</v>
      </c>
    </row>
    <row r="1741" spans="1:10" x14ac:dyDescent="0.35">
      <c r="A1741">
        <v>1777</v>
      </c>
      <c r="B1741" t="s">
        <v>79</v>
      </c>
      <c r="C1741" t="s">
        <v>80</v>
      </c>
      <c r="D1741">
        <v>41</v>
      </c>
      <c r="E1741">
        <v>2013</v>
      </c>
      <c r="F1741">
        <v>6.15</v>
      </c>
      <c r="G1741">
        <v>600.47</v>
      </c>
      <c r="H1741">
        <v>251.33</v>
      </c>
      <c r="I1741">
        <v>135.80000000000001</v>
      </c>
      <c r="J1741">
        <v>0</v>
      </c>
    </row>
    <row r="1742" spans="1:10" x14ac:dyDescent="0.35">
      <c r="A1742">
        <v>1778</v>
      </c>
      <c r="B1742" t="s">
        <v>79</v>
      </c>
      <c r="C1742" t="s">
        <v>80</v>
      </c>
      <c r="D1742">
        <v>41</v>
      </c>
      <c r="E1742">
        <v>2014</v>
      </c>
      <c r="F1742">
        <v>9.5500000000000007</v>
      </c>
      <c r="G1742">
        <v>657.83</v>
      </c>
      <c r="H1742">
        <v>275.33999999999997</v>
      </c>
      <c r="I1742">
        <v>148.77000000000001</v>
      </c>
      <c r="J1742">
        <v>1</v>
      </c>
    </row>
    <row r="1743" spans="1:10" x14ac:dyDescent="0.35">
      <c r="A1743">
        <v>1779</v>
      </c>
      <c r="B1743" t="s">
        <v>79</v>
      </c>
      <c r="C1743" t="s">
        <v>80</v>
      </c>
      <c r="D1743">
        <v>41</v>
      </c>
      <c r="E1743">
        <v>2015</v>
      </c>
      <c r="F1743">
        <v>7.78</v>
      </c>
      <c r="G1743">
        <v>708.98</v>
      </c>
      <c r="H1743">
        <v>296.75</v>
      </c>
      <c r="I1743">
        <v>160.34</v>
      </c>
      <c r="J1743">
        <v>1</v>
      </c>
    </row>
    <row r="1744" spans="1:10" x14ac:dyDescent="0.35">
      <c r="A1744">
        <v>1780</v>
      </c>
      <c r="B1744" t="s">
        <v>79</v>
      </c>
      <c r="C1744" t="s">
        <v>80</v>
      </c>
      <c r="D1744">
        <v>41</v>
      </c>
      <c r="E1744">
        <v>2016</v>
      </c>
      <c r="F1744">
        <v>10.85</v>
      </c>
      <c r="G1744">
        <v>785.87</v>
      </c>
      <c r="H1744">
        <v>328.93</v>
      </c>
      <c r="I1744">
        <v>177.73</v>
      </c>
      <c r="J1744">
        <v>1</v>
      </c>
    </row>
    <row r="1745" spans="1:10" x14ac:dyDescent="0.35">
      <c r="A1745">
        <v>1781</v>
      </c>
      <c r="B1745" t="s">
        <v>79</v>
      </c>
      <c r="C1745" t="s">
        <v>80</v>
      </c>
      <c r="D1745">
        <v>41</v>
      </c>
      <c r="E1745">
        <v>2017</v>
      </c>
      <c r="F1745">
        <v>7.99</v>
      </c>
      <c r="G1745">
        <v>848.65</v>
      </c>
      <c r="H1745">
        <v>355.21</v>
      </c>
      <c r="I1745">
        <v>191.93</v>
      </c>
      <c r="J1745">
        <v>1</v>
      </c>
    </row>
    <row r="1746" spans="1:10" x14ac:dyDescent="0.35">
      <c r="A1746">
        <v>1782</v>
      </c>
      <c r="B1746" t="s">
        <v>79</v>
      </c>
      <c r="C1746" t="s">
        <v>80</v>
      </c>
      <c r="D1746">
        <v>41</v>
      </c>
      <c r="E1746">
        <v>2018</v>
      </c>
      <c r="F1746">
        <v>6.27</v>
      </c>
      <c r="G1746">
        <v>901.87</v>
      </c>
      <c r="H1746">
        <v>377.48</v>
      </c>
      <c r="I1746">
        <v>203.96</v>
      </c>
      <c r="J1746">
        <v>1</v>
      </c>
    </row>
    <row r="1747" spans="1:10" x14ac:dyDescent="0.35">
      <c r="A1747">
        <v>1783</v>
      </c>
      <c r="B1747" t="s">
        <v>79</v>
      </c>
      <c r="C1747" t="s">
        <v>80</v>
      </c>
      <c r="D1747">
        <v>41</v>
      </c>
      <c r="E1747">
        <v>2019</v>
      </c>
      <c r="F1747">
        <v>4.3</v>
      </c>
      <c r="G1747">
        <v>940.63</v>
      </c>
      <c r="H1747">
        <v>393.7</v>
      </c>
      <c r="I1747">
        <v>212.73</v>
      </c>
      <c r="J1747">
        <v>1</v>
      </c>
    </row>
    <row r="1748" spans="1:10" x14ac:dyDescent="0.35">
      <c r="A1748">
        <v>1784</v>
      </c>
      <c r="B1748" t="s">
        <v>79</v>
      </c>
      <c r="C1748" t="s">
        <v>80</v>
      </c>
      <c r="D1748">
        <v>41</v>
      </c>
      <c r="E1748">
        <v>2020</v>
      </c>
      <c r="F1748">
        <v>3.25</v>
      </c>
      <c r="G1748">
        <v>971.21</v>
      </c>
      <c r="H1748">
        <v>406.51</v>
      </c>
      <c r="I1748">
        <v>219.64</v>
      </c>
      <c r="J1748">
        <v>1</v>
      </c>
    </row>
    <row r="1749" spans="1:10" x14ac:dyDescent="0.35">
      <c r="A1749">
        <v>1785</v>
      </c>
      <c r="B1749" t="s">
        <v>79</v>
      </c>
      <c r="C1749" t="s">
        <v>80</v>
      </c>
      <c r="D1749">
        <v>41</v>
      </c>
      <c r="E1749">
        <v>2021</v>
      </c>
      <c r="F1749">
        <v>13.57</v>
      </c>
      <c r="G1749">
        <v>1103</v>
      </c>
      <c r="H1749">
        <v>461.67</v>
      </c>
      <c r="I1749">
        <v>249.45</v>
      </c>
      <c r="J1749">
        <v>1</v>
      </c>
    </row>
    <row r="1750" spans="1:10" x14ac:dyDescent="0.35">
      <c r="A1750">
        <v>1787</v>
      </c>
      <c r="B1750" t="s">
        <v>81</v>
      </c>
      <c r="C1750" t="s">
        <v>82</v>
      </c>
      <c r="D1750">
        <v>42</v>
      </c>
      <c r="E1750">
        <v>1976</v>
      </c>
      <c r="F1750">
        <v>5.49</v>
      </c>
      <c r="G1750">
        <v>105.49</v>
      </c>
      <c r="H1750">
        <v>39.74</v>
      </c>
      <c r="I1750">
        <v>33.229999999999997</v>
      </c>
      <c r="J1750">
        <v>0</v>
      </c>
    </row>
    <row r="1751" spans="1:10" x14ac:dyDescent="0.35">
      <c r="A1751">
        <v>1788</v>
      </c>
      <c r="B1751" t="s">
        <v>81</v>
      </c>
      <c r="C1751" t="s">
        <v>82</v>
      </c>
      <c r="D1751">
        <v>42</v>
      </c>
      <c r="E1751">
        <v>1977</v>
      </c>
      <c r="F1751">
        <v>5.61</v>
      </c>
      <c r="G1751">
        <v>111.41</v>
      </c>
      <c r="H1751">
        <v>41.97</v>
      </c>
      <c r="I1751">
        <v>35.090000000000003</v>
      </c>
      <c r="J1751">
        <v>0</v>
      </c>
    </row>
    <row r="1752" spans="1:10" x14ac:dyDescent="0.35">
      <c r="A1752">
        <v>1789</v>
      </c>
      <c r="B1752" t="s">
        <v>81</v>
      </c>
      <c r="C1752" t="s">
        <v>82</v>
      </c>
      <c r="D1752">
        <v>42</v>
      </c>
      <c r="E1752">
        <v>1978</v>
      </c>
      <c r="F1752">
        <v>8.0399999999999991</v>
      </c>
      <c r="G1752">
        <v>120.36</v>
      </c>
      <c r="H1752">
        <v>45.34</v>
      </c>
      <c r="I1752">
        <v>37.909999999999997</v>
      </c>
      <c r="J1752">
        <v>0</v>
      </c>
    </row>
    <row r="1753" spans="1:10" x14ac:dyDescent="0.35">
      <c r="A1753">
        <v>1790</v>
      </c>
      <c r="B1753" t="s">
        <v>81</v>
      </c>
      <c r="C1753" t="s">
        <v>82</v>
      </c>
      <c r="D1753">
        <v>42</v>
      </c>
      <c r="E1753">
        <v>1979</v>
      </c>
      <c r="F1753">
        <v>11.84</v>
      </c>
      <c r="G1753">
        <v>134.61000000000001</v>
      </c>
      <c r="H1753">
        <v>50.71</v>
      </c>
      <c r="I1753">
        <v>42.4</v>
      </c>
      <c r="J1753">
        <v>0</v>
      </c>
    </row>
    <row r="1754" spans="1:10" x14ac:dyDescent="0.35">
      <c r="A1754">
        <v>1791</v>
      </c>
      <c r="B1754" t="s">
        <v>81</v>
      </c>
      <c r="C1754" t="s">
        <v>82</v>
      </c>
      <c r="D1754">
        <v>42</v>
      </c>
      <c r="E1754">
        <v>1980</v>
      </c>
      <c r="F1754">
        <v>4.78</v>
      </c>
      <c r="G1754">
        <v>141.04</v>
      </c>
      <c r="H1754">
        <v>53.13</v>
      </c>
      <c r="I1754">
        <v>44.43</v>
      </c>
      <c r="J1754">
        <v>0</v>
      </c>
    </row>
    <row r="1755" spans="1:10" x14ac:dyDescent="0.35">
      <c r="A1755">
        <v>1792</v>
      </c>
      <c r="B1755" t="s">
        <v>81</v>
      </c>
      <c r="C1755" t="s">
        <v>82</v>
      </c>
      <c r="D1755">
        <v>42</v>
      </c>
      <c r="E1755">
        <v>1981</v>
      </c>
      <c r="F1755">
        <v>4.03</v>
      </c>
      <c r="G1755">
        <v>146.72</v>
      </c>
      <c r="H1755">
        <v>55.27</v>
      </c>
      <c r="I1755">
        <v>46.22</v>
      </c>
      <c r="J1755">
        <v>0</v>
      </c>
    </row>
    <row r="1756" spans="1:10" x14ac:dyDescent="0.35">
      <c r="A1756">
        <v>1793</v>
      </c>
      <c r="B1756" t="s">
        <v>81</v>
      </c>
      <c r="C1756" t="s">
        <v>82</v>
      </c>
      <c r="D1756">
        <v>42</v>
      </c>
      <c r="E1756">
        <v>1982</v>
      </c>
      <c r="F1756">
        <v>1.37</v>
      </c>
      <c r="G1756">
        <v>148.72999999999999</v>
      </c>
      <c r="H1756">
        <v>56.02</v>
      </c>
      <c r="I1756">
        <v>46.85</v>
      </c>
      <c r="J1756">
        <v>0</v>
      </c>
    </row>
    <row r="1757" spans="1:10" x14ac:dyDescent="0.35">
      <c r="A1757">
        <v>1794</v>
      </c>
      <c r="B1757" t="s">
        <v>81</v>
      </c>
      <c r="C1757" t="s">
        <v>82</v>
      </c>
      <c r="D1757">
        <v>42</v>
      </c>
      <c r="E1757">
        <v>1983</v>
      </c>
      <c r="F1757">
        <v>5.45</v>
      </c>
      <c r="G1757">
        <v>156.84</v>
      </c>
      <c r="H1757">
        <v>59.08</v>
      </c>
      <c r="I1757">
        <v>49.4</v>
      </c>
      <c r="J1757">
        <v>0</v>
      </c>
    </row>
    <row r="1758" spans="1:10" x14ac:dyDescent="0.35">
      <c r="A1758">
        <v>1795</v>
      </c>
      <c r="B1758" t="s">
        <v>81</v>
      </c>
      <c r="C1758" t="s">
        <v>82</v>
      </c>
      <c r="D1758">
        <v>42</v>
      </c>
      <c r="E1758">
        <v>1984</v>
      </c>
      <c r="F1758">
        <v>6.15</v>
      </c>
      <c r="G1758">
        <v>166.48</v>
      </c>
      <c r="H1758">
        <v>62.71</v>
      </c>
      <c r="I1758">
        <v>52.44</v>
      </c>
      <c r="J1758">
        <v>0</v>
      </c>
    </row>
    <row r="1759" spans="1:10" x14ac:dyDescent="0.35">
      <c r="A1759">
        <v>1796</v>
      </c>
      <c r="B1759" t="s">
        <v>81</v>
      </c>
      <c r="C1759" t="s">
        <v>82</v>
      </c>
      <c r="D1759">
        <v>42</v>
      </c>
      <c r="E1759">
        <v>1985</v>
      </c>
      <c r="F1759">
        <v>5.85</v>
      </c>
      <c r="G1759">
        <v>176.23</v>
      </c>
      <c r="H1759">
        <v>66.38</v>
      </c>
      <c r="I1759">
        <v>55.51</v>
      </c>
      <c r="J1759">
        <v>0</v>
      </c>
    </row>
    <row r="1760" spans="1:10" x14ac:dyDescent="0.35">
      <c r="A1760">
        <v>1797</v>
      </c>
      <c r="B1760" t="s">
        <v>81</v>
      </c>
      <c r="C1760" t="s">
        <v>82</v>
      </c>
      <c r="D1760">
        <v>42</v>
      </c>
      <c r="E1760">
        <v>1986</v>
      </c>
      <c r="F1760">
        <v>7.72</v>
      </c>
      <c r="G1760">
        <v>189.83</v>
      </c>
      <c r="H1760">
        <v>71.510000000000005</v>
      </c>
      <c r="I1760">
        <v>59.8</v>
      </c>
      <c r="J1760">
        <v>0</v>
      </c>
    </row>
    <row r="1761" spans="1:10" x14ac:dyDescent="0.35">
      <c r="A1761">
        <v>1798</v>
      </c>
      <c r="B1761" t="s">
        <v>81</v>
      </c>
      <c r="C1761" t="s">
        <v>82</v>
      </c>
      <c r="D1761">
        <v>42</v>
      </c>
      <c r="E1761">
        <v>1987</v>
      </c>
      <c r="F1761">
        <v>11.97</v>
      </c>
      <c r="G1761">
        <v>212.56</v>
      </c>
      <c r="H1761">
        <v>80.069999999999993</v>
      </c>
      <c r="I1761">
        <v>66.959999999999994</v>
      </c>
      <c r="J1761">
        <v>0</v>
      </c>
    </row>
    <row r="1762" spans="1:10" x14ac:dyDescent="0.35">
      <c r="A1762">
        <v>1799</v>
      </c>
      <c r="B1762" t="s">
        <v>81</v>
      </c>
      <c r="C1762" t="s">
        <v>82</v>
      </c>
      <c r="D1762">
        <v>42</v>
      </c>
      <c r="E1762">
        <v>1988</v>
      </c>
      <c r="F1762">
        <v>15.12</v>
      </c>
      <c r="G1762">
        <v>244.71</v>
      </c>
      <c r="H1762">
        <v>92.18</v>
      </c>
      <c r="I1762">
        <v>77.08</v>
      </c>
      <c r="J1762">
        <v>0</v>
      </c>
    </row>
    <row r="1763" spans="1:10" x14ac:dyDescent="0.35">
      <c r="A1763">
        <v>1800</v>
      </c>
      <c r="B1763" t="s">
        <v>81</v>
      </c>
      <c r="C1763" t="s">
        <v>82</v>
      </c>
      <c r="D1763">
        <v>42</v>
      </c>
      <c r="E1763">
        <v>1989</v>
      </c>
      <c r="F1763">
        <v>6.22</v>
      </c>
      <c r="G1763">
        <v>259.92</v>
      </c>
      <c r="H1763">
        <v>97.91</v>
      </c>
      <c r="I1763">
        <v>81.88</v>
      </c>
      <c r="J1763">
        <v>0</v>
      </c>
    </row>
    <row r="1764" spans="1:10" x14ac:dyDescent="0.35">
      <c r="A1764">
        <v>1801</v>
      </c>
      <c r="B1764" t="s">
        <v>81</v>
      </c>
      <c r="C1764" t="s">
        <v>82</v>
      </c>
      <c r="D1764">
        <v>42</v>
      </c>
      <c r="E1764">
        <v>1990</v>
      </c>
      <c r="F1764">
        <v>2.13</v>
      </c>
      <c r="G1764">
        <v>265.47000000000003</v>
      </c>
      <c r="H1764">
        <v>100</v>
      </c>
      <c r="I1764">
        <v>83.62</v>
      </c>
      <c r="J1764">
        <v>0</v>
      </c>
    </row>
    <row r="1765" spans="1:10" x14ac:dyDescent="0.35">
      <c r="A1765">
        <v>1802</v>
      </c>
      <c r="B1765" t="s">
        <v>81</v>
      </c>
      <c r="C1765" t="s">
        <v>82</v>
      </c>
      <c r="D1765">
        <v>42</v>
      </c>
      <c r="E1765">
        <v>1991</v>
      </c>
      <c r="F1765">
        <v>1.43</v>
      </c>
      <c r="G1765">
        <v>269.25</v>
      </c>
      <c r="H1765">
        <v>101.43</v>
      </c>
      <c r="I1765">
        <v>84.81</v>
      </c>
      <c r="J1765">
        <v>0</v>
      </c>
    </row>
    <row r="1766" spans="1:10" x14ac:dyDescent="0.35">
      <c r="A1766">
        <v>1803</v>
      </c>
      <c r="B1766" t="s">
        <v>81</v>
      </c>
      <c r="C1766" t="s">
        <v>82</v>
      </c>
      <c r="D1766">
        <v>42</v>
      </c>
      <c r="E1766">
        <v>1992</v>
      </c>
      <c r="F1766">
        <v>1.63</v>
      </c>
      <c r="G1766">
        <v>273.63</v>
      </c>
      <c r="H1766">
        <v>103.08</v>
      </c>
      <c r="I1766">
        <v>86.19</v>
      </c>
      <c r="J1766">
        <v>0</v>
      </c>
    </row>
    <row r="1767" spans="1:10" x14ac:dyDescent="0.35">
      <c r="A1767">
        <v>1804</v>
      </c>
      <c r="B1767" t="s">
        <v>81</v>
      </c>
      <c r="C1767" t="s">
        <v>82</v>
      </c>
      <c r="D1767">
        <v>42</v>
      </c>
      <c r="E1767">
        <v>1993</v>
      </c>
      <c r="F1767">
        <v>0.96</v>
      </c>
      <c r="G1767">
        <v>276.25</v>
      </c>
      <c r="H1767">
        <v>104.06</v>
      </c>
      <c r="I1767">
        <v>87.02</v>
      </c>
      <c r="J1767">
        <v>0</v>
      </c>
    </row>
    <row r="1768" spans="1:10" x14ac:dyDescent="0.35">
      <c r="A1768">
        <v>1805</v>
      </c>
      <c r="B1768" t="s">
        <v>81</v>
      </c>
      <c r="C1768" t="s">
        <v>82</v>
      </c>
      <c r="D1768">
        <v>42</v>
      </c>
      <c r="E1768">
        <v>1994</v>
      </c>
      <c r="F1768">
        <v>0.24</v>
      </c>
      <c r="G1768">
        <v>276.92</v>
      </c>
      <c r="H1768">
        <v>104.31</v>
      </c>
      <c r="I1768">
        <v>87.23</v>
      </c>
      <c r="J1768">
        <v>0</v>
      </c>
    </row>
    <row r="1769" spans="1:10" x14ac:dyDescent="0.35">
      <c r="A1769">
        <v>1806</v>
      </c>
      <c r="B1769" t="s">
        <v>81</v>
      </c>
      <c r="C1769" t="s">
        <v>82</v>
      </c>
      <c r="D1769">
        <v>42</v>
      </c>
      <c r="E1769">
        <v>1995</v>
      </c>
      <c r="F1769">
        <v>1</v>
      </c>
      <c r="G1769">
        <v>279.68</v>
      </c>
      <c r="H1769">
        <v>105.35</v>
      </c>
      <c r="I1769">
        <v>88.1</v>
      </c>
      <c r="J1769">
        <v>0</v>
      </c>
    </row>
    <row r="1770" spans="1:10" x14ac:dyDescent="0.35">
      <c r="A1770">
        <v>1807</v>
      </c>
      <c r="B1770" t="s">
        <v>81</v>
      </c>
      <c r="C1770" t="s">
        <v>82</v>
      </c>
      <c r="D1770">
        <v>42</v>
      </c>
      <c r="E1770">
        <v>1996</v>
      </c>
      <c r="F1770">
        <v>1.66</v>
      </c>
      <c r="G1770">
        <v>284.31</v>
      </c>
      <c r="H1770">
        <v>107.1</v>
      </c>
      <c r="I1770">
        <v>89.56</v>
      </c>
      <c r="J1770">
        <v>0</v>
      </c>
    </row>
    <row r="1771" spans="1:10" x14ac:dyDescent="0.35">
      <c r="A1771">
        <v>1808</v>
      </c>
      <c r="B1771" t="s">
        <v>81</v>
      </c>
      <c r="C1771" t="s">
        <v>82</v>
      </c>
      <c r="D1771">
        <v>42</v>
      </c>
      <c r="E1771">
        <v>1997</v>
      </c>
      <c r="F1771">
        <v>1.39</v>
      </c>
      <c r="G1771">
        <v>288.25</v>
      </c>
      <c r="H1771">
        <v>108.58</v>
      </c>
      <c r="I1771">
        <v>90.8</v>
      </c>
      <c r="J1771">
        <v>0</v>
      </c>
    </row>
    <row r="1772" spans="1:10" x14ac:dyDescent="0.35">
      <c r="A1772">
        <v>1809</v>
      </c>
      <c r="B1772" t="s">
        <v>81</v>
      </c>
      <c r="C1772" t="s">
        <v>82</v>
      </c>
      <c r="D1772">
        <v>42</v>
      </c>
      <c r="E1772">
        <v>1998</v>
      </c>
      <c r="F1772">
        <v>2.73</v>
      </c>
      <c r="G1772">
        <v>296.11</v>
      </c>
      <c r="H1772">
        <v>111.54</v>
      </c>
      <c r="I1772">
        <v>93.28</v>
      </c>
      <c r="J1772">
        <v>0</v>
      </c>
    </row>
    <row r="1773" spans="1:10" x14ac:dyDescent="0.35">
      <c r="A1773">
        <v>1810</v>
      </c>
      <c r="B1773" t="s">
        <v>81</v>
      </c>
      <c r="C1773" t="s">
        <v>82</v>
      </c>
      <c r="D1773">
        <v>42</v>
      </c>
      <c r="E1773">
        <v>1999</v>
      </c>
      <c r="F1773">
        <v>2.5</v>
      </c>
      <c r="G1773">
        <v>303.52</v>
      </c>
      <c r="H1773">
        <v>114.33</v>
      </c>
      <c r="I1773">
        <v>95.61</v>
      </c>
      <c r="J1773">
        <v>0</v>
      </c>
    </row>
    <row r="1774" spans="1:10" x14ac:dyDescent="0.35">
      <c r="A1774">
        <v>1811</v>
      </c>
      <c r="B1774" t="s">
        <v>81</v>
      </c>
      <c r="C1774" t="s">
        <v>82</v>
      </c>
      <c r="D1774">
        <v>42</v>
      </c>
      <c r="E1774">
        <v>2000</v>
      </c>
      <c r="F1774">
        <v>4.59</v>
      </c>
      <c r="G1774">
        <v>317.45999999999998</v>
      </c>
      <c r="H1774">
        <v>119.59</v>
      </c>
      <c r="I1774">
        <v>100</v>
      </c>
      <c r="J1774">
        <v>0</v>
      </c>
    </row>
    <row r="1775" spans="1:10" x14ac:dyDescent="0.35">
      <c r="A1775">
        <v>1812</v>
      </c>
      <c r="B1775" t="s">
        <v>81</v>
      </c>
      <c r="C1775" t="s">
        <v>82</v>
      </c>
      <c r="D1775">
        <v>42</v>
      </c>
      <c r="E1775">
        <v>2001</v>
      </c>
      <c r="F1775">
        <v>5.85</v>
      </c>
      <c r="G1775">
        <v>336.05</v>
      </c>
      <c r="H1775">
        <v>126.59</v>
      </c>
      <c r="I1775">
        <v>105.85</v>
      </c>
      <c r="J1775">
        <v>0</v>
      </c>
    </row>
    <row r="1776" spans="1:10" x14ac:dyDescent="0.35">
      <c r="A1776">
        <v>1813</v>
      </c>
      <c r="B1776" t="s">
        <v>81</v>
      </c>
      <c r="C1776" t="s">
        <v>82</v>
      </c>
      <c r="D1776">
        <v>42</v>
      </c>
      <c r="E1776">
        <v>2002</v>
      </c>
      <c r="F1776">
        <v>5.5</v>
      </c>
      <c r="G1776">
        <v>354.54</v>
      </c>
      <c r="H1776">
        <v>133.55000000000001</v>
      </c>
      <c r="I1776">
        <v>111.68</v>
      </c>
      <c r="J1776">
        <v>0</v>
      </c>
    </row>
    <row r="1777" spans="1:10" x14ac:dyDescent="0.35">
      <c r="A1777">
        <v>1814</v>
      </c>
      <c r="B1777" t="s">
        <v>81</v>
      </c>
      <c r="C1777" t="s">
        <v>82</v>
      </c>
      <c r="D1777">
        <v>42</v>
      </c>
      <c r="E1777">
        <v>2003</v>
      </c>
      <c r="F1777">
        <v>4.55</v>
      </c>
      <c r="G1777">
        <v>370.68</v>
      </c>
      <c r="H1777">
        <v>139.63999999999999</v>
      </c>
      <c r="I1777">
        <v>116.77</v>
      </c>
      <c r="J1777">
        <v>0</v>
      </c>
    </row>
    <row r="1778" spans="1:10" x14ac:dyDescent="0.35">
      <c r="A1778">
        <v>1815</v>
      </c>
      <c r="B1778" t="s">
        <v>81</v>
      </c>
      <c r="C1778" t="s">
        <v>82</v>
      </c>
      <c r="D1778">
        <v>42</v>
      </c>
      <c r="E1778">
        <v>2004</v>
      </c>
      <c r="F1778">
        <v>9.35</v>
      </c>
      <c r="G1778">
        <v>405.34</v>
      </c>
      <c r="H1778">
        <v>152.69</v>
      </c>
      <c r="I1778">
        <v>127.68</v>
      </c>
      <c r="J1778">
        <v>0</v>
      </c>
    </row>
    <row r="1779" spans="1:10" x14ac:dyDescent="0.35">
      <c r="A1779">
        <v>1816</v>
      </c>
      <c r="B1779" t="s">
        <v>81</v>
      </c>
      <c r="C1779" t="s">
        <v>82</v>
      </c>
      <c r="D1779">
        <v>42</v>
      </c>
      <c r="E1779">
        <v>2005</v>
      </c>
      <c r="F1779">
        <v>11.39</v>
      </c>
      <c r="G1779">
        <v>451.51</v>
      </c>
      <c r="H1779">
        <v>170.08</v>
      </c>
      <c r="I1779">
        <v>142.22</v>
      </c>
      <c r="J1779">
        <v>0</v>
      </c>
    </row>
    <row r="1780" spans="1:10" x14ac:dyDescent="0.35">
      <c r="A1780">
        <v>1817</v>
      </c>
      <c r="B1780" t="s">
        <v>81</v>
      </c>
      <c r="C1780" t="s">
        <v>82</v>
      </c>
      <c r="D1780">
        <v>42</v>
      </c>
      <c r="E1780">
        <v>2006</v>
      </c>
      <c r="F1780">
        <v>7.6</v>
      </c>
      <c r="G1780">
        <v>485.82</v>
      </c>
      <c r="H1780">
        <v>183.01</v>
      </c>
      <c r="I1780">
        <v>153.03</v>
      </c>
      <c r="J1780">
        <v>0</v>
      </c>
    </row>
    <row r="1781" spans="1:10" x14ac:dyDescent="0.35">
      <c r="A1781">
        <v>1818</v>
      </c>
      <c r="B1781" t="s">
        <v>81</v>
      </c>
      <c r="C1781" t="s">
        <v>82</v>
      </c>
      <c r="D1781">
        <v>42</v>
      </c>
      <c r="E1781">
        <v>2007</v>
      </c>
      <c r="F1781">
        <v>2.46</v>
      </c>
      <c r="G1781">
        <v>497.79</v>
      </c>
      <c r="H1781">
        <v>187.51</v>
      </c>
      <c r="I1781">
        <v>156.80000000000001</v>
      </c>
      <c r="J1781">
        <v>0</v>
      </c>
    </row>
    <row r="1782" spans="1:10" x14ac:dyDescent="0.35">
      <c r="A1782">
        <v>1819</v>
      </c>
      <c r="B1782" t="s">
        <v>81</v>
      </c>
      <c r="C1782" t="s">
        <v>82</v>
      </c>
      <c r="D1782">
        <v>42</v>
      </c>
      <c r="E1782">
        <v>2008</v>
      </c>
      <c r="F1782">
        <v>-0.76</v>
      </c>
      <c r="G1782">
        <v>494</v>
      </c>
      <c r="H1782">
        <v>186.09</v>
      </c>
      <c r="I1782">
        <v>155.61000000000001</v>
      </c>
      <c r="J1782">
        <v>0</v>
      </c>
    </row>
    <row r="1783" spans="1:10" x14ac:dyDescent="0.35">
      <c r="A1783">
        <v>1820</v>
      </c>
      <c r="B1783" t="s">
        <v>81</v>
      </c>
      <c r="C1783" t="s">
        <v>82</v>
      </c>
      <c r="D1783">
        <v>42</v>
      </c>
      <c r="E1783">
        <v>2009</v>
      </c>
      <c r="F1783">
        <v>-3.28</v>
      </c>
      <c r="G1783">
        <v>477.79</v>
      </c>
      <c r="H1783">
        <v>179.98</v>
      </c>
      <c r="I1783">
        <v>150.5</v>
      </c>
      <c r="J1783">
        <v>0</v>
      </c>
    </row>
    <row r="1784" spans="1:10" x14ac:dyDescent="0.35">
      <c r="A1784">
        <v>1821</v>
      </c>
      <c r="B1784" t="s">
        <v>81</v>
      </c>
      <c r="C1784" t="s">
        <v>82</v>
      </c>
      <c r="D1784">
        <v>42</v>
      </c>
      <c r="E1784">
        <v>2010</v>
      </c>
      <c r="F1784">
        <v>-2.52</v>
      </c>
      <c r="G1784">
        <v>465.75</v>
      </c>
      <c r="H1784">
        <v>175.44</v>
      </c>
      <c r="I1784">
        <v>146.71</v>
      </c>
      <c r="J1784">
        <v>0</v>
      </c>
    </row>
    <row r="1785" spans="1:10" x14ac:dyDescent="0.35">
      <c r="A1785">
        <v>1822</v>
      </c>
      <c r="B1785" t="s">
        <v>81</v>
      </c>
      <c r="C1785" t="s">
        <v>82</v>
      </c>
      <c r="D1785">
        <v>42</v>
      </c>
      <c r="E1785">
        <v>2011</v>
      </c>
      <c r="F1785">
        <v>-2.39</v>
      </c>
      <c r="G1785">
        <v>454.6</v>
      </c>
      <c r="H1785">
        <v>171.25</v>
      </c>
      <c r="I1785">
        <v>143.19999999999999</v>
      </c>
      <c r="J1785">
        <v>0</v>
      </c>
    </row>
    <row r="1786" spans="1:10" x14ac:dyDescent="0.35">
      <c r="A1786">
        <v>1823</v>
      </c>
      <c r="B1786" t="s">
        <v>81</v>
      </c>
      <c r="C1786" t="s">
        <v>82</v>
      </c>
      <c r="D1786">
        <v>42</v>
      </c>
      <c r="E1786">
        <v>2012</v>
      </c>
      <c r="F1786">
        <v>-1.73</v>
      </c>
      <c r="G1786">
        <v>446.75</v>
      </c>
      <c r="H1786">
        <v>168.29</v>
      </c>
      <c r="I1786">
        <v>140.72</v>
      </c>
      <c r="J1786">
        <v>0</v>
      </c>
    </row>
    <row r="1787" spans="1:10" x14ac:dyDescent="0.35">
      <c r="A1787">
        <v>1824</v>
      </c>
      <c r="B1787" t="s">
        <v>81</v>
      </c>
      <c r="C1787" t="s">
        <v>82</v>
      </c>
      <c r="D1787">
        <v>42</v>
      </c>
      <c r="E1787">
        <v>2013</v>
      </c>
      <c r="F1787">
        <v>0.78</v>
      </c>
      <c r="G1787">
        <v>450.22</v>
      </c>
      <c r="H1787">
        <v>169.59</v>
      </c>
      <c r="I1787">
        <v>141.82</v>
      </c>
      <c r="J1787">
        <v>0</v>
      </c>
    </row>
    <row r="1788" spans="1:10" x14ac:dyDescent="0.35">
      <c r="A1788">
        <v>1825</v>
      </c>
      <c r="B1788" t="s">
        <v>81</v>
      </c>
      <c r="C1788" t="s">
        <v>82</v>
      </c>
      <c r="D1788">
        <v>42</v>
      </c>
      <c r="E1788">
        <v>2014</v>
      </c>
      <c r="F1788">
        <v>1.96</v>
      </c>
      <c r="G1788">
        <v>459.02</v>
      </c>
      <c r="H1788">
        <v>172.91</v>
      </c>
      <c r="I1788">
        <v>144.59</v>
      </c>
      <c r="J1788">
        <v>0</v>
      </c>
    </row>
    <row r="1789" spans="1:10" x14ac:dyDescent="0.35">
      <c r="A1789">
        <v>1826</v>
      </c>
      <c r="B1789" t="s">
        <v>81</v>
      </c>
      <c r="C1789" t="s">
        <v>82</v>
      </c>
      <c r="D1789">
        <v>42</v>
      </c>
      <c r="E1789">
        <v>2015</v>
      </c>
      <c r="F1789">
        <v>2.19</v>
      </c>
      <c r="G1789">
        <v>469.07</v>
      </c>
      <c r="H1789">
        <v>176.7</v>
      </c>
      <c r="I1789">
        <v>147.76</v>
      </c>
      <c r="J1789">
        <v>0</v>
      </c>
    </row>
    <row r="1790" spans="1:10" x14ac:dyDescent="0.35">
      <c r="A1790">
        <v>1827</v>
      </c>
      <c r="B1790" t="s">
        <v>81</v>
      </c>
      <c r="C1790" t="s">
        <v>82</v>
      </c>
      <c r="D1790">
        <v>42</v>
      </c>
      <c r="E1790">
        <v>2016</v>
      </c>
      <c r="F1790">
        <v>2.5</v>
      </c>
      <c r="G1790">
        <v>480.8</v>
      </c>
      <c r="H1790">
        <v>181.12</v>
      </c>
      <c r="I1790">
        <v>151.44999999999999</v>
      </c>
      <c r="J1790">
        <v>0</v>
      </c>
    </row>
    <row r="1791" spans="1:10" x14ac:dyDescent="0.35">
      <c r="A1791">
        <v>1828</v>
      </c>
      <c r="B1791" t="s">
        <v>81</v>
      </c>
      <c r="C1791" t="s">
        <v>82</v>
      </c>
      <c r="D1791">
        <v>42</v>
      </c>
      <c r="E1791">
        <v>2017</v>
      </c>
      <c r="F1791">
        <v>3.52</v>
      </c>
      <c r="G1791">
        <v>497.71</v>
      </c>
      <c r="H1791">
        <v>187.49</v>
      </c>
      <c r="I1791">
        <v>156.78</v>
      </c>
      <c r="J1791">
        <v>0</v>
      </c>
    </row>
    <row r="1792" spans="1:10" x14ac:dyDescent="0.35">
      <c r="A1792">
        <v>1829</v>
      </c>
      <c r="B1792" t="s">
        <v>81</v>
      </c>
      <c r="C1792" t="s">
        <v>82</v>
      </c>
      <c r="D1792">
        <v>42</v>
      </c>
      <c r="E1792">
        <v>2018</v>
      </c>
      <c r="F1792">
        <v>4.34</v>
      </c>
      <c r="G1792">
        <v>519.29999999999995</v>
      </c>
      <c r="H1792">
        <v>195.62</v>
      </c>
      <c r="I1792">
        <v>163.58000000000001</v>
      </c>
      <c r="J1792">
        <v>0</v>
      </c>
    </row>
    <row r="1793" spans="1:10" x14ac:dyDescent="0.35">
      <c r="A1793">
        <v>1830</v>
      </c>
      <c r="B1793" t="s">
        <v>81</v>
      </c>
      <c r="C1793" t="s">
        <v>82</v>
      </c>
      <c r="D1793">
        <v>42</v>
      </c>
      <c r="E1793">
        <v>2019</v>
      </c>
      <c r="F1793">
        <v>3.83</v>
      </c>
      <c r="G1793">
        <v>539.21</v>
      </c>
      <c r="H1793">
        <v>203.12</v>
      </c>
      <c r="I1793">
        <v>169.85</v>
      </c>
      <c r="J1793">
        <v>0</v>
      </c>
    </row>
    <row r="1794" spans="1:10" x14ac:dyDescent="0.35">
      <c r="A1794">
        <v>1831</v>
      </c>
      <c r="B1794" t="s">
        <v>81</v>
      </c>
      <c r="C1794" t="s">
        <v>82</v>
      </c>
      <c r="D1794">
        <v>42</v>
      </c>
      <c r="E1794">
        <v>2020</v>
      </c>
      <c r="F1794">
        <v>3.34</v>
      </c>
      <c r="G1794">
        <v>557.24</v>
      </c>
      <c r="H1794">
        <v>209.91</v>
      </c>
      <c r="I1794">
        <v>175.53</v>
      </c>
      <c r="J1794">
        <v>0</v>
      </c>
    </row>
    <row r="1795" spans="1:10" x14ac:dyDescent="0.35">
      <c r="A1795">
        <v>1832</v>
      </c>
      <c r="B1795" t="s">
        <v>81</v>
      </c>
      <c r="C1795" t="s">
        <v>82</v>
      </c>
      <c r="D1795">
        <v>42</v>
      </c>
      <c r="E1795">
        <v>2021</v>
      </c>
      <c r="F1795">
        <v>9.7799999999999994</v>
      </c>
      <c r="G1795">
        <v>611.76</v>
      </c>
      <c r="H1795">
        <v>230.45</v>
      </c>
      <c r="I1795">
        <v>192.7</v>
      </c>
      <c r="J1795">
        <v>0</v>
      </c>
    </row>
    <row r="1796" spans="1:10" x14ac:dyDescent="0.35">
      <c r="A1796">
        <v>1834</v>
      </c>
      <c r="B1796" t="s">
        <v>83</v>
      </c>
      <c r="C1796" t="s">
        <v>84</v>
      </c>
      <c r="D1796">
        <v>44</v>
      </c>
      <c r="E1796">
        <v>1976</v>
      </c>
      <c r="F1796">
        <v>3.78</v>
      </c>
      <c r="G1796">
        <v>103.78</v>
      </c>
      <c r="H1796">
        <v>27.44</v>
      </c>
      <c r="I1796">
        <v>24.7</v>
      </c>
      <c r="J1796">
        <v>0</v>
      </c>
    </row>
    <row r="1797" spans="1:10" x14ac:dyDescent="0.35">
      <c r="A1797">
        <v>1835</v>
      </c>
      <c r="B1797" t="s">
        <v>83</v>
      </c>
      <c r="C1797" t="s">
        <v>84</v>
      </c>
      <c r="D1797">
        <v>44</v>
      </c>
      <c r="E1797">
        <v>1977</v>
      </c>
      <c r="F1797">
        <v>7.79</v>
      </c>
      <c r="G1797">
        <v>111.87</v>
      </c>
      <c r="H1797">
        <v>29.58</v>
      </c>
      <c r="I1797">
        <v>26.62</v>
      </c>
      <c r="J1797">
        <v>0</v>
      </c>
    </row>
    <row r="1798" spans="1:10" x14ac:dyDescent="0.35">
      <c r="A1798">
        <v>1836</v>
      </c>
      <c r="B1798" t="s">
        <v>83</v>
      </c>
      <c r="C1798" t="s">
        <v>84</v>
      </c>
      <c r="D1798">
        <v>44</v>
      </c>
      <c r="E1798">
        <v>1978</v>
      </c>
      <c r="F1798">
        <v>13.34</v>
      </c>
      <c r="G1798">
        <v>126.79</v>
      </c>
      <c r="H1798">
        <v>33.53</v>
      </c>
      <c r="I1798">
        <v>30.18</v>
      </c>
      <c r="J1798">
        <v>0</v>
      </c>
    </row>
    <row r="1799" spans="1:10" x14ac:dyDescent="0.35">
      <c r="A1799">
        <v>1837</v>
      </c>
      <c r="B1799" t="s">
        <v>83</v>
      </c>
      <c r="C1799" t="s">
        <v>84</v>
      </c>
      <c r="D1799">
        <v>44</v>
      </c>
      <c r="E1799">
        <v>1979</v>
      </c>
      <c r="F1799">
        <v>10.85</v>
      </c>
      <c r="G1799">
        <v>140.54</v>
      </c>
      <c r="H1799">
        <v>37.17</v>
      </c>
      <c r="I1799">
        <v>33.450000000000003</v>
      </c>
      <c r="J1799">
        <v>0</v>
      </c>
    </row>
    <row r="1800" spans="1:10" x14ac:dyDescent="0.35">
      <c r="A1800">
        <v>1838</v>
      </c>
      <c r="B1800" t="s">
        <v>83</v>
      </c>
      <c r="C1800" t="s">
        <v>84</v>
      </c>
      <c r="D1800">
        <v>44</v>
      </c>
      <c r="E1800">
        <v>1980</v>
      </c>
      <c r="F1800">
        <v>9.25</v>
      </c>
      <c r="G1800">
        <v>153.54</v>
      </c>
      <c r="H1800">
        <v>40.61</v>
      </c>
      <c r="I1800">
        <v>36.54</v>
      </c>
      <c r="J1800">
        <v>0</v>
      </c>
    </row>
    <row r="1801" spans="1:10" x14ac:dyDescent="0.35">
      <c r="A1801">
        <v>1839</v>
      </c>
      <c r="B1801" t="s">
        <v>83</v>
      </c>
      <c r="C1801" t="s">
        <v>84</v>
      </c>
      <c r="D1801">
        <v>44</v>
      </c>
      <c r="E1801">
        <v>1981</v>
      </c>
      <c r="F1801">
        <v>6.39</v>
      </c>
      <c r="G1801">
        <v>163.35</v>
      </c>
      <c r="H1801">
        <v>43.2</v>
      </c>
      <c r="I1801">
        <v>38.880000000000003</v>
      </c>
      <c r="J1801">
        <v>0</v>
      </c>
    </row>
    <row r="1802" spans="1:10" x14ac:dyDescent="0.35">
      <c r="A1802">
        <v>1840</v>
      </c>
      <c r="B1802" t="s">
        <v>83</v>
      </c>
      <c r="C1802" t="s">
        <v>84</v>
      </c>
      <c r="D1802">
        <v>44</v>
      </c>
      <c r="E1802">
        <v>1982</v>
      </c>
      <c r="F1802">
        <v>1.41</v>
      </c>
      <c r="G1802">
        <v>165.66</v>
      </c>
      <c r="H1802">
        <v>43.81</v>
      </c>
      <c r="I1802">
        <v>39.43</v>
      </c>
      <c r="J1802">
        <v>0</v>
      </c>
    </row>
    <row r="1803" spans="1:10" x14ac:dyDescent="0.35">
      <c r="A1803">
        <v>1841</v>
      </c>
      <c r="B1803" t="s">
        <v>83</v>
      </c>
      <c r="C1803" t="s">
        <v>84</v>
      </c>
      <c r="D1803">
        <v>44</v>
      </c>
      <c r="E1803">
        <v>1983</v>
      </c>
      <c r="F1803">
        <v>7.57</v>
      </c>
      <c r="G1803">
        <v>178.2</v>
      </c>
      <c r="H1803">
        <v>47.13</v>
      </c>
      <c r="I1803">
        <v>42.41</v>
      </c>
      <c r="J1803">
        <v>0</v>
      </c>
    </row>
    <row r="1804" spans="1:10" x14ac:dyDescent="0.35">
      <c r="A1804">
        <v>1842</v>
      </c>
      <c r="B1804" t="s">
        <v>83</v>
      </c>
      <c r="C1804" t="s">
        <v>84</v>
      </c>
      <c r="D1804">
        <v>44</v>
      </c>
      <c r="E1804">
        <v>1984</v>
      </c>
      <c r="F1804">
        <v>7.9</v>
      </c>
      <c r="G1804">
        <v>192.28</v>
      </c>
      <c r="H1804">
        <v>50.85</v>
      </c>
      <c r="I1804">
        <v>45.76</v>
      </c>
      <c r="J1804">
        <v>0</v>
      </c>
    </row>
    <row r="1805" spans="1:10" x14ac:dyDescent="0.35">
      <c r="A1805">
        <v>1843</v>
      </c>
      <c r="B1805" t="s">
        <v>83</v>
      </c>
      <c r="C1805" t="s">
        <v>84</v>
      </c>
      <c r="D1805">
        <v>44</v>
      </c>
      <c r="E1805">
        <v>1985</v>
      </c>
      <c r="F1805">
        <v>10.98</v>
      </c>
      <c r="G1805">
        <v>213.39</v>
      </c>
      <c r="H1805">
        <v>56.43</v>
      </c>
      <c r="I1805">
        <v>50.79</v>
      </c>
      <c r="J1805">
        <v>0</v>
      </c>
    </row>
    <row r="1806" spans="1:10" x14ac:dyDescent="0.35">
      <c r="A1806">
        <v>1844</v>
      </c>
      <c r="B1806" t="s">
        <v>83</v>
      </c>
      <c r="C1806" t="s">
        <v>84</v>
      </c>
      <c r="D1806">
        <v>44</v>
      </c>
      <c r="E1806">
        <v>1986</v>
      </c>
      <c r="F1806">
        <v>18.66</v>
      </c>
      <c r="G1806">
        <v>253.2</v>
      </c>
      <c r="H1806">
        <v>66.959999999999994</v>
      </c>
      <c r="I1806">
        <v>60.26</v>
      </c>
      <c r="J1806">
        <v>0</v>
      </c>
    </row>
    <row r="1807" spans="1:10" x14ac:dyDescent="0.35">
      <c r="A1807">
        <v>1845</v>
      </c>
      <c r="B1807" t="s">
        <v>83</v>
      </c>
      <c r="C1807" t="s">
        <v>84</v>
      </c>
      <c r="D1807">
        <v>44</v>
      </c>
      <c r="E1807">
        <v>1987</v>
      </c>
      <c r="F1807">
        <v>25.87</v>
      </c>
      <c r="G1807">
        <v>318.69</v>
      </c>
      <c r="H1807">
        <v>84.28</v>
      </c>
      <c r="I1807">
        <v>75.849999999999994</v>
      </c>
      <c r="J1807">
        <v>0</v>
      </c>
    </row>
    <row r="1808" spans="1:10" x14ac:dyDescent="0.35">
      <c r="A1808">
        <v>1846</v>
      </c>
      <c r="B1808" t="s">
        <v>83</v>
      </c>
      <c r="C1808" t="s">
        <v>84</v>
      </c>
      <c r="D1808">
        <v>44</v>
      </c>
      <c r="E1808">
        <v>1988</v>
      </c>
      <c r="F1808">
        <v>15.64</v>
      </c>
      <c r="G1808">
        <v>368.53</v>
      </c>
      <c r="H1808">
        <v>97.46</v>
      </c>
      <c r="I1808">
        <v>87.71</v>
      </c>
      <c r="J1808">
        <v>0</v>
      </c>
    </row>
    <row r="1809" spans="1:10" x14ac:dyDescent="0.35">
      <c r="A1809">
        <v>1847</v>
      </c>
      <c r="B1809" t="s">
        <v>83</v>
      </c>
      <c r="C1809" t="s">
        <v>84</v>
      </c>
      <c r="D1809">
        <v>44</v>
      </c>
      <c r="E1809">
        <v>1989</v>
      </c>
      <c r="F1809">
        <v>4.12</v>
      </c>
      <c r="G1809">
        <v>383.72</v>
      </c>
      <c r="H1809">
        <v>101.48</v>
      </c>
      <c r="I1809">
        <v>91.33</v>
      </c>
      <c r="J1809">
        <v>0</v>
      </c>
    </row>
    <row r="1810" spans="1:10" x14ac:dyDescent="0.35">
      <c r="A1810">
        <v>1848</v>
      </c>
      <c r="B1810" t="s">
        <v>83</v>
      </c>
      <c r="C1810" t="s">
        <v>84</v>
      </c>
      <c r="D1810">
        <v>44</v>
      </c>
      <c r="E1810">
        <v>1990</v>
      </c>
      <c r="F1810">
        <v>-1.46</v>
      </c>
      <c r="G1810">
        <v>378.13</v>
      </c>
      <c r="H1810">
        <v>100</v>
      </c>
      <c r="I1810">
        <v>90</v>
      </c>
      <c r="J1810">
        <v>0</v>
      </c>
    </row>
    <row r="1811" spans="1:10" x14ac:dyDescent="0.35">
      <c r="A1811">
        <v>1849</v>
      </c>
      <c r="B1811" t="s">
        <v>83</v>
      </c>
      <c r="C1811" t="s">
        <v>84</v>
      </c>
      <c r="D1811">
        <v>44</v>
      </c>
      <c r="E1811">
        <v>1991</v>
      </c>
      <c r="F1811">
        <v>-3.81</v>
      </c>
      <c r="G1811">
        <v>363.74</v>
      </c>
      <c r="H1811">
        <v>96.19</v>
      </c>
      <c r="I1811">
        <v>86.57</v>
      </c>
      <c r="J1811">
        <v>0</v>
      </c>
    </row>
    <row r="1812" spans="1:10" x14ac:dyDescent="0.35">
      <c r="A1812">
        <v>1850</v>
      </c>
      <c r="B1812" t="s">
        <v>83</v>
      </c>
      <c r="C1812" t="s">
        <v>84</v>
      </c>
      <c r="D1812">
        <v>44</v>
      </c>
      <c r="E1812">
        <v>1992</v>
      </c>
      <c r="F1812">
        <v>-2.2000000000000002</v>
      </c>
      <c r="G1812">
        <v>355.72</v>
      </c>
      <c r="H1812">
        <v>94.07</v>
      </c>
      <c r="I1812">
        <v>84.67</v>
      </c>
      <c r="J1812">
        <v>0</v>
      </c>
    </row>
    <row r="1813" spans="1:10" x14ac:dyDescent="0.35">
      <c r="A1813">
        <v>1851</v>
      </c>
      <c r="B1813" t="s">
        <v>83</v>
      </c>
      <c r="C1813" t="s">
        <v>84</v>
      </c>
      <c r="D1813">
        <v>44</v>
      </c>
      <c r="E1813">
        <v>1993</v>
      </c>
      <c r="F1813">
        <v>-0.95</v>
      </c>
      <c r="G1813">
        <v>352.35</v>
      </c>
      <c r="H1813">
        <v>93.18</v>
      </c>
      <c r="I1813">
        <v>83.86</v>
      </c>
      <c r="J1813">
        <v>0</v>
      </c>
    </row>
    <row r="1814" spans="1:10" x14ac:dyDescent="0.35">
      <c r="A1814">
        <v>1852</v>
      </c>
      <c r="B1814" t="s">
        <v>83</v>
      </c>
      <c r="C1814" t="s">
        <v>84</v>
      </c>
      <c r="D1814">
        <v>44</v>
      </c>
      <c r="E1814">
        <v>1994</v>
      </c>
      <c r="F1814">
        <v>-1.62</v>
      </c>
      <c r="G1814">
        <v>346.65</v>
      </c>
      <c r="H1814">
        <v>91.68</v>
      </c>
      <c r="I1814">
        <v>82.51</v>
      </c>
      <c r="J1814">
        <v>0</v>
      </c>
    </row>
    <row r="1815" spans="1:10" x14ac:dyDescent="0.35">
      <c r="A1815">
        <v>1853</v>
      </c>
      <c r="B1815" t="s">
        <v>83</v>
      </c>
      <c r="C1815" t="s">
        <v>84</v>
      </c>
      <c r="D1815">
        <v>44</v>
      </c>
      <c r="E1815">
        <v>1995</v>
      </c>
      <c r="F1815">
        <v>-0.35</v>
      </c>
      <c r="G1815">
        <v>345.44</v>
      </c>
      <c r="H1815">
        <v>91.35</v>
      </c>
      <c r="I1815">
        <v>82.22</v>
      </c>
      <c r="J1815">
        <v>0</v>
      </c>
    </row>
    <row r="1816" spans="1:10" x14ac:dyDescent="0.35">
      <c r="A1816">
        <v>1854</v>
      </c>
      <c r="B1816" t="s">
        <v>83</v>
      </c>
      <c r="C1816" t="s">
        <v>84</v>
      </c>
      <c r="D1816">
        <v>44</v>
      </c>
      <c r="E1816">
        <v>1996</v>
      </c>
      <c r="F1816">
        <v>0.84</v>
      </c>
      <c r="G1816">
        <v>348.33</v>
      </c>
      <c r="H1816">
        <v>92.12</v>
      </c>
      <c r="I1816">
        <v>82.91</v>
      </c>
      <c r="J1816">
        <v>0</v>
      </c>
    </row>
    <row r="1817" spans="1:10" x14ac:dyDescent="0.35">
      <c r="A1817">
        <v>1855</v>
      </c>
      <c r="B1817" t="s">
        <v>83</v>
      </c>
      <c r="C1817" t="s">
        <v>84</v>
      </c>
      <c r="D1817">
        <v>44</v>
      </c>
      <c r="E1817">
        <v>1997</v>
      </c>
      <c r="F1817">
        <v>0.71</v>
      </c>
      <c r="G1817">
        <v>350.8</v>
      </c>
      <c r="H1817">
        <v>92.77</v>
      </c>
      <c r="I1817">
        <v>83.49</v>
      </c>
      <c r="J1817">
        <v>0</v>
      </c>
    </row>
    <row r="1818" spans="1:10" x14ac:dyDescent="0.35">
      <c r="A1818">
        <v>1856</v>
      </c>
      <c r="B1818" t="s">
        <v>83</v>
      </c>
      <c r="C1818" t="s">
        <v>84</v>
      </c>
      <c r="D1818">
        <v>44</v>
      </c>
      <c r="E1818">
        <v>1998</v>
      </c>
      <c r="F1818">
        <v>3.06</v>
      </c>
      <c r="G1818">
        <v>361.53</v>
      </c>
      <c r="H1818">
        <v>95.61</v>
      </c>
      <c r="I1818">
        <v>86.05</v>
      </c>
      <c r="J1818">
        <v>0</v>
      </c>
    </row>
    <row r="1819" spans="1:10" x14ac:dyDescent="0.35">
      <c r="A1819">
        <v>1857</v>
      </c>
      <c r="B1819" t="s">
        <v>83</v>
      </c>
      <c r="C1819" t="s">
        <v>84</v>
      </c>
      <c r="D1819">
        <v>44</v>
      </c>
      <c r="E1819">
        <v>1999</v>
      </c>
      <c r="F1819">
        <v>3.9</v>
      </c>
      <c r="G1819">
        <v>375.64</v>
      </c>
      <c r="H1819">
        <v>99.34</v>
      </c>
      <c r="I1819">
        <v>89.41</v>
      </c>
      <c r="J1819">
        <v>0</v>
      </c>
    </row>
    <row r="1820" spans="1:10" x14ac:dyDescent="0.35">
      <c r="A1820">
        <v>1858</v>
      </c>
      <c r="B1820" t="s">
        <v>83</v>
      </c>
      <c r="C1820" t="s">
        <v>84</v>
      </c>
      <c r="D1820">
        <v>44</v>
      </c>
      <c r="E1820">
        <v>2000</v>
      </c>
      <c r="F1820">
        <v>11.85</v>
      </c>
      <c r="G1820">
        <v>420.15</v>
      </c>
      <c r="H1820">
        <v>111.11</v>
      </c>
      <c r="I1820">
        <v>100</v>
      </c>
      <c r="J1820">
        <v>0</v>
      </c>
    </row>
    <row r="1821" spans="1:10" x14ac:dyDescent="0.35">
      <c r="A1821">
        <v>1859</v>
      </c>
      <c r="B1821" t="s">
        <v>83</v>
      </c>
      <c r="C1821" t="s">
        <v>84</v>
      </c>
      <c r="D1821">
        <v>44</v>
      </c>
      <c r="E1821">
        <v>2001</v>
      </c>
      <c r="F1821">
        <v>10.97</v>
      </c>
      <c r="G1821">
        <v>466.24</v>
      </c>
      <c r="H1821">
        <v>123.3</v>
      </c>
      <c r="I1821">
        <v>110.97</v>
      </c>
      <c r="J1821">
        <v>0</v>
      </c>
    </row>
    <row r="1822" spans="1:10" x14ac:dyDescent="0.35">
      <c r="A1822">
        <v>1860</v>
      </c>
      <c r="B1822" t="s">
        <v>83</v>
      </c>
      <c r="C1822" t="s">
        <v>84</v>
      </c>
      <c r="D1822">
        <v>44</v>
      </c>
      <c r="E1822">
        <v>2002</v>
      </c>
      <c r="F1822">
        <v>14.16</v>
      </c>
      <c r="G1822">
        <v>532.27</v>
      </c>
      <c r="H1822">
        <v>140.76</v>
      </c>
      <c r="I1822">
        <v>126.68</v>
      </c>
      <c r="J1822">
        <v>0</v>
      </c>
    </row>
    <row r="1823" spans="1:10" x14ac:dyDescent="0.35">
      <c r="A1823">
        <v>1861</v>
      </c>
      <c r="B1823" t="s">
        <v>83</v>
      </c>
      <c r="C1823" t="s">
        <v>84</v>
      </c>
      <c r="D1823">
        <v>44</v>
      </c>
      <c r="E1823">
        <v>2003</v>
      </c>
      <c r="F1823">
        <v>10.91</v>
      </c>
      <c r="G1823">
        <v>590.35</v>
      </c>
      <c r="H1823">
        <v>156.12</v>
      </c>
      <c r="I1823">
        <v>140.51</v>
      </c>
      <c r="J1823">
        <v>0</v>
      </c>
    </row>
    <row r="1824" spans="1:10" x14ac:dyDescent="0.35">
      <c r="A1824">
        <v>1862</v>
      </c>
      <c r="B1824" t="s">
        <v>83</v>
      </c>
      <c r="C1824" t="s">
        <v>84</v>
      </c>
      <c r="D1824">
        <v>44</v>
      </c>
      <c r="E1824">
        <v>2004</v>
      </c>
      <c r="F1824">
        <v>18.14</v>
      </c>
      <c r="G1824">
        <v>697.43</v>
      </c>
      <c r="H1824">
        <v>184.44</v>
      </c>
      <c r="I1824">
        <v>165.99</v>
      </c>
      <c r="J1824">
        <v>0</v>
      </c>
    </row>
    <row r="1825" spans="1:10" x14ac:dyDescent="0.35">
      <c r="A1825">
        <v>1863</v>
      </c>
      <c r="B1825" t="s">
        <v>83</v>
      </c>
      <c r="C1825" t="s">
        <v>84</v>
      </c>
      <c r="D1825">
        <v>44</v>
      </c>
      <c r="E1825">
        <v>2005</v>
      </c>
      <c r="F1825">
        <v>14.19</v>
      </c>
      <c r="G1825">
        <v>796.42</v>
      </c>
      <c r="H1825">
        <v>210.62</v>
      </c>
      <c r="I1825">
        <v>189.55</v>
      </c>
      <c r="J1825">
        <v>0</v>
      </c>
    </row>
    <row r="1826" spans="1:10" x14ac:dyDescent="0.35">
      <c r="A1826">
        <v>1864</v>
      </c>
      <c r="B1826" t="s">
        <v>83</v>
      </c>
      <c r="C1826" t="s">
        <v>84</v>
      </c>
      <c r="D1826">
        <v>44</v>
      </c>
      <c r="E1826">
        <v>2006</v>
      </c>
      <c r="F1826">
        <v>3.99</v>
      </c>
      <c r="G1826">
        <v>828.2</v>
      </c>
      <c r="H1826">
        <v>219.03</v>
      </c>
      <c r="I1826">
        <v>197.12</v>
      </c>
      <c r="J1826">
        <v>0</v>
      </c>
    </row>
    <row r="1827" spans="1:10" x14ac:dyDescent="0.35">
      <c r="A1827">
        <v>1865</v>
      </c>
      <c r="B1827" t="s">
        <v>83</v>
      </c>
      <c r="C1827" t="s">
        <v>84</v>
      </c>
      <c r="D1827">
        <v>44</v>
      </c>
      <c r="E1827">
        <v>2007</v>
      </c>
      <c r="F1827">
        <v>-2.4</v>
      </c>
      <c r="G1827">
        <v>808.36</v>
      </c>
      <c r="H1827">
        <v>213.78</v>
      </c>
      <c r="I1827">
        <v>192.4</v>
      </c>
      <c r="J1827">
        <v>0</v>
      </c>
    </row>
    <row r="1828" spans="1:10" x14ac:dyDescent="0.35">
      <c r="A1828">
        <v>1866</v>
      </c>
      <c r="B1828" t="s">
        <v>83</v>
      </c>
      <c r="C1828" t="s">
        <v>84</v>
      </c>
      <c r="D1828">
        <v>44</v>
      </c>
      <c r="E1828">
        <v>2008</v>
      </c>
      <c r="F1828">
        <v>-7.15</v>
      </c>
      <c r="G1828">
        <v>750.54</v>
      </c>
      <c r="H1828">
        <v>198.49</v>
      </c>
      <c r="I1828">
        <v>178.64</v>
      </c>
      <c r="J1828">
        <v>0</v>
      </c>
    </row>
    <row r="1829" spans="1:10" x14ac:dyDescent="0.35">
      <c r="A1829">
        <v>1867</v>
      </c>
      <c r="B1829" t="s">
        <v>83</v>
      </c>
      <c r="C1829" t="s">
        <v>84</v>
      </c>
      <c r="D1829">
        <v>44</v>
      </c>
      <c r="E1829">
        <v>2009</v>
      </c>
      <c r="F1829">
        <v>-9.5299999999999994</v>
      </c>
      <c r="G1829">
        <v>679.04</v>
      </c>
      <c r="H1829">
        <v>179.58</v>
      </c>
      <c r="I1829">
        <v>161.62</v>
      </c>
      <c r="J1829">
        <v>0</v>
      </c>
    </row>
    <row r="1830" spans="1:10" x14ac:dyDescent="0.35">
      <c r="A1830">
        <v>1868</v>
      </c>
      <c r="B1830" t="s">
        <v>83</v>
      </c>
      <c r="C1830" t="s">
        <v>84</v>
      </c>
      <c r="D1830">
        <v>44</v>
      </c>
      <c r="E1830">
        <v>2010</v>
      </c>
      <c r="F1830">
        <v>-4.45</v>
      </c>
      <c r="G1830">
        <v>648.85</v>
      </c>
      <c r="H1830">
        <v>171.59</v>
      </c>
      <c r="I1830">
        <v>154.43</v>
      </c>
      <c r="J1830">
        <v>0</v>
      </c>
    </row>
    <row r="1831" spans="1:10" x14ac:dyDescent="0.35">
      <c r="A1831">
        <v>1869</v>
      </c>
      <c r="B1831" t="s">
        <v>83</v>
      </c>
      <c r="C1831" t="s">
        <v>84</v>
      </c>
      <c r="D1831">
        <v>44</v>
      </c>
      <c r="E1831">
        <v>2011</v>
      </c>
      <c r="F1831">
        <v>-4.63</v>
      </c>
      <c r="G1831">
        <v>618.79999999999995</v>
      </c>
      <c r="H1831">
        <v>163.65</v>
      </c>
      <c r="I1831">
        <v>147.28</v>
      </c>
      <c r="J1831">
        <v>0</v>
      </c>
    </row>
    <row r="1832" spans="1:10" x14ac:dyDescent="0.35">
      <c r="A1832">
        <v>1870</v>
      </c>
      <c r="B1832" t="s">
        <v>83</v>
      </c>
      <c r="C1832" t="s">
        <v>84</v>
      </c>
      <c r="D1832">
        <v>44</v>
      </c>
      <c r="E1832">
        <v>2012</v>
      </c>
      <c r="F1832">
        <v>-3.69</v>
      </c>
      <c r="G1832">
        <v>595.99</v>
      </c>
      <c r="H1832">
        <v>157.62</v>
      </c>
      <c r="I1832">
        <v>141.85</v>
      </c>
      <c r="J1832">
        <v>0</v>
      </c>
    </row>
    <row r="1833" spans="1:10" x14ac:dyDescent="0.35">
      <c r="A1833">
        <v>1871</v>
      </c>
      <c r="B1833" t="s">
        <v>83</v>
      </c>
      <c r="C1833" t="s">
        <v>84</v>
      </c>
      <c r="D1833">
        <v>44</v>
      </c>
      <c r="E1833">
        <v>2013</v>
      </c>
      <c r="F1833">
        <v>-0.15</v>
      </c>
      <c r="G1833">
        <v>595.07000000000005</v>
      </c>
      <c r="H1833">
        <v>157.37</v>
      </c>
      <c r="I1833">
        <v>141.63</v>
      </c>
      <c r="J1833">
        <v>0</v>
      </c>
    </row>
    <row r="1834" spans="1:10" x14ac:dyDescent="0.35">
      <c r="A1834">
        <v>1872</v>
      </c>
      <c r="B1834" t="s">
        <v>83</v>
      </c>
      <c r="C1834" t="s">
        <v>84</v>
      </c>
      <c r="D1834">
        <v>44</v>
      </c>
      <c r="E1834">
        <v>2014</v>
      </c>
      <c r="F1834">
        <v>3.08</v>
      </c>
      <c r="G1834">
        <v>613.41</v>
      </c>
      <c r="H1834">
        <v>162.22</v>
      </c>
      <c r="I1834">
        <v>146</v>
      </c>
      <c r="J1834">
        <v>0</v>
      </c>
    </row>
    <row r="1835" spans="1:10" x14ac:dyDescent="0.35">
      <c r="A1835">
        <v>1873</v>
      </c>
      <c r="B1835" t="s">
        <v>83</v>
      </c>
      <c r="C1835" t="s">
        <v>84</v>
      </c>
      <c r="D1835">
        <v>44</v>
      </c>
      <c r="E1835">
        <v>2015</v>
      </c>
      <c r="F1835">
        <v>4.4400000000000004</v>
      </c>
      <c r="G1835">
        <v>640.64</v>
      </c>
      <c r="H1835">
        <v>169.42</v>
      </c>
      <c r="I1835">
        <v>152.47999999999999</v>
      </c>
      <c r="J1835">
        <v>0</v>
      </c>
    </row>
    <row r="1836" spans="1:10" x14ac:dyDescent="0.35">
      <c r="A1836">
        <v>1874</v>
      </c>
      <c r="B1836" t="s">
        <v>83</v>
      </c>
      <c r="C1836" t="s">
        <v>84</v>
      </c>
      <c r="D1836">
        <v>44</v>
      </c>
      <c r="E1836">
        <v>2016</v>
      </c>
      <c r="F1836">
        <v>4.76</v>
      </c>
      <c r="G1836">
        <v>671.12</v>
      </c>
      <c r="H1836">
        <v>177.48</v>
      </c>
      <c r="I1836">
        <v>159.72999999999999</v>
      </c>
      <c r="J1836">
        <v>0</v>
      </c>
    </row>
    <row r="1837" spans="1:10" x14ac:dyDescent="0.35">
      <c r="A1837">
        <v>1875</v>
      </c>
      <c r="B1837" t="s">
        <v>83</v>
      </c>
      <c r="C1837" t="s">
        <v>84</v>
      </c>
      <c r="D1837">
        <v>44</v>
      </c>
      <c r="E1837">
        <v>2017</v>
      </c>
      <c r="F1837">
        <v>5.91</v>
      </c>
      <c r="G1837">
        <v>710.79</v>
      </c>
      <c r="H1837">
        <v>187.97</v>
      </c>
      <c r="I1837">
        <v>169.17</v>
      </c>
      <c r="J1837">
        <v>0</v>
      </c>
    </row>
    <row r="1838" spans="1:10" x14ac:dyDescent="0.35">
      <c r="A1838">
        <v>1876</v>
      </c>
      <c r="B1838" t="s">
        <v>83</v>
      </c>
      <c r="C1838" t="s">
        <v>84</v>
      </c>
      <c r="D1838">
        <v>44</v>
      </c>
      <c r="E1838">
        <v>2018</v>
      </c>
      <c r="F1838">
        <v>6.26</v>
      </c>
      <c r="G1838">
        <v>755.3</v>
      </c>
      <c r="H1838">
        <v>199.75</v>
      </c>
      <c r="I1838">
        <v>179.77</v>
      </c>
      <c r="J1838">
        <v>0</v>
      </c>
    </row>
    <row r="1839" spans="1:10" x14ac:dyDescent="0.35">
      <c r="A1839">
        <v>1877</v>
      </c>
      <c r="B1839" t="s">
        <v>83</v>
      </c>
      <c r="C1839" t="s">
        <v>84</v>
      </c>
      <c r="D1839">
        <v>44</v>
      </c>
      <c r="E1839">
        <v>2019</v>
      </c>
      <c r="F1839">
        <v>4.43</v>
      </c>
      <c r="G1839">
        <v>788.78</v>
      </c>
      <c r="H1839">
        <v>208.6</v>
      </c>
      <c r="I1839">
        <v>187.74</v>
      </c>
      <c r="J1839">
        <v>0</v>
      </c>
    </row>
    <row r="1840" spans="1:10" x14ac:dyDescent="0.35">
      <c r="A1840">
        <v>1878</v>
      </c>
      <c r="B1840" t="s">
        <v>83</v>
      </c>
      <c r="C1840" t="s">
        <v>84</v>
      </c>
      <c r="D1840">
        <v>44</v>
      </c>
      <c r="E1840">
        <v>2020</v>
      </c>
      <c r="F1840">
        <v>4.38</v>
      </c>
      <c r="G1840">
        <v>823.32</v>
      </c>
      <c r="H1840">
        <v>217.74</v>
      </c>
      <c r="I1840">
        <v>195.96</v>
      </c>
      <c r="J1840">
        <v>0</v>
      </c>
    </row>
    <row r="1841" spans="1:10" x14ac:dyDescent="0.35">
      <c r="A1841">
        <v>1879</v>
      </c>
      <c r="B1841" t="s">
        <v>83</v>
      </c>
      <c r="C1841" t="s">
        <v>84</v>
      </c>
      <c r="D1841">
        <v>44</v>
      </c>
      <c r="E1841">
        <v>2021</v>
      </c>
      <c r="F1841">
        <v>13.32</v>
      </c>
      <c r="G1841">
        <v>933.02</v>
      </c>
      <c r="H1841">
        <v>246.75</v>
      </c>
      <c r="I1841">
        <v>222.07</v>
      </c>
      <c r="J1841">
        <v>0</v>
      </c>
    </row>
    <row r="1842" spans="1:10" x14ac:dyDescent="0.35">
      <c r="A1842">
        <v>1881</v>
      </c>
      <c r="B1842" t="s">
        <v>85</v>
      </c>
      <c r="C1842" t="s">
        <v>86</v>
      </c>
      <c r="D1842">
        <v>45</v>
      </c>
      <c r="E1842">
        <v>1976</v>
      </c>
      <c r="F1842">
        <v>5.48</v>
      </c>
      <c r="G1842">
        <v>105.48</v>
      </c>
      <c r="H1842">
        <v>48.03</v>
      </c>
      <c r="I1842">
        <v>34.25</v>
      </c>
      <c r="J1842">
        <v>0</v>
      </c>
    </row>
    <row r="1843" spans="1:10" x14ac:dyDescent="0.35">
      <c r="A1843">
        <v>1882</v>
      </c>
      <c r="B1843" t="s">
        <v>85</v>
      </c>
      <c r="C1843" t="s">
        <v>86</v>
      </c>
      <c r="D1843">
        <v>45</v>
      </c>
      <c r="E1843">
        <v>1977</v>
      </c>
      <c r="F1843">
        <v>4.46</v>
      </c>
      <c r="G1843">
        <v>110.19</v>
      </c>
      <c r="H1843">
        <v>50.18</v>
      </c>
      <c r="I1843">
        <v>35.78</v>
      </c>
      <c r="J1843">
        <v>0</v>
      </c>
    </row>
    <row r="1844" spans="1:10" x14ac:dyDescent="0.35">
      <c r="A1844">
        <v>1883</v>
      </c>
      <c r="B1844" t="s">
        <v>85</v>
      </c>
      <c r="C1844" t="s">
        <v>86</v>
      </c>
      <c r="D1844">
        <v>45</v>
      </c>
      <c r="E1844">
        <v>1978</v>
      </c>
      <c r="F1844">
        <v>10.24</v>
      </c>
      <c r="G1844">
        <v>121.47</v>
      </c>
      <c r="H1844">
        <v>55.31</v>
      </c>
      <c r="I1844">
        <v>39.44</v>
      </c>
      <c r="J1844">
        <v>0</v>
      </c>
    </row>
    <row r="1845" spans="1:10" x14ac:dyDescent="0.35">
      <c r="A1845">
        <v>1884</v>
      </c>
      <c r="B1845" t="s">
        <v>85</v>
      </c>
      <c r="C1845" t="s">
        <v>86</v>
      </c>
      <c r="D1845">
        <v>45</v>
      </c>
      <c r="E1845">
        <v>1979</v>
      </c>
      <c r="F1845">
        <v>10.36</v>
      </c>
      <c r="G1845">
        <v>134.06</v>
      </c>
      <c r="H1845">
        <v>61.04</v>
      </c>
      <c r="I1845">
        <v>43.53</v>
      </c>
      <c r="J1845">
        <v>0</v>
      </c>
    </row>
    <row r="1846" spans="1:10" x14ac:dyDescent="0.35">
      <c r="A1846">
        <v>1885</v>
      </c>
      <c r="B1846" t="s">
        <v>85</v>
      </c>
      <c r="C1846" t="s">
        <v>86</v>
      </c>
      <c r="D1846">
        <v>45</v>
      </c>
      <c r="E1846">
        <v>1980</v>
      </c>
      <c r="F1846">
        <v>9.93</v>
      </c>
      <c r="G1846">
        <v>147.37</v>
      </c>
      <c r="H1846">
        <v>67.11</v>
      </c>
      <c r="I1846">
        <v>47.85</v>
      </c>
      <c r="J1846">
        <v>0</v>
      </c>
    </row>
    <row r="1847" spans="1:10" x14ac:dyDescent="0.35">
      <c r="A1847">
        <v>1886</v>
      </c>
      <c r="B1847" t="s">
        <v>85</v>
      </c>
      <c r="C1847" t="s">
        <v>86</v>
      </c>
      <c r="D1847">
        <v>45</v>
      </c>
      <c r="E1847">
        <v>1981</v>
      </c>
      <c r="F1847">
        <v>9.68</v>
      </c>
      <c r="G1847">
        <v>161.63999999999999</v>
      </c>
      <c r="H1847">
        <v>73.599999999999994</v>
      </c>
      <c r="I1847">
        <v>52.48</v>
      </c>
      <c r="J1847">
        <v>0</v>
      </c>
    </row>
    <row r="1848" spans="1:10" x14ac:dyDescent="0.35">
      <c r="A1848">
        <v>1887</v>
      </c>
      <c r="B1848" t="s">
        <v>85</v>
      </c>
      <c r="C1848" t="s">
        <v>86</v>
      </c>
      <c r="D1848">
        <v>45</v>
      </c>
      <c r="E1848">
        <v>1982</v>
      </c>
      <c r="F1848">
        <v>3.79</v>
      </c>
      <c r="G1848">
        <v>167.75</v>
      </c>
      <c r="H1848">
        <v>76.39</v>
      </c>
      <c r="I1848">
        <v>54.47</v>
      </c>
      <c r="J1848">
        <v>0</v>
      </c>
    </row>
    <row r="1849" spans="1:10" x14ac:dyDescent="0.35">
      <c r="A1849">
        <v>1888</v>
      </c>
      <c r="B1849" t="s">
        <v>85</v>
      </c>
      <c r="C1849" t="s">
        <v>86</v>
      </c>
      <c r="D1849">
        <v>45</v>
      </c>
      <c r="E1849">
        <v>1983</v>
      </c>
      <c r="F1849">
        <v>2.37</v>
      </c>
      <c r="G1849">
        <v>171.74</v>
      </c>
      <c r="H1849">
        <v>78.2</v>
      </c>
      <c r="I1849">
        <v>55.76</v>
      </c>
      <c r="J1849">
        <v>0</v>
      </c>
    </row>
    <row r="1850" spans="1:10" x14ac:dyDescent="0.35">
      <c r="A1850">
        <v>1889</v>
      </c>
      <c r="B1850" t="s">
        <v>85</v>
      </c>
      <c r="C1850" t="s">
        <v>86</v>
      </c>
      <c r="D1850">
        <v>45</v>
      </c>
      <c r="E1850">
        <v>1984</v>
      </c>
      <c r="F1850">
        <v>3.29</v>
      </c>
      <c r="G1850">
        <v>177.4</v>
      </c>
      <c r="H1850">
        <v>80.78</v>
      </c>
      <c r="I1850">
        <v>57.6</v>
      </c>
      <c r="J1850">
        <v>0</v>
      </c>
    </row>
    <row r="1851" spans="1:10" x14ac:dyDescent="0.35">
      <c r="A1851">
        <v>1890</v>
      </c>
      <c r="B1851" t="s">
        <v>85</v>
      </c>
      <c r="C1851" t="s">
        <v>86</v>
      </c>
      <c r="D1851">
        <v>45</v>
      </c>
      <c r="E1851">
        <v>1985</v>
      </c>
      <c r="F1851">
        <v>3.62</v>
      </c>
      <c r="G1851">
        <v>183.82</v>
      </c>
      <c r="H1851">
        <v>83.71</v>
      </c>
      <c r="I1851">
        <v>59.69</v>
      </c>
      <c r="J1851">
        <v>0</v>
      </c>
    </row>
    <row r="1852" spans="1:10" x14ac:dyDescent="0.35">
      <c r="A1852">
        <v>1891</v>
      </c>
      <c r="B1852" t="s">
        <v>85</v>
      </c>
      <c r="C1852" t="s">
        <v>86</v>
      </c>
      <c r="D1852">
        <v>45</v>
      </c>
      <c r="E1852">
        <v>1986</v>
      </c>
      <c r="F1852">
        <v>3.26</v>
      </c>
      <c r="G1852">
        <v>189.82</v>
      </c>
      <c r="H1852">
        <v>86.43</v>
      </c>
      <c r="I1852">
        <v>61.63</v>
      </c>
      <c r="J1852">
        <v>0</v>
      </c>
    </row>
    <row r="1853" spans="1:10" x14ac:dyDescent="0.35">
      <c r="A1853">
        <v>1892</v>
      </c>
      <c r="B1853" t="s">
        <v>85</v>
      </c>
      <c r="C1853" t="s">
        <v>86</v>
      </c>
      <c r="D1853">
        <v>45</v>
      </c>
      <c r="E1853">
        <v>1987</v>
      </c>
      <c r="F1853">
        <v>3.78</v>
      </c>
      <c r="G1853">
        <v>197</v>
      </c>
      <c r="H1853">
        <v>89.71</v>
      </c>
      <c r="I1853">
        <v>63.97</v>
      </c>
      <c r="J1853">
        <v>0</v>
      </c>
    </row>
    <row r="1854" spans="1:10" x14ac:dyDescent="0.35">
      <c r="A1854">
        <v>1893</v>
      </c>
      <c r="B1854" t="s">
        <v>85</v>
      </c>
      <c r="C1854" t="s">
        <v>86</v>
      </c>
      <c r="D1854">
        <v>45</v>
      </c>
      <c r="E1854">
        <v>1988</v>
      </c>
      <c r="F1854">
        <v>4.3600000000000003</v>
      </c>
      <c r="G1854">
        <v>205.58</v>
      </c>
      <c r="H1854">
        <v>93.61</v>
      </c>
      <c r="I1854">
        <v>66.75</v>
      </c>
      <c r="J1854">
        <v>0</v>
      </c>
    </row>
    <row r="1855" spans="1:10" x14ac:dyDescent="0.35">
      <c r="A1855">
        <v>1894</v>
      </c>
      <c r="B1855" t="s">
        <v>85</v>
      </c>
      <c r="C1855" t="s">
        <v>86</v>
      </c>
      <c r="D1855">
        <v>45</v>
      </c>
      <c r="E1855">
        <v>1989</v>
      </c>
      <c r="F1855">
        <v>3.81</v>
      </c>
      <c r="G1855">
        <v>213.41</v>
      </c>
      <c r="H1855">
        <v>97.18</v>
      </c>
      <c r="I1855">
        <v>69.290000000000006</v>
      </c>
      <c r="J1855">
        <v>0</v>
      </c>
    </row>
    <row r="1856" spans="1:10" x14ac:dyDescent="0.35">
      <c r="A1856">
        <v>1895</v>
      </c>
      <c r="B1856" t="s">
        <v>85</v>
      </c>
      <c r="C1856" t="s">
        <v>86</v>
      </c>
      <c r="D1856">
        <v>45</v>
      </c>
      <c r="E1856">
        <v>1990</v>
      </c>
      <c r="F1856">
        <v>2.91</v>
      </c>
      <c r="G1856">
        <v>219.61</v>
      </c>
      <c r="H1856">
        <v>100</v>
      </c>
      <c r="I1856">
        <v>71.31</v>
      </c>
      <c r="J1856">
        <v>0</v>
      </c>
    </row>
    <row r="1857" spans="1:10" x14ac:dyDescent="0.35">
      <c r="A1857">
        <v>1896</v>
      </c>
      <c r="B1857" t="s">
        <v>85</v>
      </c>
      <c r="C1857" t="s">
        <v>86</v>
      </c>
      <c r="D1857">
        <v>45</v>
      </c>
      <c r="E1857">
        <v>1991</v>
      </c>
      <c r="F1857">
        <v>2.29</v>
      </c>
      <c r="G1857">
        <v>224.65</v>
      </c>
      <c r="H1857">
        <v>102.29</v>
      </c>
      <c r="I1857">
        <v>72.94</v>
      </c>
      <c r="J1857">
        <v>0</v>
      </c>
    </row>
    <row r="1858" spans="1:10" x14ac:dyDescent="0.35">
      <c r="A1858">
        <v>1897</v>
      </c>
      <c r="B1858" t="s">
        <v>85</v>
      </c>
      <c r="C1858" t="s">
        <v>86</v>
      </c>
      <c r="D1858">
        <v>45</v>
      </c>
      <c r="E1858">
        <v>1992</v>
      </c>
      <c r="F1858">
        <v>2.02</v>
      </c>
      <c r="G1858">
        <v>229.18</v>
      </c>
      <c r="H1858">
        <v>104.36</v>
      </c>
      <c r="I1858">
        <v>74.42</v>
      </c>
      <c r="J1858">
        <v>0</v>
      </c>
    </row>
    <row r="1859" spans="1:10" x14ac:dyDescent="0.35">
      <c r="A1859">
        <v>1898</v>
      </c>
      <c r="B1859" t="s">
        <v>85</v>
      </c>
      <c r="C1859" t="s">
        <v>86</v>
      </c>
      <c r="D1859">
        <v>45</v>
      </c>
      <c r="E1859">
        <v>1993</v>
      </c>
      <c r="F1859">
        <v>1.63</v>
      </c>
      <c r="G1859">
        <v>232.92</v>
      </c>
      <c r="H1859">
        <v>106.06</v>
      </c>
      <c r="I1859">
        <v>75.63</v>
      </c>
      <c r="J1859">
        <v>0</v>
      </c>
    </row>
    <row r="1860" spans="1:10" x14ac:dyDescent="0.35">
      <c r="A1860">
        <v>1899</v>
      </c>
      <c r="B1860" t="s">
        <v>85</v>
      </c>
      <c r="C1860" t="s">
        <v>86</v>
      </c>
      <c r="D1860">
        <v>45</v>
      </c>
      <c r="E1860">
        <v>1994</v>
      </c>
      <c r="F1860">
        <v>2.25</v>
      </c>
      <c r="G1860">
        <v>238.15</v>
      </c>
      <c r="H1860">
        <v>108.44</v>
      </c>
      <c r="I1860">
        <v>77.33</v>
      </c>
      <c r="J1860">
        <v>0</v>
      </c>
    </row>
    <row r="1861" spans="1:10" x14ac:dyDescent="0.35">
      <c r="A1861">
        <v>1900</v>
      </c>
      <c r="B1861" t="s">
        <v>85</v>
      </c>
      <c r="C1861" t="s">
        <v>86</v>
      </c>
      <c r="D1861">
        <v>45</v>
      </c>
      <c r="E1861">
        <v>1995</v>
      </c>
      <c r="F1861">
        <v>3.77</v>
      </c>
      <c r="G1861">
        <v>247.14</v>
      </c>
      <c r="H1861">
        <v>112.54</v>
      </c>
      <c r="I1861">
        <v>80.25</v>
      </c>
      <c r="J1861">
        <v>0</v>
      </c>
    </row>
    <row r="1862" spans="1:10" x14ac:dyDescent="0.35">
      <c r="A1862">
        <v>1901</v>
      </c>
      <c r="B1862" t="s">
        <v>85</v>
      </c>
      <c r="C1862" t="s">
        <v>86</v>
      </c>
      <c r="D1862">
        <v>45</v>
      </c>
      <c r="E1862">
        <v>1996</v>
      </c>
      <c r="F1862">
        <v>3.92</v>
      </c>
      <c r="G1862">
        <v>256.82</v>
      </c>
      <c r="H1862">
        <v>116.95</v>
      </c>
      <c r="I1862">
        <v>83.39</v>
      </c>
      <c r="J1862">
        <v>0</v>
      </c>
    </row>
    <row r="1863" spans="1:10" x14ac:dyDescent="0.35">
      <c r="A1863">
        <v>1902</v>
      </c>
      <c r="B1863" t="s">
        <v>85</v>
      </c>
      <c r="C1863" t="s">
        <v>86</v>
      </c>
      <c r="D1863">
        <v>45</v>
      </c>
      <c r="E1863">
        <v>1997</v>
      </c>
      <c r="F1863">
        <v>4.34</v>
      </c>
      <c r="G1863">
        <v>267.95999999999998</v>
      </c>
      <c r="H1863">
        <v>122.02</v>
      </c>
      <c r="I1863">
        <v>87.01</v>
      </c>
      <c r="J1863">
        <v>0</v>
      </c>
    </row>
    <row r="1864" spans="1:10" x14ac:dyDescent="0.35">
      <c r="A1864">
        <v>1903</v>
      </c>
      <c r="B1864" t="s">
        <v>85</v>
      </c>
      <c r="C1864" t="s">
        <v>86</v>
      </c>
      <c r="D1864">
        <v>45</v>
      </c>
      <c r="E1864">
        <v>1998</v>
      </c>
      <c r="F1864">
        <v>4.33</v>
      </c>
      <c r="G1864">
        <v>279.57</v>
      </c>
      <c r="H1864">
        <v>127.3</v>
      </c>
      <c r="I1864">
        <v>90.78</v>
      </c>
      <c r="J1864">
        <v>0</v>
      </c>
    </row>
    <row r="1865" spans="1:10" x14ac:dyDescent="0.35">
      <c r="A1865">
        <v>1904</v>
      </c>
      <c r="B1865" t="s">
        <v>85</v>
      </c>
      <c r="C1865" t="s">
        <v>86</v>
      </c>
      <c r="D1865">
        <v>45</v>
      </c>
      <c r="E1865">
        <v>1999</v>
      </c>
      <c r="F1865">
        <v>4.59</v>
      </c>
      <c r="G1865">
        <v>292.41000000000003</v>
      </c>
      <c r="H1865">
        <v>133.15</v>
      </c>
      <c r="I1865">
        <v>94.95</v>
      </c>
      <c r="J1865">
        <v>0</v>
      </c>
    </row>
    <row r="1866" spans="1:10" x14ac:dyDescent="0.35">
      <c r="A1866">
        <v>1905</v>
      </c>
      <c r="B1866" t="s">
        <v>85</v>
      </c>
      <c r="C1866" t="s">
        <v>86</v>
      </c>
      <c r="D1866">
        <v>45</v>
      </c>
      <c r="E1866">
        <v>2000</v>
      </c>
      <c r="F1866">
        <v>5.32</v>
      </c>
      <c r="G1866">
        <v>307.97000000000003</v>
      </c>
      <c r="H1866">
        <v>140.24</v>
      </c>
      <c r="I1866">
        <v>100</v>
      </c>
      <c r="J1866">
        <v>0</v>
      </c>
    </row>
    <row r="1867" spans="1:10" x14ac:dyDescent="0.35">
      <c r="A1867">
        <v>1906</v>
      </c>
      <c r="B1867" t="s">
        <v>85</v>
      </c>
      <c r="C1867" t="s">
        <v>86</v>
      </c>
      <c r="D1867">
        <v>45</v>
      </c>
      <c r="E1867">
        <v>2001</v>
      </c>
      <c r="F1867">
        <v>4.97</v>
      </c>
      <c r="G1867">
        <v>323.27999999999997</v>
      </c>
      <c r="H1867">
        <v>147.21</v>
      </c>
      <c r="I1867">
        <v>104.97</v>
      </c>
      <c r="J1867">
        <v>0</v>
      </c>
    </row>
    <row r="1868" spans="1:10" x14ac:dyDescent="0.35">
      <c r="A1868">
        <v>1907</v>
      </c>
      <c r="B1868" t="s">
        <v>85</v>
      </c>
      <c r="C1868" t="s">
        <v>86</v>
      </c>
      <c r="D1868">
        <v>45</v>
      </c>
      <c r="E1868">
        <v>2002</v>
      </c>
      <c r="F1868">
        <v>2.7</v>
      </c>
      <c r="G1868">
        <v>332</v>
      </c>
      <c r="H1868">
        <v>151.18</v>
      </c>
      <c r="I1868">
        <v>107.8</v>
      </c>
      <c r="J1868">
        <v>0</v>
      </c>
    </row>
    <row r="1869" spans="1:10" x14ac:dyDescent="0.35">
      <c r="A1869">
        <v>1908</v>
      </c>
      <c r="B1869" t="s">
        <v>85</v>
      </c>
      <c r="C1869" t="s">
        <v>86</v>
      </c>
      <c r="D1869">
        <v>45</v>
      </c>
      <c r="E1869">
        <v>2003</v>
      </c>
      <c r="F1869">
        <v>1.93</v>
      </c>
      <c r="G1869">
        <v>338.39</v>
      </c>
      <c r="H1869">
        <v>154.09</v>
      </c>
      <c r="I1869">
        <v>109.88</v>
      </c>
      <c r="J1869">
        <v>0</v>
      </c>
    </row>
    <row r="1870" spans="1:10" x14ac:dyDescent="0.35">
      <c r="A1870">
        <v>1909</v>
      </c>
      <c r="B1870" t="s">
        <v>85</v>
      </c>
      <c r="C1870" t="s">
        <v>86</v>
      </c>
      <c r="D1870">
        <v>45</v>
      </c>
      <c r="E1870">
        <v>2004</v>
      </c>
      <c r="F1870">
        <v>4.0199999999999996</v>
      </c>
      <c r="G1870">
        <v>351.98</v>
      </c>
      <c r="H1870">
        <v>160.28</v>
      </c>
      <c r="I1870">
        <v>114.29</v>
      </c>
      <c r="J1870">
        <v>0</v>
      </c>
    </row>
    <row r="1871" spans="1:10" x14ac:dyDescent="0.35">
      <c r="A1871">
        <v>1910</v>
      </c>
      <c r="B1871" t="s">
        <v>85</v>
      </c>
      <c r="C1871" t="s">
        <v>86</v>
      </c>
      <c r="D1871">
        <v>45</v>
      </c>
      <c r="E1871">
        <v>2005</v>
      </c>
      <c r="F1871">
        <v>7.16</v>
      </c>
      <c r="G1871">
        <v>377.19</v>
      </c>
      <c r="H1871">
        <v>171.75</v>
      </c>
      <c r="I1871">
        <v>122.47</v>
      </c>
      <c r="J1871">
        <v>0</v>
      </c>
    </row>
    <row r="1872" spans="1:10" x14ac:dyDescent="0.35">
      <c r="A1872">
        <v>1911</v>
      </c>
      <c r="B1872" t="s">
        <v>85</v>
      </c>
      <c r="C1872" t="s">
        <v>86</v>
      </c>
      <c r="D1872">
        <v>45</v>
      </c>
      <c r="E1872">
        <v>2006</v>
      </c>
      <c r="F1872">
        <v>7.34</v>
      </c>
      <c r="G1872">
        <v>404.86</v>
      </c>
      <c r="H1872">
        <v>184.36</v>
      </c>
      <c r="I1872">
        <v>131.46</v>
      </c>
      <c r="J1872">
        <v>0</v>
      </c>
    </row>
    <row r="1873" spans="1:10" x14ac:dyDescent="0.35">
      <c r="A1873">
        <v>1912</v>
      </c>
      <c r="B1873" t="s">
        <v>85</v>
      </c>
      <c r="C1873" t="s">
        <v>86</v>
      </c>
      <c r="D1873">
        <v>45</v>
      </c>
      <c r="E1873">
        <v>2007</v>
      </c>
      <c r="F1873">
        <v>4.05</v>
      </c>
      <c r="G1873">
        <v>421.27</v>
      </c>
      <c r="H1873">
        <v>191.83</v>
      </c>
      <c r="I1873">
        <v>136.79</v>
      </c>
      <c r="J1873">
        <v>0</v>
      </c>
    </row>
    <row r="1874" spans="1:10" x14ac:dyDescent="0.35">
      <c r="A1874">
        <v>1913</v>
      </c>
      <c r="B1874" t="s">
        <v>85</v>
      </c>
      <c r="C1874" t="s">
        <v>86</v>
      </c>
      <c r="D1874">
        <v>45</v>
      </c>
      <c r="E1874">
        <v>2008</v>
      </c>
      <c r="F1874">
        <v>0.54</v>
      </c>
      <c r="G1874">
        <v>423.55</v>
      </c>
      <c r="H1874">
        <v>192.87</v>
      </c>
      <c r="I1874">
        <v>137.53</v>
      </c>
      <c r="J1874">
        <v>0</v>
      </c>
    </row>
    <row r="1875" spans="1:10" x14ac:dyDescent="0.35">
      <c r="A1875">
        <v>1914</v>
      </c>
      <c r="B1875" t="s">
        <v>85</v>
      </c>
      <c r="C1875" t="s">
        <v>86</v>
      </c>
      <c r="D1875">
        <v>45</v>
      </c>
      <c r="E1875">
        <v>2009</v>
      </c>
      <c r="F1875">
        <v>-2.91</v>
      </c>
      <c r="G1875">
        <v>411.21</v>
      </c>
      <c r="H1875">
        <v>187.25</v>
      </c>
      <c r="I1875">
        <v>133.52000000000001</v>
      </c>
      <c r="J1875">
        <v>0</v>
      </c>
    </row>
    <row r="1876" spans="1:10" x14ac:dyDescent="0.35">
      <c r="A1876">
        <v>1915</v>
      </c>
      <c r="B1876" t="s">
        <v>85</v>
      </c>
      <c r="C1876" t="s">
        <v>86</v>
      </c>
      <c r="D1876">
        <v>45</v>
      </c>
      <c r="E1876">
        <v>2010</v>
      </c>
      <c r="F1876">
        <v>-5.42</v>
      </c>
      <c r="G1876">
        <v>388.92</v>
      </c>
      <c r="H1876">
        <v>177.1</v>
      </c>
      <c r="I1876">
        <v>126.28</v>
      </c>
      <c r="J1876">
        <v>0</v>
      </c>
    </row>
    <row r="1877" spans="1:10" x14ac:dyDescent="0.35">
      <c r="A1877">
        <v>1916</v>
      </c>
      <c r="B1877" t="s">
        <v>85</v>
      </c>
      <c r="C1877" t="s">
        <v>86</v>
      </c>
      <c r="D1877">
        <v>45</v>
      </c>
      <c r="E1877">
        <v>2011</v>
      </c>
      <c r="F1877">
        <v>-3.96</v>
      </c>
      <c r="G1877">
        <v>373.5</v>
      </c>
      <c r="H1877">
        <v>170.07</v>
      </c>
      <c r="I1877">
        <v>121.28</v>
      </c>
      <c r="J1877">
        <v>0</v>
      </c>
    </row>
    <row r="1878" spans="1:10" x14ac:dyDescent="0.35">
      <c r="A1878">
        <v>1917</v>
      </c>
      <c r="B1878" t="s">
        <v>85</v>
      </c>
      <c r="C1878" t="s">
        <v>86</v>
      </c>
      <c r="D1878">
        <v>45</v>
      </c>
      <c r="E1878">
        <v>2012</v>
      </c>
      <c r="F1878">
        <v>-2.02</v>
      </c>
      <c r="G1878">
        <v>365.95</v>
      </c>
      <c r="H1878">
        <v>166.64</v>
      </c>
      <c r="I1878">
        <v>118.82</v>
      </c>
      <c r="J1878">
        <v>0</v>
      </c>
    </row>
    <row r="1879" spans="1:10" x14ac:dyDescent="0.35">
      <c r="A1879">
        <v>1918</v>
      </c>
      <c r="B1879" t="s">
        <v>85</v>
      </c>
      <c r="C1879" t="s">
        <v>86</v>
      </c>
      <c r="D1879">
        <v>45</v>
      </c>
      <c r="E1879">
        <v>2013</v>
      </c>
      <c r="F1879">
        <v>0.57999999999999996</v>
      </c>
      <c r="G1879">
        <v>368.09</v>
      </c>
      <c r="H1879">
        <v>167.61</v>
      </c>
      <c r="I1879">
        <v>119.52</v>
      </c>
      <c r="J1879">
        <v>0</v>
      </c>
    </row>
    <row r="1880" spans="1:10" x14ac:dyDescent="0.35">
      <c r="A1880">
        <v>1919</v>
      </c>
      <c r="B1880" t="s">
        <v>85</v>
      </c>
      <c r="C1880" t="s">
        <v>86</v>
      </c>
      <c r="D1880">
        <v>45</v>
      </c>
      <c r="E1880">
        <v>2014</v>
      </c>
      <c r="F1880">
        <v>2.93</v>
      </c>
      <c r="G1880">
        <v>378.86</v>
      </c>
      <c r="H1880">
        <v>172.51</v>
      </c>
      <c r="I1880">
        <v>123.02</v>
      </c>
      <c r="J1880">
        <v>0</v>
      </c>
    </row>
    <row r="1881" spans="1:10" x14ac:dyDescent="0.35">
      <c r="A1881">
        <v>1920</v>
      </c>
      <c r="B1881" t="s">
        <v>85</v>
      </c>
      <c r="C1881" t="s">
        <v>86</v>
      </c>
      <c r="D1881">
        <v>45</v>
      </c>
      <c r="E1881">
        <v>2015</v>
      </c>
      <c r="F1881">
        <v>4.41</v>
      </c>
      <c r="G1881">
        <v>395.56</v>
      </c>
      <c r="H1881">
        <v>180.12</v>
      </c>
      <c r="I1881">
        <v>128.44</v>
      </c>
      <c r="J1881">
        <v>0</v>
      </c>
    </row>
    <row r="1882" spans="1:10" x14ac:dyDescent="0.35">
      <c r="A1882">
        <v>1921</v>
      </c>
      <c r="B1882" t="s">
        <v>85</v>
      </c>
      <c r="C1882" t="s">
        <v>86</v>
      </c>
      <c r="D1882">
        <v>45</v>
      </c>
      <c r="E1882">
        <v>2016</v>
      </c>
      <c r="F1882">
        <v>4.6900000000000004</v>
      </c>
      <c r="G1882">
        <v>414.13</v>
      </c>
      <c r="H1882">
        <v>188.58</v>
      </c>
      <c r="I1882">
        <v>134.47</v>
      </c>
      <c r="J1882">
        <v>0</v>
      </c>
    </row>
    <row r="1883" spans="1:10" x14ac:dyDescent="0.35">
      <c r="A1883">
        <v>1922</v>
      </c>
      <c r="B1883" t="s">
        <v>85</v>
      </c>
      <c r="C1883" t="s">
        <v>86</v>
      </c>
      <c r="D1883">
        <v>45</v>
      </c>
      <c r="E1883">
        <v>2017</v>
      </c>
      <c r="F1883">
        <v>5.39</v>
      </c>
      <c r="G1883">
        <v>436.45</v>
      </c>
      <c r="H1883">
        <v>198.74</v>
      </c>
      <c r="I1883">
        <v>141.72</v>
      </c>
      <c r="J1883">
        <v>0</v>
      </c>
    </row>
    <row r="1884" spans="1:10" x14ac:dyDescent="0.35">
      <c r="A1884">
        <v>1923</v>
      </c>
      <c r="B1884" t="s">
        <v>85</v>
      </c>
      <c r="C1884" t="s">
        <v>86</v>
      </c>
      <c r="D1884">
        <v>45</v>
      </c>
      <c r="E1884">
        <v>2018</v>
      </c>
      <c r="F1884">
        <v>5.91</v>
      </c>
      <c r="G1884">
        <v>462.24</v>
      </c>
      <c r="H1884">
        <v>210.48</v>
      </c>
      <c r="I1884">
        <v>150.09</v>
      </c>
      <c r="J1884">
        <v>0</v>
      </c>
    </row>
    <row r="1885" spans="1:10" x14ac:dyDescent="0.35">
      <c r="A1885">
        <v>1924</v>
      </c>
      <c r="B1885" t="s">
        <v>85</v>
      </c>
      <c r="C1885" t="s">
        <v>86</v>
      </c>
      <c r="D1885">
        <v>45</v>
      </c>
      <c r="E1885">
        <v>2019</v>
      </c>
      <c r="F1885">
        <v>4.88</v>
      </c>
      <c r="G1885">
        <v>484.81</v>
      </c>
      <c r="H1885">
        <v>220.76</v>
      </c>
      <c r="I1885">
        <v>157.41999999999999</v>
      </c>
      <c r="J1885">
        <v>0</v>
      </c>
    </row>
    <row r="1886" spans="1:10" x14ac:dyDescent="0.35">
      <c r="A1886">
        <v>1925</v>
      </c>
      <c r="B1886" t="s">
        <v>85</v>
      </c>
      <c r="C1886" t="s">
        <v>86</v>
      </c>
      <c r="D1886">
        <v>45</v>
      </c>
      <c r="E1886">
        <v>2020</v>
      </c>
      <c r="F1886">
        <v>3.26</v>
      </c>
      <c r="G1886">
        <v>500.6</v>
      </c>
      <c r="H1886">
        <v>227.95</v>
      </c>
      <c r="I1886">
        <v>162.54</v>
      </c>
      <c r="J1886">
        <v>0</v>
      </c>
    </row>
    <row r="1887" spans="1:10" x14ac:dyDescent="0.35">
      <c r="A1887">
        <v>1926</v>
      </c>
      <c r="B1887" t="s">
        <v>85</v>
      </c>
      <c r="C1887" t="s">
        <v>86</v>
      </c>
      <c r="D1887">
        <v>45</v>
      </c>
      <c r="E1887">
        <v>2021</v>
      </c>
      <c r="F1887">
        <v>11.25</v>
      </c>
      <c r="G1887">
        <v>556.92999999999995</v>
      </c>
      <c r="H1887">
        <v>253.6</v>
      </c>
      <c r="I1887">
        <v>180.84</v>
      </c>
      <c r="J1887">
        <v>0</v>
      </c>
    </row>
    <row r="1888" spans="1:10" x14ac:dyDescent="0.35">
      <c r="A1888">
        <v>1928</v>
      </c>
      <c r="B1888" t="s">
        <v>87</v>
      </c>
      <c r="C1888" t="s">
        <v>88</v>
      </c>
      <c r="D1888">
        <v>46</v>
      </c>
      <c r="E1888">
        <v>1976</v>
      </c>
      <c r="F1888">
        <v>3.34</v>
      </c>
      <c r="G1888">
        <v>103.34</v>
      </c>
      <c r="H1888">
        <v>54.01</v>
      </c>
      <c r="I1888">
        <v>34.590000000000003</v>
      </c>
      <c r="J1888">
        <v>0</v>
      </c>
    </row>
    <row r="1889" spans="1:10" x14ac:dyDescent="0.35">
      <c r="A1889">
        <v>1929</v>
      </c>
      <c r="B1889" t="s">
        <v>87</v>
      </c>
      <c r="C1889" t="s">
        <v>88</v>
      </c>
      <c r="D1889">
        <v>46</v>
      </c>
      <c r="E1889">
        <v>1977</v>
      </c>
      <c r="F1889">
        <v>10.17</v>
      </c>
      <c r="G1889">
        <v>113.85</v>
      </c>
      <c r="H1889">
        <v>59.5</v>
      </c>
      <c r="I1889">
        <v>38.11</v>
      </c>
      <c r="J1889">
        <v>0</v>
      </c>
    </row>
    <row r="1890" spans="1:10" x14ac:dyDescent="0.35">
      <c r="A1890">
        <v>1930</v>
      </c>
      <c r="B1890" t="s">
        <v>87</v>
      </c>
      <c r="C1890" t="s">
        <v>88</v>
      </c>
      <c r="D1890">
        <v>46</v>
      </c>
      <c r="E1890">
        <v>1978</v>
      </c>
      <c r="F1890">
        <v>12.8</v>
      </c>
      <c r="G1890">
        <v>128.41999999999999</v>
      </c>
      <c r="H1890">
        <v>67.12</v>
      </c>
      <c r="I1890">
        <v>42.99</v>
      </c>
      <c r="J1890">
        <v>0</v>
      </c>
    </row>
    <row r="1891" spans="1:10" x14ac:dyDescent="0.35">
      <c r="A1891">
        <v>1931</v>
      </c>
      <c r="B1891" t="s">
        <v>87</v>
      </c>
      <c r="C1891" t="s">
        <v>88</v>
      </c>
      <c r="D1891">
        <v>46</v>
      </c>
      <c r="E1891">
        <v>1979</v>
      </c>
      <c r="F1891">
        <v>11.65</v>
      </c>
      <c r="G1891">
        <v>143.38</v>
      </c>
      <c r="H1891">
        <v>74.94</v>
      </c>
      <c r="I1891">
        <v>48</v>
      </c>
      <c r="J1891">
        <v>0</v>
      </c>
    </row>
    <row r="1892" spans="1:10" x14ac:dyDescent="0.35">
      <c r="A1892">
        <v>1932</v>
      </c>
      <c r="B1892" t="s">
        <v>87</v>
      </c>
      <c r="C1892" t="s">
        <v>88</v>
      </c>
      <c r="D1892">
        <v>46</v>
      </c>
      <c r="E1892">
        <v>1980</v>
      </c>
      <c r="F1892">
        <v>5.01</v>
      </c>
      <c r="G1892">
        <v>150.57</v>
      </c>
      <c r="H1892">
        <v>78.7</v>
      </c>
      <c r="I1892">
        <v>50.4</v>
      </c>
      <c r="J1892">
        <v>0</v>
      </c>
    </row>
    <row r="1893" spans="1:10" x14ac:dyDescent="0.35">
      <c r="A1893">
        <v>1933</v>
      </c>
      <c r="B1893" t="s">
        <v>87</v>
      </c>
      <c r="C1893" t="s">
        <v>88</v>
      </c>
      <c r="D1893">
        <v>46</v>
      </c>
      <c r="E1893">
        <v>1981</v>
      </c>
      <c r="F1893">
        <v>-3.03</v>
      </c>
      <c r="G1893">
        <v>146.01</v>
      </c>
      <c r="H1893">
        <v>76.31</v>
      </c>
      <c r="I1893">
        <v>48.88</v>
      </c>
      <c r="J1893">
        <v>0</v>
      </c>
    </row>
    <row r="1894" spans="1:10" x14ac:dyDescent="0.35">
      <c r="A1894">
        <v>1934</v>
      </c>
      <c r="B1894" t="s">
        <v>87</v>
      </c>
      <c r="C1894" t="s">
        <v>88</v>
      </c>
      <c r="D1894">
        <v>46</v>
      </c>
      <c r="E1894">
        <v>1982</v>
      </c>
      <c r="F1894">
        <v>12.36</v>
      </c>
      <c r="G1894">
        <v>164.06</v>
      </c>
      <c r="H1894">
        <v>85.74</v>
      </c>
      <c r="I1894">
        <v>54.92</v>
      </c>
      <c r="J1894">
        <v>0</v>
      </c>
    </row>
    <row r="1895" spans="1:10" x14ac:dyDescent="0.35">
      <c r="A1895">
        <v>1935</v>
      </c>
      <c r="B1895" t="s">
        <v>87</v>
      </c>
      <c r="C1895" t="s">
        <v>88</v>
      </c>
      <c r="D1895">
        <v>46</v>
      </c>
      <c r="E1895">
        <v>1983</v>
      </c>
      <c r="F1895">
        <v>-6.52</v>
      </c>
      <c r="G1895">
        <v>153.37</v>
      </c>
      <c r="H1895">
        <v>80.16</v>
      </c>
      <c r="I1895">
        <v>51.34</v>
      </c>
      <c r="J1895">
        <v>0</v>
      </c>
    </row>
    <row r="1896" spans="1:10" x14ac:dyDescent="0.35">
      <c r="A1896">
        <v>1936</v>
      </c>
      <c r="B1896" t="s">
        <v>87</v>
      </c>
      <c r="C1896" t="s">
        <v>88</v>
      </c>
      <c r="D1896">
        <v>46</v>
      </c>
      <c r="E1896">
        <v>1984</v>
      </c>
      <c r="F1896">
        <v>13.4</v>
      </c>
      <c r="G1896">
        <v>173.93</v>
      </c>
      <c r="H1896">
        <v>90.9</v>
      </c>
      <c r="I1896">
        <v>58.22</v>
      </c>
      <c r="J1896">
        <v>0</v>
      </c>
    </row>
    <row r="1897" spans="1:10" x14ac:dyDescent="0.35">
      <c r="A1897">
        <v>1937</v>
      </c>
      <c r="B1897" t="s">
        <v>87</v>
      </c>
      <c r="C1897" t="s">
        <v>88</v>
      </c>
      <c r="D1897">
        <v>46</v>
      </c>
      <c r="E1897">
        <v>1985</v>
      </c>
      <c r="F1897">
        <v>-0.95</v>
      </c>
      <c r="G1897">
        <v>172.27</v>
      </c>
      <c r="H1897">
        <v>90.03</v>
      </c>
      <c r="I1897">
        <v>57.67</v>
      </c>
      <c r="J1897">
        <v>0</v>
      </c>
    </row>
    <row r="1898" spans="1:10" x14ac:dyDescent="0.35">
      <c r="A1898">
        <v>1938</v>
      </c>
      <c r="B1898" t="s">
        <v>87</v>
      </c>
      <c r="C1898" t="s">
        <v>88</v>
      </c>
      <c r="D1898">
        <v>46</v>
      </c>
      <c r="E1898">
        <v>1986</v>
      </c>
      <c r="F1898">
        <v>3.1</v>
      </c>
      <c r="G1898">
        <v>177.61</v>
      </c>
      <c r="H1898">
        <v>92.82</v>
      </c>
      <c r="I1898">
        <v>59.45</v>
      </c>
      <c r="J1898">
        <v>0</v>
      </c>
    </row>
    <row r="1899" spans="1:10" x14ac:dyDescent="0.35">
      <c r="A1899">
        <v>1939</v>
      </c>
      <c r="B1899" t="s">
        <v>87</v>
      </c>
      <c r="C1899" t="s">
        <v>88</v>
      </c>
      <c r="D1899">
        <v>46</v>
      </c>
      <c r="E1899">
        <v>1987</v>
      </c>
      <c r="F1899">
        <v>1.79</v>
      </c>
      <c r="G1899">
        <v>180.79</v>
      </c>
      <c r="H1899">
        <v>94.49</v>
      </c>
      <c r="I1899">
        <v>60.52</v>
      </c>
      <c r="J1899">
        <v>0</v>
      </c>
    </row>
    <row r="1900" spans="1:10" x14ac:dyDescent="0.35">
      <c r="A1900">
        <v>1940</v>
      </c>
      <c r="B1900" t="s">
        <v>87</v>
      </c>
      <c r="C1900" t="s">
        <v>88</v>
      </c>
      <c r="D1900">
        <v>46</v>
      </c>
      <c r="E1900">
        <v>1988</v>
      </c>
      <c r="F1900">
        <v>-1.74</v>
      </c>
      <c r="G1900">
        <v>177.65</v>
      </c>
      <c r="H1900">
        <v>92.85</v>
      </c>
      <c r="I1900">
        <v>59.47</v>
      </c>
      <c r="J1900">
        <v>0</v>
      </c>
    </row>
    <row r="1901" spans="1:10" x14ac:dyDescent="0.35">
      <c r="A1901">
        <v>1941</v>
      </c>
      <c r="B1901" t="s">
        <v>87</v>
      </c>
      <c r="C1901" t="s">
        <v>88</v>
      </c>
      <c r="D1901">
        <v>46</v>
      </c>
      <c r="E1901">
        <v>1989</v>
      </c>
      <c r="F1901">
        <v>3.22</v>
      </c>
      <c r="G1901">
        <v>183.38</v>
      </c>
      <c r="H1901">
        <v>95.84</v>
      </c>
      <c r="I1901">
        <v>61.38</v>
      </c>
      <c r="J1901">
        <v>0</v>
      </c>
    </row>
    <row r="1902" spans="1:10" x14ac:dyDescent="0.35">
      <c r="A1902">
        <v>1942</v>
      </c>
      <c r="B1902" t="s">
        <v>87</v>
      </c>
      <c r="C1902" t="s">
        <v>88</v>
      </c>
      <c r="D1902">
        <v>46</v>
      </c>
      <c r="E1902">
        <v>1990</v>
      </c>
      <c r="F1902">
        <v>4.34</v>
      </c>
      <c r="G1902">
        <v>191.34</v>
      </c>
      <c r="H1902">
        <v>100</v>
      </c>
      <c r="I1902">
        <v>64.05</v>
      </c>
      <c r="J1902">
        <v>0</v>
      </c>
    </row>
    <row r="1903" spans="1:10" x14ac:dyDescent="0.35">
      <c r="A1903">
        <v>1943</v>
      </c>
      <c r="B1903" t="s">
        <v>87</v>
      </c>
      <c r="C1903" t="s">
        <v>88</v>
      </c>
      <c r="D1903">
        <v>46</v>
      </c>
      <c r="E1903">
        <v>1991</v>
      </c>
      <c r="F1903">
        <v>4.24</v>
      </c>
      <c r="G1903">
        <v>199.45</v>
      </c>
      <c r="H1903">
        <v>104.24</v>
      </c>
      <c r="I1903">
        <v>66.760000000000005</v>
      </c>
      <c r="J1903">
        <v>0</v>
      </c>
    </row>
    <row r="1904" spans="1:10" x14ac:dyDescent="0.35">
      <c r="A1904">
        <v>1944</v>
      </c>
      <c r="B1904" t="s">
        <v>87</v>
      </c>
      <c r="C1904" t="s">
        <v>88</v>
      </c>
      <c r="D1904">
        <v>46</v>
      </c>
      <c r="E1904">
        <v>1992</v>
      </c>
      <c r="F1904">
        <v>4.88</v>
      </c>
      <c r="G1904">
        <v>209.19</v>
      </c>
      <c r="H1904">
        <v>109.33</v>
      </c>
      <c r="I1904">
        <v>70.03</v>
      </c>
      <c r="J1904">
        <v>0</v>
      </c>
    </row>
    <row r="1905" spans="1:10" x14ac:dyDescent="0.35">
      <c r="A1905">
        <v>1945</v>
      </c>
      <c r="B1905" t="s">
        <v>87</v>
      </c>
      <c r="C1905" t="s">
        <v>88</v>
      </c>
      <c r="D1905">
        <v>46</v>
      </c>
      <c r="E1905">
        <v>1993</v>
      </c>
      <c r="F1905">
        <v>6.47</v>
      </c>
      <c r="G1905">
        <v>222.72</v>
      </c>
      <c r="H1905">
        <v>116.4</v>
      </c>
      <c r="I1905">
        <v>74.55</v>
      </c>
      <c r="J1905">
        <v>0</v>
      </c>
    </row>
    <row r="1906" spans="1:10" x14ac:dyDescent="0.35">
      <c r="A1906">
        <v>1946</v>
      </c>
      <c r="B1906" t="s">
        <v>87</v>
      </c>
      <c r="C1906" t="s">
        <v>88</v>
      </c>
      <c r="D1906">
        <v>46</v>
      </c>
      <c r="E1906">
        <v>1994</v>
      </c>
      <c r="F1906">
        <v>6.16</v>
      </c>
      <c r="G1906">
        <v>236.44</v>
      </c>
      <c r="H1906">
        <v>123.57</v>
      </c>
      <c r="I1906">
        <v>79.150000000000006</v>
      </c>
      <c r="J1906">
        <v>0</v>
      </c>
    </row>
    <row r="1907" spans="1:10" x14ac:dyDescent="0.35">
      <c r="A1907">
        <v>1947</v>
      </c>
      <c r="B1907" t="s">
        <v>87</v>
      </c>
      <c r="C1907" t="s">
        <v>88</v>
      </c>
      <c r="D1907">
        <v>46</v>
      </c>
      <c r="E1907">
        <v>1995</v>
      </c>
      <c r="F1907">
        <v>5.08</v>
      </c>
      <c r="G1907">
        <v>248.47</v>
      </c>
      <c r="H1907">
        <v>129.86000000000001</v>
      </c>
      <c r="I1907">
        <v>83.17</v>
      </c>
      <c r="J1907">
        <v>0</v>
      </c>
    </row>
    <row r="1908" spans="1:10" x14ac:dyDescent="0.35">
      <c r="A1908">
        <v>1948</v>
      </c>
      <c r="B1908" t="s">
        <v>87</v>
      </c>
      <c r="C1908" t="s">
        <v>88</v>
      </c>
      <c r="D1908">
        <v>46</v>
      </c>
      <c r="E1908">
        <v>1996</v>
      </c>
      <c r="F1908">
        <v>3.46</v>
      </c>
      <c r="G1908">
        <v>257.06</v>
      </c>
      <c r="H1908">
        <v>134.35</v>
      </c>
      <c r="I1908">
        <v>86.05</v>
      </c>
      <c r="J1908">
        <v>0</v>
      </c>
    </row>
    <row r="1909" spans="1:10" x14ac:dyDescent="0.35">
      <c r="A1909">
        <v>1949</v>
      </c>
      <c r="B1909" t="s">
        <v>87</v>
      </c>
      <c r="C1909" t="s">
        <v>88</v>
      </c>
      <c r="D1909">
        <v>46</v>
      </c>
      <c r="E1909">
        <v>1997</v>
      </c>
      <c r="F1909">
        <v>4.2</v>
      </c>
      <c r="G1909">
        <v>267.86</v>
      </c>
      <c r="H1909">
        <v>139.99</v>
      </c>
      <c r="I1909">
        <v>89.66</v>
      </c>
      <c r="J1909">
        <v>0</v>
      </c>
    </row>
    <row r="1910" spans="1:10" x14ac:dyDescent="0.35">
      <c r="A1910">
        <v>1950</v>
      </c>
      <c r="B1910" t="s">
        <v>87</v>
      </c>
      <c r="C1910" t="s">
        <v>88</v>
      </c>
      <c r="D1910">
        <v>46</v>
      </c>
      <c r="E1910">
        <v>1998</v>
      </c>
      <c r="F1910">
        <v>3.06</v>
      </c>
      <c r="G1910">
        <v>276.07</v>
      </c>
      <c r="H1910">
        <v>144.28</v>
      </c>
      <c r="I1910">
        <v>92.41</v>
      </c>
      <c r="J1910">
        <v>0</v>
      </c>
    </row>
    <row r="1911" spans="1:10" x14ac:dyDescent="0.35">
      <c r="A1911">
        <v>1951</v>
      </c>
      <c r="B1911" t="s">
        <v>87</v>
      </c>
      <c r="C1911" t="s">
        <v>88</v>
      </c>
      <c r="D1911">
        <v>46</v>
      </c>
      <c r="E1911">
        <v>1999</v>
      </c>
      <c r="F1911">
        <v>3.21</v>
      </c>
      <c r="G1911">
        <v>284.93</v>
      </c>
      <c r="H1911">
        <v>148.91999999999999</v>
      </c>
      <c r="I1911">
        <v>95.38</v>
      </c>
      <c r="J1911">
        <v>0</v>
      </c>
    </row>
    <row r="1912" spans="1:10" x14ac:dyDescent="0.35">
      <c r="A1912">
        <v>1952</v>
      </c>
      <c r="B1912" t="s">
        <v>87</v>
      </c>
      <c r="C1912" t="s">
        <v>88</v>
      </c>
      <c r="D1912">
        <v>46</v>
      </c>
      <c r="E1912">
        <v>2000</v>
      </c>
      <c r="F1912">
        <v>4.8499999999999996</v>
      </c>
      <c r="G1912">
        <v>298.74</v>
      </c>
      <c r="H1912">
        <v>156.13</v>
      </c>
      <c r="I1912">
        <v>100</v>
      </c>
      <c r="J1912">
        <v>0</v>
      </c>
    </row>
    <row r="1913" spans="1:10" x14ac:dyDescent="0.35">
      <c r="A1913">
        <v>1953</v>
      </c>
      <c r="B1913" t="s">
        <v>87</v>
      </c>
      <c r="C1913" t="s">
        <v>88</v>
      </c>
      <c r="D1913">
        <v>46</v>
      </c>
      <c r="E1913">
        <v>2001</v>
      </c>
      <c r="F1913">
        <v>4.13</v>
      </c>
      <c r="G1913">
        <v>311.08</v>
      </c>
      <c r="H1913">
        <v>162.58000000000001</v>
      </c>
      <c r="I1913">
        <v>104.13</v>
      </c>
      <c r="J1913">
        <v>0</v>
      </c>
    </row>
    <row r="1914" spans="1:10" x14ac:dyDescent="0.35">
      <c r="A1914">
        <v>1954</v>
      </c>
      <c r="B1914" t="s">
        <v>87</v>
      </c>
      <c r="C1914" t="s">
        <v>88</v>
      </c>
      <c r="D1914">
        <v>46</v>
      </c>
      <c r="E1914">
        <v>2002</v>
      </c>
      <c r="F1914">
        <v>3.4</v>
      </c>
      <c r="G1914">
        <v>321.66000000000003</v>
      </c>
      <c r="H1914">
        <v>168.11</v>
      </c>
      <c r="I1914">
        <v>107.67</v>
      </c>
      <c r="J1914">
        <v>0</v>
      </c>
    </row>
    <row r="1915" spans="1:10" x14ac:dyDescent="0.35">
      <c r="A1915">
        <v>1955</v>
      </c>
      <c r="B1915" t="s">
        <v>87</v>
      </c>
      <c r="C1915" t="s">
        <v>88</v>
      </c>
      <c r="D1915">
        <v>46</v>
      </c>
      <c r="E1915">
        <v>2003</v>
      </c>
      <c r="F1915">
        <v>2.42</v>
      </c>
      <c r="G1915">
        <v>329.45</v>
      </c>
      <c r="H1915">
        <v>172.18</v>
      </c>
      <c r="I1915">
        <v>110.28</v>
      </c>
      <c r="J1915">
        <v>0</v>
      </c>
    </row>
    <row r="1916" spans="1:10" x14ac:dyDescent="0.35">
      <c r="A1916">
        <v>1956</v>
      </c>
      <c r="B1916" t="s">
        <v>87</v>
      </c>
      <c r="C1916" t="s">
        <v>88</v>
      </c>
      <c r="D1916">
        <v>46</v>
      </c>
      <c r="E1916">
        <v>2004</v>
      </c>
      <c r="F1916">
        <v>5.28</v>
      </c>
      <c r="G1916">
        <v>346.84</v>
      </c>
      <c r="H1916">
        <v>181.27</v>
      </c>
      <c r="I1916">
        <v>116.1</v>
      </c>
      <c r="J1916">
        <v>0</v>
      </c>
    </row>
    <row r="1917" spans="1:10" x14ac:dyDescent="0.35">
      <c r="A1917">
        <v>1957</v>
      </c>
      <c r="B1917" t="s">
        <v>87</v>
      </c>
      <c r="C1917" t="s">
        <v>88</v>
      </c>
      <c r="D1917">
        <v>46</v>
      </c>
      <c r="E1917">
        <v>2005</v>
      </c>
      <c r="F1917">
        <v>6.78</v>
      </c>
      <c r="G1917">
        <v>370.35</v>
      </c>
      <c r="H1917">
        <v>193.56</v>
      </c>
      <c r="I1917">
        <v>123.97</v>
      </c>
      <c r="J1917">
        <v>0</v>
      </c>
    </row>
    <row r="1918" spans="1:10" x14ac:dyDescent="0.35">
      <c r="A1918">
        <v>1958</v>
      </c>
      <c r="B1918" t="s">
        <v>87</v>
      </c>
      <c r="C1918" t="s">
        <v>88</v>
      </c>
      <c r="D1918">
        <v>46</v>
      </c>
      <c r="E1918">
        <v>2006</v>
      </c>
      <c r="F1918">
        <v>4.74</v>
      </c>
      <c r="G1918">
        <v>387.89</v>
      </c>
      <c r="H1918">
        <v>202.73</v>
      </c>
      <c r="I1918">
        <v>129.84</v>
      </c>
      <c r="J1918">
        <v>0</v>
      </c>
    </row>
    <row r="1919" spans="1:10" x14ac:dyDescent="0.35">
      <c r="A1919">
        <v>1959</v>
      </c>
      <c r="B1919" t="s">
        <v>87</v>
      </c>
      <c r="C1919" t="s">
        <v>88</v>
      </c>
      <c r="D1919">
        <v>46</v>
      </c>
      <c r="E1919">
        <v>2007</v>
      </c>
      <c r="F1919">
        <v>3.54</v>
      </c>
      <c r="G1919">
        <v>401.62</v>
      </c>
      <c r="H1919">
        <v>209.9</v>
      </c>
      <c r="I1919">
        <v>134.44</v>
      </c>
      <c r="J1919">
        <v>0</v>
      </c>
    </row>
    <row r="1920" spans="1:10" x14ac:dyDescent="0.35">
      <c r="A1920">
        <v>1960</v>
      </c>
      <c r="B1920" t="s">
        <v>87</v>
      </c>
      <c r="C1920" t="s">
        <v>88</v>
      </c>
      <c r="D1920">
        <v>46</v>
      </c>
      <c r="E1920">
        <v>2008</v>
      </c>
      <c r="F1920">
        <v>2.17</v>
      </c>
      <c r="G1920">
        <v>410.33</v>
      </c>
      <c r="H1920">
        <v>214.45</v>
      </c>
      <c r="I1920">
        <v>137.35</v>
      </c>
      <c r="J1920">
        <v>0</v>
      </c>
    </row>
    <row r="1921" spans="1:10" x14ac:dyDescent="0.35">
      <c r="A1921">
        <v>1961</v>
      </c>
      <c r="B1921" t="s">
        <v>87</v>
      </c>
      <c r="C1921" t="s">
        <v>88</v>
      </c>
      <c r="D1921">
        <v>46</v>
      </c>
      <c r="E1921">
        <v>2009</v>
      </c>
      <c r="F1921">
        <v>-7.0000000000000007E-2</v>
      </c>
      <c r="G1921">
        <v>410.06</v>
      </c>
      <c r="H1921">
        <v>214.31</v>
      </c>
      <c r="I1921">
        <v>137.26</v>
      </c>
      <c r="J1921">
        <v>0</v>
      </c>
    </row>
    <row r="1922" spans="1:10" x14ac:dyDescent="0.35">
      <c r="A1922">
        <v>1962</v>
      </c>
      <c r="B1922" t="s">
        <v>87</v>
      </c>
      <c r="C1922" t="s">
        <v>88</v>
      </c>
      <c r="D1922">
        <v>46</v>
      </c>
      <c r="E1922">
        <v>2010</v>
      </c>
      <c r="F1922">
        <v>-1.24</v>
      </c>
      <c r="G1922">
        <v>404.99</v>
      </c>
      <c r="H1922">
        <v>211.66</v>
      </c>
      <c r="I1922">
        <v>135.57</v>
      </c>
      <c r="J1922">
        <v>0</v>
      </c>
    </row>
    <row r="1923" spans="1:10" x14ac:dyDescent="0.35">
      <c r="A1923">
        <v>1963</v>
      </c>
      <c r="B1923" t="s">
        <v>87</v>
      </c>
      <c r="C1923" t="s">
        <v>88</v>
      </c>
      <c r="D1923">
        <v>46</v>
      </c>
      <c r="E1923">
        <v>2011</v>
      </c>
      <c r="F1923">
        <v>-0.15</v>
      </c>
      <c r="G1923">
        <v>404.4</v>
      </c>
      <c r="H1923">
        <v>211.35</v>
      </c>
      <c r="I1923">
        <v>135.37</v>
      </c>
      <c r="J1923">
        <v>0</v>
      </c>
    </row>
    <row r="1924" spans="1:10" x14ac:dyDescent="0.35">
      <c r="A1924">
        <v>1964</v>
      </c>
      <c r="B1924" t="s">
        <v>87</v>
      </c>
      <c r="C1924" t="s">
        <v>88</v>
      </c>
      <c r="D1924">
        <v>46</v>
      </c>
      <c r="E1924">
        <v>2012</v>
      </c>
      <c r="F1924">
        <v>1.1000000000000001</v>
      </c>
      <c r="G1924">
        <v>408.83</v>
      </c>
      <c r="H1924">
        <v>213.67</v>
      </c>
      <c r="I1924">
        <v>136.85</v>
      </c>
      <c r="J1924">
        <v>0</v>
      </c>
    </row>
    <row r="1925" spans="1:10" x14ac:dyDescent="0.35">
      <c r="A1925">
        <v>1965</v>
      </c>
      <c r="B1925" t="s">
        <v>87</v>
      </c>
      <c r="C1925" t="s">
        <v>88</v>
      </c>
      <c r="D1925">
        <v>46</v>
      </c>
      <c r="E1925">
        <v>2013</v>
      </c>
      <c r="F1925">
        <v>3.06</v>
      </c>
      <c r="G1925">
        <v>421.36</v>
      </c>
      <c r="H1925">
        <v>220.22</v>
      </c>
      <c r="I1925">
        <v>141.05000000000001</v>
      </c>
      <c r="J1925">
        <v>0</v>
      </c>
    </row>
    <row r="1926" spans="1:10" x14ac:dyDescent="0.35">
      <c r="A1926">
        <v>1966</v>
      </c>
      <c r="B1926" t="s">
        <v>87</v>
      </c>
      <c r="C1926" t="s">
        <v>88</v>
      </c>
      <c r="D1926">
        <v>46</v>
      </c>
      <c r="E1926">
        <v>2014</v>
      </c>
      <c r="F1926">
        <v>3.34</v>
      </c>
      <c r="G1926">
        <v>435.42</v>
      </c>
      <c r="H1926">
        <v>227.57</v>
      </c>
      <c r="I1926">
        <v>145.75</v>
      </c>
      <c r="J1926">
        <v>0</v>
      </c>
    </row>
    <row r="1927" spans="1:10" x14ac:dyDescent="0.35">
      <c r="A1927">
        <v>1967</v>
      </c>
      <c r="B1927" t="s">
        <v>87</v>
      </c>
      <c r="C1927" t="s">
        <v>88</v>
      </c>
      <c r="D1927">
        <v>46</v>
      </c>
      <c r="E1927">
        <v>2015</v>
      </c>
      <c r="F1927">
        <v>3.46</v>
      </c>
      <c r="G1927">
        <v>450.48</v>
      </c>
      <c r="H1927">
        <v>235.44</v>
      </c>
      <c r="I1927">
        <v>150.79</v>
      </c>
      <c r="J1927">
        <v>0</v>
      </c>
    </row>
    <row r="1928" spans="1:10" x14ac:dyDescent="0.35">
      <c r="A1928">
        <v>1968</v>
      </c>
      <c r="B1928" t="s">
        <v>87</v>
      </c>
      <c r="C1928" t="s">
        <v>88</v>
      </c>
      <c r="D1928">
        <v>46</v>
      </c>
      <c r="E1928">
        <v>2016</v>
      </c>
      <c r="F1928">
        <v>4.49</v>
      </c>
      <c r="G1928">
        <v>470.68</v>
      </c>
      <c r="H1928">
        <v>246</v>
      </c>
      <c r="I1928">
        <v>157.56</v>
      </c>
      <c r="J1928">
        <v>0</v>
      </c>
    </row>
    <row r="1929" spans="1:10" x14ac:dyDescent="0.35">
      <c r="A1929">
        <v>1969</v>
      </c>
      <c r="B1929" t="s">
        <v>87</v>
      </c>
      <c r="C1929" t="s">
        <v>88</v>
      </c>
      <c r="D1929">
        <v>46</v>
      </c>
      <c r="E1929">
        <v>2017</v>
      </c>
      <c r="F1929">
        <v>4.8899999999999997</v>
      </c>
      <c r="G1929">
        <v>493.68</v>
      </c>
      <c r="H1929">
        <v>258.02</v>
      </c>
      <c r="I1929">
        <v>165.26</v>
      </c>
      <c r="J1929">
        <v>0</v>
      </c>
    </row>
    <row r="1930" spans="1:10" x14ac:dyDescent="0.35">
      <c r="A1930">
        <v>1970</v>
      </c>
      <c r="B1930" t="s">
        <v>87</v>
      </c>
      <c r="C1930" t="s">
        <v>88</v>
      </c>
      <c r="D1930">
        <v>46</v>
      </c>
      <c r="E1930">
        <v>2018</v>
      </c>
      <c r="F1930">
        <v>4.63</v>
      </c>
      <c r="G1930">
        <v>516.54999999999995</v>
      </c>
      <c r="H1930">
        <v>269.97000000000003</v>
      </c>
      <c r="I1930">
        <v>172.91</v>
      </c>
      <c r="J1930">
        <v>0</v>
      </c>
    </row>
    <row r="1931" spans="1:10" x14ac:dyDescent="0.35">
      <c r="A1931">
        <v>1971</v>
      </c>
      <c r="B1931" t="s">
        <v>87</v>
      </c>
      <c r="C1931" t="s">
        <v>88</v>
      </c>
      <c r="D1931">
        <v>46</v>
      </c>
      <c r="E1931">
        <v>2019</v>
      </c>
      <c r="F1931">
        <v>4.21</v>
      </c>
      <c r="G1931">
        <v>538.29</v>
      </c>
      <c r="H1931">
        <v>281.33</v>
      </c>
      <c r="I1931">
        <v>180.19</v>
      </c>
      <c r="J1931">
        <v>0</v>
      </c>
    </row>
    <row r="1932" spans="1:10" x14ac:dyDescent="0.35">
      <c r="A1932">
        <v>1972</v>
      </c>
      <c r="B1932" t="s">
        <v>87</v>
      </c>
      <c r="C1932" t="s">
        <v>88</v>
      </c>
      <c r="D1932">
        <v>46</v>
      </c>
      <c r="E1932">
        <v>2020</v>
      </c>
      <c r="F1932">
        <v>2.9</v>
      </c>
      <c r="G1932">
        <v>553.91</v>
      </c>
      <c r="H1932">
        <v>289.49</v>
      </c>
      <c r="I1932">
        <v>185.42</v>
      </c>
      <c r="J1932">
        <v>0</v>
      </c>
    </row>
    <row r="1933" spans="1:10" x14ac:dyDescent="0.35">
      <c r="A1933">
        <v>1973</v>
      </c>
      <c r="B1933" t="s">
        <v>87</v>
      </c>
      <c r="C1933" t="s">
        <v>88</v>
      </c>
      <c r="D1933">
        <v>46</v>
      </c>
      <c r="E1933">
        <v>2021</v>
      </c>
      <c r="F1933">
        <v>10.84</v>
      </c>
      <c r="G1933">
        <v>613.98</v>
      </c>
      <c r="H1933">
        <v>320.89</v>
      </c>
      <c r="I1933">
        <v>205.52</v>
      </c>
      <c r="J1933">
        <v>0</v>
      </c>
    </row>
    <row r="1934" spans="1:10" x14ac:dyDescent="0.35">
      <c r="A1934">
        <v>1975</v>
      </c>
      <c r="B1934" t="s">
        <v>89</v>
      </c>
      <c r="C1934" t="s">
        <v>90</v>
      </c>
      <c r="D1934">
        <v>47</v>
      </c>
      <c r="E1934">
        <v>1976</v>
      </c>
      <c r="F1934">
        <v>2.78</v>
      </c>
      <c r="G1934">
        <v>102.78</v>
      </c>
      <c r="H1934">
        <v>48.48</v>
      </c>
      <c r="I1934">
        <v>34.049999999999997</v>
      </c>
      <c r="J1934">
        <v>0</v>
      </c>
    </row>
    <row r="1935" spans="1:10" x14ac:dyDescent="0.35">
      <c r="A1935">
        <v>1976</v>
      </c>
      <c r="B1935" t="s">
        <v>89</v>
      </c>
      <c r="C1935" t="s">
        <v>90</v>
      </c>
      <c r="D1935">
        <v>47</v>
      </c>
      <c r="E1935">
        <v>1977</v>
      </c>
      <c r="F1935">
        <v>9.23</v>
      </c>
      <c r="G1935">
        <v>112.26</v>
      </c>
      <c r="H1935">
        <v>52.95</v>
      </c>
      <c r="I1935">
        <v>37.200000000000003</v>
      </c>
      <c r="J1935">
        <v>0</v>
      </c>
    </row>
    <row r="1936" spans="1:10" x14ac:dyDescent="0.35">
      <c r="A1936">
        <v>1977</v>
      </c>
      <c r="B1936" t="s">
        <v>89</v>
      </c>
      <c r="C1936" t="s">
        <v>90</v>
      </c>
      <c r="D1936">
        <v>47</v>
      </c>
      <c r="E1936">
        <v>1978</v>
      </c>
      <c r="F1936">
        <v>11.71</v>
      </c>
      <c r="G1936">
        <v>125.4</v>
      </c>
      <c r="H1936">
        <v>59.15</v>
      </c>
      <c r="I1936">
        <v>41.55</v>
      </c>
      <c r="J1936">
        <v>0</v>
      </c>
    </row>
    <row r="1937" spans="1:10" x14ac:dyDescent="0.35">
      <c r="A1937">
        <v>1978</v>
      </c>
      <c r="B1937" t="s">
        <v>89</v>
      </c>
      <c r="C1937" t="s">
        <v>90</v>
      </c>
      <c r="D1937">
        <v>47</v>
      </c>
      <c r="E1937">
        <v>1979</v>
      </c>
      <c r="F1937">
        <v>8.42</v>
      </c>
      <c r="G1937">
        <v>135.96</v>
      </c>
      <c r="H1937">
        <v>64.13</v>
      </c>
      <c r="I1937">
        <v>45.05</v>
      </c>
      <c r="J1937">
        <v>0</v>
      </c>
    </row>
    <row r="1938" spans="1:10" x14ac:dyDescent="0.35">
      <c r="A1938">
        <v>1979</v>
      </c>
      <c r="B1938" t="s">
        <v>89</v>
      </c>
      <c r="C1938" t="s">
        <v>90</v>
      </c>
      <c r="D1938">
        <v>47</v>
      </c>
      <c r="E1938">
        <v>1980</v>
      </c>
      <c r="F1938">
        <v>7.73</v>
      </c>
      <c r="G1938">
        <v>146.46</v>
      </c>
      <c r="H1938">
        <v>69.09</v>
      </c>
      <c r="I1938">
        <v>48.53</v>
      </c>
      <c r="J1938">
        <v>0</v>
      </c>
    </row>
    <row r="1939" spans="1:10" x14ac:dyDescent="0.35">
      <c r="A1939">
        <v>1980</v>
      </c>
      <c r="B1939" t="s">
        <v>89</v>
      </c>
      <c r="C1939" t="s">
        <v>90</v>
      </c>
      <c r="D1939">
        <v>47</v>
      </c>
      <c r="E1939">
        <v>1981</v>
      </c>
      <c r="F1939">
        <v>3.91</v>
      </c>
      <c r="G1939">
        <v>152.19</v>
      </c>
      <c r="H1939">
        <v>71.790000000000006</v>
      </c>
      <c r="I1939">
        <v>50.43</v>
      </c>
      <c r="J1939">
        <v>0</v>
      </c>
    </row>
    <row r="1940" spans="1:10" x14ac:dyDescent="0.35">
      <c r="A1940">
        <v>1981</v>
      </c>
      <c r="B1940" t="s">
        <v>89</v>
      </c>
      <c r="C1940" t="s">
        <v>90</v>
      </c>
      <c r="D1940">
        <v>47</v>
      </c>
      <c r="E1940">
        <v>1982</v>
      </c>
      <c r="F1940">
        <v>-0.44</v>
      </c>
      <c r="G1940">
        <v>151.52000000000001</v>
      </c>
      <c r="H1940">
        <v>71.48</v>
      </c>
      <c r="I1940">
        <v>50.2</v>
      </c>
      <c r="J1940">
        <v>0</v>
      </c>
    </row>
    <row r="1941" spans="1:10" x14ac:dyDescent="0.35">
      <c r="A1941">
        <v>1982</v>
      </c>
      <c r="B1941" t="s">
        <v>89</v>
      </c>
      <c r="C1941" t="s">
        <v>90</v>
      </c>
      <c r="D1941">
        <v>47</v>
      </c>
      <c r="E1941">
        <v>1983</v>
      </c>
      <c r="F1941">
        <v>8.76</v>
      </c>
      <c r="G1941">
        <v>164.79</v>
      </c>
      <c r="H1941">
        <v>77.739999999999995</v>
      </c>
      <c r="I1941">
        <v>54.6</v>
      </c>
      <c r="J1941">
        <v>0</v>
      </c>
    </row>
    <row r="1942" spans="1:10" x14ac:dyDescent="0.35">
      <c r="A1942">
        <v>1983</v>
      </c>
      <c r="B1942" t="s">
        <v>89</v>
      </c>
      <c r="C1942" t="s">
        <v>90</v>
      </c>
      <c r="D1942">
        <v>47</v>
      </c>
      <c r="E1942">
        <v>1984</v>
      </c>
      <c r="F1942">
        <v>2.67</v>
      </c>
      <c r="G1942">
        <v>169.19</v>
      </c>
      <c r="H1942">
        <v>79.81</v>
      </c>
      <c r="I1942">
        <v>56.06</v>
      </c>
      <c r="J1942">
        <v>0</v>
      </c>
    </row>
    <row r="1943" spans="1:10" x14ac:dyDescent="0.35">
      <c r="A1943">
        <v>1984</v>
      </c>
      <c r="B1943" t="s">
        <v>89</v>
      </c>
      <c r="C1943" t="s">
        <v>90</v>
      </c>
      <c r="D1943">
        <v>47</v>
      </c>
      <c r="E1943">
        <v>1985</v>
      </c>
      <c r="F1943">
        <v>7</v>
      </c>
      <c r="G1943">
        <v>181.03</v>
      </c>
      <c r="H1943">
        <v>85.39</v>
      </c>
      <c r="I1943">
        <v>59.98</v>
      </c>
      <c r="J1943">
        <v>0</v>
      </c>
    </row>
    <row r="1944" spans="1:10" x14ac:dyDescent="0.35">
      <c r="A1944">
        <v>1985</v>
      </c>
      <c r="B1944" t="s">
        <v>89</v>
      </c>
      <c r="C1944" t="s">
        <v>90</v>
      </c>
      <c r="D1944">
        <v>47</v>
      </c>
      <c r="E1944">
        <v>1986</v>
      </c>
      <c r="F1944">
        <v>5.39</v>
      </c>
      <c r="G1944">
        <v>190.79</v>
      </c>
      <c r="H1944">
        <v>90</v>
      </c>
      <c r="I1944">
        <v>63.22</v>
      </c>
      <c r="J1944">
        <v>0</v>
      </c>
    </row>
    <row r="1945" spans="1:10" x14ac:dyDescent="0.35">
      <c r="A1945">
        <v>1986</v>
      </c>
      <c r="B1945" t="s">
        <v>89</v>
      </c>
      <c r="C1945" t="s">
        <v>90</v>
      </c>
      <c r="D1945">
        <v>47</v>
      </c>
      <c r="E1945">
        <v>1987</v>
      </c>
      <c r="F1945">
        <v>5.63</v>
      </c>
      <c r="G1945">
        <v>201.53</v>
      </c>
      <c r="H1945">
        <v>95.07</v>
      </c>
      <c r="I1945">
        <v>66.78</v>
      </c>
      <c r="J1945">
        <v>0</v>
      </c>
    </row>
    <row r="1946" spans="1:10" x14ac:dyDescent="0.35">
      <c r="A1946">
        <v>1987</v>
      </c>
      <c r="B1946" t="s">
        <v>89</v>
      </c>
      <c r="C1946" t="s">
        <v>90</v>
      </c>
      <c r="D1946">
        <v>47</v>
      </c>
      <c r="E1946">
        <v>1988</v>
      </c>
      <c r="F1946">
        <v>3.25</v>
      </c>
      <c r="G1946">
        <v>208.08</v>
      </c>
      <c r="H1946">
        <v>98.16</v>
      </c>
      <c r="I1946">
        <v>68.95</v>
      </c>
      <c r="J1946">
        <v>0</v>
      </c>
    </row>
    <row r="1947" spans="1:10" x14ac:dyDescent="0.35">
      <c r="A1947">
        <v>1988</v>
      </c>
      <c r="B1947" t="s">
        <v>89</v>
      </c>
      <c r="C1947" t="s">
        <v>90</v>
      </c>
      <c r="D1947">
        <v>47</v>
      </c>
      <c r="E1947">
        <v>1989</v>
      </c>
      <c r="F1947">
        <v>1.39</v>
      </c>
      <c r="G1947">
        <v>210.99</v>
      </c>
      <c r="H1947">
        <v>99.53</v>
      </c>
      <c r="I1947">
        <v>69.91</v>
      </c>
      <c r="J1947">
        <v>0</v>
      </c>
    </row>
    <row r="1948" spans="1:10" x14ac:dyDescent="0.35">
      <c r="A1948">
        <v>1989</v>
      </c>
      <c r="B1948" t="s">
        <v>89</v>
      </c>
      <c r="C1948" t="s">
        <v>90</v>
      </c>
      <c r="D1948">
        <v>47</v>
      </c>
      <c r="E1948">
        <v>1990</v>
      </c>
      <c r="F1948">
        <v>0.48</v>
      </c>
      <c r="G1948">
        <v>211.99</v>
      </c>
      <c r="H1948">
        <v>100</v>
      </c>
      <c r="I1948">
        <v>70.239999999999995</v>
      </c>
      <c r="J1948">
        <v>0</v>
      </c>
    </row>
    <row r="1949" spans="1:10" x14ac:dyDescent="0.35">
      <c r="A1949">
        <v>1990</v>
      </c>
      <c r="B1949" t="s">
        <v>89</v>
      </c>
      <c r="C1949" t="s">
        <v>90</v>
      </c>
      <c r="D1949">
        <v>47</v>
      </c>
      <c r="E1949">
        <v>1991</v>
      </c>
      <c r="F1949">
        <v>0.9</v>
      </c>
      <c r="G1949">
        <v>213.9</v>
      </c>
      <c r="H1949">
        <v>100.9</v>
      </c>
      <c r="I1949">
        <v>70.87</v>
      </c>
      <c r="J1949">
        <v>0</v>
      </c>
    </row>
    <row r="1950" spans="1:10" x14ac:dyDescent="0.35">
      <c r="A1950">
        <v>1991</v>
      </c>
      <c r="B1950" t="s">
        <v>89</v>
      </c>
      <c r="C1950" t="s">
        <v>90</v>
      </c>
      <c r="D1950">
        <v>47</v>
      </c>
      <c r="E1950">
        <v>1992</v>
      </c>
      <c r="F1950">
        <v>2.23</v>
      </c>
      <c r="G1950">
        <v>218.68</v>
      </c>
      <c r="H1950">
        <v>103.16</v>
      </c>
      <c r="I1950">
        <v>72.459999999999994</v>
      </c>
      <c r="J1950">
        <v>0</v>
      </c>
    </row>
    <row r="1951" spans="1:10" x14ac:dyDescent="0.35">
      <c r="A1951">
        <v>1992</v>
      </c>
      <c r="B1951" t="s">
        <v>89</v>
      </c>
      <c r="C1951" t="s">
        <v>90</v>
      </c>
      <c r="D1951">
        <v>47</v>
      </c>
      <c r="E1951">
        <v>1993</v>
      </c>
      <c r="F1951">
        <v>2.62</v>
      </c>
      <c r="G1951">
        <v>224.4</v>
      </c>
      <c r="H1951">
        <v>105.86</v>
      </c>
      <c r="I1951">
        <v>74.349999999999994</v>
      </c>
      <c r="J1951">
        <v>0</v>
      </c>
    </row>
    <row r="1952" spans="1:10" x14ac:dyDescent="0.35">
      <c r="A1952">
        <v>1993</v>
      </c>
      <c r="B1952" t="s">
        <v>89</v>
      </c>
      <c r="C1952" t="s">
        <v>90</v>
      </c>
      <c r="D1952">
        <v>47</v>
      </c>
      <c r="E1952">
        <v>1994</v>
      </c>
      <c r="F1952">
        <v>4.49</v>
      </c>
      <c r="G1952">
        <v>234.48</v>
      </c>
      <c r="H1952">
        <v>110.61</v>
      </c>
      <c r="I1952">
        <v>77.69</v>
      </c>
      <c r="J1952">
        <v>0</v>
      </c>
    </row>
    <row r="1953" spans="1:10" x14ac:dyDescent="0.35">
      <c r="A1953">
        <v>1994</v>
      </c>
      <c r="B1953" t="s">
        <v>89</v>
      </c>
      <c r="C1953" t="s">
        <v>90</v>
      </c>
      <c r="D1953">
        <v>47</v>
      </c>
      <c r="E1953">
        <v>1995</v>
      </c>
      <c r="F1953">
        <v>6.19</v>
      </c>
      <c r="G1953">
        <v>248.99</v>
      </c>
      <c r="H1953">
        <v>117.46</v>
      </c>
      <c r="I1953">
        <v>82.5</v>
      </c>
      <c r="J1953">
        <v>0</v>
      </c>
    </row>
    <row r="1954" spans="1:10" x14ac:dyDescent="0.35">
      <c r="A1954">
        <v>1995</v>
      </c>
      <c r="B1954" t="s">
        <v>89</v>
      </c>
      <c r="C1954" t="s">
        <v>90</v>
      </c>
      <c r="D1954">
        <v>47</v>
      </c>
      <c r="E1954">
        <v>1996</v>
      </c>
      <c r="F1954">
        <v>4.58</v>
      </c>
      <c r="G1954">
        <v>260.41000000000003</v>
      </c>
      <c r="H1954">
        <v>122.84</v>
      </c>
      <c r="I1954">
        <v>86.28</v>
      </c>
      <c r="J1954">
        <v>0</v>
      </c>
    </row>
    <row r="1955" spans="1:10" x14ac:dyDescent="0.35">
      <c r="A1955">
        <v>1996</v>
      </c>
      <c r="B1955" t="s">
        <v>89</v>
      </c>
      <c r="C1955" t="s">
        <v>90</v>
      </c>
      <c r="D1955">
        <v>47</v>
      </c>
      <c r="E1955">
        <v>1997</v>
      </c>
      <c r="F1955">
        <v>4.59</v>
      </c>
      <c r="G1955">
        <v>272.37</v>
      </c>
      <c r="H1955">
        <v>128.47999999999999</v>
      </c>
      <c r="I1955">
        <v>90.25</v>
      </c>
      <c r="J1955">
        <v>0</v>
      </c>
    </row>
    <row r="1956" spans="1:10" x14ac:dyDescent="0.35">
      <c r="A1956">
        <v>1997</v>
      </c>
      <c r="B1956" t="s">
        <v>89</v>
      </c>
      <c r="C1956" t="s">
        <v>90</v>
      </c>
      <c r="D1956">
        <v>47</v>
      </c>
      <c r="E1956">
        <v>1998</v>
      </c>
      <c r="F1956">
        <v>3.96</v>
      </c>
      <c r="G1956">
        <v>283.16000000000003</v>
      </c>
      <c r="H1956">
        <v>133.57</v>
      </c>
      <c r="I1956">
        <v>93.82</v>
      </c>
      <c r="J1956">
        <v>0</v>
      </c>
    </row>
    <row r="1957" spans="1:10" x14ac:dyDescent="0.35">
      <c r="A1957">
        <v>1998</v>
      </c>
      <c r="B1957" t="s">
        <v>89</v>
      </c>
      <c r="C1957" t="s">
        <v>90</v>
      </c>
      <c r="D1957">
        <v>47</v>
      </c>
      <c r="E1957">
        <v>1999</v>
      </c>
      <c r="F1957">
        <v>3.12</v>
      </c>
      <c r="G1957">
        <v>291.98</v>
      </c>
      <c r="H1957">
        <v>137.72999999999999</v>
      </c>
      <c r="I1957">
        <v>96.74</v>
      </c>
      <c r="J1957">
        <v>0</v>
      </c>
    </row>
    <row r="1958" spans="1:10" x14ac:dyDescent="0.35">
      <c r="A1958">
        <v>1999</v>
      </c>
      <c r="B1958" t="s">
        <v>89</v>
      </c>
      <c r="C1958" t="s">
        <v>90</v>
      </c>
      <c r="D1958">
        <v>47</v>
      </c>
      <c r="E1958">
        <v>2000</v>
      </c>
      <c r="F1958">
        <v>3.36</v>
      </c>
      <c r="G1958">
        <v>301.8</v>
      </c>
      <c r="H1958">
        <v>142.37</v>
      </c>
      <c r="I1958">
        <v>100</v>
      </c>
      <c r="J1958">
        <v>0</v>
      </c>
    </row>
    <row r="1959" spans="1:10" x14ac:dyDescent="0.35">
      <c r="A1959">
        <v>2000</v>
      </c>
      <c r="B1959" t="s">
        <v>89</v>
      </c>
      <c r="C1959" t="s">
        <v>90</v>
      </c>
      <c r="D1959">
        <v>47</v>
      </c>
      <c r="E1959">
        <v>2001</v>
      </c>
      <c r="F1959">
        <v>3.73</v>
      </c>
      <c r="G1959">
        <v>313.07</v>
      </c>
      <c r="H1959">
        <v>147.68</v>
      </c>
      <c r="I1959">
        <v>103.73</v>
      </c>
      <c r="J1959">
        <v>0</v>
      </c>
    </row>
    <row r="1960" spans="1:10" x14ac:dyDescent="0.35">
      <c r="A1960">
        <v>2001</v>
      </c>
      <c r="B1960" t="s">
        <v>89</v>
      </c>
      <c r="C1960" t="s">
        <v>90</v>
      </c>
      <c r="D1960">
        <v>47</v>
      </c>
      <c r="E1960">
        <v>2002</v>
      </c>
      <c r="F1960">
        <v>2.25</v>
      </c>
      <c r="G1960">
        <v>320.12</v>
      </c>
      <c r="H1960">
        <v>151.01</v>
      </c>
      <c r="I1960">
        <v>106.07</v>
      </c>
      <c r="J1960">
        <v>0</v>
      </c>
    </row>
    <row r="1961" spans="1:10" x14ac:dyDescent="0.35">
      <c r="A1961">
        <v>2002</v>
      </c>
      <c r="B1961" t="s">
        <v>89</v>
      </c>
      <c r="C1961" t="s">
        <v>90</v>
      </c>
      <c r="D1961">
        <v>47</v>
      </c>
      <c r="E1961">
        <v>2003</v>
      </c>
      <c r="F1961">
        <v>1.74</v>
      </c>
      <c r="G1961">
        <v>325.69</v>
      </c>
      <c r="H1961">
        <v>153.63</v>
      </c>
      <c r="I1961">
        <v>107.91</v>
      </c>
      <c r="J1961">
        <v>0</v>
      </c>
    </row>
    <row r="1962" spans="1:10" x14ac:dyDescent="0.35">
      <c r="A1962">
        <v>2003</v>
      </c>
      <c r="B1962" t="s">
        <v>89</v>
      </c>
      <c r="C1962" t="s">
        <v>90</v>
      </c>
      <c r="D1962">
        <v>47</v>
      </c>
      <c r="E1962">
        <v>2004</v>
      </c>
      <c r="F1962">
        <v>3.59</v>
      </c>
      <c r="G1962">
        <v>337.39</v>
      </c>
      <c r="H1962">
        <v>159.15</v>
      </c>
      <c r="I1962">
        <v>111.79</v>
      </c>
      <c r="J1962">
        <v>0</v>
      </c>
    </row>
    <row r="1963" spans="1:10" x14ac:dyDescent="0.35">
      <c r="A1963">
        <v>2004</v>
      </c>
      <c r="B1963" t="s">
        <v>89</v>
      </c>
      <c r="C1963" t="s">
        <v>90</v>
      </c>
      <c r="D1963">
        <v>47</v>
      </c>
      <c r="E1963">
        <v>2005</v>
      </c>
      <c r="F1963">
        <v>6.37</v>
      </c>
      <c r="G1963">
        <v>358.86</v>
      </c>
      <c r="H1963">
        <v>169.28</v>
      </c>
      <c r="I1963">
        <v>118.91</v>
      </c>
      <c r="J1963">
        <v>0</v>
      </c>
    </row>
    <row r="1964" spans="1:10" x14ac:dyDescent="0.35">
      <c r="A1964">
        <v>2005</v>
      </c>
      <c r="B1964" t="s">
        <v>89</v>
      </c>
      <c r="C1964" t="s">
        <v>90</v>
      </c>
      <c r="D1964">
        <v>47</v>
      </c>
      <c r="E1964">
        <v>2006</v>
      </c>
      <c r="F1964">
        <v>7.08</v>
      </c>
      <c r="G1964">
        <v>384.27</v>
      </c>
      <c r="H1964">
        <v>181.27</v>
      </c>
      <c r="I1964">
        <v>127.32</v>
      </c>
      <c r="J1964">
        <v>0</v>
      </c>
    </row>
    <row r="1965" spans="1:10" x14ac:dyDescent="0.35">
      <c r="A1965">
        <v>2006</v>
      </c>
      <c r="B1965" t="s">
        <v>89</v>
      </c>
      <c r="C1965" t="s">
        <v>90</v>
      </c>
      <c r="D1965">
        <v>47</v>
      </c>
      <c r="E1965">
        <v>2007</v>
      </c>
      <c r="F1965">
        <v>4.03</v>
      </c>
      <c r="G1965">
        <v>399.75</v>
      </c>
      <c r="H1965">
        <v>188.57</v>
      </c>
      <c r="I1965">
        <v>132.46</v>
      </c>
      <c r="J1965">
        <v>0</v>
      </c>
    </row>
    <row r="1966" spans="1:10" x14ac:dyDescent="0.35">
      <c r="A1966">
        <v>2007</v>
      </c>
      <c r="B1966" t="s">
        <v>89</v>
      </c>
      <c r="C1966" t="s">
        <v>90</v>
      </c>
      <c r="D1966">
        <v>47</v>
      </c>
      <c r="E1966">
        <v>2008</v>
      </c>
      <c r="F1966">
        <v>0.15</v>
      </c>
      <c r="G1966">
        <v>400.37</v>
      </c>
      <c r="H1966">
        <v>188.86</v>
      </c>
      <c r="I1966">
        <v>132.66</v>
      </c>
      <c r="J1966">
        <v>0</v>
      </c>
    </row>
    <row r="1967" spans="1:10" x14ac:dyDescent="0.35">
      <c r="A1967">
        <v>2008</v>
      </c>
      <c r="B1967" t="s">
        <v>89</v>
      </c>
      <c r="C1967" t="s">
        <v>90</v>
      </c>
      <c r="D1967">
        <v>47</v>
      </c>
      <c r="E1967">
        <v>2009</v>
      </c>
      <c r="F1967">
        <v>-2.44</v>
      </c>
      <c r="G1967">
        <v>390.62</v>
      </c>
      <c r="H1967">
        <v>184.26</v>
      </c>
      <c r="I1967">
        <v>129.43</v>
      </c>
      <c r="J1967">
        <v>0</v>
      </c>
    </row>
    <row r="1968" spans="1:10" x14ac:dyDescent="0.35">
      <c r="A1968">
        <v>2009</v>
      </c>
      <c r="B1968" t="s">
        <v>89</v>
      </c>
      <c r="C1968" t="s">
        <v>90</v>
      </c>
      <c r="D1968">
        <v>47</v>
      </c>
      <c r="E1968">
        <v>2010</v>
      </c>
      <c r="F1968">
        <v>-3.5</v>
      </c>
      <c r="G1968">
        <v>376.93</v>
      </c>
      <c r="H1968">
        <v>177.81</v>
      </c>
      <c r="I1968">
        <v>124.89</v>
      </c>
      <c r="J1968">
        <v>0</v>
      </c>
    </row>
    <row r="1969" spans="1:10" x14ac:dyDescent="0.35">
      <c r="A1969">
        <v>2010</v>
      </c>
      <c r="B1969" t="s">
        <v>89</v>
      </c>
      <c r="C1969" t="s">
        <v>90</v>
      </c>
      <c r="D1969">
        <v>47</v>
      </c>
      <c r="E1969">
        <v>2011</v>
      </c>
      <c r="F1969">
        <v>-2.65</v>
      </c>
      <c r="G1969">
        <v>366.95</v>
      </c>
      <c r="H1969">
        <v>173.1</v>
      </c>
      <c r="I1969">
        <v>121.59</v>
      </c>
      <c r="J1969">
        <v>0</v>
      </c>
    </row>
    <row r="1970" spans="1:10" x14ac:dyDescent="0.35">
      <c r="A1970">
        <v>2011</v>
      </c>
      <c r="B1970" t="s">
        <v>89</v>
      </c>
      <c r="C1970" t="s">
        <v>90</v>
      </c>
      <c r="D1970">
        <v>47</v>
      </c>
      <c r="E1970">
        <v>2012</v>
      </c>
      <c r="F1970">
        <v>-1.03</v>
      </c>
      <c r="G1970">
        <v>363.17</v>
      </c>
      <c r="H1970">
        <v>171.32</v>
      </c>
      <c r="I1970">
        <v>120.33</v>
      </c>
      <c r="J1970">
        <v>0</v>
      </c>
    </row>
    <row r="1971" spans="1:10" x14ac:dyDescent="0.35">
      <c r="A1971">
        <v>2012</v>
      </c>
      <c r="B1971" t="s">
        <v>89</v>
      </c>
      <c r="C1971" t="s">
        <v>90</v>
      </c>
      <c r="D1971">
        <v>47</v>
      </c>
      <c r="E1971">
        <v>2013</v>
      </c>
      <c r="F1971">
        <v>1.53</v>
      </c>
      <c r="G1971">
        <v>368.74</v>
      </c>
      <c r="H1971">
        <v>173.94</v>
      </c>
      <c r="I1971">
        <v>122.18</v>
      </c>
      <c r="J1971">
        <v>0</v>
      </c>
    </row>
    <row r="1972" spans="1:10" x14ac:dyDescent="0.35">
      <c r="A1972">
        <v>2013</v>
      </c>
      <c r="B1972" t="s">
        <v>89</v>
      </c>
      <c r="C1972" t="s">
        <v>90</v>
      </c>
      <c r="D1972">
        <v>47</v>
      </c>
      <c r="E1972">
        <v>2014</v>
      </c>
      <c r="F1972">
        <v>4.1399999999999997</v>
      </c>
      <c r="G1972">
        <v>384</v>
      </c>
      <c r="H1972">
        <v>181.14</v>
      </c>
      <c r="I1972">
        <v>127.24</v>
      </c>
      <c r="J1972">
        <v>0</v>
      </c>
    </row>
    <row r="1973" spans="1:10" x14ac:dyDescent="0.35">
      <c r="A1973">
        <v>2014</v>
      </c>
      <c r="B1973" t="s">
        <v>89</v>
      </c>
      <c r="C1973" t="s">
        <v>90</v>
      </c>
      <c r="D1973">
        <v>47</v>
      </c>
      <c r="E1973">
        <v>2015</v>
      </c>
      <c r="F1973">
        <v>4.28</v>
      </c>
      <c r="G1973">
        <v>400.43</v>
      </c>
      <c r="H1973">
        <v>188.89</v>
      </c>
      <c r="I1973">
        <v>132.68</v>
      </c>
      <c r="J1973">
        <v>0</v>
      </c>
    </row>
    <row r="1974" spans="1:10" x14ac:dyDescent="0.35">
      <c r="A1974">
        <v>2015</v>
      </c>
      <c r="B1974" t="s">
        <v>89</v>
      </c>
      <c r="C1974" t="s">
        <v>90</v>
      </c>
      <c r="D1974">
        <v>47</v>
      </c>
      <c r="E1974">
        <v>2016</v>
      </c>
      <c r="F1974">
        <v>5.54</v>
      </c>
      <c r="G1974">
        <v>422.62</v>
      </c>
      <c r="H1974">
        <v>199.36</v>
      </c>
      <c r="I1974">
        <v>140.03</v>
      </c>
      <c r="J1974">
        <v>0</v>
      </c>
    </row>
    <row r="1975" spans="1:10" x14ac:dyDescent="0.35">
      <c r="A1975">
        <v>2016</v>
      </c>
      <c r="B1975" t="s">
        <v>89</v>
      </c>
      <c r="C1975" t="s">
        <v>90</v>
      </c>
      <c r="D1975">
        <v>47</v>
      </c>
      <c r="E1975">
        <v>2017</v>
      </c>
      <c r="F1975">
        <v>6.95</v>
      </c>
      <c r="G1975">
        <v>451.98</v>
      </c>
      <c r="H1975">
        <v>213.21</v>
      </c>
      <c r="I1975">
        <v>149.76</v>
      </c>
      <c r="J1975">
        <v>0</v>
      </c>
    </row>
    <row r="1976" spans="1:10" x14ac:dyDescent="0.35">
      <c r="A1976">
        <v>2017</v>
      </c>
      <c r="B1976" t="s">
        <v>89</v>
      </c>
      <c r="C1976" t="s">
        <v>90</v>
      </c>
      <c r="D1976">
        <v>47</v>
      </c>
      <c r="E1976">
        <v>2018</v>
      </c>
      <c r="F1976">
        <v>6.91</v>
      </c>
      <c r="G1976">
        <v>483.22</v>
      </c>
      <c r="H1976">
        <v>227.94</v>
      </c>
      <c r="I1976">
        <v>160.11000000000001</v>
      </c>
      <c r="J1976">
        <v>0</v>
      </c>
    </row>
    <row r="1977" spans="1:10" x14ac:dyDescent="0.35">
      <c r="A1977">
        <v>2018</v>
      </c>
      <c r="B1977" t="s">
        <v>89</v>
      </c>
      <c r="C1977" t="s">
        <v>90</v>
      </c>
      <c r="D1977">
        <v>47</v>
      </c>
      <c r="E1977">
        <v>2019</v>
      </c>
      <c r="F1977">
        <v>5.43</v>
      </c>
      <c r="G1977">
        <v>509.45</v>
      </c>
      <c r="H1977">
        <v>240.32</v>
      </c>
      <c r="I1977">
        <v>168.8</v>
      </c>
      <c r="J1977">
        <v>0</v>
      </c>
    </row>
    <row r="1978" spans="1:10" x14ac:dyDescent="0.35">
      <c r="A1978">
        <v>2019</v>
      </c>
      <c r="B1978" t="s">
        <v>89</v>
      </c>
      <c r="C1978" t="s">
        <v>90</v>
      </c>
      <c r="D1978">
        <v>47</v>
      </c>
      <c r="E1978">
        <v>2020</v>
      </c>
      <c r="F1978">
        <v>4.01</v>
      </c>
      <c r="G1978">
        <v>529.85</v>
      </c>
      <c r="H1978">
        <v>249.94</v>
      </c>
      <c r="I1978">
        <v>175.56</v>
      </c>
      <c r="J1978">
        <v>0</v>
      </c>
    </row>
    <row r="1979" spans="1:10" x14ac:dyDescent="0.35">
      <c r="A1979">
        <v>2020</v>
      </c>
      <c r="B1979" t="s">
        <v>89</v>
      </c>
      <c r="C1979" t="s">
        <v>90</v>
      </c>
      <c r="D1979">
        <v>47</v>
      </c>
      <c r="E1979">
        <v>2021</v>
      </c>
      <c r="F1979">
        <v>13.5</v>
      </c>
      <c r="G1979">
        <v>601.36</v>
      </c>
      <c r="H1979">
        <v>283.68</v>
      </c>
      <c r="I1979">
        <v>199.26</v>
      </c>
      <c r="J1979">
        <v>0</v>
      </c>
    </row>
    <row r="1980" spans="1:10" x14ac:dyDescent="0.35">
      <c r="A1980">
        <v>2022</v>
      </c>
      <c r="B1980" t="s">
        <v>91</v>
      </c>
      <c r="C1980" t="s">
        <v>92</v>
      </c>
      <c r="D1980">
        <v>48</v>
      </c>
      <c r="E1980">
        <v>1976</v>
      </c>
      <c r="F1980">
        <v>8.1199999999999992</v>
      </c>
      <c r="G1980">
        <v>108.12</v>
      </c>
      <c r="H1980">
        <v>54.12</v>
      </c>
      <c r="I1980">
        <v>40.01</v>
      </c>
      <c r="J1980">
        <v>0</v>
      </c>
    </row>
    <row r="1981" spans="1:10" x14ac:dyDescent="0.35">
      <c r="A1981">
        <v>2023</v>
      </c>
      <c r="B1981" t="s">
        <v>91</v>
      </c>
      <c r="C1981" t="s">
        <v>92</v>
      </c>
      <c r="D1981">
        <v>48</v>
      </c>
      <c r="E1981">
        <v>1977</v>
      </c>
      <c r="F1981">
        <v>12.41</v>
      </c>
      <c r="G1981">
        <v>121.53</v>
      </c>
      <c r="H1981">
        <v>60.83</v>
      </c>
      <c r="I1981">
        <v>44.97</v>
      </c>
      <c r="J1981">
        <v>0</v>
      </c>
    </row>
    <row r="1982" spans="1:10" x14ac:dyDescent="0.35">
      <c r="A1982">
        <v>2024</v>
      </c>
      <c r="B1982" t="s">
        <v>91</v>
      </c>
      <c r="C1982" t="s">
        <v>92</v>
      </c>
      <c r="D1982">
        <v>48</v>
      </c>
      <c r="E1982">
        <v>1978</v>
      </c>
      <c r="F1982">
        <v>13.85</v>
      </c>
      <c r="G1982">
        <v>138.37</v>
      </c>
      <c r="H1982">
        <v>69.260000000000005</v>
      </c>
      <c r="I1982">
        <v>51.2</v>
      </c>
      <c r="J1982">
        <v>0</v>
      </c>
    </row>
    <row r="1983" spans="1:10" x14ac:dyDescent="0.35">
      <c r="A1983">
        <v>2025</v>
      </c>
      <c r="B1983" t="s">
        <v>91</v>
      </c>
      <c r="C1983" t="s">
        <v>92</v>
      </c>
      <c r="D1983">
        <v>48</v>
      </c>
      <c r="E1983">
        <v>1979</v>
      </c>
      <c r="F1983">
        <v>16.04</v>
      </c>
      <c r="G1983">
        <v>160.57</v>
      </c>
      <c r="H1983">
        <v>80.37</v>
      </c>
      <c r="I1983">
        <v>59.42</v>
      </c>
      <c r="J1983">
        <v>0</v>
      </c>
    </row>
    <row r="1984" spans="1:10" x14ac:dyDescent="0.35">
      <c r="A1984">
        <v>2026</v>
      </c>
      <c r="B1984" t="s">
        <v>91</v>
      </c>
      <c r="C1984" t="s">
        <v>92</v>
      </c>
      <c r="D1984">
        <v>48</v>
      </c>
      <c r="E1984">
        <v>1980</v>
      </c>
      <c r="F1984">
        <v>11.24</v>
      </c>
      <c r="G1984">
        <v>178.62</v>
      </c>
      <c r="H1984">
        <v>89.41</v>
      </c>
      <c r="I1984">
        <v>66.099999999999994</v>
      </c>
      <c r="J1984">
        <v>0</v>
      </c>
    </row>
    <row r="1985" spans="1:10" x14ac:dyDescent="0.35">
      <c r="A1985">
        <v>2027</v>
      </c>
      <c r="B1985" t="s">
        <v>91</v>
      </c>
      <c r="C1985" t="s">
        <v>92</v>
      </c>
      <c r="D1985">
        <v>48</v>
      </c>
      <c r="E1985">
        <v>1981</v>
      </c>
      <c r="F1985">
        <v>8.0500000000000007</v>
      </c>
      <c r="G1985">
        <v>193.01</v>
      </c>
      <c r="H1985">
        <v>96.61</v>
      </c>
      <c r="I1985">
        <v>71.42</v>
      </c>
      <c r="J1985">
        <v>0</v>
      </c>
    </row>
    <row r="1986" spans="1:10" x14ac:dyDescent="0.35">
      <c r="A1986">
        <v>2028</v>
      </c>
      <c r="B1986" t="s">
        <v>91</v>
      </c>
      <c r="C1986" t="s">
        <v>92</v>
      </c>
      <c r="D1986">
        <v>48</v>
      </c>
      <c r="E1986">
        <v>1982</v>
      </c>
      <c r="F1986">
        <v>7.87</v>
      </c>
      <c r="G1986">
        <v>208.2</v>
      </c>
      <c r="H1986">
        <v>104.21</v>
      </c>
      <c r="I1986">
        <v>77.040000000000006</v>
      </c>
      <c r="J1986">
        <v>0</v>
      </c>
    </row>
    <row r="1987" spans="1:10" x14ac:dyDescent="0.35">
      <c r="A1987">
        <v>2029</v>
      </c>
      <c r="B1987" t="s">
        <v>91</v>
      </c>
      <c r="C1987" t="s">
        <v>92</v>
      </c>
      <c r="D1987">
        <v>48</v>
      </c>
      <c r="E1987">
        <v>1983</v>
      </c>
      <c r="F1987">
        <v>4.29</v>
      </c>
      <c r="G1987">
        <v>217.12</v>
      </c>
      <c r="H1987">
        <v>108.68</v>
      </c>
      <c r="I1987">
        <v>80.34</v>
      </c>
      <c r="J1987">
        <v>0</v>
      </c>
    </row>
    <row r="1988" spans="1:10" x14ac:dyDescent="0.35">
      <c r="A1988">
        <v>2030</v>
      </c>
      <c r="B1988" t="s">
        <v>91</v>
      </c>
      <c r="C1988" t="s">
        <v>92</v>
      </c>
      <c r="D1988">
        <v>48</v>
      </c>
      <c r="E1988">
        <v>1984</v>
      </c>
      <c r="F1988">
        <v>1.46</v>
      </c>
      <c r="G1988">
        <v>220.29</v>
      </c>
      <c r="H1988">
        <v>110.26</v>
      </c>
      <c r="I1988">
        <v>81.510000000000005</v>
      </c>
      <c r="J1988">
        <v>0</v>
      </c>
    </row>
    <row r="1989" spans="1:10" x14ac:dyDescent="0.35">
      <c r="A1989">
        <v>2031</v>
      </c>
      <c r="B1989" t="s">
        <v>91</v>
      </c>
      <c r="C1989" t="s">
        <v>92</v>
      </c>
      <c r="D1989">
        <v>48</v>
      </c>
      <c r="E1989">
        <v>1985</v>
      </c>
      <c r="F1989">
        <v>-0.54</v>
      </c>
      <c r="G1989">
        <v>219.09</v>
      </c>
      <c r="H1989">
        <v>109.67</v>
      </c>
      <c r="I1989">
        <v>81.069999999999993</v>
      </c>
      <c r="J1989">
        <v>0</v>
      </c>
    </row>
    <row r="1990" spans="1:10" x14ac:dyDescent="0.35">
      <c r="A1990">
        <v>2032</v>
      </c>
      <c r="B1990" t="s">
        <v>91</v>
      </c>
      <c r="C1990" t="s">
        <v>92</v>
      </c>
      <c r="D1990">
        <v>48</v>
      </c>
      <c r="E1990">
        <v>1986</v>
      </c>
      <c r="F1990">
        <v>0.86</v>
      </c>
      <c r="G1990">
        <v>220.97</v>
      </c>
      <c r="H1990">
        <v>110.61</v>
      </c>
      <c r="I1990">
        <v>81.77</v>
      </c>
      <c r="J1990">
        <v>0</v>
      </c>
    </row>
    <row r="1991" spans="1:10" x14ac:dyDescent="0.35">
      <c r="A1991">
        <v>2033</v>
      </c>
      <c r="B1991" t="s">
        <v>91</v>
      </c>
      <c r="C1991" t="s">
        <v>92</v>
      </c>
      <c r="D1991">
        <v>48</v>
      </c>
      <c r="E1991">
        <v>1987</v>
      </c>
      <c r="F1991">
        <v>-5.82</v>
      </c>
      <c r="G1991">
        <v>208.11</v>
      </c>
      <c r="H1991">
        <v>104.17</v>
      </c>
      <c r="I1991">
        <v>77.010000000000005</v>
      </c>
      <c r="J1991">
        <v>0</v>
      </c>
    </row>
    <row r="1992" spans="1:10" x14ac:dyDescent="0.35">
      <c r="A1992">
        <v>2034</v>
      </c>
      <c r="B1992" t="s">
        <v>91</v>
      </c>
      <c r="C1992" t="s">
        <v>92</v>
      </c>
      <c r="D1992">
        <v>48</v>
      </c>
      <c r="E1992">
        <v>1988</v>
      </c>
      <c r="F1992">
        <v>-6.17</v>
      </c>
      <c r="G1992">
        <v>195.26</v>
      </c>
      <c r="H1992">
        <v>97.74</v>
      </c>
      <c r="I1992">
        <v>72.260000000000005</v>
      </c>
      <c r="J1992">
        <v>0</v>
      </c>
    </row>
    <row r="1993" spans="1:10" x14ac:dyDescent="0.35">
      <c r="A1993">
        <v>2035</v>
      </c>
      <c r="B1993" t="s">
        <v>91</v>
      </c>
      <c r="C1993" t="s">
        <v>92</v>
      </c>
      <c r="D1993">
        <v>48</v>
      </c>
      <c r="E1993">
        <v>1989</v>
      </c>
      <c r="F1993">
        <v>0.94</v>
      </c>
      <c r="G1993">
        <v>197.1</v>
      </c>
      <c r="H1993">
        <v>98.66</v>
      </c>
      <c r="I1993">
        <v>72.930000000000007</v>
      </c>
      <c r="J1993">
        <v>0</v>
      </c>
    </row>
    <row r="1994" spans="1:10" x14ac:dyDescent="0.35">
      <c r="A1994">
        <v>2036</v>
      </c>
      <c r="B1994" t="s">
        <v>91</v>
      </c>
      <c r="C1994" t="s">
        <v>92</v>
      </c>
      <c r="D1994">
        <v>48</v>
      </c>
      <c r="E1994">
        <v>1990</v>
      </c>
      <c r="F1994">
        <v>1.36</v>
      </c>
      <c r="G1994">
        <v>199.78</v>
      </c>
      <c r="H1994">
        <v>100</v>
      </c>
      <c r="I1994">
        <v>73.930000000000007</v>
      </c>
      <c r="J1994">
        <v>0</v>
      </c>
    </row>
    <row r="1995" spans="1:10" x14ac:dyDescent="0.35">
      <c r="A1995">
        <v>2037</v>
      </c>
      <c r="B1995" t="s">
        <v>91</v>
      </c>
      <c r="C1995" t="s">
        <v>92</v>
      </c>
      <c r="D1995">
        <v>48</v>
      </c>
      <c r="E1995">
        <v>1991</v>
      </c>
      <c r="F1995">
        <v>2.0099999999999998</v>
      </c>
      <c r="G1995">
        <v>203.8</v>
      </c>
      <c r="H1995">
        <v>102.01</v>
      </c>
      <c r="I1995">
        <v>75.41</v>
      </c>
      <c r="J1995">
        <v>0</v>
      </c>
    </row>
    <row r="1996" spans="1:10" x14ac:dyDescent="0.35">
      <c r="A1996">
        <v>2038</v>
      </c>
      <c r="B1996" t="s">
        <v>91</v>
      </c>
      <c r="C1996" t="s">
        <v>92</v>
      </c>
      <c r="D1996">
        <v>48</v>
      </c>
      <c r="E1996">
        <v>1992</v>
      </c>
      <c r="F1996">
        <v>2.89</v>
      </c>
      <c r="G1996">
        <v>209.69</v>
      </c>
      <c r="H1996">
        <v>104.96</v>
      </c>
      <c r="I1996">
        <v>77.59</v>
      </c>
      <c r="J1996">
        <v>0</v>
      </c>
    </row>
    <row r="1997" spans="1:10" x14ac:dyDescent="0.35">
      <c r="A1997">
        <v>2039</v>
      </c>
      <c r="B1997" t="s">
        <v>91</v>
      </c>
      <c r="C1997" t="s">
        <v>92</v>
      </c>
      <c r="D1997">
        <v>48</v>
      </c>
      <c r="E1997">
        <v>1993</v>
      </c>
      <c r="F1997">
        <v>2.2000000000000002</v>
      </c>
      <c r="G1997">
        <v>214.31</v>
      </c>
      <c r="H1997">
        <v>107.27</v>
      </c>
      <c r="I1997">
        <v>79.3</v>
      </c>
      <c r="J1997">
        <v>0</v>
      </c>
    </row>
    <row r="1998" spans="1:10" x14ac:dyDescent="0.35">
      <c r="A1998">
        <v>2040</v>
      </c>
      <c r="B1998" t="s">
        <v>91</v>
      </c>
      <c r="C1998" t="s">
        <v>92</v>
      </c>
      <c r="D1998">
        <v>48</v>
      </c>
      <c r="E1998">
        <v>1994</v>
      </c>
      <c r="F1998">
        <v>1.98</v>
      </c>
      <c r="G1998">
        <v>218.55</v>
      </c>
      <c r="H1998">
        <v>109.39</v>
      </c>
      <c r="I1998">
        <v>80.87</v>
      </c>
      <c r="J1998">
        <v>0</v>
      </c>
    </row>
    <row r="1999" spans="1:10" x14ac:dyDescent="0.35">
      <c r="A1999">
        <v>2041</v>
      </c>
      <c r="B1999" t="s">
        <v>91</v>
      </c>
      <c r="C1999" t="s">
        <v>92</v>
      </c>
      <c r="D1999">
        <v>48</v>
      </c>
      <c r="E1999">
        <v>1995</v>
      </c>
      <c r="F1999">
        <v>1.55</v>
      </c>
      <c r="G1999">
        <v>221.94</v>
      </c>
      <c r="H1999">
        <v>111.09</v>
      </c>
      <c r="I1999">
        <v>82.13</v>
      </c>
      <c r="J1999">
        <v>0</v>
      </c>
    </row>
    <row r="2000" spans="1:10" x14ac:dyDescent="0.35">
      <c r="A2000">
        <v>2042</v>
      </c>
      <c r="B2000" t="s">
        <v>91</v>
      </c>
      <c r="C2000" t="s">
        <v>92</v>
      </c>
      <c r="D2000">
        <v>48</v>
      </c>
      <c r="E2000">
        <v>1996</v>
      </c>
      <c r="F2000">
        <v>2.2799999999999998</v>
      </c>
      <c r="G2000">
        <v>227</v>
      </c>
      <c r="H2000">
        <v>113.62</v>
      </c>
      <c r="I2000">
        <v>84</v>
      </c>
      <c r="J2000">
        <v>0</v>
      </c>
    </row>
    <row r="2001" spans="1:10" x14ac:dyDescent="0.35">
      <c r="A2001">
        <v>2043</v>
      </c>
      <c r="B2001" t="s">
        <v>91</v>
      </c>
      <c r="C2001" t="s">
        <v>92</v>
      </c>
      <c r="D2001">
        <v>48</v>
      </c>
      <c r="E2001">
        <v>1997</v>
      </c>
      <c r="F2001">
        <v>2.12</v>
      </c>
      <c r="G2001">
        <v>231.8</v>
      </c>
      <c r="H2001">
        <v>116.03</v>
      </c>
      <c r="I2001">
        <v>85.78</v>
      </c>
      <c r="J2001">
        <v>0</v>
      </c>
    </row>
    <row r="2002" spans="1:10" x14ac:dyDescent="0.35">
      <c r="A2002">
        <v>2044</v>
      </c>
      <c r="B2002" t="s">
        <v>91</v>
      </c>
      <c r="C2002" t="s">
        <v>92</v>
      </c>
      <c r="D2002">
        <v>48</v>
      </c>
      <c r="E2002">
        <v>1998</v>
      </c>
      <c r="F2002">
        <v>4.2</v>
      </c>
      <c r="G2002">
        <v>241.53</v>
      </c>
      <c r="H2002">
        <v>120.9</v>
      </c>
      <c r="I2002">
        <v>89.38</v>
      </c>
      <c r="J2002">
        <v>0</v>
      </c>
    </row>
    <row r="2003" spans="1:10" x14ac:dyDescent="0.35">
      <c r="A2003">
        <v>2045</v>
      </c>
      <c r="B2003" t="s">
        <v>91</v>
      </c>
      <c r="C2003" t="s">
        <v>92</v>
      </c>
      <c r="D2003">
        <v>48</v>
      </c>
      <c r="E2003">
        <v>1999</v>
      </c>
      <c r="F2003">
        <v>4.75</v>
      </c>
      <c r="G2003">
        <v>253.01</v>
      </c>
      <c r="H2003">
        <v>126.64</v>
      </c>
      <c r="I2003">
        <v>93.62</v>
      </c>
      <c r="J2003">
        <v>0</v>
      </c>
    </row>
    <row r="2004" spans="1:10" x14ac:dyDescent="0.35">
      <c r="A2004">
        <v>2046</v>
      </c>
      <c r="B2004" t="s">
        <v>91</v>
      </c>
      <c r="C2004" t="s">
        <v>92</v>
      </c>
      <c r="D2004">
        <v>48</v>
      </c>
      <c r="E2004">
        <v>2000</v>
      </c>
      <c r="F2004">
        <v>6.81</v>
      </c>
      <c r="G2004">
        <v>270.24</v>
      </c>
      <c r="H2004">
        <v>135.27000000000001</v>
      </c>
      <c r="I2004">
        <v>100</v>
      </c>
      <c r="J2004">
        <v>0</v>
      </c>
    </row>
    <row r="2005" spans="1:10" x14ac:dyDescent="0.35">
      <c r="A2005">
        <v>2047</v>
      </c>
      <c r="B2005" t="s">
        <v>91</v>
      </c>
      <c r="C2005" t="s">
        <v>92</v>
      </c>
      <c r="D2005">
        <v>48</v>
      </c>
      <c r="E2005">
        <v>2001</v>
      </c>
      <c r="F2005">
        <v>5.77</v>
      </c>
      <c r="G2005">
        <v>285.83</v>
      </c>
      <c r="H2005">
        <v>143.07</v>
      </c>
      <c r="I2005">
        <v>105.77</v>
      </c>
      <c r="J2005">
        <v>0</v>
      </c>
    </row>
    <row r="2006" spans="1:10" x14ac:dyDescent="0.35">
      <c r="A2006">
        <v>2048</v>
      </c>
      <c r="B2006" t="s">
        <v>91</v>
      </c>
      <c r="C2006" t="s">
        <v>92</v>
      </c>
      <c r="D2006">
        <v>48</v>
      </c>
      <c r="E2006">
        <v>2002</v>
      </c>
      <c r="F2006">
        <v>3.07</v>
      </c>
      <c r="G2006">
        <v>294.58999999999997</v>
      </c>
      <c r="H2006">
        <v>147.46</v>
      </c>
      <c r="I2006">
        <v>109.01</v>
      </c>
      <c r="J2006">
        <v>0</v>
      </c>
    </row>
    <row r="2007" spans="1:10" x14ac:dyDescent="0.35">
      <c r="A2007">
        <v>2049</v>
      </c>
      <c r="B2007" t="s">
        <v>91</v>
      </c>
      <c r="C2007" t="s">
        <v>92</v>
      </c>
      <c r="D2007">
        <v>48</v>
      </c>
      <c r="E2007">
        <v>2003</v>
      </c>
      <c r="F2007">
        <v>1.99</v>
      </c>
      <c r="G2007">
        <v>300.45999999999998</v>
      </c>
      <c r="H2007">
        <v>150.4</v>
      </c>
      <c r="I2007">
        <v>111.18</v>
      </c>
      <c r="J2007">
        <v>0</v>
      </c>
    </row>
    <row r="2008" spans="1:10" x14ac:dyDescent="0.35">
      <c r="A2008">
        <v>2050</v>
      </c>
      <c r="B2008" t="s">
        <v>91</v>
      </c>
      <c r="C2008" t="s">
        <v>92</v>
      </c>
      <c r="D2008">
        <v>48</v>
      </c>
      <c r="E2008">
        <v>2004</v>
      </c>
      <c r="F2008">
        <v>2.17</v>
      </c>
      <c r="G2008">
        <v>306.97000000000003</v>
      </c>
      <c r="H2008">
        <v>153.66</v>
      </c>
      <c r="I2008">
        <v>113.59</v>
      </c>
      <c r="J2008">
        <v>0</v>
      </c>
    </row>
    <row r="2009" spans="1:10" x14ac:dyDescent="0.35">
      <c r="A2009">
        <v>2051</v>
      </c>
      <c r="B2009" t="s">
        <v>91</v>
      </c>
      <c r="C2009" t="s">
        <v>92</v>
      </c>
      <c r="D2009">
        <v>48</v>
      </c>
      <c r="E2009">
        <v>2005</v>
      </c>
      <c r="F2009">
        <v>4.37</v>
      </c>
      <c r="G2009">
        <v>320.39999999999998</v>
      </c>
      <c r="H2009">
        <v>160.38</v>
      </c>
      <c r="I2009">
        <v>118.56</v>
      </c>
      <c r="J2009">
        <v>0</v>
      </c>
    </row>
    <row r="2010" spans="1:10" x14ac:dyDescent="0.35">
      <c r="A2010">
        <v>2052</v>
      </c>
      <c r="B2010" t="s">
        <v>91</v>
      </c>
      <c r="C2010" t="s">
        <v>92</v>
      </c>
      <c r="D2010">
        <v>48</v>
      </c>
      <c r="E2010">
        <v>2006</v>
      </c>
      <c r="F2010">
        <v>5.72</v>
      </c>
      <c r="G2010">
        <v>338.72</v>
      </c>
      <c r="H2010">
        <v>169.55</v>
      </c>
      <c r="I2010">
        <v>125.34</v>
      </c>
      <c r="J2010">
        <v>0</v>
      </c>
    </row>
    <row r="2011" spans="1:10" x14ac:dyDescent="0.35">
      <c r="A2011">
        <v>2053</v>
      </c>
      <c r="B2011" t="s">
        <v>91</v>
      </c>
      <c r="C2011" t="s">
        <v>92</v>
      </c>
      <c r="D2011">
        <v>48</v>
      </c>
      <c r="E2011">
        <v>2007</v>
      </c>
      <c r="F2011">
        <v>4.6900000000000004</v>
      </c>
      <c r="G2011">
        <v>354.6</v>
      </c>
      <c r="H2011">
        <v>177.5</v>
      </c>
      <c r="I2011">
        <v>131.22</v>
      </c>
      <c r="J2011">
        <v>0</v>
      </c>
    </row>
    <row r="2012" spans="1:10" x14ac:dyDescent="0.35">
      <c r="A2012">
        <v>2054</v>
      </c>
      <c r="B2012" t="s">
        <v>91</v>
      </c>
      <c r="C2012" t="s">
        <v>92</v>
      </c>
      <c r="D2012">
        <v>48</v>
      </c>
      <c r="E2012">
        <v>2008</v>
      </c>
      <c r="F2012">
        <v>1.39</v>
      </c>
      <c r="G2012">
        <v>359.52</v>
      </c>
      <c r="H2012">
        <v>179.96</v>
      </c>
      <c r="I2012">
        <v>133.04</v>
      </c>
      <c r="J2012">
        <v>0</v>
      </c>
    </row>
    <row r="2013" spans="1:10" x14ac:dyDescent="0.35">
      <c r="A2013">
        <v>2055</v>
      </c>
      <c r="B2013" t="s">
        <v>91</v>
      </c>
      <c r="C2013" t="s">
        <v>92</v>
      </c>
      <c r="D2013">
        <v>48</v>
      </c>
      <c r="E2013">
        <v>2009</v>
      </c>
      <c r="F2013">
        <v>-0.42</v>
      </c>
      <c r="G2013">
        <v>358</v>
      </c>
      <c r="H2013">
        <v>179.2</v>
      </c>
      <c r="I2013">
        <v>132.47999999999999</v>
      </c>
      <c r="J2013">
        <v>0</v>
      </c>
    </row>
    <row r="2014" spans="1:10" x14ac:dyDescent="0.35">
      <c r="A2014">
        <v>2056</v>
      </c>
      <c r="B2014" t="s">
        <v>91</v>
      </c>
      <c r="C2014" t="s">
        <v>92</v>
      </c>
      <c r="D2014">
        <v>48</v>
      </c>
      <c r="E2014">
        <v>2010</v>
      </c>
      <c r="F2014">
        <v>-1.41</v>
      </c>
      <c r="G2014">
        <v>352.97</v>
      </c>
      <c r="H2014">
        <v>176.68</v>
      </c>
      <c r="I2014">
        <v>130.61000000000001</v>
      </c>
      <c r="J2014">
        <v>0</v>
      </c>
    </row>
    <row r="2015" spans="1:10" x14ac:dyDescent="0.35">
      <c r="A2015">
        <v>2057</v>
      </c>
      <c r="B2015" t="s">
        <v>91</v>
      </c>
      <c r="C2015" t="s">
        <v>92</v>
      </c>
      <c r="D2015">
        <v>48</v>
      </c>
      <c r="E2015">
        <v>2011</v>
      </c>
      <c r="F2015">
        <v>-1.35</v>
      </c>
      <c r="G2015">
        <v>348.2</v>
      </c>
      <c r="H2015">
        <v>174.29</v>
      </c>
      <c r="I2015">
        <v>128.85</v>
      </c>
      <c r="J2015">
        <v>0</v>
      </c>
    </row>
    <row r="2016" spans="1:10" x14ac:dyDescent="0.35">
      <c r="A2016">
        <v>2058</v>
      </c>
      <c r="B2016" t="s">
        <v>91</v>
      </c>
      <c r="C2016" t="s">
        <v>92</v>
      </c>
      <c r="D2016">
        <v>48</v>
      </c>
      <c r="E2016">
        <v>2012</v>
      </c>
      <c r="F2016">
        <v>0.88</v>
      </c>
      <c r="G2016">
        <v>351.26</v>
      </c>
      <c r="H2016">
        <v>175.83</v>
      </c>
      <c r="I2016">
        <v>129.97999999999999</v>
      </c>
      <c r="J2016">
        <v>0</v>
      </c>
    </row>
    <row r="2017" spans="1:10" x14ac:dyDescent="0.35">
      <c r="A2017">
        <v>2059</v>
      </c>
      <c r="B2017" t="s">
        <v>91</v>
      </c>
      <c r="C2017" t="s">
        <v>92</v>
      </c>
      <c r="D2017">
        <v>48</v>
      </c>
      <c r="E2017">
        <v>2013</v>
      </c>
      <c r="F2017">
        <v>4.1100000000000003</v>
      </c>
      <c r="G2017">
        <v>365.69</v>
      </c>
      <c r="H2017">
        <v>183.05</v>
      </c>
      <c r="I2017">
        <v>135.32</v>
      </c>
      <c r="J2017">
        <v>0</v>
      </c>
    </row>
    <row r="2018" spans="1:10" x14ac:dyDescent="0.35">
      <c r="A2018">
        <v>2060</v>
      </c>
      <c r="B2018" t="s">
        <v>91</v>
      </c>
      <c r="C2018" t="s">
        <v>92</v>
      </c>
      <c r="D2018">
        <v>48</v>
      </c>
      <c r="E2018">
        <v>2014</v>
      </c>
      <c r="F2018">
        <v>7.54</v>
      </c>
      <c r="G2018">
        <v>393.28</v>
      </c>
      <c r="H2018">
        <v>196.86</v>
      </c>
      <c r="I2018">
        <v>145.53</v>
      </c>
      <c r="J2018">
        <v>0</v>
      </c>
    </row>
    <row r="2019" spans="1:10" x14ac:dyDescent="0.35">
      <c r="A2019">
        <v>2061</v>
      </c>
      <c r="B2019" t="s">
        <v>91</v>
      </c>
      <c r="C2019" t="s">
        <v>92</v>
      </c>
      <c r="D2019">
        <v>48</v>
      </c>
      <c r="E2019">
        <v>2015</v>
      </c>
      <c r="F2019">
        <v>6.64</v>
      </c>
      <c r="G2019">
        <v>419.39</v>
      </c>
      <c r="H2019">
        <v>209.93</v>
      </c>
      <c r="I2019">
        <v>155.19</v>
      </c>
      <c r="J2019">
        <v>0</v>
      </c>
    </row>
    <row r="2020" spans="1:10" x14ac:dyDescent="0.35">
      <c r="A2020">
        <v>2062</v>
      </c>
      <c r="B2020" t="s">
        <v>91</v>
      </c>
      <c r="C2020" t="s">
        <v>92</v>
      </c>
      <c r="D2020">
        <v>48</v>
      </c>
      <c r="E2020">
        <v>2016</v>
      </c>
      <c r="F2020">
        <v>6.9</v>
      </c>
      <c r="G2020">
        <v>448.32</v>
      </c>
      <c r="H2020">
        <v>224.41</v>
      </c>
      <c r="I2020">
        <v>165.9</v>
      </c>
      <c r="J2020">
        <v>0</v>
      </c>
    </row>
    <row r="2021" spans="1:10" x14ac:dyDescent="0.35">
      <c r="A2021">
        <v>2063</v>
      </c>
      <c r="B2021" t="s">
        <v>91</v>
      </c>
      <c r="C2021" t="s">
        <v>92</v>
      </c>
      <c r="D2021">
        <v>48</v>
      </c>
      <c r="E2021">
        <v>2017</v>
      </c>
      <c r="F2021">
        <v>6.99</v>
      </c>
      <c r="G2021">
        <v>479.66</v>
      </c>
      <c r="H2021">
        <v>240.09</v>
      </c>
      <c r="I2021">
        <v>177.49</v>
      </c>
      <c r="J2021">
        <v>0</v>
      </c>
    </row>
    <row r="2022" spans="1:10" x14ac:dyDescent="0.35">
      <c r="A2022">
        <v>2064</v>
      </c>
      <c r="B2022" t="s">
        <v>91</v>
      </c>
      <c r="C2022" t="s">
        <v>92</v>
      </c>
      <c r="D2022">
        <v>48</v>
      </c>
      <c r="E2022">
        <v>2018</v>
      </c>
      <c r="F2022">
        <v>5.92</v>
      </c>
      <c r="G2022">
        <v>508.04</v>
      </c>
      <c r="H2022">
        <v>254.3</v>
      </c>
      <c r="I2022">
        <v>188</v>
      </c>
      <c r="J2022">
        <v>0</v>
      </c>
    </row>
    <row r="2023" spans="1:10" x14ac:dyDescent="0.35">
      <c r="A2023">
        <v>2065</v>
      </c>
      <c r="B2023" t="s">
        <v>91</v>
      </c>
      <c r="C2023" t="s">
        <v>92</v>
      </c>
      <c r="D2023">
        <v>48</v>
      </c>
      <c r="E2023">
        <v>2019</v>
      </c>
      <c r="F2023">
        <v>4.4800000000000004</v>
      </c>
      <c r="G2023">
        <v>530.80999999999995</v>
      </c>
      <c r="H2023">
        <v>265.7</v>
      </c>
      <c r="I2023">
        <v>196.42</v>
      </c>
      <c r="J2023">
        <v>0</v>
      </c>
    </row>
    <row r="2024" spans="1:10" x14ac:dyDescent="0.35">
      <c r="A2024">
        <v>2066</v>
      </c>
      <c r="B2024" t="s">
        <v>91</v>
      </c>
      <c r="C2024" t="s">
        <v>92</v>
      </c>
      <c r="D2024">
        <v>48</v>
      </c>
      <c r="E2024">
        <v>2020</v>
      </c>
      <c r="F2024">
        <v>2.91</v>
      </c>
      <c r="G2024">
        <v>546.27</v>
      </c>
      <c r="H2024">
        <v>273.44</v>
      </c>
      <c r="I2024">
        <v>202.14</v>
      </c>
      <c r="J2024">
        <v>0</v>
      </c>
    </row>
    <row r="2025" spans="1:10" x14ac:dyDescent="0.35">
      <c r="A2025">
        <v>2067</v>
      </c>
      <c r="B2025" t="s">
        <v>91</v>
      </c>
      <c r="C2025" t="s">
        <v>92</v>
      </c>
      <c r="D2025">
        <v>48</v>
      </c>
      <c r="E2025">
        <v>2021</v>
      </c>
      <c r="F2025">
        <v>12.13</v>
      </c>
      <c r="G2025">
        <v>612.54</v>
      </c>
      <c r="H2025">
        <v>306.61</v>
      </c>
      <c r="I2025">
        <v>226.67</v>
      </c>
      <c r="J2025">
        <v>0</v>
      </c>
    </row>
    <row r="2026" spans="1:10" x14ac:dyDescent="0.35">
      <c r="A2026">
        <v>2069</v>
      </c>
      <c r="B2026" t="s">
        <v>93</v>
      </c>
      <c r="C2026" t="s">
        <v>94</v>
      </c>
      <c r="D2026">
        <v>49</v>
      </c>
      <c r="E2026">
        <v>1976</v>
      </c>
      <c r="F2026">
        <v>11.39</v>
      </c>
      <c r="G2026">
        <v>111.39</v>
      </c>
      <c r="H2026">
        <v>52.85</v>
      </c>
      <c r="I2026">
        <v>27.52</v>
      </c>
      <c r="J2026">
        <v>0</v>
      </c>
    </row>
    <row r="2027" spans="1:10" x14ac:dyDescent="0.35">
      <c r="A2027">
        <v>2070</v>
      </c>
      <c r="B2027" t="s">
        <v>93</v>
      </c>
      <c r="C2027" t="s">
        <v>94</v>
      </c>
      <c r="D2027">
        <v>49</v>
      </c>
      <c r="E2027">
        <v>1977</v>
      </c>
      <c r="F2027">
        <v>14.27</v>
      </c>
      <c r="G2027">
        <v>127.29</v>
      </c>
      <c r="H2027">
        <v>60.4</v>
      </c>
      <c r="I2027">
        <v>31.45</v>
      </c>
      <c r="J2027">
        <v>0</v>
      </c>
    </row>
    <row r="2028" spans="1:10" x14ac:dyDescent="0.35">
      <c r="A2028">
        <v>2071</v>
      </c>
      <c r="B2028" t="s">
        <v>93</v>
      </c>
      <c r="C2028" t="s">
        <v>94</v>
      </c>
      <c r="D2028">
        <v>49</v>
      </c>
      <c r="E2028">
        <v>1978</v>
      </c>
      <c r="F2028">
        <v>17.37</v>
      </c>
      <c r="G2028">
        <v>149.4</v>
      </c>
      <c r="H2028">
        <v>70.89</v>
      </c>
      <c r="I2028">
        <v>36.909999999999997</v>
      </c>
      <c r="J2028">
        <v>0</v>
      </c>
    </row>
    <row r="2029" spans="1:10" x14ac:dyDescent="0.35">
      <c r="A2029">
        <v>2072</v>
      </c>
      <c r="B2029" t="s">
        <v>93</v>
      </c>
      <c r="C2029" t="s">
        <v>94</v>
      </c>
      <c r="D2029">
        <v>49</v>
      </c>
      <c r="E2029">
        <v>1979</v>
      </c>
      <c r="F2029">
        <v>14.99</v>
      </c>
      <c r="G2029">
        <v>171.8</v>
      </c>
      <c r="H2029">
        <v>81.52</v>
      </c>
      <c r="I2029">
        <v>42.45</v>
      </c>
      <c r="J2029">
        <v>0</v>
      </c>
    </row>
    <row r="2030" spans="1:10" x14ac:dyDescent="0.35">
      <c r="A2030">
        <v>2073</v>
      </c>
      <c r="B2030" t="s">
        <v>93</v>
      </c>
      <c r="C2030" t="s">
        <v>94</v>
      </c>
      <c r="D2030">
        <v>49</v>
      </c>
      <c r="E2030">
        <v>1980</v>
      </c>
      <c r="F2030">
        <v>4.7300000000000004</v>
      </c>
      <c r="G2030">
        <v>179.94</v>
      </c>
      <c r="H2030">
        <v>85.38</v>
      </c>
      <c r="I2030">
        <v>44.46</v>
      </c>
      <c r="J2030">
        <v>0</v>
      </c>
    </row>
    <row r="2031" spans="1:10" x14ac:dyDescent="0.35">
      <c r="A2031">
        <v>2074</v>
      </c>
      <c r="B2031" t="s">
        <v>93</v>
      </c>
      <c r="C2031" t="s">
        <v>94</v>
      </c>
      <c r="D2031">
        <v>49</v>
      </c>
      <c r="E2031">
        <v>1981</v>
      </c>
      <c r="F2031">
        <v>8.41</v>
      </c>
      <c r="G2031">
        <v>195.06</v>
      </c>
      <c r="H2031">
        <v>92.55</v>
      </c>
      <c r="I2031">
        <v>48.2</v>
      </c>
      <c r="J2031">
        <v>0</v>
      </c>
    </row>
    <row r="2032" spans="1:10" x14ac:dyDescent="0.35">
      <c r="A2032">
        <v>2075</v>
      </c>
      <c r="B2032" t="s">
        <v>93</v>
      </c>
      <c r="C2032" t="s">
        <v>94</v>
      </c>
      <c r="D2032">
        <v>49</v>
      </c>
      <c r="E2032">
        <v>1982</v>
      </c>
      <c r="F2032">
        <v>3.24</v>
      </c>
      <c r="G2032">
        <v>201.37</v>
      </c>
      <c r="H2032">
        <v>95.55</v>
      </c>
      <c r="I2032">
        <v>49.76</v>
      </c>
      <c r="J2032">
        <v>0</v>
      </c>
    </row>
    <row r="2033" spans="1:10" x14ac:dyDescent="0.35">
      <c r="A2033">
        <v>2076</v>
      </c>
      <c r="B2033" t="s">
        <v>93</v>
      </c>
      <c r="C2033" t="s">
        <v>94</v>
      </c>
      <c r="D2033">
        <v>49</v>
      </c>
      <c r="E2033">
        <v>1983</v>
      </c>
      <c r="F2033">
        <v>0.55000000000000004</v>
      </c>
      <c r="G2033">
        <v>202.48</v>
      </c>
      <c r="H2033">
        <v>96.07</v>
      </c>
      <c r="I2033">
        <v>50.03</v>
      </c>
      <c r="J2033">
        <v>0</v>
      </c>
    </row>
    <row r="2034" spans="1:10" x14ac:dyDescent="0.35">
      <c r="A2034">
        <v>2077</v>
      </c>
      <c r="B2034" t="s">
        <v>93</v>
      </c>
      <c r="C2034" t="s">
        <v>94</v>
      </c>
      <c r="D2034">
        <v>49</v>
      </c>
      <c r="E2034">
        <v>1984</v>
      </c>
      <c r="F2034">
        <v>0.24</v>
      </c>
      <c r="G2034">
        <v>202.97</v>
      </c>
      <c r="H2034">
        <v>96.3</v>
      </c>
      <c r="I2034">
        <v>50.15</v>
      </c>
      <c r="J2034">
        <v>0</v>
      </c>
    </row>
    <row r="2035" spans="1:10" x14ac:dyDescent="0.35">
      <c r="A2035">
        <v>2078</v>
      </c>
      <c r="B2035" t="s">
        <v>93</v>
      </c>
      <c r="C2035" t="s">
        <v>94</v>
      </c>
      <c r="D2035">
        <v>49</v>
      </c>
      <c r="E2035">
        <v>1985</v>
      </c>
      <c r="F2035">
        <v>2.2400000000000002</v>
      </c>
      <c r="G2035">
        <v>207.51</v>
      </c>
      <c r="H2035">
        <v>98.46</v>
      </c>
      <c r="I2035">
        <v>51.27</v>
      </c>
      <c r="J2035">
        <v>0</v>
      </c>
    </row>
    <row r="2036" spans="1:10" x14ac:dyDescent="0.35">
      <c r="A2036">
        <v>2079</v>
      </c>
      <c r="B2036" t="s">
        <v>93</v>
      </c>
      <c r="C2036" t="s">
        <v>94</v>
      </c>
      <c r="D2036">
        <v>49</v>
      </c>
      <c r="E2036">
        <v>1986</v>
      </c>
      <c r="F2036">
        <v>1.02</v>
      </c>
      <c r="G2036">
        <v>209.63</v>
      </c>
      <c r="H2036">
        <v>99.47</v>
      </c>
      <c r="I2036">
        <v>51.8</v>
      </c>
      <c r="J2036">
        <v>0</v>
      </c>
    </row>
    <row r="2037" spans="1:10" x14ac:dyDescent="0.35">
      <c r="A2037">
        <v>2080</v>
      </c>
      <c r="B2037" t="s">
        <v>93</v>
      </c>
      <c r="C2037" t="s">
        <v>94</v>
      </c>
      <c r="D2037">
        <v>49</v>
      </c>
      <c r="E2037">
        <v>1987</v>
      </c>
      <c r="F2037">
        <v>-1.76</v>
      </c>
      <c r="G2037">
        <v>205.93</v>
      </c>
      <c r="H2037">
        <v>97.71</v>
      </c>
      <c r="I2037">
        <v>50.88</v>
      </c>
      <c r="J2037">
        <v>0</v>
      </c>
    </row>
    <row r="2038" spans="1:10" x14ac:dyDescent="0.35">
      <c r="A2038">
        <v>2081</v>
      </c>
      <c r="B2038" t="s">
        <v>93</v>
      </c>
      <c r="C2038" t="s">
        <v>94</v>
      </c>
      <c r="D2038">
        <v>49</v>
      </c>
      <c r="E2038">
        <v>1988</v>
      </c>
      <c r="F2038">
        <v>-3.01</v>
      </c>
      <c r="G2038">
        <v>199.74</v>
      </c>
      <c r="H2038">
        <v>94.77</v>
      </c>
      <c r="I2038">
        <v>49.35</v>
      </c>
      <c r="J2038">
        <v>0</v>
      </c>
    </row>
    <row r="2039" spans="1:10" x14ac:dyDescent="0.35">
      <c r="A2039">
        <v>2082</v>
      </c>
      <c r="B2039" t="s">
        <v>93</v>
      </c>
      <c r="C2039" t="s">
        <v>94</v>
      </c>
      <c r="D2039">
        <v>49</v>
      </c>
      <c r="E2039">
        <v>1989</v>
      </c>
      <c r="F2039">
        <v>2.1800000000000002</v>
      </c>
      <c r="G2039">
        <v>204.08</v>
      </c>
      <c r="H2039">
        <v>96.84</v>
      </c>
      <c r="I2039">
        <v>50.43</v>
      </c>
      <c r="J2039">
        <v>0</v>
      </c>
    </row>
    <row r="2040" spans="1:10" x14ac:dyDescent="0.35">
      <c r="A2040">
        <v>2083</v>
      </c>
      <c r="B2040" t="s">
        <v>93</v>
      </c>
      <c r="C2040" t="s">
        <v>94</v>
      </c>
      <c r="D2040">
        <v>49</v>
      </c>
      <c r="E2040">
        <v>1990</v>
      </c>
      <c r="F2040">
        <v>3.27</v>
      </c>
      <c r="G2040">
        <v>210.75</v>
      </c>
      <c r="H2040">
        <v>100</v>
      </c>
      <c r="I2040">
        <v>52.07</v>
      </c>
      <c r="J2040">
        <v>0</v>
      </c>
    </row>
    <row r="2041" spans="1:10" x14ac:dyDescent="0.35">
      <c r="A2041">
        <v>2084</v>
      </c>
      <c r="B2041" t="s">
        <v>93</v>
      </c>
      <c r="C2041" t="s">
        <v>94</v>
      </c>
      <c r="D2041">
        <v>49</v>
      </c>
      <c r="E2041">
        <v>1991</v>
      </c>
      <c r="F2041">
        <v>5.42</v>
      </c>
      <c r="G2041">
        <v>222.19</v>
      </c>
      <c r="H2041">
        <v>105.42</v>
      </c>
      <c r="I2041">
        <v>54.9</v>
      </c>
      <c r="J2041">
        <v>0</v>
      </c>
    </row>
    <row r="2042" spans="1:10" x14ac:dyDescent="0.35">
      <c r="A2042">
        <v>2085</v>
      </c>
      <c r="B2042" t="s">
        <v>93</v>
      </c>
      <c r="C2042" t="s">
        <v>94</v>
      </c>
      <c r="D2042">
        <v>49</v>
      </c>
      <c r="E2042">
        <v>1992</v>
      </c>
      <c r="F2042">
        <v>5.03</v>
      </c>
      <c r="G2042">
        <v>233.35</v>
      </c>
      <c r="H2042">
        <v>110.72</v>
      </c>
      <c r="I2042">
        <v>57.66</v>
      </c>
      <c r="J2042">
        <v>0</v>
      </c>
    </row>
    <row r="2043" spans="1:10" x14ac:dyDescent="0.35">
      <c r="A2043">
        <v>2086</v>
      </c>
      <c r="B2043" t="s">
        <v>93</v>
      </c>
      <c r="C2043" t="s">
        <v>94</v>
      </c>
      <c r="D2043">
        <v>49</v>
      </c>
      <c r="E2043">
        <v>1993</v>
      </c>
      <c r="F2043">
        <v>10.74</v>
      </c>
      <c r="G2043">
        <v>258.42</v>
      </c>
      <c r="H2043">
        <v>122.62</v>
      </c>
      <c r="I2043">
        <v>63.85</v>
      </c>
      <c r="J2043">
        <v>0</v>
      </c>
    </row>
    <row r="2044" spans="1:10" x14ac:dyDescent="0.35">
      <c r="A2044">
        <v>2087</v>
      </c>
      <c r="B2044" t="s">
        <v>93</v>
      </c>
      <c r="C2044" t="s">
        <v>94</v>
      </c>
      <c r="D2044">
        <v>49</v>
      </c>
      <c r="E2044">
        <v>1994</v>
      </c>
      <c r="F2044">
        <v>13.22</v>
      </c>
      <c r="G2044">
        <v>292.58999999999997</v>
      </c>
      <c r="H2044">
        <v>138.83000000000001</v>
      </c>
      <c r="I2044">
        <v>72.290000000000006</v>
      </c>
      <c r="J2044">
        <v>0</v>
      </c>
    </row>
    <row r="2045" spans="1:10" x14ac:dyDescent="0.35">
      <c r="A2045">
        <v>2088</v>
      </c>
      <c r="B2045" t="s">
        <v>93</v>
      </c>
      <c r="C2045" t="s">
        <v>94</v>
      </c>
      <c r="D2045">
        <v>49</v>
      </c>
      <c r="E2045">
        <v>1995</v>
      </c>
      <c r="F2045">
        <v>13.85</v>
      </c>
      <c r="G2045">
        <v>333.12</v>
      </c>
      <c r="H2045">
        <v>158.06</v>
      </c>
      <c r="I2045">
        <v>82.31</v>
      </c>
      <c r="J2045">
        <v>0</v>
      </c>
    </row>
    <row r="2046" spans="1:10" x14ac:dyDescent="0.35">
      <c r="A2046">
        <v>2089</v>
      </c>
      <c r="B2046" t="s">
        <v>93</v>
      </c>
      <c r="C2046" t="s">
        <v>94</v>
      </c>
      <c r="D2046">
        <v>49</v>
      </c>
      <c r="E2046">
        <v>1996</v>
      </c>
      <c r="F2046">
        <v>6.84</v>
      </c>
      <c r="G2046">
        <v>355.91</v>
      </c>
      <c r="H2046">
        <v>168.88</v>
      </c>
      <c r="I2046">
        <v>87.94</v>
      </c>
      <c r="J2046">
        <v>0</v>
      </c>
    </row>
    <row r="2047" spans="1:10" x14ac:dyDescent="0.35">
      <c r="A2047">
        <v>2090</v>
      </c>
      <c r="B2047" t="s">
        <v>93</v>
      </c>
      <c r="C2047" t="s">
        <v>94</v>
      </c>
      <c r="D2047">
        <v>49</v>
      </c>
      <c r="E2047">
        <v>1997</v>
      </c>
      <c r="F2047">
        <v>6.51</v>
      </c>
      <c r="G2047">
        <v>379.08</v>
      </c>
      <c r="H2047">
        <v>179.87</v>
      </c>
      <c r="I2047">
        <v>93.66</v>
      </c>
      <c r="J2047">
        <v>0</v>
      </c>
    </row>
    <row r="2048" spans="1:10" x14ac:dyDescent="0.35">
      <c r="A2048">
        <v>2091</v>
      </c>
      <c r="B2048" t="s">
        <v>93</v>
      </c>
      <c r="C2048" t="s">
        <v>94</v>
      </c>
      <c r="D2048">
        <v>49</v>
      </c>
      <c r="E2048">
        <v>1998</v>
      </c>
      <c r="F2048">
        <v>3.7</v>
      </c>
      <c r="G2048">
        <v>393.1</v>
      </c>
      <c r="H2048">
        <v>186.52</v>
      </c>
      <c r="I2048">
        <v>97.13</v>
      </c>
      <c r="J2048">
        <v>0</v>
      </c>
    </row>
    <row r="2049" spans="1:10" x14ac:dyDescent="0.35">
      <c r="A2049">
        <v>2092</v>
      </c>
      <c r="B2049" t="s">
        <v>93</v>
      </c>
      <c r="C2049" t="s">
        <v>94</v>
      </c>
      <c r="D2049">
        <v>49</v>
      </c>
      <c r="E2049">
        <v>1999</v>
      </c>
      <c r="F2049">
        <v>1.36</v>
      </c>
      <c r="G2049">
        <v>398.46</v>
      </c>
      <c r="H2049">
        <v>189.06</v>
      </c>
      <c r="I2049">
        <v>98.45</v>
      </c>
      <c r="J2049">
        <v>0</v>
      </c>
    </row>
    <row r="2050" spans="1:10" x14ac:dyDescent="0.35">
      <c r="A2050">
        <v>2093</v>
      </c>
      <c r="B2050" t="s">
        <v>93</v>
      </c>
      <c r="C2050" t="s">
        <v>94</v>
      </c>
      <c r="D2050">
        <v>49</v>
      </c>
      <c r="E2050">
        <v>2000</v>
      </c>
      <c r="F2050">
        <v>1.57</v>
      </c>
      <c r="G2050">
        <v>404.73</v>
      </c>
      <c r="H2050">
        <v>192.04</v>
      </c>
      <c r="I2050">
        <v>100</v>
      </c>
      <c r="J2050">
        <v>0</v>
      </c>
    </row>
    <row r="2051" spans="1:10" x14ac:dyDescent="0.35">
      <c r="A2051">
        <v>2094</v>
      </c>
      <c r="B2051" t="s">
        <v>93</v>
      </c>
      <c r="C2051" t="s">
        <v>94</v>
      </c>
      <c r="D2051">
        <v>49</v>
      </c>
      <c r="E2051">
        <v>2001</v>
      </c>
      <c r="F2051">
        <v>3.33</v>
      </c>
      <c r="G2051">
        <v>418.21</v>
      </c>
      <c r="H2051">
        <v>198.43</v>
      </c>
      <c r="I2051">
        <v>103.33</v>
      </c>
      <c r="J2051">
        <v>0</v>
      </c>
    </row>
    <row r="2052" spans="1:10" x14ac:dyDescent="0.35">
      <c r="A2052">
        <v>2095</v>
      </c>
      <c r="B2052" t="s">
        <v>93</v>
      </c>
      <c r="C2052" t="s">
        <v>94</v>
      </c>
      <c r="D2052">
        <v>49</v>
      </c>
      <c r="E2052">
        <v>2002</v>
      </c>
      <c r="F2052">
        <v>0.81</v>
      </c>
      <c r="G2052">
        <v>421.61</v>
      </c>
      <c r="H2052">
        <v>200.05</v>
      </c>
      <c r="I2052">
        <v>104.17</v>
      </c>
      <c r="J2052">
        <v>0</v>
      </c>
    </row>
    <row r="2053" spans="1:10" x14ac:dyDescent="0.35">
      <c r="A2053">
        <v>2096</v>
      </c>
      <c r="B2053" t="s">
        <v>93</v>
      </c>
      <c r="C2053" t="s">
        <v>94</v>
      </c>
      <c r="D2053">
        <v>49</v>
      </c>
      <c r="E2053">
        <v>2003</v>
      </c>
      <c r="F2053">
        <v>0.37</v>
      </c>
      <c r="G2053">
        <v>423.19</v>
      </c>
      <c r="H2053">
        <v>200.8</v>
      </c>
      <c r="I2053">
        <v>104.56</v>
      </c>
      <c r="J2053">
        <v>0</v>
      </c>
    </row>
    <row r="2054" spans="1:10" x14ac:dyDescent="0.35">
      <c r="A2054">
        <v>2097</v>
      </c>
      <c r="B2054" t="s">
        <v>93</v>
      </c>
      <c r="C2054" t="s">
        <v>94</v>
      </c>
      <c r="D2054">
        <v>49</v>
      </c>
      <c r="E2054">
        <v>2004</v>
      </c>
      <c r="F2054">
        <v>2.72</v>
      </c>
      <c r="G2054">
        <v>434.7</v>
      </c>
      <c r="H2054">
        <v>206.26</v>
      </c>
      <c r="I2054">
        <v>107.41</v>
      </c>
      <c r="J2054">
        <v>0</v>
      </c>
    </row>
    <row r="2055" spans="1:10" x14ac:dyDescent="0.35">
      <c r="A2055">
        <v>2098</v>
      </c>
      <c r="B2055" t="s">
        <v>93</v>
      </c>
      <c r="C2055" t="s">
        <v>94</v>
      </c>
      <c r="D2055">
        <v>49</v>
      </c>
      <c r="E2055">
        <v>2005</v>
      </c>
      <c r="F2055">
        <v>9.74</v>
      </c>
      <c r="G2055">
        <v>477.02</v>
      </c>
      <c r="H2055">
        <v>226.34</v>
      </c>
      <c r="I2055">
        <v>117.86</v>
      </c>
      <c r="J2055">
        <v>0</v>
      </c>
    </row>
    <row r="2056" spans="1:10" x14ac:dyDescent="0.35">
      <c r="A2056">
        <v>2099</v>
      </c>
      <c r="B2056" t="s">
        <v>93</v>
      </c>
      <c r="C2056" t="s">
        <v>94</v>
      </c>
      <c r="D2056">
        <v>49</v>
      </c>
      <c r="E2056">
        <v>2006</v>
      </c>
      <c r="F2056">
        <v>15.65</v>
      </c>
      <c r="G2056">
        <v>551.66</v>
      </c>
      <c r="H2056">
        <v>261.75</v>
      </c>
      <c r="I2056">
        <v>136.30000000000001</v>
      </c>
      <c r="J2056">
        <v>0</v>
      </c>
    </row>
    <row r="2057" spans="1:10" x14ac:dyDescent="0.35">
      <c r="A2057">
        <v>2100</v>
      </c>
      <c r="B2057" t="s">
        <v>93</v>
      </c>
      <c r="C2057" t="s">
        <v>94</v>
      </c>
      <c r="D2057">
        <v>49</v>
      </c>
      <c r="E2057">
        <v>2007</v>
      </c>
      <c r="F2057">
        <v>11.55</v>
      </c>
      <c r="G2057">
        <v>615.39</v>
      </c>
      <c r="H2057">
        <v>291.99</v>
      </c>
      <c r="I2057">
        <v>152.05000000000001</v>
      </c>
      <c r="J2057">
        <v>0</v>
      </c>
    </row>
    <row r="2058" spans="1:10" x14ac:dyDescent="0.35">
      <c r="A2058">
        <v>2101</v>
      </c>
      <c r="B2058" t="s">
        <v>93</v>
      </c>
      <c r="C2058" t="s">
        <v>94</v>
      </c>
      <c r="D2058">
        <v>49</v>
      </c>
      <c r="E2058">
        <v>2008</v>
      </c>
      <c r="F2058">
        <v>-0.56999999999999995</v>
      </c>
      <c r="G2058">
        <v>611.89</v>
      </c>
      <c r="H2058">
        <v>290.33</v>
      </c>
      <c r="I2058">
        <v>151.19</v>
      </c>
      <c r="J2058">
        <v>0</v>
      </c>
    </row>
    <row r="2059" spans="1:10" x14ac:dyDescent="0.35">
      <c r="A2059">
        <v>2102</v>
      </c>
      <c r="B2059" t="s">
        <v>93</v>
      </c>
      <c r="C2059" t="s">
        <v>94</v>
      </c>
      <c r="D2059">
        <v>49</v>
      </c>
      <c r="E2059">
        <v>2009</v>
      </c>
      <c r="F2059">
        <v>-8.5399999999999991</v>
      </c>
      <c r="G2059">
        <v>559.62</v>
      </c>
      <c r="H2059">
        <v>265.52999999999997</v>
      </c>
      <c r="I2059">
        <v>138.27000000000001</v>
      </c>
      <c r="J2059">
        <v>0</v>
      </c>
    </row>
    <row r="2060" spans="1:10" x14ac:dyDescent="0.35">
      <c r="A2060">
        <v>2103</v>
      </c>
      <c r="B2060" t="s">
        <v>93</v>
      </c>
      <c r="C2060" t="s">
        <v>94</v>
      </c>
      <c r="D2060">
        <v>49</v>
      </c>
      <c r="E2060">
        <v>2010</v>
      </c>
      <c r="F2060">
        <v>-7.47</v>
      </c>
      <c r="G2060">
        <v>517.82000000000005</v>
      </c>
      <c r="H2060">
        <v>245.7</v>
      </c>
      <c r="I2060">
        <v>127.94</v>
      </c>
      <c r="J2060">
        <v>0</v>
      </c>
    </row>
    <row r="2061" spans="1:10" x14ac:dyDescent="0.35">
      <c r="A2061">
        <v>2104</v>
      </c>
      <c r="B2061" t="s">
        <v>93</v>
      </c>
      <c r="C2061" t="s">
        <v>94</v>
      </c>
      <c r="D2061">
        <v>49</v>
      </c>
      <c r="E2061">
        <v>2011</v>
      </c>
      <c r="F2061">
        <v>-5.4</v>
      </c>
      <c r="G2061">
        <v>489.86</v>
      </c>
      <c r="H2061">
        <v>232.43</v>
      </c>
      <c r="I2061">
        <v>121.03</v>
      </c>
      <c r="J2061">
        <v>0</v>
      </c>
    </row>
    <row r="2062" spans="1:10" x14ac:dyDescent="0.35">
      <c r="A2062">
        <v>2105</v>
      </c>
      <c r="B2062" t="s">
        <v>93</v>
      </c>
      <c r="C2062" t="s">
        <v>94</v>
      </c>
      <c r="D2062">
        <v>49</v>
      </c>
      <c r="E2062">
        <v>2012</v>
      </c>
      <c r="F2062">
        <v>0.89</v>
      </c>
      <c r="G2062">
        <v>494.2</v>
      </c>
      <c r="H2062">
        <v>234.49</v>
      </c>
      <c r="I2062">
        <v>122.11</v>
      </c>
      <c r="J2062">
        <v>0</v>
      </c>
    </row>
    <row r="2063" spans="1:10" x14ac:dyDescent="0.35">
      <c r="A2063">
        <v>2106</v>
      </c>
      <c r="B2063" t="s">
        <v>93</v>
      </c>
      <c r="C2063" t="s">
        <v>94</v>
      </c>
      <c r="D2063">
        <v>49</v>
      </c>
      <c r="E2063">
        <v>2013</v>
      </c>
      <c r="F2063">
        <v>6.47</v>
      </c>
      <c r="G2063">
        <v>526.17999999999995</v>
      </c>
      <c r="H2063">
        <v>249.66</v>
      </c>
      <c r="I2063">
        <v>130.01</v>
      </c>
      <c r="J2063">
        <v>0</v>
      </c>
    </row>
    <row r="2064" spans="1:10" x14ac:dyDescent="0.35">
      <c r="A2064">
        <v>2107</v>
      </c>
      <c r="B2064" t="s">
        <v>93</v>
      </c>
      <c r="C2064" t="s">
        <v>94</v>
      </c>
      <c r="D2064">
        <v>49</v>
      </c>
      <c r="E2064">
        <v>2014</v>
      </c>
      <c r="F2064">
        <v>6.81</v>
      </c>
      <c r="G2064">
        <v>562.01</v>
      </c>
      <c r="H2064">
        <v>266.67</v>
      </c>
      <c r="I2064">
        <v>138.86000000000001</v>
      </c>
      <c r="J2064">
        <v>0</v>
      </c>
    </row>
    <row r="2065" spans="1:10" x14ac:dyDescent="0.35">
      <c r="A2065">
        <v>2108</v>
      </c>
      <c r="B2065" t="s">
        <v>93</v>
      </c>
      <c r="C2065" t="s">
        <v>94</v>
      </c>
      <c r="D2065">
        <v>49</v>
      </c>
      <c r="E2065">
        <v>2015</v>
      </c>
      <c r="F2065">
        <v>4.7</v>
      </c>
      <c r="G2065">
        <v>588.42999999999995</v>
      </c>
      <c r="H2065">
        <v>279.2</v>
      </c>
      <c r="I2065">
        <v>145.38999999999999</v>
      </c>
      <c r="J2065">
        <v>0</v>
      </c>
    </row>
    <row r="2066" spans="1:10" x14ac:dyDescent="0.35">
      <c r="A2066">
        <v>2109</v>
      </c>
      <c r="B2066" t="s">
        <v>93</v>
      </c>
      <c r="C2066" t="s">
        <v>94</v>
      </c>
      <c r="D2066">
        <v>49</v>
      </c>
      <c r="E2066">
        <v>2016</v>
      </c>
      <c r="F2066">
        <v>7.46</v>
      </c>
      <c r="G2066">
        <v>632.34</v>
      </c>
      <c r="H2066">
        <v>300.04000000000002</v>
      </c>
      <c r="I2066">
        <v>156.24</v>
      </c>
      <c r="J2066">
        <v>0</v>
      </c>
    </row>
    <row r="2067" spans="1:10" x14ac:dyDescent="0.35">
      <c r="A2067">
        <v>2110</v>
      </c>
      <c r="B2067" t="s">
        <v>93</v>
      </c>
      <c r="C2067" t="s">
        <v>94</v>
      </c>
      <c r="D2067">
        <v>49</v>
      </c>
      <c r="E2067">
        <v>2017</v>
      </c>
      <c r="F2067">
        <v>8.77</v>
      </c>
      <c r="G2067">
        <v>687.83</v>
      </c>
      <c r="H2067">
        <v>326.36</v>
      </c>
      <c r="I2067">
        <v>169.95</v>
      </c>
      <c r="J2067">
        <v>0</v>
      </c>
    </row>
    <row r="2068" spans="1:10" x14ac:dyDescent="0.35">
      <c r="A2068">
        <v>2111</v>
      </c>
      <c r="B2068" t="s">
        <v>93</v>
      </c>
      <c r="C2068" t="s">
        <v>94</v>
      </c>
      <c r="D2068">
        <v>49</v>
      </c>
      <c r="E2068">
        <v>2018</v>
      </c>
      <c r="F2068">
        <v>8.9499999999999993</v>
      </c>
      <c r="G2068">
        <v>749.38</v>
      </c>
      <c r="H2068">
        <v>355.57</v>
      </c>
      <c r="I2068">
        <v>185.16</v>
      </c>
      <c r="J2068">
        <v>0</v>
      </c>
    </row>
    <row r="2069" spans="1:10" x14ac:dyDescent="0.35">
      <c r="A2069">
        <v>2112</v>
      </c>
      <c r="B2069" t="s">
        <v>93</v>
      </c>
      <c r="C2069" t="s">
        <v>94</v>
      </c>
      <c r="D2069">
        <v>49</v>
      </c>
      <c r="E2069">
        <v>2019</v>
      </c>
      <c r="F2069">
        <v>7.38</v>
      </c>
      <c r="G2069">
        <v>804.67</v>
      </c>
      <c r="H2069">
        <v>381.8</v>
      </c>
      <c r="I2069">
        <v>198.82</v>
      </c>
      <c r="J2069">
        <v>0</v>
      </c>
    </row>
    <row r="2070" spans="1:10" x14ac:dyDescent="0.35">
      <c r="A2070">
        <v>2113</v>
      </c>
      <c r="B2070" t="s">
        <v>93</v>
      </c>
      <c r="C2070" t="s">
        <v>94</v>
      </c>
      <c r="D2070">
        <v>49</v>
      </c>
      <c r="E2070">
        <v>2020</v>
      </c>
      <c r="F2070">
        <v>5.27</v>
      </c>
      <c r="G2070">
        <v>847.05</v>
      </c>
      <c r="H2070">
        <v>401.91</v>
      </c>
      <c r="I2070">
        <v>209.29</v>
      </c>
      <c r="J2070">
        <v>0</v>
      </c>
    </row>
    <row r="2071" spans="1:10" x14ac:dyDescent="0.35">
      <c r="A2071">
        <v>2114</v>
      </c>
      <c r="B2071" t="s">
        <v>93</v>
      </c>
      <c r="C2071" t="s">
        <v>94</v>
      </c>
      <c r="D2071">
        <v>49</v>
      </c>
      <c r="E2071">
        <v>2021</v>
      </c>
      <c r="F2071">
        <v>18.21</v>
      </c>
      <c r="G2071">
        <v>1001.31</v>
      </c>
      <c r="H2071">
        <v>475.11</v>
      </c>
      <c r="I2071">
        <v>247.4</v>
      </c>
      <c r="J2071">
        <v>0</v>
      </c>
    </row>
    <row r="2072" spans="1:10" x14ac:dyDescent="0.35">
      <c r="A2072">
        <v>2116</v>
      </c>
      <c r="B2072" t="s">
        <v>95</v>
      </c>
      <c r="C2072" t="s">
        <v>96</v>
      </c>
      <c r="D2072">
        <v>50</v>
      </c>
      <c r="E2072">
        <v>1976</v>
      </c>
      <c r="F2072">
        <v>4.6900000000000004</v>
      </c>
      <c r="G2072">
        <v>104.69</v>
      </c>
      <c r="H2072">
        <v>35.57</v>
      </c>
      <c r="I2072">
        <v>30.6</v>
      </c>
      <c r="J2072">
        <v>0</v>
      </c>
    </row>
    <row r="2073" spans="1:10" x14ac:dyDescent="0.35">
      <c r="A2073">
        <v>2117</v>
      </c>
      <c r="B2073" t="s">
        <v>95</v>
      </c>
      <c r="C2073" t="s">
        <v>96</v>
      </c>
      <c r="D2073">
        <v>50</v>
      </c>
      <c r="E2073">
        <v>1977</v>
      </c>
      <c r="F2073">
        <v>6.44</v>
      </c>
      <c r="G2073">
        <v>111.42</v>
      </c>
      <c r="H2073">
        <v>37.86</v>
      </c>
      <c r="I2073">
        <v>32.57</v>
      </c>
      <c r="J2073">
        <v>0</v>
      </c>
    </row>
    <row r="2074" spans="1:10" x14ac:dyDescent="0.35">
      <c r="A2074">
        <v>2118</v>
      </c>
      <c r="B2074" t="s">
        <v>95</v>
      </c>
      <c r="C2074" t="s">
        <v>96</v>
      </c>
      <c r="D2074">
        <v>50</v>
      </c>
      <c r="E2074">
        <v>1978</v>
      </c>
      <c r="F2074">
        <v>15.81</v>
      </c>
      <c r="G2074">
        <v>129.04</v>
      </c>
      <c r="H2074">
        <v>43.85</v>
      </c>
      <c r="I2074">
        <v>37.72</v>
      </c>
      <c r="J2074">
        <v>0</v>
      </c>
    </row>
    <row r="2075" spans="1:10" x14ac:dyDescent="0.35">
      <c r="A2075">
        <v>2119</v>
      </c>
      <c r="B2075" t="s">
        <v>95</v>
      </c>
      <c r="C2075" t="s">
        <v>96</v>
      </c>
      <c r="D2075">
        <v>50</v>
      </c>
      <c r="E2075">
        <v>1979</v>
      </c>
      <c r="F2075">
        <v>3.29</v>
      </c>
      <c r="G2075">
        <v>133.29</v>
      </c>
      <c r="H2075">
        <v>45.29</v>
      </c>
      <c r="I2075">
        <v>38.96</v>
      </c>
      <c r="J2075">
        <v>0</v>
      </c>
    </row>
    <row r="2076" spans="1:10" x14ac:dyDescent="0.35">
      <c r="A2076">
        <v>2120</v>
      </c>
      <c r="B2076" t="s">
        <v>95</v>
      </c>
      <c r="C2076" t="s">
        <v>96</v>
      </c>
      <c r="D2076">
        <v>50</v>
      </c>
      <c r="E2076">
        <v>1980</v>
      </c>
      <c r="F2076">
        <v>11.56</v>
      </c>
      <c r="G2076">
        <v>148.69</v>
      </c>
      <c r="H2076">
        <v>50.53</v>
      </c>
      <c r="I2076">
        <v>43.46</v>
      </c>
      <c r="J2076">
        <v>0</v>
      </c>
    </row>
    <row r="2077" spans="1:10" x14ac:dyDescent="0.35">
      <c r="A2077">
        <v>2121</v>
      </c>
      <c r="B2077" t="s">
        <v>95</v>
      </c>
      <c r="C2077" t="s">
        <v>96</v>
      </c>
      <c r="D2077">
        <v>50</v>
      </c>
      <c r="E2077">
        <v>1981</v>
      </c>
      <c r="F2077">
        <v>3.74</v>
      </c>
      <c r="G2077">
        <v>154.26</v>
      </c>
      <c r="H2077">
        <v>52.42</v>
      </c>
      <c r="I2077">
        <v>45.09</v>
      </c>
      <c r="J2077">
        <v>0</v>
      </c>
    </row>
    <row r="2078" spans="1:10" x14ac:dyDescent="0.35">
      <c r="A2078">
        <v>2122</v>
      </c>
      <c r="B2078" t="s">
        <v>95</v>
      </c>
      <c r="C2078" t="s">
        <v>96</v>
      </c>
      <c r="D2078">
        <v>50</v>
      </c>
      <c r="E2078">
        <v>1982</v>
      </c>
      <c r="F2078">
        <v>1.74</v>
      </c>
      <c r="G2078">
        <v>156.94</v>
      </c>
      <c r="H2078">
        <v>53.33</v>
      </c>
      <c r="I2078">
        <v>45.87</v>
      </c>
      <c r="J2078">
        <v>0</v>
      </c>
    </row>
    <row r="2079" spans="1:10" x14ac:dyDescent="0.35">
      <c r="A2079">
        <v>2123</v>
      </c>
      <c r="B2079" t="s">
        <v>95</v>
      </c>
      <c r="C2079" t="s">
        <v>96</v>
      </c>
      <c r="D2079">
        <v>50</v>
      </c>
      <c r="E2079">
        <v>1983</v>
      </c>
      <c r="F2079">
        <v>3.94</v>
      </c>
      <c r="G2079">
        <v>163.13</v>
      </c>
      <c r="H2079">
        <v>55.43</v>
      </c>
      <c r="I2079">
        <v>47.68</v>
      </c>
      <c r="J2079">
        <v>0</v>
      </c>
    </row>
    <row r="2080" spans="1:10" x14ac:dyDescent="0.35">
      <c r="A2080">
        <v>2124</v>
      </c>
      <c r="B2080" t="s">
        <v>95</v>
      </c>
      <c r="C2080" t="s">
        <v>96</v>
      </c>
      <c r="D2080">
        <v>50</v>
      </c>
      <c r="E2080">
        <v>1984</v>
      </c>
      <c r="F2080">
        <v>9.2799999999999994</v>
      </c>
      <c r="G2080">
        <v>178.26</v>
      </c>
      <c r="H2080">
        <v>60.58</v>
      </c>
      <c r="I2080">
        <v>52.1</v>
      </c>
      <c r="J2080">
        <v>0</v>
      </c>
    </row>
    <row r="2081" spans="1:10" x14ac:dyDescent="0.35">
      <c r="A2081">
        <v>2125</v>
      </c>
      <c r="B2081" t="s">
        <v>95</v>
      </c>
      <c r="C2081" t="s">
        <v>96</v>
      </c>
      <c r="D2081">
        <v>50</v>
      </c>
      <c r="E2081">
        <v>1985</v>
      </c>
      <c r="F2081">
        <v>7.23</v>
      </c>
      <c r="G2081">
        <v>191.14</v>
      </c>
      <c r="H2081">
        <v>64.95</v>
      </c>
      <c r="I2081">
        <v>55.87</v>
      </c>
      <c r="J2081">
        <v>0</v>
      </c>
    </row>
    <row r="2082" spans="1:10" x14ac:dyDescent="0.35">
      <c r="A2082">
        <v>2126</v>
      </c>
      <c r="B2082" t="s">
        <v>95</v>
      </c>
      <c r="C2082" t="s">
        <v>96</v>
      </c>
      <c r="D2082">
        <v>50</v>
      </c>
      <c r="E2082">
        <v>1986</v>
      </c>
      <c r="F2082">
        <v>8.65</v>
      </c>
      <c r="G2082">
        <v>207.67</v>
      </c>
      <c r="H2082">
        <v>70.569999999999993</v>
      </c>
      <c r="I2082">
        <v>60.7</v>
      </c>
      <c r="J2082">
        <v>0</v>
      </c>
    </row>
    <row r="2083" spans="1:10" x14ac:dyDescent="0.35">
      <c r="A2083">
        <v>2127</v>
      </c>
      <c r="B2083" t="s">
        <v>95</v>
      </c>
      <c r="C2083" t="s">
        <v>96</v>
      </c>
      <c r="D2083">
        <v>50</v>
      </c>
      <c r="E2083">
        <v>1987</v>
      </c>
      <c r="F2083">
        <v>12.17</v>
      </c>
      <c r="G2083">
        <v>232.93</v>
      </c>
      <c r="H2083">
        <v>79.150000000000006</v>
      </c>
      <c r="I2083">
        <v>68.08</v>
      </c>
      <c r="J2083">
        <v>0</v>
      </c>
    </row>
    <row r="2084" spans="1:10" x14ac:dyDescent="0.35">
      <c r="A2084">
        <v>2128</v>
      </c>
      <c r="B2084" t="s">
        <v>95</v>
      </c>
      <c r="C2084" t="s">
        <v>96</v>
      </c>
      <c r="D2084">
        <v>50</v>
      </c>
      <c r="E2084">
        <v>1988</v>
      </c>
      <c r="F2084">
        <v>15.69</v>
      </c>
      <c r="G2084">
        <v>269.47000000000003</v>
      </c>
      <c r="H2084">
        <v>91.57</v>
      </c>
      <c r="I2084">
        <v>78.760000000000005</v>
      </c>
      <c r="J2084">
        <v>0</v>
      </c>
    </row>
    <row r="2085" spans="1:10" x14ac:dyDescent="0.35">
      <c r="A2085">
        <v>2129</v>
      </c>
      <c r="B2085" t="s">
        <v>95</v>
      </c>
      <c r="C2085" t="s">
        <v>96</v>
      </c>
      <c r="D2085">
        <v>50</v>
      </c>
      <c r="E2085">
        <v>1989</v>
      </c>
      <c r="F2085">
        <v>8.25</v>
      </c>
      <c r="G2085">
        <v>291.7</v>
      </c>
      <c r="H2085">
        <v>99.12</v>
      </c>
      <c r="I2085">
        <v>85.26</v>
      </c>
      <c r="J2085">
        <v>0</v>
      </c>
    </row>
    <row r="2086" spans="1:10" x14ac:dyDescent="0.35">
      <c r="A2086">
        <v>2130</v>
      </c>
      <c r="B2086" t="s">
        <v>95</v>
      </c>
      <c r="C2086" t="s">
        <v>96</v>
      </c>
      <c r="D2086">
        <v>50</v>
      </c>
      <c r="E2086">
        <v>1990</v>
      </c>
      <c r="F2086">
        <v>0.88</v>
      </c>
      <c r="G2086">
        <v>294.27999999999997</v>
      </c>
      <c r="H2086">
        <v>100</v>
      </c>
      <c r="I2086">
        <v>86.02</v>
      </c>
      <c r="J2086">
        <v>0</v>
      </c>
    </row>
    <row r="2087" spans="1:10" x14ac:dyDescent="0.35">
      <c r="A2087">
        <v>2131</v>
      </c>
      <c r="B2087" t="s">
        <v>95</v>
      </c>
      <c r="C2087" t="s">
        <v>96</v>
      </c>
      <c r="D2087">
        <v>50</v>
      </c>
      <c r="E2087">
        <v>1991</v>
      </c>
      <c r="F2087">
        <v>-1.82</v>
      </c>
      <c r="G2087">
        <v>288.93</v>
      </c>
      <c r="H2087">
        <v>98.18</v>
      </c>
      <c r="I2087">
        <v>84.45</v>
      </c>
      <c r="J2087">
        <v>0</v>
      </c>
    </row>
    <row r="2088" spans="1:10" x14ac:dyDescent="0.35">
      <c r="A2088">
        <v>2132</v>
      </c>
      <c r="B2088" t="s">
        <v>95</v>
      </c>
      <c r="C2088" t="s">
        <v>96</v>
      </c>
      <c r="D2088">
        <v>50</v>
      </c>
      <c r="E2088">
        <v>1992</v>
      </c>
      <c r="F2088">
        <v>-0.08</v>
      </c>
      <c r="G2088">
        <v>288.70999999999998</v>
      </c>
      <c r="H2088">
        <v>98.11</v>
      </c>
      <c r="I2088">
        <v>84.39</v>
      </c>
      <c r="J2088">
        <v>0</v>
      </c>
    </row>
    <row r="2089" spans="1:10" x14ac:dyDescent="0.35">
      <c r="A2089">
        <v>2133</v>
      </c>
      <c r="B2089" t="s">
        <v>95</v>
      </c>
      <c r="C2089" t="s">
        <v>96</v>
      </c>
      <c r="D2089">
        <v>50</v>
      </c>
      <c r="E2089">
        <v>1993</v>
      </c>
      <c r="F2089">
        <v>0.17</v>
      </c>
      <c r="G2089">
        <v>289.20999999999998</v>
      </c>
      <c r="H2089">
        <v>98.28</v>
      </c>
      <c r="I2089">
        <v>84.53</v>
      </c>
      <c r="J2089">
        <v>0</v>
      </c>
    </row>
    <row r="2090" spans="1:10" x14ac:dyDescent="0.35">
      <c r="A2090">
        <v>2134</v>
      </c>
      <c r="B2090" t="s">
        <v>95</v>
      </c>
      <c r="C2090" t="s">
        <v>96</v>
      </c>
      <c r="D2090">
        <v>50</v>
      </c>
      <c r="E2090">
        <v>1994</v>
      </c>
      <c r="F2090">
        <v>0.27</v>
      </c>
      <c r="G2090">
        <v>289.98</v>
      </c>
      <c r="H2090">
        <v>98.54</v>
      </c>
      <c r="I2090">
        <v>84.76</v>
      </c>
      <c r="J2090">
        <v>0</v>
      </c>
    </row>
    <row r="2091" spans="1:10" x14ac:dyDescent="0.35">
      <c r="A2091">
        <v>2135</v>
      </c>
      <c r="B2091" t="s">
        <v>95</v>
      </c>
      <c r="C2091" t="s">
        <v>96</v>
      </c>
      <c r="D2091">
        <v>50</v>
      </c>
      <c r="E2091">
        <v>1995</v>
      </c>
      <c r="F2091">
        <v>0.79</v>
      </c>
      <c r="G2091">
        <v>292.27</v>
      </c>
      <c r="H2091">
        <v>99.32</v>
      </c>
      <c r="I2091">
        <v>85.43</v>
      </c>
      <c r="J2091">
        <v>0</v>
      </c>
    </row>
    <row r="2092" spans="1:10" x14ac:dyDescent="0.35">
      <c r="A2092">
        <v>2136</v>
      </c>
      <c r="B2092" t="s">
        <v>95</v>
      </c>
      <c r="C2092" t="s">
        <v>96</v>
      </c>
      <c r="D2092">
        <v>50</v>
      </c>
      <c r="E2092">
        <v>1996</v>
      </c>
      <c r="F2092">
        <v>0.98</v>
      </c>
      <c r="G2092">
        <v>295.13</v>
      </c>
      <c r="H2092">
        <v>100.29</v>
      </c>
      <c r="I2092">
        <v>86.26</v>
      </c>
      <c r="J2092">
        <v>0</v>
      </c>
    </row>
    <row r="2093" spans="1:10" x14ac:dyDescent="0.35">
      <c r="A2093">
        <v>2137</v>
      </c>
      <c r="B2093" t="s">
        <v>95</v>
      </c>
      <c r="C2093" t="s">
        <v>96</v>
      </c>
      <c r="D2093">
        <v>50</v>
      </c>
      <c r="E2093">
        <v>1997</v>
      </c>
      <c r="F2093">
        <v>0.76</v>
      </c>
      <c r="G2093">
        <v>297.37</v>
      </c>
      <c r="H2093">
        <v>101.05</v>
      </c>
      <c r="I2093">
        <v>86.92</v>
      </c>
      <c r="J2093">
        <v>0</v>
      </c>
    </row>
    <row r="2094" spans="1:10" x14ac:dyDescent="0.35">
      <c r="A2094">
        <v>2138</v>
      </c>
      <c r="B2094" t="s">
        <v>95</v>
      </c>
      <c r="C2094" t="s">
        <v>96</v>
      </c>
      <c r="D2094">
        <v>50</v>
      </c>
      <c r="E2094">
        <v>1998</v>
      </c>
      <c r="F2094">
        <v>1.91</v>
      </c>
      <c r="G2094">
        <v>303.02999999999997</v>
      </c>
      <c r="H2094">
        <v>102.97</v>
      </c>
      <c r="I2094">
        <v>88.57</v>
      </c>
      <c r="J2094">
        <v>0</v>
      </c>
    </row>
    <row r="2095" spans="1:10" x14ac:dyDescent="0.35">
      <c r="A2095">
        <v>2139</v>
      </c>
      <c r="B2095" t="s">
        <v>95</v>
      </c>
      <c r="C2095" t="s">
        <v>96</v>
      </c>
      <c r="D2095">
        <v>50</v>
      </c>
      <c r="E2095">
        <v>1999</v>
      </c>
      <c r="F2095">
        <v>4.0199999999999996</v>
      </c>
      <c r="G2095">
        <v>315.20999999999998</v>
      </c>
      <c r="H2095">
        <v>107.11</v>
      </c>
      <c r="I2095">
        <v>92.13</v>
      </c>
      <c r="J2095">
        <v>0</v>
      </c>
    </row>
    <row r="2096" spans="1:10" x14ac:dyDescent="0.35">
      <c r="A2096">
        <v>2140</v>
      </c>
      <c r="B2096" t="s">
        <v>95</v>
      </c>
      <c r="C2096" t="s">
        <v>96</v>
      </c>
      <c r="D2096">
        <v>50</v>
      </c>
      <c r="E2096">
        <v>2000</v>
      </c>
      <c r="F2096">
        <v>8.5399999999999991</v>
      </c>
      <c r="G2096">
        <v>342.13</v>
      </c>
      <c r="H2096">
        <v>116.26</v>
      </c>
      <c r="I2096">
        <v>100</v>
      </c>
      <c r="J2096">
        <v>0</v>
      </c>
    </row>
    <row r="2097" spans="1:10" x14ac:dyDescent="0.35">
      <c r="A2097">
        <v>2141</v>
      </c>
      <c r="B2097" t="s">
        <v>95</v>
      </c>
      <c r="C2097" t="s">
        <v>96</v>
      </c>
      <c r="D2097">
        <v>50</v>
      </c>
      <c r="E2097">
        <v>2001</v>
      </c>
      <c r="F2097">
        <v>6.48</v>
      </c>
      <c r="G2097">
        <v>364.31</v>
      </c>
      <c r="H2097">
        <v>123.8</v>
      </c>
      <c r="I2097">
        <v>106.48</v>
      </c>
      <c r="J2097">
        <v>0</v>
      </c>
    </row>
    <row r="2098" spans="1:10" x14ac:dyDescent="0.35">
      <c r="A2098">
        <v>2142</v>
      </c>
      <c r="B2098" t="s">
        <v>95</v>
      </c>
      <c r="C2098" t="s">
        <v>96</v>
      </c>
      <c r="D2098">
        <v>50</v>
      </c>
      <c r="E2098">
        <v>2002</v>
      </c>
      <c r="F2098">
        <v>5.97</v>
      </c>
      <c r="G2098">
        <v>386.05</v>
      </c>
      <c r="H2098">
        <v>131.18</v>
      </c>
      <c r="I2098">
        <v>112.84</v>
      </c>
      <c r="J2098">
        <v>0</v>
      </c>
    </row>
    <row r="2099" spans="1:10" x14ac:dyDescent="0.35">
      <c r="A2099">
        <v>2143</v>
      </c>
      <c r="B2099" t="s">
        <v>95</v>
      </c>
      <c r="C2099" t="s">
        <v>96</v>
      </c>
      <c r="D2099">
        <v>50</v>
      </c>
      <c r="E2099">
        <v>2003</v>
      </c>
      <c r="F2099">
        <v>5.25</v>
      </c>
      <c r="G2099">
        <v>406.33</v>
      </c>
      <c r="H2099">
        <v>138.08000000000001</v>
      </c>
      <c r="I2099">
        <v>118.77</v>
      </c>
      <c r="J2099">
        <v>0</v>
      </c>
    </row>
    <row r="2100" spans="1:10" x14ac:dyDescent="0.35">
      <c r="A2100">
        <v>2144</v>
      </c>
      <c r="B2100" t="s">
        <v>95</v>
      </c>
      <c r="C2100" t="s">
        <v>96</v>
      </c>
      <c r="D2100">
        <v>50</v>
      </c>
      <c r="E2100">
        <v>2004</v>
      </c>
      <c r="F2100">
        <v>12.59</v>
      </c>
      <c r="G2100">
        <v>457.5</v>
      </c>
      <c r="H2100">
        <v>155.46</v>
      </c>
      <c r="I2100">
        <v>133.72</v>
      </c>
      <c r="J2100">
        <v>0</v>
      </c>
    </row>
    <row r="2101" spans="1:10" x14ac:dyDescent="0.35">
      <c r="A2101">
        <v>2145</v>
      </c>
      <c r="B2101" t="s">
        <v>95</v>
      </c>
      <c r="C2101" t="s">
        <v>96</v>
      </c>
      <c r="D2101">
        <v>50</v>
      </c>
      <c r="E2101">
        <v>2005</v>
      </c>
      <c r="F2101">
        <v>13.85</v>
      </c>
      <c r="G2101">
        <v>520.88</v>
      </c>
      <c r="H2101">
        <v>177</v>
      </c>
      <c r="I2101">
        <v>152.25</v>
      </c>
      <c r="J2101">
        <v>0</v>
      </c>
    </row>
    <row r="2102" spans="1:10" x14ac:dyDescent="0.35">
      <c r="A2102">
        <v>2146</v>
      </c>
      <c r="B2102" t="s">
        <v>95</v>
      </c>
      <c r="C2102" t="s">
        <v>96</v>
      </c>
      <c r="D2102">
        <v>50</v>
      </c>
      <c r="E2102">
        <v>2006</v>
      </c>
      <c r="F2102">
        <v>7.8</v>
      </c>
      <c r="G2102">
        <v>561.5</v>
      </c>
      <c r="H2102">
        <v>190.8</v>
      </c>
      <c r="I2102">
        <v>164.12</v>
      </c>
      <c r="J2102">
        <v>0</v>
      </c>
    </row>
    <row r="2103" spans="1:10" x14ac:dyDescent="0.35">
      <c r="A2103">
        <v>2147</v>
      </c>
      <c r="B2103" t="s">
        <v>95</v>
      </c>
      <c r="C2103" t="s">
        <v>96</v>
      </c>
      <c r="D2103">
        <v>50</v>
      </c>
      <c r="E2103">
        <v>2007</v>
      </c>
      <c r="F2103">
        <v>2.12</v>
      </c>
      <c r="G2103">
        <v>573.42999999999995</v>
      </c>
      <c r="H2103">
        <v>194.86</v>
      </c>
      <c r="I2103">
        <v>167.61</v>
      </c>
      <c r="J2103">
        <v>0</v>
      </c>
    </row>
    <row r="2104" spans="1:10" x14ac:dyDescent="0.35">
      <c r="A2104">
        <v>2148</v>
      </c>
      <c r="B2104" t="s">
        <v>95</v>
      </c>
      <c r="C2104" t="s">
        <v>96</v>
      </c>
      <c r="D2104">
        <v>50</v>
      </c>
      <c r="E2104">
        <v>2008</v>
      </c>
      <c r="F2104">
        <v>-0.13</v>
      </c>
      <c r="G2104">
        <v>572.66999999999996</v>
      </c>
      <c r="H2104">
        <v>194.6</v>
      </c>
      <c r="I2104">
        <v>167.38</v>
      </c>
      <c r="J2104">
        <v>0</v>
      </c>
    </row>
    <row r="2105" spans="1:10" x14ac:dyDescent="0.35">
      <c r="A2105">
        <v>2149</v>
      </c>
      <c r="B2105" t="s">
        <v>95</v>
      </c>
      <c r="C2105" t="s">
        <v>96</v>
      </c>
      <c r="D2105">
        <v>50</v>
      </c>
      <c r="E2105">
        <v>2009</v>
      </c>
      <c r="F2105">
        <v>-3.1</v>
      </c>
      <c r="G2105">
        <v>554.91</v>
      </c>
      <c r="H2105">
        <v>188.56</v>
      </c>
      <c r="I2105">
        <v>162.19</v>
      </c>
      <c r="J2105">
        <v>0</v>
      </c>
    </row>
    <row r="2106" spans="1:10" x14ac:dyDescent="0.35">
      <c r="A2106">
        <v>2150</v>
      </c>
      <c r="B2106" t="s">
        <v>95</v>
      </c>
      <c r="C2106" t="s">
        <v>96</v>
      </c>
      <c r="D2106">
        <v>50</v>
      </c>
      <c r="E2106">
        <v>2010</v>
      </c>
      <c r="F2106">
        <v>-1.8</v>
      </c>
      <c r="G2106">
        <v>544.9</v>
      </c>
      <c r="H2106">
        <v>185.16</v>
      </c>
      <c r="I2106">
        <v>159.27000000000001</v>
      </c>
      <c r="J2106">
        <v>0</v>
      </c>
    </row>
    <row r="2107" spans="1:10" x14ac:dyDescent="0.35">
      <c r="A2107">
        <v>2151</v>
      </c>
      <c r="B2107" t="s">
        <v>95</v>
      </c>
      <c r="C2107" t="s">
        <v>96</v>
      </c>
      <c r="D2107">
        <v>50</v>
      </c>
      <c r="E2107">
        <v>2011</v>
      </c>
      <c r="F2107">
        <v>-1.07</v>
      </c>
      <c r="G2107">
        <v>539.08000000000004</v>
      </c>
      <c r="H2107">
        <v>183.19</v>
      </c>
      <c r="I2107">
        <v>157.57</v>
      </c>
      <c r="J2107">
        <v>0</v>
      </c>
    </row>
    <row r="2108" spans="1:10" x14ac:dyDescent="0.35">
      <c r="A2108">
        <v>2152</v>
      </c>
      <c r="B2108" t="s">
        <v>95</v>
      </c>
      <c r="C2108" t="s">
        <v>96</v>
      </c>
      <c r="D2108">
        <v>50</v>
      </c>
      <c r="E2108">
        <v>2012</v>
      </c>
      <c r="F2108">
        <v>-0.63</v>
      </c>
      <c r="G2108">
        <v>535.66999999999996</v>
      </c>
      <c r="H2108">
        <v>182.03</v>
      </c>
      <c r="I2108">
        <v>156.57</v>
      </c>
      <c r="J2108">
        <v>0</v>
      </c>
    </row>
    <row r="2109" spans="1:10" x14ac:dyDescent="0.35">
      <c r="A2109">
        <v>2153</v>
      </c>
      <c r="B2109" t="s">
        <v>95</v>
      </c>
      <c r="C2109" t="s">
        <v>96</v>
      </c>
      <c r="D2109">
        <v>50</v>
      </c>
      <c r="E2109">
        <v>2013</v>
      </c>
      <c r="F2109">
        <v>-0.35</v>
      </c>
      <c r="G2109">
        <v>533.79999999999995</v>
      </c>
      <c r="H2109">
        <v>181.39</v>
      </c>
      <c r="I2109">
        <v>156.02000000000001</v>
      </c>
      <c r="J2109">
        <v>0</v>
      </c>
    </row>
    <row r="2110" spans="1:10" x14ac:dyDescent="0.35">
      <c r="A2110">
        <v>2154</v>
      </c>
      <c r="B2110" t="s">
        <v>95</v>
      </c>
      <c r="C2110" t="s">
        <v>96</v>
      </c>
      <c r="D2110">
        <v>50</v>
      </c>
      <c r="E2110">
        <v>2014</v>
      </c>
      <c r="F2110">
        <v>0.32</v>
      </c>
      <c r="G2110">
        <v>535.5</v>
      </c>
      <c r="H2110">
        <v>181.97</v>
      </c>
      <c r="I2110">
        <v>156.52000000000001</v>
      </c>
      <c r="J2110">
        <v>0</v>
      </c>
    </row>
    <row r="2111" spans="1:10" x14ac:dyDescent="0.35">
      <c r="A2111">
        <v>2155</v>
      </c>
      <c r="B2111" t="s">
        <v>95</v>
      </c>
      <c r="C2111" t="s">
        <v>96</v>
      </c>
      <c r="D2111">
        <v>50</v>
      </c>
      <c r="E2111">
        <v>2015</v>
      </c>
      <c r="F2111">
        <v>1.54</v>
      </c>
      <c r="G2111">
        <v>543.76</v>
      </c>
      <c r="H2111">
        <v>184.77</v>
      </c>
      <c r="I2111">
        <v>158.93</v>
      </c>
      <c r="J2111">
        <v>0</v>
      </c>
    </row>
    <row r="2112" spans="1:10" x14ac:dyDescent="0.35">
      <c r="A2112">
        <v>2156</v>
      </c>
      <c r="B2112" t="s">
        <v>95</v>
      </c>
      <c r="C2112" t="s">
        <v>96</v>
      </c>
      <c r="D2112">
        <v>50</v>
      </c>
      <c r="E2112">
        <v>2016</v>
      </c>
      <c r="F2112">
        <v>1.1200000000000001</v>
      </c>
      <c r="G2112">
        <v>549.85</v>
      </c>
      <c r="H2112">
        <v>186.85</v>
      </c>
      <c r="I2112">
        <v>160.72</v>
      </c>
      <c r="J2112">
        <v>0</v>
      </c>
    </row>
    <row r="2113" spans="1:10" x14ac:dyDescent="0.35">
      <c r="A2113">
        <v>2157</v>
      </c>
      <c r="B2113" t="s">
        <v>95</v>
      </c>
      <c r="C2113" t="s">
        <v>96</v>
      </c>
      <c r="D2113">
        <v>50</v>
      </c>
      <c r="E2113">
        <v>2017</v>
      </c>
      <c r="F2113">
        <v>2.52</v>
      </c>
      <c r="G2113">
        <v>563.71</v>
      </c>
      <c r="H2113">
        <v>191.56</v>
      </c>
      <c r="I2113">
        <v>164.77</v>
      </c>
      <c r="J2113">
        <v>0</v>
      </c>
    </row>
    <row r="2114" spans="1:10" x14ac:dyDescent="0.35">
      <c r="A2114">
        <v>2158</v>
      </c>
      <c r="B2114" t="s">
        <v>95</v>
      </c>
      <c r="C2114" t="s">
        <v>96</v>
      </c>
      <c r="D2114">
        <v>50</v>
      </c>
      <c r="E2114">
        <v>2018</v>
      </c>
      <c r="F2114">
        <v>3.31</v>
      </c>
      <c r="G2114">
        <v>582.39</v>
      </c>
      <c r="H2114">
        <v>197.9</v>
      </c>
      <c r="I2114">
        <v>170.23</v>
      </c>
      <c r="J2114">
        <v>1</v>
      </c>
    </row>
    <row r="2115" spans="1:10" x14ac:dyDescent="0.35">
      <c r="A2115">
        <v>2159</v>
      </c>
      <c r="B2115" t="s">
        <v>95</v>
      </c>
      <c r="C2115" t="s">
        <v>96</v>
      </c>
      <c r="D2115">
        <v>50</v>
      </c>
      <c r="E2115">
        <v>2019</v>
      </c>
      <c r="F2115">
        <v>3.57</v>
      </c>
      <c r="G2115">
        <v>603.20000000000005</v>
      </c>
      <c r="H2115">
        <v>204.98</v>
      </c>
      <c r="I2115">
        <v>176.31</v>
      </c>
      <c r="J2115">
        <v>1</v>
      </c>
    </row>
    <row r="2116" spans="1:10" x14ac:dyDescent="0.35">
      <c r="A2116">
        <v>2160</v>
      </c>
      <c r="B2116" t="s">
        <v>95</v>
      </c>
      <c r="C2116" t="s">
        <v>96</v>
      </c>
      <c r="D2116">
        <v>50</v>
      </c>
      <c r="E2116">
        <v>2020</v>
      </c>
      <c r="F2116">
        <v>3.5</v>
      </c>
      <c r="G2116">
        <v>624.30999999999995</v>
      </c>
      <c r="H2116">
        <v>212.15</v>
      </c>
      <c r="I2116">
        <v>182.48</v>
      </c>
      <c r="J2116">
        <v>1</v>
      </c>
    </row>
    <row r="2117" spans="1:10" x14ac:dyDescent="0.35">
      <c r="A2117">
        <v>2161</v>
      </c>
      <c r="B2117" t="s">
        <v>95</v>
      </c>
      <c r="C2117" t="s">
        <v>96</v>
      </c>
      <c r="D2117">
        <v>50</v>
      </c>
      <c r="E2117">
        <v>2021</v>
      </c>
      <c r="F2117">
        <v>11.99</v>
      </c>
      <c r="G2117">
        <v>699.17</v>
      </c>
      <c r="H2117">
        <v>237.58</v>
      </c>
      <c r="I2117">
        <v>204.36</v>
      </c>
      <c r="J2117">
        <v>1</v>
      </c>
    </row>
    <row r="2118" spans="1:10" x14ac:dyDescent="0.35">
      <c r="A2118">
        <v>2163</v>
      </c>
      <c r="B2118" t="s">
        <v>97</v>
      </c>
      <c r="C2118" t="s">
        <v>98</v>
      </c>
      <c r="D2118">
        <v>51</v>
      </c>
      <c r="E2118">
        <v>1976</v>
      </c>
      <c r="F2118">
        <v>3.52</v>
      </c>
      <c r="G2118">
        <v>103.52</v>
      </c>
      <c r="H2118">
        <v>37.82</v>
      </c>
      <c r="I2118">
        <v>30.64</v>
      </c>
      <c r="J2118">
        <v>0</v>
      </c>
    </row>
    <row r="2119" spans="1:10" x14ac:dyDescent="0.35">
      <c r="A2119">
        <v>2164</v>
      </c>
      <c r="B2119" t="s">
        <v>97</v>
      </c>
      <c r="C2119" t="s">
        <v>98</v>
      </c>
      <c r="D2119">
        <v>51</v>
      </c>
      <c r="E2119">
        <v>1977</v>
      </c>
      <c r="F2119">
        <v>8.39</v>
      </c>
      <c r="G2119">
        <v>112.2</v>
      </c>
      <c r="H2119">
        <v>40.99</v>
      </c>
      <c r="I2119">
        <v>33.21</v>
      </c>
      <c r="J2119">
        <v>0</v>
      </c>
    </row>
    <row r="2120" spans="1:10" x14ac:dyDescent="0.35">
      <c r="A2120">
        <v>2165</v>
      </c>
      <c r="B2120" t="s">
        <v>97</v>
      </c>
      <c r="C2120" t="s">
        <v>98</v>
      </c>
      <c r="D2120">
        <v>51</v>
      </c>
      <c r="E2120">
        <v>1978</v>
      </c>
      <c r="F2120">
        <v>11.39</v>
      </c>
      <c r="G2120">
        <v>124.98</v>
      </c>
      <c r="H2120">
        <v>45.66</v>
      </c>
      <c r="I2120">
        <v>36.99</v>
      </c>
      <c r="J2120">
        <v>0</v>
      </c>
    </row>
    <row r="2121" spans="1:10" x14ac:dyDescent="0.35">
      <c r="A2121">
        <v>2166</v>
      </c>
      <c r="B2121" t="s">
        <v>97</v>
      </c>
      <c r="C2121" t="s">
        <v>98</v>
      </c>
      <c r="D2121">
        <v>51</v>
      </c>
      <c r="E2121">
        <v>1979</v>
      </c>
      <c r="F2121">
        <v>9.59</v>
      </c>
      <c r="G2121">
        <v>136.96</v>
      </c>
      <c r="H2121">
        <v>50.04</v>
      </c>
      <c r="I2121">
        <v>40.54</v>
      </c>
      <c r="J2121">
        <v>0</v>
      </c>
    </row>
    <row r="2122" spans="1:10" x14ac:dyDescent="0.35">
      <c r="A2122">
        <v>2167</v>
      </c>
      <c r="B2122" t="s">
        <v>97</v>
      </c>
      <c r="C2122" t="s">
        <v>98</v>
      </c>
      <c r="D2122">
        <v>51</v>
      </c>
      <c r="E2122">
        <v>1980</v>
      </c>
      <c r="F2122">
        <v>11.01</v>
      </c>
      <c r="G2122">
        <v>152.04</v>
      </c>
      <c r="H2122">
        <v>55.55</v>
      </c>
      <c r="I2122">
        <v>45.01</v>
      </c>
      <c r="J2122">
        <v>0</v>
      </c>
    </row>
    <row r="2123" spans="1:10" x14ac:dyDescent="0.35">
      <c r="A2123">
        <v>2168</v>
      </c>
      <c r="B2123" t="s">
        <v>97</v>
      </c>
      <c r="C2123" t="s">
        <v>98</v>
      </c>
      <c r="D2123">
        <v>51</v>
      </c>
      <c r="E2123">
        <v>1981</v>
      </c>
      <c r="F2123">
        <v>4.7699999999999996</v>
      </c>
      <c r="G2123">
        <v>159.29</v>
      </c>
      <c r="H2123">
        <v>58.2</v>
      </c>
      <c r="I2123">
        <v>47.15</v>
      </c>
      <c r="J2123">
        <v>0</v>
      </c>
    </row>
    <row r="2124" spans="1:10" x14ac:dyDescent="0.35">
      <c r="A2124">
        <v>2169</v>
      </c>
      <c r="B2124" t="s">
        <v>97</v>
      </c>
      <c r="C2124" t="s">
        <v>98</v>
      </c>
      <c r="D2124">
        <v>51</v>
      </c>
      <c r="E2124">
        <v>1982</v>
      </c>
      <c r="F2124">
        <v>0.69</v>
      </c>
      <c r="G2124">
        <v>160.38999999999999</v>
      </c>
      <c r="H2124">
        <v>58.6</v>
      </c>
      <c r="I2124">
        <v>47.48</v>
      </c>
      <c r="J2124">
        <v>0</v>
      </c>
    </row>
    <row r="2125" spans="1:10" x14ac:dyDescent="0.35">
      <c r="A2125">
        <v>2170</v>
      </c>
      <c r="B2125" t="s">
        <v>97</v>
      </c>
      <c r="C2125" t="s">
        <v>98</v>
      </c>
      <c r="D2125">
        <v>51</v>
      </c>
      <c r="E2125">
        <v>1983</v>
      </c>
      <c r="F2125">
        <v>9.89</v>
      </c>
      <c r="G2125">
        <v>176.26</v>
      </c>
      <c r="H2125">
        <v>64.39</v>
      </c>
      <c r="I2125">
        <v>52.17</v>
      </c>
      <c r="J2125">
        <v>0</v>
      </c>
    </row>
    <row r="2126" spans="1:10" x14ac:dyDescent="0.35">
      <c r="A2126">
        <v>2171</v>
      </c>
      <c r="B2126" t="s">
        <v>97</v>
      </c>
      <c r="C2126" t="s">
        <v>98</v>
      </c>
      <c r="D2126">
        <v>51</v>
      </c>
      <c r="E2126">
        <v>1984</v>
      </c>
      <c r="F2126">
        <v>4.6399999999999997</v>
      </c>
      <c r="G2126">
        <v>184.43</v>
      </c>
      <c r="H2126">
        <v>67.38</v>
      </c>
      <c r="I2126">
        <v>54.59</v>
      </c>
      <c r="J2126">
        <v>0</v>
      </c>
    </row>
    <row r="2127" spans="1:10" x14ac:dyDescent="0.35">
      <c r="A2127">
        <v>2172</v>
      </c>
      <c r="B2127" t="s">
        <v>97</v>
      </c>
      <c r="C2127" t="s">
        <v>98</v>
      </c>
      <c r="D2127">
        <v>51</v>
      </c>
      <c r="E2127">
        <v>1985</v>
      </c>
      <c r="F2127">
        <v>5.24</v>
      </c>
      <c r="G2127">
        <v>194.1</v>
      </c>
      <c r="H2127">
        <v>70.91</v>
      </c>
      <c r="I2127">
        <v>57.45</v>
      </c>
      <c r="J2127">
        <v>0</v>
      </c>
    </row>
    <row r="2128" spans="1:10" x14ac:dyDescent="0.35">
      <c r="A2128">
        <v>2173</v>
      </c>
      <c r="B2128" t="s">
        <v>97</v>
      </c>
      <c r="C2128" t="s">
        <v>98</v>
      </c>
      <c r="D2128">
        <v>51</v>
      </c>
      <c r="E2128">
        <v>1986</v>
      </c>
      <c r="F2128">
        <v>4.72</v>
      </c>
      <c r="G2128">
        <v>203.26</v>
      </c>
      <c r="H2128">
        <v>74.260000000000005</v>
      </c>
      <c r="I2128">
        <v>60.16</v>
      </c>
      <c r="J2128">
        <v>0</v>
      </c>
    </row>
    <row r="2129" spans="1:10" x14ac:dyDescent="0.35">
      <c r="A2129">
        <v>2174</v>
      </c>
      <c r="B2129" t="s">
        <v>97</v>
      </c>
      <c r="C2129" t="s">
        <v>98</v>
      </c>
      <c r="D2129">
        <v>51</v>
      </c>
      <c r="E2129">
        <v>1987</v>
      </c>
      <c r="F2129">
        <v>8.2200000000000006</v>
      </c>
      <c r="G2129">
        <v>219.96</v>
      </c>
      <c r="H2129">
        <v>80.36</v>
      </c>
      <c r="I2129">
        <v>65.11</v>
      </c>
      <c r="J2129">
        <v>0</v>
      </c>
    </row>
    <row r="2130" spans="1:10" x14ac:dyDescent="0.35">
      <c r="A2130">
        <v>2175</v>
      </c>
      <c r="B2130" t="s">
        <v>97</v>
      </c>
      <c r="C2130" t="s">
        <v>98</v>
      </c>
      <c r="D2130">
        <v>51</v>
      </c>
      <c r="E2130">
        <v>1988</v>
      </c>
      <c r="F2130">
        <v>13.96</v>
      </c>
      <c r="G2130">
        <v>250.66</v>
      </c>
      <c r="H2130">
        <v>91.58</v>
      </c>
      <c r="I2130">
        <v>74.2</v>
      </c>
      <c r="J2130">
        <v>0</v>
      </c>
    </row>
    <row r="2131" spans="1:10" x14ac:dyDescent="0.35">
      <c r="A2131">
        <v>2176</v>
      </c>
      <c r="B2131" t="s">
        <v>97</v>
      </c>
      <c r="C2131" t="s">
        <v>98</v>
      </c>
      <c r="D2131">
        <v>51</v>
      </c>
      <c r="E2131">
        <v>1989</v>
      </c>
      <c r="F2131">
        <v>8.14</v>
      </c>
      <c r="G2131">
        <v>271.06</v>
      </c>
      <c r="H2131">
        <v>99.03</v>
      </c>
      <c r="I2131">
        <v>80.23</v>
      </c>
      <c r="J2131">
        <v>0</v>
      </c>
    </row>
    <row r="2132" spans="1:10" x14ac:dyDescent="0.35">
      <c r="A2132">
        <v>2177</v>
      </c>
      <c r="B2132" t="s">
        <v>97</v>
      </c>
      <c r="C2132" t="s">
        <v>98</v>
      </c>
      <c r="D2132">
        <v>51</v>
      </c>
      <c r="E2132">
        <v>1990</v>
      </c>
      <c r="F2132">
        <v>0.98</v>
      </c>
      <c r="G2132">
        <v>273.70999999999998</v>
      </c>
      <c r="H2132">
        <v>100</v>
      </c>
      <c r="I2132">
        <v>81.02</v>
      </c>
      <c r="J2132">
        <v>0</v>
      </c>
    </row>
    <row r="2133" spans="1:10" x14ac:dyDescent="0.35">
      <c r="A2133">
        <v>2178</v>
      </c>
      <c r="B2133" t="s">
        <v>97</v>
      </c>
      <c r="C2133" t="s">
        <v>98</v>
      </c>
      <c r="D2133">
        <v>51</v>
      </c>
      <c r="E2133">
        <v>1991</v>
      </c>
      <c r="F2133">
        <v>-0.49</v>
      </c>
      <c r="G2133">
        <v>272.37</v>
      </c>
      <c r="H2133">
        <v>99.51</v>
      </c>
      <c r="I2133">
        <v>80.62</v>
      </c>
      <c r="J2133">
        <v>0</v>
      </c>
    </row>
    <row r="2134" spans="1:10" x14ac:dyDescent="0.35">
      <c r="A2134">
        <v>2179</v>
      </c>
      <c r="B2134" t="s">
        <v>97</v>
      </c>
      <c r="C2134" t="s">
        <v>98</v>
      </c>
      <c r="D2134">
        <v>51</v>
      </c>
      <c r="E2134">
        <v>1992</v>
      </c>
      <c r="F2134">
        <v>0.94</v>
      </c>
      <c r="G2134">
        <v>274.93</v>
      </c>
      <c r="H2134">
        <v>100.44</v>
      </c>
      <c r="I2134">
        <v>81.38</v>
      </c>
      <c r="J2134">
        <v>0</v>
      </c>
    </row>
    <row r="2135" spans="1:10" x14ac:dyDescent="0.35">
      <c r="A2135">
        <v>2180</v>
      </c>
      <c r="B2135" t="s">
        <v>97</v>
      </c>
      <c r="C2135" t="s">
        <v>98</v>
      </c>
      <c r="D2135">
        <v>51</v>
      </c>
      <c r="E2135">
        <v>1993</v>
      </c>
      <c r="F2135">
        <v>0.23</v>
      </c>
      <c r="G2135">
        <v>275.57</v>
      </c>
      <c r="H2135">
        <v>100.68</v>
      </c>
      <c r="I2135">
        <v>81.569999999999993</v>
      </c>
      <c r="J2135">
        <v>0</v>
      </c>
    </row>
    <row r="2136" spans="1:10" x14ac:dyDescent="0.35">
      <c r="A2136">
        <v>2181</v>
      </c>
      <c r="B2136" t="s">
        <v>97</v>
      </c>
      <c r="C2136" t="s">
        <v>98</v>
      </c>
      <c r="D2136">
        <v>51</v>
      </c>
      <c r="E2136">
        <v>1994</v>
      </c>
      <c r="F2136">
        <v>0.77</v>
      </c>
      <c r="G2136">
        <v>277.7</v>
      </c>
      <c r="H2136">
        <v>101.45</v>
      </c>
      <c r="I2136">
        <v>82.2</v>
      </c>
      <c r="J2136">
        <v>0</v>
      </c>
    </row>
    <row r="2137" spans="1:10" x14ac:dyDescent="0.35">
      <c r="A2137">
        <v>2182</v>
      </c>
      <c r="B2137" t="s">
        <v>97</v>
      </c>
      <c r="C2137" t="s">
        <v>98</v>
      </c>
      <c r="D2137">
        <v>51</v>
      </c>
      <c r="E2137">
        <v>1995</v>
      </c>
      <c r="F2137">
        <v>1.45</v>
      </c>
      <c r="G2137">
        <v>281.73</v>
      </c>
      <c r="H2137">
        <v>102.93</v>
      </c>
      <c r="I2137">
        <v>83.39</v>
      </c>
      <c r="J2137">
        <v>0</v>
      </c>
    </row>
    <row r="2138" spans="1:10" x14ac:dyDescent="0.35">
      <c r="A2138">
        <v>2183</v>
      </c>
      <c r="B2138" t="s">
        <v>97</v>
      </c>
      <c r="C2138" t="s">
        <v>98</v>
      </c>
      <c r="D2138">
        <v>51</v>
      </c>
      <c r="E2138">
        <v>1996</v>
      </c>
      <c r="F2138">
        <v>1.8</v>
      </c>
      <c r="G2138">
        <v>286.79000000000002</v>
      </c>
      <c r="H2138">
        <v>104.78</v>
      </c>
      <c r="I2138">
        <v>84.89</v>
      </c>
      <c r="J2138">
        <v>0</v>
      </c>
    </row>
    <row r="2139" spans="1:10" x14ac:dyDescent="0.35">
      <c r="A2139">
        <v>2184</v>
      </c>
      <c r="B2139" t="s">
        <v>97</v>
      </c>
      <c r="C2139" t="s">
        <v>98</v>
      </c>
      <c r="D2139">
        <v>51</v>
      </c>
      <c r="E2139">
        <v>1997</v>
      </c>
      <c r="F2139">
        <v>2.0499999999999998</v>
      </c>
      <c r="G2139">
        <v>292.68</v>
      </c>
      <c r="H2139">
        <v>106.93</v>
      </c>
      <c r="I2139">
        <v>86.63</v>
      </c>
      <c r="J2139">
        <v>0</v>
      </c>
    </row>
    <row r="2140" spans="1:10" x14ac:dyDescent="0.35">
      <c r="A2140">
        <v>2185</v>
      </c>
      <c r="B2140" t="s">
        <v>97</v>
      </c>
      <c r="C2140" t="s">
        <v>98</v>
      </c>
      <c r="D2140">
        <v>51</v>
      </c>
      <c r="E2140">
        <v>1998</v>
      </c>
      <c r="F2140">
        <v>2.12</v>
      </c>
      <c r="G2140">
        <v>298.89999999999998</v>
      </c>
      <c r="H2140">
        <v>109.2</v>
      </c>
      <c r="I2140">
        <v>88.47</v>
      </c>
      <c r="J2140">
        <v>0</v>
      </c>
    </row>
    <row r="2141" spans="1:10" x14ac:dyDescent="0.35">
      <c r="A2141">
        <v>2186</v>
      </c>
      <c r="B2141" t="s">
        <v>97</v>
      </c>
      <c r="C2141" t="s">
        <v>98</v>
      </c>
      <c r="D2141">
        <v>51</v>
      </c>
      <c r="E2141">
        <v>1999</v>
      </c>
      <c r="F2141">
        <v>4.43</v>
      </c>
      <c r="G2141">
        <v>312.14</v>
      </c>
      <c r="H2141">
        <v>114.04</v>
      </c>
      <c r="I2141">
        <v>92.39</v>
      </c>
      <c r="J2141">
        <v>0</v>
      </c>
    </row>
    <row r="2142" spans="1:10" x14ac:dyDescent="0.35">
      <c r="A2142">
        <v>2187</v>
      </c>
      <c r="B2142" t="s">
        <v>97</v>
      </c>
      <c r="C2142" t="s">
        <v>98</v>
      </c>
      <c r="D2142">
        <v>51</v>
      </c>
      <c r="E2142">
        <v>2000</v>
      </c>
      <c r="F2142">
        <v>8.23</v>
      </c>
      <c r="G2142">
        <v>337.84</v>
      </c>
      <c r="H2142">
        <v>123.43</v>
      </c>
      <c r="I2142">
        <v>100</v>
      </c>
      <c r="J2142">
        <v>0</v>
      </c>
    </row>
    <row r="2143" spans="1:10" x14ac:dyDescent="0.35">
      <c r="A2143">
        <v>2188</v>
      </c>
      <c r="B2143" t="s">
        <v>97</v>
      </c>
      <c r="C2143" t="s">
        <v>98</v>
      </c>
      <c r="D2143">
        <v>51</v>
      </c>
      <c r="E2143">
        <v>2001</v>
      </c>
      <c r="F2143">
        <v>8.0399999999999991</v>
      </c>
      <c r="G2143">
        <v>364.99</v>
      </c>
      <c r="H2143">
        <v>133.35</v>
      </c>
      <c r="I2143">
        <v>108.04</v>
      </c>
      <c r="J2143">
        <v>0</v>
      </c>
    </row>
    <row r="2144" spans="1:10" x14ac:dyDescent="0.35">
      <c r="A2144">
        <v>2189</v>
      </c>
      <c r="B2144" t="s">
        <v>97</v>
      </c>
      <c r="C2144" t="s">
        <v>98</v>
      </c>
      <c r="D2144">
        <v>51</v>
      </c>
      <c r="E2144">
        <v>2002</v>
      </c>
      <c r="F2144">
        <v>7.71</v>
      </c>
      <c r="G2144">
        <v>393.12</v>
      </c>
      <c r="H2144">
        <v>143.62</v>
      </c>
      <c r="I2144">
        <v>116.36</v>
      </c>
      <c r="J2144">
        <v>0</v>
      </c>
    </row>
    <row r="2145" spans="1:10" x14ac:dyDescent="0.35">
      <c r="A2145">
        <v>2190</v>
      </c>
      <c r="B2145" t="s">
        <v>97</v>
      </c>
      <c r="C2145" t="s">
        <v>98</v>
      </c>
      <c r="D2145">
        <v>51</v>
      </c>
      <c r="E2145">
        <v>2003</v>
      </c>
      <c r="F2145">
        <v>5.65</v>
      </c>
      <c r="G2145">
        <v>415.34</v>
      </c>
      <c r="H2145">
        <v>151.74</v>
      </c>
      <c r="I2145">
        <v>122.94</v>
      </c>
      <c r="J2145">
        <v>0</v>
      </c>
    </row>
    <row r="2146" spans="1:10" x14ac:dyDescent="0.35">
      <c r="A2146">
        <v>2191</v>
      </c>
      <c r="B2146" t="s">
        <v>97</v>
      </c>
      <c r="C2146" t="s">
        <v>98</v>
      </c>
      <c r="D2146">
        <v>51</v>
      </c>
      <c r="E2146">
        <v>2004</v>
      </c>
      <c r="F2146">
        <v>13.6</v>
      </c>
      <c r="G2146">
        <v>471.81</v>
      </c>
      <c r="H2146">
        <v>172.37</v>
      </c>
      <c r="I2146">
        <v>139.66</v>
      </c>
      <c r="J2146">
        <v>0</v>
      </c>
    </row>
    <row r="2147" spans="1:10" x14ac:dyDescent="0.35">
      <c r="A2147">
        <v>2192</v>
      </c>
      <c r="B2147" t="s">
        <v>97</v>
      </c>
      <c r="C2147" t="s">
        <v>98</v>
      </c>
      <c r="D2147">
        <v>51</v>
      </c>
      <c r="E2147">
        <v>2005</v>
      </c>
      <c r="F2147">
        <v>18.95</v>
      </c>
      <c r="G2147">
        <v>561.23</v>
      </c>
      <c r="H2147">
        <v>205.04</v>
      </c>
      <c r="I2147">
        <v>166.13</v>
      </c>
      <c r="J2147">
        <v>0</v>
      </c>
    </row>
    <row r="2148" spans="1:10" x14ac:dyDescent="0.35">
      <c r="A2148">
        <v>2193</v>
      </c>
      <c r="B2148" t="s">
        <v>97</v>
      </c>
      <c r="C2148" t="s">
        <v>98</v>
      </c>
      <c r="D2148">
        <v>51</v>
      </c>
      <c r="E2148">
        <v>2006</v>
      </c>
      <c r="F2148">
        <v>10.37</v>
      </c>
      <c r="G2148">
        <v>619.44000000000005</v>
      </c>
      <c r="H2148">
        <v>226.31</v>
      </c>
      <c r="I2148">
        <v>183.36</v>
      </c>
      <c r="J2148">
        <v>0</v>
      </c>
    </row>
    <row r="2149" spans="1:10" x14ac:dyDescent="0.35">
      <c r="A2149">
        <v>2194</v>
      </c>
      <c r="B2149" t="s">
        <v>97</v>
      </c>
      <c r="C2149" t="s">
        <v>98</v>
      </c>
      <c r="D2149">
        <v>51</v>
      </c>
      <c r="E2149">
        <v>2007</v>
      </c>
      <c r="F2149">
        <v>1.94</v>
      </c>
      <c r="G2149">
        <v>631.45000000000005</v>
      </c>
      <c r="H2149">
        <v>230.7</v>
      </c>
      <c r="I2149">
        <v>186.91</v>
      </c>
      <c r="J2149">
        <v>0</v>
      </c>
    </row>
    <row r="2150" spans="1:10" x14ac:dyDescent="0.35">
      <c r="A2150">
        <v>2195</v>
      </c>
      <c r="B2150" t="s">
        <v>97</v>
      </c>
      <c r="C2150" t="s">
        <v>98</v>
      </c>
      <c r="D2150">
        <v>51</v>
      </c>
      <c r="E2150">
        <v>2008</v>
      </c>
      <c r="F2150">
        <v>-4.54</v>
      </c>
      <c r="G2150">
        <v>602.76</v>
      </c>
      <c r="H2150">
        <v>220.22</v>
      </c>
      <c r="I2150">
        <v>178.42</v>
      </c>
      <c r="J2150">
        <v>0</v>
      </c>
    </row>
    <row r="2151" spans="1:10" x14ac:dyDescent="0.35">
      <c r="A2151">
        <v>2196</v>
      </c>
      <c r="B2151" t="s">
        <v>97</v>
      </c>
      <c r="C2151" t="s">
        <v>98</v>
      </c>
      <c r="D2151">
        <v>51</v>
      </c>
      <c r="E2151">
        <v>2009</v>
      </c>
      <c r="F2151">
        <v>-6.57</v>
      </c>
      <c r="G2151">
        <v>563.16</v>
      </c>
      <c r="H2151">
        <v>205.75</v>
      </c>
      <c r="I2151">
        <v>166.7</v>
      </c>
      <c r="J2151">
        <v>0</v>
      </c>
    </row>
    <row r="2152" spans="1:10" x14ac:dyDescent="0.35">
      <c r="A2152">
        <v>2197</v>
      </c>
      <c r="B2152" t="s">
        <v>97</v>
      </c>
      <c r="C2152" t="s">
        <v>98</v>
      </c>
      <c r="D2152">
        <v>51</v>
      </c>
      <c r="E2152">
        <v>2010</v>
      </c>
      <c r="F2152">
        <v>-4.26</v>
      </c>
      <c r="G2152">
        <v>539.16</v>
      </c>
      <c r="H2152">
        <v>196.98</v>
      </c>
      <c r="I2152">
        <v>159.59</v>
      </c>
      <c r="J2152">
        <v>0</v>
      </c>
    </row>
    <row r="2153" spans="1:10" x14ac:dyDescent="0.35">
      <c r="A2153">
        <v>2198</v>
      </c>
      <c r="B2153" t="s">
        <v>97</v>
      </c>
      <c r="C2153" t="s">
        <v>98</v>
      </c>
      <c r="D2153">
        <v>51</v>
      </c>
      <c r="E2153">
        <v>2011</v>
      </c>
      <c r="F2153">
        <v>-2.85</v>
      </c>
      <c r="G2153">
        <v>523.79</v>
      </c>
      <c r="H2153">
        <v>191.37</v>
      </c>
      <c r="I2153">
        <v>155.04</v>
      </c>
      <c r="J2153">
        <v>0</v>
      </c>
    </row>
    <row r="2154" spans="1:10" x14ac:dyDescent="0.35">
      <c r="A2154">
        <v>2199</v>
      </c>
      <c r="B2154" t="s">
        <v>97</v>
      </c>
      <c r="C2154" t="s">
        <v>98</v>
      </c>
      <c r="D2154">
        <v>51</v>
      </c>
      <c r="E2154">
        <v>2012</v>
      </c>
      <c r="F2154">
        <v>-1.1599999999999999</v>
      </c>
      <c r="G2154">
        <v>517.73</v>
      </c>
      <c r="H2154">
        <v>189.15</v>
      </c>
      <c r="I2154">
        <v>153.25</v>
      </c>
      <c r="J2154">
        <v>0</v>
      </c>
    </row>
    <row r="2155" spans="1:10" x14ac:dyDescent="0.35">
      <c r="A2155">
        <v>2200</v>
      </c>
      <c r="B2155" t="s">
        <v>97</v>
      </c>
      <c r="C2155" t="s">
        <v>98</v>
      </c>
      <c r="D2155">
        <v>51</v>
      </c>
      <c r="E2155">
        <v>2013</v>
      </c>
      <c r="F2155">
        <v>1.3</v>
      </c>
      <c r="G2155">
        <v>524.49</v>
      </c>
      <c r="H2155">
        <v>191.62</v>
      </c>
      <c r="I2155">
        <v>155.25</v>
      </c>
      <c r="J2155">
        <v>0</v>
      </c>
    </row>
    <row r="2156" spans="1:10" x14ac:dyDescent="0.35">
      <c r="A2156">
        <v>2201</v>
      </c>
      <c r="B2156" t="s">
        <v>97</v>
      </c>
      <c r="C2156" t="s">
        <v>98</v>
      </c>
      <c r="D2156">
        <v>51</v>
      </c>
      <c r="E2156">
        <v>2014</v>
      </c>
      <c r="F2156">
        <v>3.08</v>
      </c>
      <c r="G2156">
        <v>540.64</v>
      </c>
      <c r="H2156">
        <v>197.52</v>
      </c>
      <c r="I2156">
        <v>160.03</v>
      </c>
      <c r="J2156">
        <v>0</v>
      </c>
    </row>
    <row r="2157" spans="1:10" x14ac:dyDescent="0.35">
      <c r="A2157">
        <v>2202</v>
      </c>
      <c r="B2157" t="s">
        <v>97</v>
      </c>
      <c r="C2157" t="s">
        <v>98</v>
      </c>
      <c r="D2157">
        <v>51</v>
      </c>
      <c r="E2157">
        <v>2015</v>
      </c>
      <c r="F2157">
        <v>2.4300000000000002</v>
      </c>
      <c r="G2157">
        <v>553.77</v>
      </c>
      <c r="H2157">
        <v>202.32</v>
      </c>
      <c r="I2157">
        <v>163.92</v>
      </c>
      <c r="J2157">
        <v>0</v>
      </c>
    </row>
    <row r="2158" spans="1:10" x14ac:dyDescent="0.35">
      <c r="A2158">
        <v>2203</v>
      </c>
      <c r="B2158" t="s">
        <v>97</v>
      </c>
      <c r="C2158" t="s">
        <v>98</v>
      </c>
      <c r="D2158">
        <v>51</v>
      </c>
      <c r="E2158">
        <v>2016</v>
      </c>
      <c r="F2158">
        <v>2.29</v>
      </c>
      <c r="G2158">
        <v>566.44000000000005</v>
      </c>
      <c r="H2158">
        <v>206.95</v>
      </c>
      <c r="I2158">
        <v>167.67</v>
      </c>
      <c r="J2158">
        <v>0</v>
      </c>
    </row>
    <row r="2159" spans="1:10" x14ac:dyDescent="0.35">
      <c r="A2159">
        <v>2204</v>
      </c>
      <c r="B2159" t="s">
        <v>97</v>
      </c>
      <c r="C2159" t="s">
        <v>98</v>
      </c>
      <c r="D2159">
        <v>51</v>
      </c>
      <c r="E2159">
        <v>2017</v>
      </c>
      <c r="F2159">
        <v>3.19</v>
      </c>
      <c r="G2159">
        <v>584.49</v>
      </c>
      <c r="H2159">
        <v>213.54</v>
      </c>
      <c r="I2159">
        <v>173.01</v>
      </c>
      <c r="J2159">
        <v>0</v>
      </c>
    </row>
    <row r="2160" spans="1:10" x14ac:dyDescent="0.35">
      <c r="A2160">
        <v>2205</v>
      </c>
      <c r="B2160" t="s">
        <v>97</v>
      </c>
      <c r="C2160" t="s">
        <v>98</v>
      </c>
      <c r="D2160">
        <v>51</v>
      </c>
      <c r="E2160">
        <v>2018</v>
      </c>
      <c r="F2160">
        <v>3.67</v>
      </c>
      <c r="G2160">
        <v>605.91999999999996</v>
      </c>
      <c r="H2160">
        <v>221.37</v>
      </c>
      <c r="I2160">
        <v>179.35</v>
      </c>
      <c r="J2160">
        <v>0</v>
      </c>
    </row>
    <row r="2161" spans="1:10" x14ac:dyDescent="0.35">
      <c r="A2161">
        <v>2206</v>
      </c>
      <c r="B2161" t="s">
        <v>97</v>
      </c>
      <c r="C2161" t="s">
        <v>98</v>
      </c>
      <c r="D2161">
        <v>51</v>
      </c>
      <c r="E2161">
        <v>2019</v>
      </c>
      <c r="F2161">
        <v>3.83</v>
      </c>
      <c r="G2161">
        <v>629.12</v>
      </c>
      <c r="H2161">
        <v>229.84</v>
      </c>
      <c r="I2161">
        <v>186.22</v>
      </c>
      <c r="J2161">
        <v>0</v>
      </c>
    </row>
    <row r="2162" spans="1:10" x14ac:dyDescent="0.35">
      <c r="A2162">
        <v>2207</v>
      </c>
      <c r="B2162" t="s">
        <v>97</v>
      </c>
      <c r="C2162" t="s">
        <v>98</v>
      </c>
      <c r="D2162">
        <v>51</v>
      </c>
      <c r="E2162">
        <v>2020</v>
      </c>
      <c r="F2162">
        <v>3.27</v>
      </c>
      <c r="G2162">
        <v>649.67999999999995</v>
      </c>
      <c r="H2162">
        <v>237.36</v>
      </c>
      <c r="I2162">
        <v>192.31</v>
      </c>
      <c r="J2162">
        <v>0</v>
      </c>
    </row>
    <row r="2163" spans="1:10" x14ac:dyDescent="0.35">
      <c r="A2163">
        <v>2208</v>
      </c>
      <c r="B2163" t="s">
        <v>97</v>
      </c>
      <c r="C2163" t="s">
        <v>98</v>
      </c>
      <c r="D2163">
        <v>51</v>
      </c>
      <c r="E2163">
        <v>2021</v>
      </c>
      <c r="F2163">
        <v>9.44</v>
      </c>
      <c r="G2163">
        <v>710.99</v>
      </c>
      <c r="H2163">
        <v>259.76</v>
      </c>
      <c r="I2163">
        <v>210.45</v>
      </c>
      <c r="J2163">
        <v>1</v>
      </c>
    </row>
    <row r="2164" spans="1:10" x14ac:dyDescent="0.35">
      <c r="A2164">
        <v>2210</v>
      </c>
      <c r="B2164" t="s">
        <v>99</v>
      </c>
      <c r="C2164" t="s">
        <v>100</v>
      </c>
      <c r="D2164">
        <v>53</v>
      </c>
      <c r="E2164">
        <v>1976</v>
      </c>
      <c r="F2164">
        <v>11.72</v>
      </c>
      <c r="G2164">
        <v>111.72</v>
      </c>
      <c r="H2164">
        <v>34</v>
      </c>
      <c r="I2164">
        <v>22.07</v>
      </c>
      <c r="J2164">
        <v>0</v>
      </c>
    </row>
    <row r="2165" spans="1:10" x14ac:dyDescent="0.35">
      <c r="A2165">
        <v>2211</v>
      </c>
      <c r="B2165" t="s">
        <v>99</v>
      </c>
      <c r="C2165" t="s">
        <v>100</v>
      </c>
      <c r="D2165">
        <v>53</v>
      </c>
      <c r="E2165">
        <v>1977</v>
      </c>
      <c r="F2165">
        <v>15.98</v>
      </c>
      <c r="G2165">
        <v>129.58000000000001</v>
      </c>
      <c r="H2165">
        <v>39.44</v>
      </c>
      <c r="I2165">
        <v>25.6</v>
      </c>
      <c r="J2165">
        <v>0</v>
      </c>
    </row>
    <row r="2166" spans="1:10" x14ac:dyDescent="0.35">
      <c r="A2166">
        <v>2212</v>
      </c>
      <c r="B2166" t="s">
        <v>99</v>
      </c>
      <c r="C2166" t="s">
        <v>100</v>
      </c>
      <c r="D2166">
        <v>53</v>
      </c>
      <c r="E2166">
        <v>1978</v>
      </c>
      <c r="F2166">
        <v>20.89</v>
      </c>
      <c r="G2166">
        <v>156.65</v>
      </c>
      <c r="H2166">
        <v>47.68</v>
      </c>
      <c r="I2166">
        <v>30.95</v>
      </c>
      <c r="J2166">
        <v>0</v>
      </c>
    </row>
    <row r="2167" spans="1:10" x14ac:dyDescent="0.35">
      <c r="A2167">
        <v>2213</v>
      </c>
      <c r="B2167" t="s">
        <v>99</v>
      </c>
      <c r="C2167" t="s">
        <v>100</v>
      </c>
      <c r="D2167">
        <v>53</v>
      </c>
      <c r="E2167">
        <v>1979</v>
      </c>
      <c r="F2167">
        <v>14.99</v>
      </c>
      <c r="G2167">
        <v>180.13</v>
      </c>
      <c r="H2167">
        <v>54.82</v>
      </c>
      <c r="I2167">
        <v>35.590000000000003</v>
      </c>
      <c r="J2167">
        <v>0</v>
      </c>
    </row>
    <row r="2168" spans="1:10" x14ac:dyDescent="0.35">
      <c r="A2168">
        <v>2214</v>
      </c>
      <c r="B2168" t="s">
        <v>99</v>
      </c>
      <c r="C2168" t="s">
        <v>100</v>
      </c>
      <c r="D2168">
        <v>53</v>
      </c>
      <c r="E2168">
        <v>1980</v>
      </c>
      <c r="F2168">
        <v>9.51</v>
      </c>
      <c r="G2168">
        <v>197.27</v>
      </c>
      <c r="H2168">
        <v>60.04</v>
      </c>
      <c r="I2168">
        <v>38.979999999999997</v>
      </c>
      <c r="J2168">
        <v>0</v>
      </c>
    </row>
    <row r="2169" spans="1:10" x14ac:dyDescent="0.35">
      <c r="A2169">
        <v>2215</v>
      </c>
      <c r="B2169" t="s">
        <v>99</v>
      </c>
      <c r="C2169" t="s">
        <v>100</v>
      </c>
      <c r="D2169">
        <v>53</v>
      </c>
      <c r="E2169">
        <v>1981</v>
      </c>
      <c r="F2169">
        <v>3.58</v>
      </c>
      <c r="G2169">
        <v>204.33</v>
      </c>
      <c r="H2169">
        <v>62.19</v>
      </c>
      <c r="I2169">
        <v>40.369999999999997</v>
      </c>
      <c r="J2169">
        <v>0</v>
      </c>
    </row>
    <row r="2170" spans="1:10" x14ac:dyDescent="0.35">
      <c r="A2170">
        <v>2216</v>
      </c>
      <c r="B2170" t="s">
        <v>99</v>
      </c>
      <c r="C2170" t="s">
        <v>100</v>
      </c>
      <c r="D2170">
        <v>53</v>
      </c>
      <c r="E2170">
        <v>1982</v>
      </c>
      <c r="F2170">
        <v>-9.1999999999999993</v>
      </c>
      <c r="G2170">
        <v>185.53</v>
      </c>
      <c r="H2170">
        <v>56.47</v>
      </c>
      <c r="I2170">
        <v>36.659999999999997</v>
      </c>
      <c r="J2170">
        <v>0</v>
      </c>
    </row>
    <row r="2171" spans="1:10" x14ac:dyDescent="0.35">
      <c r="A2171">
        <v>2217</v>
      </c>
      <c r="B2171" t="s">
        <v>99</v>
      </c>
      <c r="C2171" t="s">
        <v>100</v>
      </c>
      <c r="D2171">
        <v>53</v>
      </c>
      <c r="E2171">
        <v>1983</v>
      </c>
      <c r="F2171">
        <v>10.96</v>
      </c>
      <c r="G2171">
        <v>205.86</v>
      </c>
      <c r="H2171">
        <v>62.65</v>
      </c>
      <c r="I2171">
        <v>40.67</v>
      </c>
      <c r="J2171">
        <v>0</v>
      </c>
    </row>
    <row r="2172" spans="1:10" x14ac:dyDescent="0.35">
      <c r="A2172">
        <v>2218</v>
      </c>
      <c r="B2172" t="s">
        <v>99</v>
      </c>
      <c r="C2172" t="s">
        <v>100</v>
      </c>
      <c r="D2172">
        <v>53</v>
      </c>
      <c r="E2172">
        <v>1984</v>
      </c>
      <c r="F2172">
        <v>2.89</v>
      </c>
      <c r="G2172">
        <v>211.8</v>
      </c>
      <c r="H2172">
        <v>64.459999999999994</v>
      </c>
      <c r="I2172">
        <v>41.85</v>
      </c>
      <c r="J2172">
        <v>0</v>
      </c>
    </row>
    <row r="2173" spans="1:10" x14ac:dyDescent="0.35">
      <c r="A2173">
        <v>2219</v>
      </c>
      <c r="B2173" t="s">
        <v>99</v>
      </c>
      <c r="C2173" t="s">
        <v>100</v>
      </c>
      <c r="D2173">
        <v>53</v>
      </c>
      <c r="E2173">
        <v>1985</v>
      </c>
      <c r="F2173">
        <v>2.0499999999999998</v>
      </c>
      <c r="G2173">
        <v>216.14</v>
      </c>
      <c r="H2173">
        <v>65.78</v>
      </c>
      <c r="I2173">
        <v>42.71</v>
      </c>
      <c r="J2173">
        <v>0</v>
      </c>
    </row>
    <row r="2174" spans="1:10" x14ac:dyDescent="0.35">
      <c r="A2174">
        <v>2220</v>
      </c>
      <c r="B2174" t="s">
        <v>99</v>
      </c>
      <c r="C2174" t="s">
        <v>100</v>
      </c>
      <c r="D2174">
        <v>53</v>
      </c>
      <c r="E2174">
        <v>1986</v>
      </c>
      <c r="F2174">
        <v>2.17</v>
      </c>
      <c r="G2174">
        <v>220.84</v>
      </c>
      <c r="H2174">
        <v>67.209999999999994</v>
      </c>
      <c r="I2174">
        <v>43.64</v>
      </c>
      <c r="J2174">
        <v>0</v>
      </c>
    </row>
    <row r="2175" spans="1:10" x14ac:dyDescent="0.35">
      <c r="A2175">
        <v>2221</v>
      </c>
      <c r="B2175" t="s">
        <v>99</v>
      </c>
      <c r="C2175" t="s">
        <v>100</v>
      </c>
      <c r="D2175">
        <v>53</v>
      </c>
      <c r="E2175">
        <v>1987</v>
      </c>
      <c r="F2175">
        <v>2.8</v>
      </c>
      <c r="G2175">
        <v>227.03</v>
      </c>
      <c r="H2175">
        <v>69.099999999999994</v>
      </c>
      <c r="I2175">
        <v>44.86</v>
      </c>
      <c r="J2175">
        <v>0</v>
      </c>
    </row>
    <row r="2176" spans="1:10" x14ac:dyDescent="0.35">
      <c r="A2176">
        <v>2222</v>
      </c>
      <c r="B2176" t="s">
        <v>99</v>
      </c>
      <c r="C2176" t="s">
        <v>100</v>
      </c>
      <c r="D2176">
        <v>53</v>
      </c>
      <c r="E2176">
        <v>1988</v>
      </c>
      <c r="F2176">
        <v>5.93</v>
      </c>
      <c r="G2176">
        <v>240.5</v>
      </c>
      <c r="H2176">
        <v>73.2</v>
      </c>
      <c r="I2176">
        <v>47.52</v>
      </c>
      <c r="J2176">
        <v>0</v>
      </c>
    </row>
    <row r="2177" spans="1:10" x14ac:dyDescent="0.35">
      <c r="A2177">
        <v>2223</v>
      </c>
      <c r="B2177" t="s">
        <v>99</v>
      </c>
      <c r="C2177" t="s">
        <v>100</v>
      </c>
      <c r="D2177">
        <v>53</v>
      </c>
      <c r="E2177">
        <v>1989</v>
      </c>
      <c r="F2177">
        <v>15.12</v>
      </c>
      <c r="G2177">
        <v>276.85000000000002</v>
      </c>
      <c r="H2177">
        <v>84.26</v>
      </c>
      <c r="I2177">
        <v>54.7</v>
      </c>
      <c r="J2177">
        <v>0</v>
      </c>
    </row>
    <row r="2178" spans="1:10" x14ac:dyDescent="0.35">
      <c r="A2178">
        <v>2224</v>
      </c>
      <c r="B2178" t="s">
        <v>99</v>
      </c>
      <c r="C2178" t="s">
        <v>100</v>
      </c>
      <c r="D2178">
        <v>53</v>
      </c>
      <c r="E2178">
        <v>1990</v>
      </c>
      <c r="F2178">
        <v>18.68</v>
      </c>
      <c r="G2178">
        <v>328.56</v>
      </c>
      <c r="H2178">
        <v>100</v>
      </c>
      <c r="I2178">
        <v>64.92</v>
      </c>
      <c r="J2178">
        <v>0</v>
      </c>
    </row>
    <row r="2179" spans="1:10" x14ac:dyDescent="0.35">
      <c r="A2179">
        <v>2225</v>
      </c>
      <c r="B2179" t="s">
        <v>99</v>
      </c>
      <c r="C2179" t="s">
        <v>100</v>
      </c>
      <c r="D2179">
        <v>53</v>
      </c>
      <c r="E2179">
        <v>1991</v>
      </c>
      <c r="F2179">
        <v>6.46</v>
      </c>
      <c r="G2179">
        <v>349.8</v>
      </c>
      <c r="H2179">
        <v>106.46</v>
      </c>
      <c r="I2179">
        <v>69.12</v>
      </c>
      <c r="J2179">
        <v>0</v>
      </c>
    </row>
    <row r="2180" spans="1:10" x14ac:dyDescent="0.35">
      <c r="A2180">
        <v>2226</v>
      </c>
      <c r="B2180" t="s">
        <v>99</v>
      </c>
      <c r="C2180" t="s">
        <v>100</v>
      </c>
      <c r="D2180">
        <v>53</v>
      </c>
      <c r="E2180">
        <v>1992</v>
      </c>
      <c r="F2180">
        <v>2.89</v>
      </c>
      <c r="G2180">
        <v>359.91</v>
      </c>
      <c r="H2180">
        <v>109.54</v>
      </c>
      <c r="I2180">
        <v>71.11</v>
      </c>
      <c r="J2180">
        <v>0</v>
      </c>
    </row>
    <row r="2181" spans="1:10" x14ac:dyDescent="0.35">
      <c r="A2181">
        <v>2227</v>
      </c>
      <c r="B2181" t="s">
        <v>99</v>
      </c>
      <c r="C2181" t="s">
        <v>100</v>
      </c>
      <c r="D2181">
        <v>53</v>
      </c>
      <c r="E2181">
        <v>1993</v>
      </c>
      <c r="F2181">
        <v>3.41</v>
      </c>
      <c r="G2181">
        <v>372.2</v>
      </c>
      <c r="H2181">
        <v>113.28</v>
      </c>
      <c r="I2181">
        <v>73.540000000000006</v>
      </c>
      <c r="J2181">
        <v>0</v>
      </c>
    </row>
    <row r="2182" spans="1:10" x14ac:dyDescent="0.35">
      <c r="A2182">
        <v>2228</v>
      </c>
      <c r="B2182" t="s">
        <v>99</v>
      </c>
      <c r="C2182" t="s">
        <v>100</v>
      </c>
      <c r="D2182">
        <v>53</v>
      </c>
      <c r="E2182">
        <v>1994</v>
      </c>
      <c r="F2182">
        <v>4.0599999999999996</v>
      </c>
      <c r="G2182">
        <v>387.33</v>
      </c>
      <c r="H2182">
        <v>117.89</v>
      </c>
      <c r="I2182">
        <v>76.53</v>
      </c>
      <c r="J2182">
        <v>0</v>
      </c>
    </row>
    <row r="2183" spans="1:10" x14ac:dyDescent="0.35">
      <c r="A2183">
        <v>2229</v>
      </c>
      <c r="B2183" t="s">
        <v>99</v>
      </c>
      <c r="C2183" t="s">
        <v>100</v>
      </c>
      <c r="D2183">
        <v>53</v>
      </c>
      <c r="E2183">
        <v>1995</v>
      </c>
      <c r="F2183">
        <v>4.13</v>
      </c>
      <c r="G2183">
        <v>403.33</v>
      </c>
      <c r="H2183">
        <v>122.76</v>
      </c>
      <c r="I2183">
        <v>79.69</v>
      </c>
      <c r="J2183">
        <v>0</v>
      </c>
    </row>
    <row r="2184" spans="1:10" x14ac:dyDescent="0.35">
      <c r="A2184">
        <v>2230</v>
      </c>
      <c r="B2184" t="s">
        <v>99</v>
      </c>
      <c r="C2184" t="s">
        <v>100</v>
      </c>
      <c r="D2184">
        <v>53</v>
      </c>
      <c r="E2184">
        <v>1996</v>
      </c>
      <c r="F2184">
        <v>2.59</v>
      </c>
      <c r="G2184">
        <v>413.76</v>
      </c>
      <c r="H2184">
        <v>125.93</v>
      </c>
      <c r="I2184">
        <v>81.75</v>
      </c>
      <c r="J2184">
        <v>0</v>
      </c>
    </row>
    <row r="2185" spans="1:10" x14ac:dyDescent="0.35">
      <c r="A2185">
        <v>2231</v>
      </c>
      <c r="B2185" t="s">
        <v>99</v>
      </c>
      <c r="C2185" t="s">
        <v>100</v>
      </c>
      <c r="D2185">
        <v>53</v>
      </c>
      <c r="E2185">
        <v>1997</v>
      </c>
      <c r="F2185">
        <v>4.28</v>
      </c>
      <c r="G2185">
        <v>431.45</v>
      </c>
      <c r="H2185">
        <v>131.32</v>
      </c>
      <c r="I2185">
        <v>85.25</v>
      </c>
      <c r="J2185">
        <v>0</v>
      </c>
    </row>
    <row r="2186" spans="1:10" x14ac:dyDescent="0.35">
      <c r="A2186">
        <v>2232</v>
      </c>
      <c r="B2186" t="s">
        <v>99</v>
      </c>
      <c r="C2186" t="s">
        <v>100</v>
      </c>
      <c r="D2186">
        <v>53</v>
      </c>
      <c r="E2186">
        <v>1998</v>
      </c>
      <c r="F2186">
        <v>5.52</v>
      </c>
      <c r="G2186">
        <v>455.26</v>
      </c>
      <c r="H2186">
        <v>138.56</v>
      </c>
      <c r="I2186">
        <v>89.95</v>
      </c>
      <c r="J2186">
        <v>0</v>
      </c>
    </row>
    <row r="2187" spans="1:10" x14ac:dyDescent="0.35">
      <c r="A2187">
        <v>2233</v>
      </c>
      <c r="B2187" t="s">
        <v>99</v>
      </c>
      <c r="C2187" t="s">
        <v>100</v>
      </c>
      <c r="D2187">
        <v>53</v>
      </c>
      <c r="E2187">
        <v>1999</v>
      </c>
      <c r="F2187">
        <v>4.54</v>
      </c>
      <c r="G2187">
        <v>475.95</v>
      </c>
      <c r="H2187">
        <v>144.86000000000001</v>
      </c>
      <c r="I2187">
        <v>94.04</v>
      </c>
      <c r="J2187">
        <v>0</v>
      </c>
    </row>
    <row r="2188" spans="1:10" x14ac:dyDescent="0.35">
      <c r="A2188">
        <v>2234</v>
      </c>
      <c r="B2188" t="s">
        <v>99</v>
      </c>
      <c r="C2188" t="s">
        <v>100</v>
      </c>
      <c r="D2188">
        <v>53</v>
      </c>
      <c r="E2188">
        <v>2000</v>
      </c>
      <c r="F2188">
        <v>6.34</v>
      </c>
      <c r="G2188">
        <v>506.1</v>
      </c>
      <c r="H2188">
        <v>154.04</v>
      </c>
      <c r="I2188">
        <v>100</v>
      </c>
      <c r="J2188">
        <v>0</v>
      </c>
    </row>
    <row r="2189" spans="1:10" x14ac:dyDescent="0.35">
      <c r="A2189">
        <v>2235</v>
      </c>
      <c r="B2189" t="s">
        <v>99</v>
      </c>
      <c r="C2189" t="s">
        <v>100</v>
      </c>
      <c r="D2189">
        <v>53</v>
      </c>
      <c r="E2189">
        <v>2001</v>
      </c>
      <c r="F2189">
        <v>5.25</v>
      </c>
      <c r="G2189">
        <v>532.66</v>
      </c>
      <c r="H2189">
        <v>162.12</v>
      </c>
      <c r="I2189">
        <v>105.25</v>
      </c>
      <c r="J2189">
        <v>0</v>
      </c>
    </row>
    <row r="2190" spans="1:10" x14ac:dyDescent="0.35">
      <c r="A2190">
        <v>2236</v>
      </c>
      <c r="B2190" t="s">
        <v>99</v>
      </c>
      <c r="C2190" t="s">
        <v>100</v>
      </c>
      <c r="D2190">
        <v>53</v>
      </c>
      <c r="E2190">
        <v>2002</v>
      </c>
      <c r="F2190">
        <v>3.7</v>
      </c>
      <c r="G2190">
        <v>552.39</v>
      </c>
      <c r="H2190">
        <v>168.12</v>
      </c>
      <c r="I2190">
        <v>109.15</v>
      </c>
      <c r="J2190">
        <v>0</v>
      </c>
    </row>
    <row r="2191" spans="1:10" x14ac:dyDescent="0.35">
      <c r="A2191">
        <v>2237</v>
      </c>
      <c r="B2191" t="s">
        <v>99</v>
      </c>
      <c r="C2191" t="s">
        <v>100</v>
      </c>
      <c r="D2191">
        <v>53</v>
      </c>
      <c r="E2191">
        <v>2003</v>
      </c>
      <c r="F2191">
        <v>2.67</v>
      </c>
      <c r="G2191">
        <v>567.14</v>
      </c>
      <c r="H2191">
        <v>172.61</v>
      </c>
      <c r="I2191">
        <v>112.06</v>
      </c>
      <c r="J2191">
        <v>0</v>
      </c>
    </row>
    <row r="2192" spans="1:10" x14ac:dyDescent="0.35">
      <c r="A2192">
        <v>2238</v>
      </c>
      <c r="B2192" t="s">
        <v>99</v>
      </c>
      <c r="C2192" t="s">
        <v>100</v>
      </c>
      <c r="D2192">
        <v>53</v>
      </c>
      <c r="E2192">
        <v>2004</v>
      </c>
      <c r="F2192">
        <v>8.86</v>
      </c>
      <c r="G2192">
        <v>617.36</v>
      </c>
      <c r="H2192">
        <v>187.9</v>
      </c>
      <c r="I2192">
        <v>121.98</v>
      </c>
      <c r="J2192">
        <v>0</v>
      </c>
    </row>
    <row r="2193" spans="1:10" x14ac:dyDescent="0.35">
      <c r="A2193">
        <v>2239</v>
      </c>
      <c r="B2193" t="s">
        <v>99</v>
      </c>
      <c r="C2193" t="s">
        <v>100</v>
      </c>
      <c r="D2193">
        <v>53</v>
      </c>
      <c r="E2193">
        <v>2005</v>
      </c>
      <c r="F2193">
        <v>16.28</v>
      </c>
      <c r="G2193">
        <v>717.87</v>
      </c>
      <c r="H2193">
        <v>218.49</v>
      </c>
      <c r="I2193">
        <v>141.84</v>
      </c>
      <c r="J2193">
        <v>0</v>
      </c>
    </row>
    <row r="2194" spans="1:10" x14ac:dyDescent="0.35">
      <c r="A2194">
        <v>2240</v>
      </c>
      <c r="B2194" t="s">
        <v>99</v>
      </c>
      <c r="C2194" t="s">
        <v>100</v>
      </c>
      <c r="D2194">
        <v>53</v>
      </c>
      <c r="E2194">
        <v>2006</v>
      </c>
      <c r="F2194">
        <v>15.24</v>
      </c>
      <c r="G2194">
        <v>827.29</v>
      </c>
      <c r="H2194">
        <v>251.79</v>
      </c>
      <c r="I2194">
        <v>163.46</v>
      </c>
      <c r="J2194">
        <v>0</v>
      </c>
    </row>
    <row r="2195" spans="1:10" x14ac:dyDescent="0.35">
      <c r="A2195">
        <v>2241</v>
      </c>
      <c r="B2195" t="s">
        <v>99</v>
      </c>
      <c r="C2195" t="s">
        <v>100</v>
      </c>
      <c r="D2195">
        <v>53</v>
      </c>
      <c r="E2195">
        <v>2007</v>
      </c>
      <c r="F2195">
        <v>6.65</v>
      </c>
      <c r="G2195">
        <v>882.32</v>
      </c>
      <c r="H2195">
        <v>268.54000000000002</v>
      </c>
      <c r="I2195">
        <v>174.34</v>
      </c>
      <c r="J2195">
        <v>0</v>
      </c>
    </row>
    <row r="2196" spans="1:10" x14ac:dyDescent="0.35">
      <c r="A2196">
        <v>2242</v>
      </c>
      <c r="B2196" t="s">
        <v>99</v>
      </c>
      <c r="C2196" t="s">
        <v>100</v>
      </c>
      <c r="D2196">
        <v>53</v>
      </c>
      <c r="E2196">
        <v>2008</v>
      </c>
      <c r="F2196">
        <v>-1.82</v>
      </c>
      <c r="G2196">
        <v>866.22</v>
      </c>
      <c r="H2196">
        <v>263.64</v>
      </c>
      <c r="I2196">
        <v>171.16</v>
      </c>
      <c r="J2196">
        <v>0</v>
      </c>
    </row>
    <row r="2197" spans="1:10" x14ac:dyDescent="0.35">
      <c r="A2197">
        <v>2243</v>
      </c>
      <c r="B2197" t="s">
        <v>99</v>
      </c>
      <c r="C2197" t="s">
        <v>100</v>
      </c>
      <c r="D2197">
        <v>53</v>
      </c>
      <c r="E2197">
        <v>2009</v>
      </c>
      <c r="F2197">
        <v>-9.51</v>
      </c>
      <c r="G2197">
        <v>783.83</v>
      </c>
      <c r="H2197">
        <v>238.57</v>
      </c>
      <c r="I2197">
        <v>154.88</v>
      </c>
      <c r="J2197">
        <v>0</v>
      </c>
    </row>
    <row r="2198" spans="1:10" x14ac:dyDescent="0.35">
      <c r="A2198">
        <v>2244</v>
      </c>
      <c r="B2198" t="s">
        <v>99</v>
      </c>
      <c r="C2198" t="s">
        <v>100</v>
      </c>
      <c r="D2198">
        <v>53</v>
      </c>
      <c r="E2198">
        <v>2010</v>
      </c>
      <c r="F2198">
        <v>-7.74</v>
      </c>
      <c r="G2198">
        <v>723.19</v>
      </c>
      <c r="H2198">
        <v>220.11</v>
      </c>
      <c r="I2198">
        <v>142.88999999999999</v>
      </c>
      <c r="J2198">
        <v>0</v>
      </c>
    </row>
    <row r="2199" spans="1:10" x14ac:dyDescent="0.35">
      <c r="A2199">
        <v>2245</v>
      </c>
      <c r="B2199" t="s">
        <v>99</v>
      </c>
      <c r="C2199" t="s">
        <v>100</v>
      </c>
      <c r="D2199">
        <v>53</v>
      </c>
      <c r="E2199">
        <v>2011</v>
      </c>
      <c r="F2199">
        <v>-6.47</v>
      </c>
      <c r="G2199">
        <v>676.38</v>
      </c>
      <c r="H2199">
        <v>205.86</v>
      </c>
      <c r="I2199">
        <v>133.63999999999999</v>
      </c>
      <c r="J2199">
        <v>1</v>
      </c>
    </row>
    <row r="2200" spans="1:10" x14ac:dyDescent="0.35">
      <c r="A2200">
        <v>2246</v>
      </c>
      <c r="B2200" t="s">
        <v>99</v>
      </c>
      <c r="C2200" t="s">
        <v>100</v>
      </c>
      <c r="D2200">
        <v>53</v>
      </c>
      <c r="E2200">
        <v>2012</v>
      </c>
      <c r="F2200">
        <v>-2.44</v>
      </c>
      <c r="G2200">
        <v>659.84</v>
      </c>
      <c r="H2200">
        <v>200.83</v>
      </c>
      <c r="I2200">
        <v>130.38</v>
      </c>
      <c r="J2200">
        <v>1</v>
      </c>
    </row>
    <row r="2201" spans="1:10" x14ac:dyDescent="0.35">
      <c r="A2201">
        <v>2247</v>
      </c>
      <c r="B2201" t="s">
        <v>99</v>
      </c>
      <c r="C2201" t="s">
        <v>100</v>
      </c>
      <c r="D2201">
        <v>53</v>
      </c>
      <c r="E2201">
        <v>2013</v>
      </c>
      <c r="F2201">
        <v>4.8</v>
      </c>
      <c r="G2201">
        <v>691.55</v>
      </c>
      <c r="H2201">
        <v>210.48</v>
      </c>
      <c r="I2201">
        <v>136.63999999999999</v>
      </c>
      <c r="J2201">
        <v>1</v>
      </c>
    </row>
    <row r="2202" spans="1:10" x14ac:dyDescent="0.35">
      <c r="A2202">
        <v>2248</v>
      </c>
      <c r="B2202" t="s">
        <v>99</v>
      </c>
      <c r="C2202" t="s">
        <v>100</v>
      </c>
      <c r="D2202">
        <v>53</v>
      </c>
      <c r="E2202">
        <v>2014</v>
      </c>
      <c r="F2202">
        <v>8.06</v>
      </c>
      <c r="G2202">
        <v>747.31</v>
      </c>
      <c r="H2202">
        <v>227.45</v>
      </c>
      <c r="I2202">
        <v>147.66</v>
      </c>
      <c r="J2202">
        <v>1</v>
      </c>
    </row>
    <row r="2203" spans="1:10" x14ac:dyDescent="0.35">
      <c r="A2203">
        <v>2249</v>
      </c>
      <c r="B2203" t="s">
        <v>99</v>
      </c>
      <c r="C2203" t="s">
        <v>100</v>
      </c>
      <c r="D2203">
        <v>53</v>
      </c>
      <c r="E2203">
        <v>2015</v>
      </c>
      <c r="F2203">
        <v>7.14</v>
      </c>
      <c r="G2203">
        <v>800.7</v>
      </c>
      <c r="H2203">
        <v>243.7</v>
      </c>
      <c r="I2203">
        <v>158.21</v>
      </c>
      <c r="J2203">
        <v>1</v>
      </c>
    </row>
    <row r="2204" spans="1:10" x14ac:dyDescent="0.35">
      <c r="A2204">
        <v>2250</v>
      </c>
      <c r="B2204" t="s">
        <v>99</v>
      </c>
      <c r="C2204" t="s">
        <v>100</v>
      </c>
      <c r="D2204">
        <v>53</v>
      </c>
      <c r="E2204">
        <v>2016</v>
      </c>
      <c r="F2204">
        <v>10.63</v>
      </c>
      <c r="G2204">
        <v>885.81</v>
      </c>
      <c r="H2204">
        <v>269.60000000000002</v>
      </c>
      <c r="I2204">
        <v>175.03</v>
      </c>
      <c r="J2204">
        <v>1</v>
      </c>
    </row>
    <row r="2205" spans="1:10" x14ac:dyDescent="0.35">
      <c r="A2205">
        <v>2251</v>
      </c>
      <c r="B2205" t="s">
        <v>99</v>
      </c>
      <c r="C2205" t="s">
        <v>100</v>
      </c>
      <c r="D2205">
        <v>53</v>
      </c>
      <c r="E2205">
        <v>2017</v>
      </c>
      <c r="F2205">
        <v>10.08</v>
      </c>
      <c r="G2205">
        <v>975.07</v>
      </c>
      <c r="H2205">
        <v>296.77</v>
      </c>
      <c r="I2205">
        <v>192.66</v>
      </c>
      <c r="J2205">
        <v>1</v>
      </c>
    </row>
    <row r="2206" spans="1:10" x14ac:dyDescent="0.35">
      <c r="A2206">
        <v>2252</v>
      </c>
      <c r="B2206" t="s">
        <v>99</v>
      </c>
      <c r="C2206" t="s">
        <v>100</v>
      </c>
      <c r="D2206">
        <v>53</v>
      </c>
      <c r="E2206">
        <v>2018</v>
      </c>
      <c r="F2206">
        <v>9.08</v>
      </c>
      <c r="G2206">
        <v>1063.5999999999999</v>
      </c>
      <c r="H2206">
        <v>323.72000000000003</v>
      </c>
      <c r="I2206">
        <v>210.15</v>
      </c>
      <c r="J2206">
        <v>1</v>
      </c>
    </row>
    <row r="2207" spans="1:10" x14ac:dyDescent="0.35">
      <c r="A2207">
        <v>2253</v>
      </c>
      <c r="B2207" t="s">
        <v>99</v>
      </c>
      <c r="C2207" t="s">
        <v>100</v>
      </c>
      <c r="D2207">
        <v>53</v>
      </c>
      <c r="E2207">
        <v>2019</v>
      </c>
      <c r="F2207">
        <v>5.64</v>
      </c>
      <c r="G2207">
        <v>1123.6099999999999</v>
      </c>
      <c r="H2207">
        <v>341.98</v>
      </c>
      <c r="I2207">
        <v>222.01</v>
      </c>
      <c r="J2207">
        <v>1</v>
      </c>
    </row>
    <row r="2208" spans="1:10" x14ac:dyDescent="0.35">
      <c r="A2208">
        <v>2254</v>
      </c>
      <c r="B2208" t="s">
        <v>99</v>
      </c>
      <c r="C2208" t="s">
        <v>100</v>
      </c>
      <c r="D2208">
        <v>53</v>
      </c>
      <c r="E2208">
        <v>2020</v>
      </c>
      <c r="F2208">
        <v>4.9000000000000004</v>
      </c>
      <c r="G2208">
        <v>1178.6500000000001</v>
      </c>
      <c r="H2208">
        <v>358.73</v>
      </c>
      <c r="I2208">
        <v>232.89</v>
      </c>
      <c r="J2208">
        <v>1</v>
      </c>
    </row>
    <row r="2209" spans="1:10" x14ac:dyDescent="0.35">
      <c r="A2209">
        <v>2255</v>
      </c>
      <c r="B2209" t="s">
        <v>99</v>
      </c>
      <c r="C2209" t="s">
        <v>100</v>
      </c>
      <c r="D2209">
        <v>53</v>
      </c>
      <c r="E2209">
        <v>2021</v>
      </c>
      <c r="F2209">
        <v>14.19</v>
      </c>
      <c r="G2209">
        <v>1345.91</v>
      </c>
      <c r="H2209">
        <v>409.64</v>
      </c>
      <c r="I2209">
        <v>265.94</v>
      </c>
      <c r="J2209">
        <v>1</v>
      </c>
    </row>
    <row r="2210" spans="1:10" x14ac:dyDescent="0.35">
      <c r="A2210">
        <v>2257</v>
      </c>
      <c r="B2210" t="s">
        <v>101</v>
      </c>
      <c r="C2210" t="s">
        <v>102</v>
      </c>
      <c r="D2210">
        <v>54</v>
      </c>
      <c r="E2210">
        <v>1976</v>
      </c>
      <c r="F2210">
        <v>1.1599999999999999</v>
      </c>
      <c r="G2210">
        <v>101.16</v>
      </c>
      <c r="H2210">
        <v>62.06</v>
      </c>
      <c r="I2210">
        <v>44.04</v>
      </c>
      <c r="J2210">
        <v>0</v>
      </c>
    </row>
    <row r="2211" spans="1:10" x14ac:dyDescent="0.35">
      <c r="A2211">
        <v>2258</v>
      </c>
      <c r="B2211" t="s">
        <v>101</v>
      </c>
      <c r="C2211" t="s">
        <v>102</v>
      </c>
      <c r="D2211">
        <v>54</v>
      </c>
      <c r="E2211">
        <v>1977</v>
      </c>
      <c r="F2211">
        <v>26.36</v>
      </c>
      <c r="G2211">
        <v>127.82</v>
      </c>
      <c r="H2211">
        <v>78.42</v>
      </c>
      <c r="I2211">
        <v>55.65</v>
      </c>
      <c r="J2211">
        <v>0</v>
      </c>
    </row>
    <row r="2212" spans="1:10" x14ac:dyDescent="0.35">
      <c r="A2212">
        <v>2259</v>
      </c>
      <c r="B2212" t="s">
        <v>101</v>
      </c>
      <c r="C2212" t="s">
        <v>102</v>
      </c>
      <c r="D2212">
        <v>54</v>
      </c>
      <c r="E2212">
        <v>1978</v>
      </c>
      <c r="F2212">
        <v>2.64</v>
      </c>
      <c r="G2212">
        <v>131.19</v>
      </c>
      <c r="H2212">
        <v>80.489999999999995</v>
      </c>
      <c r="I2212">
        <v>57.11</v>
      </c>
      <c r="J2212">
        <v>0</v>
      </c>
    </row>
    <row r="2213" spans="1:10" x14ac:dyDescent="0.35">
      <c r="A2213">
        <v>2260</v>
      </c>
      <c r="B2213" t="s">
        <v>101</v>
      </c>
      <c r="C2213" t="s">
        <v>102</v>
      </c>
      <c r="D2213">
        <v>54</v>
      </c>
      <c r="E2213">
        <v>1979</v>
      </c>
      <c r="F2213">
        <v>6.71</v>
      </c>
      <c r="G2213">
        <v>139.97999999999999</v>
      </c>
      <c r="H2213">
        <v>85.88</v>
      </c>
      <c r="I2213">
        <v>60.94</v>
      </c>
      <c r="J2213">
        <v>0</v>
      </c>
    </row>
    <row r="2214" spans="1:10" x14ac:dyDescent="0.35">
      <c r="A2214">
        <v>2261</v>
      </c>
      <c r="B2214" t="s">
        <v>101</v>
      </c>
      <c r="C2214" t="s">
        <v>102</v>
      </c>
      <c r="D2214">
        <v>54</v>
      </c>
      <c r="E2214">
        <v>1980</v>
      </c>
      <c r="F2214">
        <v>13.79</v>
      </c>
      <c r="G2214">
        <v>159.28</v>
      </c>
      <c r="H2214">
        <v>97.73</v>
      </c>
      <c r="I2214">
        <v>69.349999999999994</v>
      </c>
      <c r="J2214">
        <v>0</v>
      </c>
    </row>
    <row r="2215" spans="1:10" x14ac:dyDescent="0.35">
      <c r="A2215">
        <v>2262</v>
      </c>
      <c r="B2215" t="s">
        <v>101</v>
      </c>
      <c r="C2215" t="s">
        <v>102</v>
      </c>
      <c r="D2215">
        <v>54</v>
      </c>
      <c r="E2215">
        <v>1981</v>
      </c>
      <c r="F2215">
        <v>-1.0900000000000001</v>
      </c>
      <c r="G2215">
        <v>157.55000000000001</v>
      </c>
      <c r="H2215">
        <v>96.66</v>
      </c>
      <c r="I2215">
        <v>68.59</v>
      </c>
      <c r="J2215">
        <v>0</v>
      </c>
    </row>
    <row r="2216" spans="1:10" x14ac:dyDescent="0.35">
      <c r="A2216">
        <v>2263</v>
      </c>
      <c r="B2216" t="s">
        <v>101</v>
      </c>
      <c r="C2216" t="s">
        <v>102</v>
      </c>
      <c r="D2216">
        <v>54</v>
      </c>
      <c r="E2216">
        <v>1982</v>
      </c>
      <c r="F2216">
        <v>-20.059999999999999</v>
      </c>
      <c r="G2216">
        <v>125.95</v>
      </c>
      <c r="H2216">
        <v>77.27</v>
      </c>
      <c r="I2216">
        <v>54.83</v>
      </c>
      <c r="J2216">
        <v>0</v>
      </c>
    </row>
    <row r="2217" spans="1:10" x14ac:dyDescent="0.35">
      <c r="A2217">
        <v>2264</v>
      </c>
      <c r="B2217" t="s">
        <v>101</v>
      </c>
      <c r="C2217" t="s">
        <v>102</v>
      </c>
      <c r="D2217">
        <v>54</v>
      </c>
      <c r="E2217">
        <v>1983</v>
      </c>
      <c r="F2217">
        <v>18.649999999999999</v>
      </c>
      <c r="G2217">
        <v>149.44</v>
      </c>
      <c r="H2217">
        <v>91.68</v>
      </c>
      <c r="I2217">
        <v>65.06</v>
      </c>
      <c r="J2217">
        <v>0</v>
      </c>
    </row>
    <row r="2218" spans="1:10" x14ac:dyDescent="0.35">
      <c r="A2218">
        <v>2265</v>
      </c>
      <c r="B2218" t="s">
        <v>101</v>
      </c>
      <c r="C2218" t="s">
        <v>102</v>
      </c>
      <c r="D2218">
        <v>54</v>
      </c>
      <c r="E2218">
        <v>1984</v>
      </c>
      <c r="F2218">
        <v>-0.5</v>
      </c>
      <c r="G2218">
        <v>148.69</v>
      </c>
      <c r="H2218">
        <v>91.22</v>
      </c>
      <c r="I2218">
        <v>64.73</v>
      </c>
      <c r="J2218">
        <v>0</v>
      </c>
    </row>
    <row r="2219" spans="1:10" x14ac:dyDescent="0.35">
      <c r="A2219">
        <v>2266</v>
      </c>
      <c r="B2219" t="s">
        <v>101</v>
      </c>
      <c r="C2219" t="s">
        <v>102</v>
      </c>
      <c r="D2219">
        <v>54</v>
      </c>
      <c r="E2219">
        <v>1985</v>
      </c>
      <c r="F2219">
        <v>-1.5</v>
      </c>
      <c r="G2219">
        <v>146.46</v>
      </c>
      <c r="H2219">
        <v>89.86</v>
      </c>
      <c r="I2219">
        <v>63.76</v>
      </c>
      <c r="J2219">
        <v>0</v>
      </c>
    </row>
    <row r="2220" spans="1:10" x14ac:dyDescent="0.35">
      <c r="A2220">
        <v>2267</v>
      </c>
      <c r="B2220" t="s">
        <v>101</v>
      </c>
      <c r="C2220" t="s">
        <v>102</v>
      </c>
      <c r="D2220">
        <v>54</v>
      </c>
      <c r="E2220">
        <v>1986</v>
      </c>
      <c r="F2220">
        <v>3.58</v>
      </c>
      <c r="G2220">
        <v>151.71</v>
      </c>
      <c r="H2220">
        <v>93.08</v>
      </c>
      <c r="I2220">
        <v>66.05</v>
      </c>
      <c r="J2220">
        <v>0</v>
      </c>
    </row>
    <row r="2221" spans="1:10" x14ac:dyDescent="0.35">
      <c r="A2221">
        <v>2268</v>
      </c>
      <c r="B2221" t="s">
        <v>101</v>
      </c>
      <c r="C2221" t="s">
        <v>102</v>
      </c>
      <c r="D2221">
        <v>54</v>
      </c>
      <c r="E2221">
        <v>1987</v>
      </c>
      <c r="F2221">
        <v>0.92</v>
      </c>
      <c r="G2221">
        <v>153.11000000000001</v>
      </c>
      <c r="H2221">
        <v>93.94</v>
      </c>
      <c r="I2221">
        <v>66.66</v>
      </c>
      <c r="J2221">
        <v>0</v>
      </c>
    </row>
    <row r="2222" spans="1:10" x14ac:dyDescent="0.35">
      <c r="A2222">
        <v>2269</v>
      </c>
      <c r="B2222" t="s">
        <v>101</v>
      </c>
      <c r="C2222" t="s">
        <v>102</v>
      </c>
      <c r="D2222">
        <v>54</v>
      </c>
      <c r="E2222">
        <v>1988</v>
      </c>
      <c r="F2222">
        <v>0.9</v>
      </c>
      <c r="G2222">
        <v>154.47999999999999</v>
      </c>
      <c r="H2222">
        <v>94.78</v>
      </c>
      <c r="I2222">
        <v>67.25</v>
      </c>
      <c r="J2222">
        <v>0</v>
      </c>
    </row>
    <row r="2223" spans="1:10" x14ac:dyDescent="0.35">
      <c r="A2223">
        <v>2270</v>
      </c>
      <c r="B2223" t="s">
        <v>101</v>
      </c>
      <c r="C2223" t="s">
        <v>102</v>
      </c>
      <c r="D2223">
        <v>54</v>
      </c>
      <c r="E2223">
        <v>1989</v>
      </c>
      <c r="F2223">
        <v>3.22</v>
      </c>
      <c r="G2223">
        <v>159.46</v>
      </c>
      <c r="H2223">
        <v>97.83</v>
      </c>
      <c r="I2223">
        <v>69.42</v>
      </c>
      <c r="J2223">
        <v>0</v>
      </c>
    </row>
    <row r="2224" spans="1:10" x14ac:dyDescent="0.35">
      <c r="A2224">
        <v>2271</v>
      </c>
      <c r="B2224" t="s">
        <v>101</v>
      </c>
      <c r="C2224" t="s">
        <v>102</v>
      </c>
      <c r="D2224">
        <v>54</v>
      </c>
      <c r="E2224">
        <v>1990</v>
      </c>
      <c r="F2224">
        <v>2.21</v>
      </c>
      <c r="G2224">
        <v>162.99</v>
      </c>
      <c r="H2224">
        <v>100</v>
      </c>
      <c r="I2224">
        <v>70.959999999999994</v>
      </c>
      <c r="J2224">
        <v>0</v>
      </c>
    </row>
    <row r="2225" spans="1:10" x14ac:dyDescent="0.35">
      <c r="A2225">
        <v>2272</v>
      </c>
      <c r="B2225" t="s">
        <v>101</v>
      </c>
      <c r="C2225" t="s">
        <v>102</v>
      </c>
      <c r="D2225">
        <v>54</v>
      </c>
      <c r="E2225">
        <v>1991</v>
      </c>
      <c r="F2225">
        <v>3.54</v>
      </c>
      <c r="G2225">
        <v>168.76</v>
      </c>
      <c r="H2225">
        <v>103.54</v>
      </c>
      <c r="I2225">
        <v>73.47</v>
      </c>
      <c r="J2225">
        <v>0</v>
      </c>
    </row>
    <row r="2226" spans="1:10" x14ac:dyDescent="0.35">
      <c r="A2226">
        <v>2273</v>
      </c>
      <c r="B2226" t="s">
        <v>101</v>
      </c>
      <c r="C2226" t="s">
        <v>102</v>
      </c>
      <c r="D2226">
        <v>54</v>
      </c>
      <c r="E2226">
        <v>1992</v>
      </c>
      <c r="F2226">
        <v>3.05</v>
      </c>
      <c r="G2226">
        <v>173.91</v>
      </c>
      <c r="H2226">
        <v>106.7</v>
      </c>
      <c r="I2226">
        <v>75.709999999999994</v>
      </c>
      <c r="J2226">
        <v>0</v>
      </c>
    </row>
    <row r="2227" spans="1:10" x14ac:dyDescent="0.35">
      <c r="A2227">
        <v>2274</v>
      </c>
      <c r="B2227" t="s">
        <v>101</v>
      </c>
      <c r="C2227" t="s">
        <v>102</v>
      </c>
      <c r="D2227">
        <v>54</v>
      </c>
      <c r="E2227">
        <v>1993</v>
      </c>
      <c r="F2227">
        <v>4.3099999999999996</v>
      </c>
      <c r="G2227">
        <v>181.41</v>
      </c>
      <c r="H2227">
        <v>111.3</v>
      </c>
      <c r="I2227">
        <v>78.98</v>
      </c>
      <c r="J2227">
        <v>0</v>
      </c>
    </row>
    <row r="2228" spans="1:10" x14ac:dyDescent="0.35">
      <c r="A2228">
        <v>2275</v>
      </c>
      <c r="B2228" t="s">
        <v>101</v>
      </c>
      <c r="C2228" t="s">
        <v>102</v>
      </c>
      <c r="D2228">
        <v>54</v>
      </c>
      <c r="E2228">
        <v>1994</v>
      </c>
      <c r="F2228">
        <v>5.23</v>
      </c>
      <c r="G2228">
        <v>190.89</v>
      </c>
      <c r="H2228">
        <v>117.11</v>
      </c>
      <c r="I2228">
        <v>83.1</v>
      </c>
      <c r="J2228">
        <v>0</v>
      </c>
    </row>
    <row r="2229" spans="1:10" x14ac:dyDescent="0.35">
      <c r="A2229">
        <v>2276</v>
      </c>
      <c r="B2229" t="s">
        <v>101</v>
      </c>
      <c r="C2229" t="s">
        <v>102</v>
      </c>
      <c r="D2229">
        <v>54</v>
      </c>
      <c r="E2229">
        <v>1995</v>
      </c>
      <c r="F2229">
        <v>4.2300000000000004</v>
      </c>
      <c r="G2229">
        <v>198.96</v>
      </c>
      <c r="H2229">
        <v>122.07</v>
      </c>
      <c r="I2229">
        <v>86.62</v>
      </c>
      <c r="J2229">
        <v>0</v>
      </c>
    </row>
    <row r="2230" spans="1:10" x14ac:dyDescent="0.35">
      <c r="A2230">
        <v>2277</v>
      </c>
      <c r="B2230" t="s">
        <v>101</v>
      </c>
      <c r="C2230" t="s">
        <v>102</v>
      </c>
      <c r="D2230">
        <v>54</v>
      </c>
      <c r="E2230">
        <v>1996</v>
      </c>
      <c r="F2230">
        <v>3.42</v>
      </c>
      <c r="G2230">
        <v>205.77</v>
      </c>
      <c r="H2230">
        <v>126.24</v>
      </c>
      <c r="I2230">
        <v>89.58</v>
      </c>
      <c r="J2230">
        <v>0</v>
      </c>
    </row>
    <row r="2231" spans="1:10" x14ac:dyDescent="0.35">
      <c r="A2231">
        <v>2278</v>
      </c>
      <c r="B2231" t="s">
        <v>101</v>
      </c>
      <c r="C2231" t="s">
        <v>102</v>
      </c>
      <c r="D2231">
        <v>54</v>
      </c>
      <c r="E2231">
        <v>1997</v>
      </c>
      <c r="F2231">
        <v>3.29</v>
      </c>
      <c r="G2231">
        <v>212.53</v>
      </c>
      <c r="H2231">
        <v>130.38999999999999</v>
      </c>
      <c r="I2231">
        <v>92.53</v>
      </c>
      <c r="J2231">
        <v>0</v>
      </c>
    </row>
    <row r="2232" spans="1:10" x14ac:dyDescent="0.35">
      <c r="A2232">
        <v>2279</v>
      </c>
      <c r="B2232" t="s">
        <v>101</v>
      </c>
      <c r="C2232" t="s">
        <v>102</v>
      </c>
      <c r="D2232">
        <v>54</v>
      </c>
      <c r="E2232">
        <v>1998</v>
      </c>
      <c r="F2232">
        <v>3.42</v>
      </c>
      <c r="G2232">
        <v>219.8</v>
      </c>
      <c r="H2232">
        <v>134.86000000000001</v>
      </c>
      <c r="I2232">
        <v>95.69</v>
      </c>
      <c r="J2232">
        <v>0</v>
      </c>
    </row>
    <row r="2233" spans="1:10" x14ac:dyDescent="0.35">
      <c r="A2233">
        <v>2280</v>
      </c>
      <c r="B2233" t="s">
        <v>101</v>
      </c>
      <c r="C2233" t="s">
        <v>102</v>
      </c>
      <c r="D2233">
        <v>54</v>
      </c>
      <c r="E2233">
        <v>1999</v>
      </c>
      <c r="F2233">
        <v>1.97</v>
      </c>
      <c r="G2233">
        <v>224.13</v>
      </c>
      <c r="H2233">
        <v>137.51</v>
      </c>
      <c r="I2233">
        <v>97.58</v>
      </c>
      <c r="J2233">
        <v>0</v>
      </c>
    </row>
    <row r="2234" spans="1:10" x14ac:dyDescent="0.35">
      <c r="A2234">
        <v>2281</v>
      </c>
      <c r="B2234" t="s">
        <v>101</v>
      </c>
      <c r="C2234" t="s">
        <v>102</v>
      </c>
      <c r="D2234">
        <v>54</v>
      </c>
      <c r="E2234">
        <v>2000</v>
      </c>
      <c r="F2234">
        <v>2.48</v>
      </c>
      <c r="G2234">
        <v>229.7</v>
      </c>
      <c r="H2234">
        <v>140.93</v>
      </c>
      <c r="I2234">
        <v>100</v>
      </c>
      <c r="J2234">
        <v>0</v>
      </c>
    </row>
    <row r="2235" spans="1:10" x14ac:dyDescent="0.35">
      <c r="A2235">
        <v>2282</v>
      </c>
      <c r="B2235" t="s">
        <v>101</v>
      </c>
      <c r="C2235" t="s">
        <v>102</v>
      </c>
      <c r="D2235">
        <v>54</v>
      </c>
      <c r="E2235">
        <v>2001</v>
      </c>
      <c r="F2235">
        <v>3.83</v>
      </c>
      <c r="G2235">
        <v>238.5</v>
      </c>
      <c r="H2235">
        <v>146.33000000000001</v>
      </c>
      <c r="I2235">
        <v>103.83</v>
      </c>
      <c r="J2235">
        <v>0</v>
      </c>
    </row>
    <row r="2236" spans="1:10" x14ac:dyDescent="0.35">
      <c r="A2236">
        <v>2283</v>
      </c>
      <c r="B2236" t="s">
        <v>101</v>
      </c>
      <c r="C2236" t="s">
        <v>102</v>
      </c>
      <c r="D2236">
        <v>54</v>
      </c>
      <c r="E2236">
        <v>2002</v>
      </c>
      <c r="F2236">
        <v>2.3199999999999998</v>
      </c>
      <c r="G2236">
        <v>244.03</v>
      </c>
      <c r="H2236">
        <v>149.72</v>
      </c>
      <c r="I2236">
        <v>106.24</v>
      </c>
      <c r="J2236">
        <v>0</v>
      </c>
    </row>
    <row r="2237" spans="1:10" x14ac:dyDescent="0.35">
      <c r="A2237">
        <v>2284</v>
      </c>
      <c r="B2237" t="s">
        <v>101</v>
      </c>
      <c r="C2237" t="s">
        <v>102</v>
      </c>
      <c r="D2237">
        <v>54</v>
      </c>
      <c r="E2237">
        <v>2003</v>
      </c>
      <c r="F2237">
        <v>2.04</v>
      </c>
      <c r="G2237">
        <v>249.01</v>
      </c>
      <c r="H2237">
        <v>152.77000000000001</v>
      </c>
      <c r="I2237">
        <v>108.41</v>
      </c>
      <c r="J2237">
        <v>0</v>
      </c>
    </row>
    <row r="2238" spans="1:10" x14ac:dyDescent="0.35">
      <c r="A2238">
        <v>2285</v>
      </c>
      <c r="B2238" t="s">
        <v>101</v>
      </c>
      <c r="C2238" t="s">
        <v>102</v>
      </c>
      <c r="D2238">
        <v>54</v>
      </c>
      <c r="E2238">
        <v>2004</v>
      </c>
      <c r="F2238">
        <v>5.3</v>
      </c>
      <c r="G2238">
        <v>262.20999999999998</v>
      </c>
      <c r="H2238">
        <v>160.88</v>
      </c>
      <c r="I2238">
        <v>114.16</v>
      </c>
      <c r="J2238">
        <v>0</v>
      </c>
    </row>
    <row r="2239" spans="1:10" x14ac:dyDescent="0.35">
      <c r="A2239">
        <v>2286</v>
      </c>
      <c r="B2239" t="s">
        <v>101</v>
      </c>
      <c r="C2239" t="s">
        <v>102</v>
      </c>
      <c r="D2239">
        <v>54</v>
      </c>
      <c r="E2239">
        <v>2005</v>
      </c>
      <c r="F2239">
        <v>9.19</v>
      </c>
      <c r="G2239">
        <v>286.32</v>
      </c>
      <c r="H2239">
        <v>175.67</v>
      </c>
      <c r="I2239">
        <v>124.65</v>
      </c>
      <c r="J2239">
        <v>0</v>
      </c>
    </row>
    <row r="2240" spans="1:10" x14ac:dyDescent="0.35">
      <c r="A2240">
        <v>2287</v>
      </c>
      <c r="B2240" t="s">
        <v>101</v>
      </c>
      <c r="C2240" t="s">
        <v>102</v>
      </c>
      <c r="D2240">
        <v>54</v>
      </c>
      <c r="E2240">
        <v>2006</v>
      </c>
      <c r="F2240">
        <v>5.18</v>
      </c>
      <c r="G2240">
        <v>301.16000000000003</v>
      </c>
      <c r="H2240">
        <v>184.77</v>
      </c>
      <c r="I2240">
        <v>131.11000000000001</v>
      </c>
      <c r="J2240">
        <v>0</v>
      </c>
    </row>
    <row r="2241" spans="1:10" x14ac:dyDescent="0.35">
      <c r="A2241">
        <v>2288</v>
      </c>
      <c r="B2241" t="s">
        <v>101</v>
      </c>
      <c r="C2241" t="s">
        <v>102</v>
      </c>
      <c r="D2241">
        <v>54</v>
      </c>
      <c r="E2241">
        <v>2007</v>
      </c>
      <c r="F2241">
        <v>1.84</v>
      </c>
      <c r="G2241">
        <v>306.7</v>
      </c>
      <c r="H2241">
        <v>188.17</v>
      </c>
      <c r="I2241">
        <v>133.52000000000001</v>
      </c>
      <c r="J2241">
        <v>0</v>
      </c>
    </row>
    <row r="2242" spans="1:10" x14ac:dyDescent="0.35">
      <c r="A2242">
        <v>2289</v>
      </c>
      <c r="B2242" t="s">
        <v>101</v>
      </c>
      <c r="C2242" t="s">
        <v>102</v>
      </c>
      <c r="D2242">
        <v>54</v>
      </c>
      <c r="E2242">
        <v>2008</v>
      </c>
      <c r="F2242">
        <v>-0.54</v>
      </c>
      <c r="G2242">
        <v>305.05</v>
      </c>
      <c r="H2242">
        <v>187.16</v>
      </c>
      <c r="I2242">
        <v>132.81</v>
      </c>
      <c r="J2242">
        <v>0</v>
      </c>
    </row>
    <row r="2243" spans="1:10" x14ac:dyDescent="0.35">
      <c r="A2243">
        <v>2290</v>
      </c>
      <c r="B2243" t="s">
        <v>101</v>
      </c>
      <c r="C2243" t="s">
        <v>102</v>
      </c>
      <c r="D2243">
        <v>54</v>
      </c>
      <c r="E2243">
        <v>2009</v>
      </c>
      <c r="F2243">
        <v>-3.02</v>
      </c>
      <c r="G2243">
        <v>295.83999999999997</v>
      </c>
      <c r="H2243">
        <v>181.5</v>
      </c>
      <c r="I2243">
        <v>128.79</v>
      </c>
      <c r="J2243">
        <v>0</v>
      </c>
    </row>
    <row r="2244" spans="1:10" x14ac:dyDescent="0.35">
      <c r="A2244">
        <v>2291</v>
      </c>
      <c r="B2244" t="s">
        <v>101</v>
      </c>
      <c r="C2244" t="s">
        <v>102</v>
      </c>
      <c r="D2244">
        <v>54</v>
      </c>
      <c r="E2244">
        <v>2010</v>
      </c>
      <c r="F2244">
        <v>-1.83</v>
      </c>
      <c r="G2244">
        <v>290.41000000000003</v>
      </c>
      <c r="H2244">
        <v>178.17</v>
      </c>
      <c r="I2244">
        <v>126.43</v>
      </c>
      <c r="J2244">
        <v>0</v>
      </c>
    </row>
    <row r="2245" spans="1:10" x14ac:dyDescent="0.35">
      <c r="A2245">
        <v>2292</v>
      </c>
      <c r="B2245" t="s">
        <v>101</v>
      </c>
      <c r="C2245" t="s">
        <v>102</v>
      </c>
      <c r="D2245">
        <v>54</v>
      </c>
      <c r="E2245">
        <v>2011</v>
      </c>
      <c r="F2245">
        <v>-1.56</v>
      </c>
      <c r="G2245">
        <v>285.87</v>
      </c>
      <c r="H2245">
        <v>175.39</v>
      </c>
      <c r="I2245">
        <v>124.46</v>
      </c>
      <c r="J2245">
        <v>0</v>
      </c>
    </row>
    <row r="2246" spans="1:10" x14ac:dyDescent="0.35">
      <c r="A2246">
        <v>2293</v>
      </c>
      <c r="B2246" t="s">
        <v>101</v>
      </c>
      <c r="C2246" t="s">
        <v>102</v>
      </c>
      <c r="D2246">
        <v>54</v>
      </c>
      <c r="E2246">
        <v>2012</v>
      </c>
      <c r="F2246">
        <v>-0.7</v>
      </c>
      <c r="G2246">
        <v>283.88</v>
      </c>
      <c r="H2246">
        <v>174.17</v>
      </c>
      <c r="I2246">
        <v>123.59</v>
      </c>
      <c r="J2246">
        <v>0</v>
      </c>
    </row>
    <row r="2247" spans="1:10" x14ac:dyDescent="0.35">
      <c r="A2247">
        <v>2294</v>
      </c>
      <c r="B2247" t="s">
        <v>101</v>
      </c>
      <c r="C2247" t="s">
        <v>102</v>
      </c>
      <c r="D2247">
        <v>54</v>
      </c>
      <c r="E2247">
        <v>2013</v>
      </c>
      <c r="F2247">
        <v>1.37</v>
      </c>
      <c r="G2247">
        <v>287.77999999999997</v>
      </c>
      <c r="H2247">
        <v>176.56</v>
      </c>
      <c r="I2247">
        <v>125.29</v>
      </c>
      <c r="J2247">
        <v>0</v>
      </c>
    </row>
    <row r="2248" spans="1:10" x14ac:dyDescent="0.35">
      <c r="A2248">
        <v>2295</v>
      </c>
      <c r="B2248" t="s">
        <v>101</v>
      </c>
      <c r="C2248" t="s">
        <v>102</v>
      </c>
      <c r="D2248">
        <v>54</v>
      </c>
      <c r="E2248">
        <v>2014</v>
      </c>
      <c r="F2248">
        <v>2.57</v>
      </c>
      <c r="G2248">
        <v>295.18</v>
      </c>
      <c r="H2248">
        <v>181.1</v>
      </c>
      <c r="I2248">
        <v>128.51</v>
      </c>
      <c r="J2248">
        <v>0</v>
      </c>
    </row>
    <row r="2249" spans="1:10" x14ac:dyDescent="0.35">
      <c r="A2249">
        <v>2296</v>
      </c>
      <c r="B2249" t="s">
        <v>101</v>
      </c>
      <c r="C2249" t="s">
        <v>102</v>
      </c>
      <c r="D2249">
        <v>54</v>
      </c>
      <c r="E2249">
        <v>2015</v>
      </c>
      <c r="F2249">
        <v>1.76</v>
      </c>
      <c r="G2249">
        <v>300.37</v>
      </c>
      <c r="H2249">
        <v>184.28</v>
      </c>
      <c r="I2249">
        <v>130.77000000000001</v>
      </c>
      <c r="J2249">
        <v>0</v>
      </c>
    </row>
    <row r="2250" spans="1:10" x14ac:dyDescent="0.35">
      <c r="A2250">
        <v>2297</v>
      </c>
      <c r="B2250" t="s">
        <v>101</v>
      </c>
      <c r="C2250" t="s">
        <v>102</v>
      </c>
      <c r="D2250">
        <v>54</v>
      </c>
      <c r="E2250">
        <v>2016</v>
      </c>
      <c r="F2250">
        <v>1.96</v>
      </c>
      <c r="G2250">
        <v>306.25</v>
      </c>
      <c r="H2250">
        <v>187.9</v>
      </c>
      <c r="I2250">
        <v>133.33000000000001</v>
      </c>
      <c r="J2250">
        <v>0</v>
      </c>
    </row>
    <row r="2251" spans="1:10" x14ac:dyDescent="0.35">
      <c r="A2251">
        <v>2298</v>
      </c>
      <c r="B2251" t="s">
        <v>101</v>
      </c>
      <c r="C2251" t="s">
        <v>102</v>
      </c>
      <c r="D2251">
        <v>54</v>
      </c>
      <c r="E2251">
        <v>2017</v>
      </c>
      <c r="F2251">
        <v>0.93</v>
      </c>
      <c r="G2251">
        <v>309.10000000000002</v>
      </c>
      <c r="H2251">
        <v>189.64</v>
      </c>
      <c r="I2251">
        <v>134.57</v>
      </c>
      <c r="J2251">
        <v>0</v>
      </c>
    </row>
    <row r="2252" spans="1:10" x14ac:dyDescent="0.35">
      <c r="A2252">
        <v>2299</v>
      </c>
      <c r="B2252" t="s">
        <v>101</v>
      </c>
      <c r="C2252" t="s">
        <v>102</v>
      </c>
      <c r="D2252">
        <v>54</v>
      </c>
      <c r="E2252">
        <v>2018</v>
      </c>
      <c r="F2252">
        <v>2.52</v>
      </c>
      <c r="G2252">
        <v>316.89999999999998</v>
      </c>
      <c r="H2252">
        <v>194.43</v>
      </c>
      <c r="I2252">
        <v>137.97</v>
      </c>
      <c r="J2252">
        <v>0</v>
      </c>
    </row>
    <row r="2253" spans="1:10" x14ac:dyDescent="0.35">
      <c r="A2253">
        <v>2300</v>
      </c>
      <c r="B2253" t="s">
        <v>101</v>
      </c>
      <c r="C2253" t="s">
        <v>102</v>
      </c>
      <c r="D2253">
        <v>54</v>
      </c>
      <c r="E2253">
        <v>2019</v>
      </c>
      <c r="F2253">
        <v>2.09</v>
      </c>
      <c r="G2253">
        <v>323.51</v>
      </c>
      <c r="H2253">
        <v>198.48</v>
      </c>
      <c r="I2253">
        <v>140.84</v>
      </c>
      <c r="J2253">
        <v>0</v>
      </c>
    </row>
    <row r="2254" spans="1:10" x14ac:dyDescent="0.35">
      <c r="A2254">
        <v>2301</v>
      </c>
      <c r="B2254" t="s">
        <v>101</v>
      </c>
      <c r="C2254" t="s">
        <v>102</v>
      </c>
      <c r="D2254">
        <v>54</v>
      </c>
      <c r="E2254">
        <v>2020</v>
      </c>
      <c r="F2254">
        <v>2.36</v>
      </c>
      <c r="G2254">
        <v>331.14</v>
      </c>
      <c r="H2254">
        <v>203.16</v>
      </c>
      <c r="I2254">
        <v>144.16</v>
      </c>
      <c r="J2254">
        <v>0</v>
      </c>
    </row>
    <row r="2255" spans="1:10" x14ac:dyDescent="0.35">
      <c r="A2255">
        <v>2302</v>
      </c>
      <c r="B2255" t="s">
        <v>101</v>
      </c>
      <c r="C2255" t="s">
        <v>102</v>
      </c>
      <c r="D2255">
        <v>54</v>
      </c>
      <c r="E2255">
        <v>2021</v>
      </c>
      <c r="F2255">
        <v>7.87</v>
      </c>
      <c r="G2255">
        <v>357.19</v>
      </c>
      <c r="H2255">
        <v>219.15</v>
      </c>
      <c r="I2255">
        <v>155.51</v>
      </c>
      <c r="J2255">
        <v>0</v>
      </c>
    </row>
    <row r="2256" spans="1:10" x14ac:dyDescent="0.35">
      <c r="A2256">
        <v>2304</v>
      </c>
      <c r="B2256" t="s">
        <v>103</v>
      </c>
      <c r="C2256" t="s">
        <v>104</v>
      </c>
      <c r="D2256">
        <v>55</v>
      </c>
      <c r="E2256">
        <v>1976</v>
      </c>
      <c r="F2256">
        <v>3.55</v>
      </c>
      <c r="G2256">
        <v>103.55</v>
      </c>
      <c r="H2256">
        <v>48.99</v>
      </c>
      <c r="I2256">
        <v>30.25</v>
      </c>
      <c r="J2256">
        <v>0</v>
      </c>
    </row>
    <row r="2257" spans="1:10" x14ac:dyDescent="0.35">
      <c r="A2257">
        <v>2305</v>
      </c>
      <c r="B2257" t="s">
        <v>103</v>
      </c>
      <c r="C2257" t="s">
        <v>104</v>
      </c>
      <c r="D2257">
        <v>55</v>
      </c>
      <c r="E2257">
        <v>1977</v>
      </c>
      <c r="F2257">
        <v>14.95</v>
      </c>
      <c r="G2257">
        <v>119.03</v>
      </c>
      <c r="H2257">
        <v>56.31</v>
      </c>
      <c r="I2257">
        <v>34.78</v>
      </c>
      <c r="J2257">
        <v>0</v>
      </c>
    </row>
    <row r="2258" spans="1:10" x14ac:dyDescent="0.35">
      <c r="A2258">
        <v>2306</v>
      </c>
      <c r="B2258" t="s">
        <v>103</v>
      </c>
      <c r="C2258" t="s">
        <v>104</v>
      </c>
      <c r="D2258">
        <v>55</v>
      </c>
      <c r="E2258">
        <v>1978</v>
      </c>
      <c r="F2258">
        <v>15.94</v>
      </c>
      <c r="G2258">
        <v>137.99</v>
      </c>
      <c r="H2258">
        <v>65.28</v>
      </c>
      <c r="I2258">
        <v>40.32</v>
      </c>
      <c r="J2258">
        <v>0</v>
      </c>
    </row>
    <row r="2259" spans="1:10" x14ac:dyDescent="0.35">
      <c r="A2259">
        <v>2307</v>
      </c>
      <c r="B2259" t="s">
        <v>103</v>
      </c>
      <c r="C2259" t="s">
        <v>104</v>
      </c>
      <c r="D2259">
        <v>55</v>
      </c>
      <c r="E2259">
        <v>1979</v>
      </c>
      <c r="F2259">
        <v>11.23</v>
      </c>
      <c r="G2259">
        <v>153.49</v>
      </c>
      <c r="H2259">
        <v>72.61</v>
      </c>
      <c r="I2259">
        <v>44.85</v>
      </c>
      <c r="J2259">
        <v>0</v>
      </c>
    </row>
    <row r="2260" spans="1:10" x14ac:dyDescent="0.35">
      <c r="A2260">
        <v>2308</v>
      </c>
      <c r="B2260" t="s">
        <v>103</v>
      </c>
      <c r="C2260" t="s">
        <v>104</v>
      </c>
      <c r="D2260">
        <v>55</v>
      </c>
      <c r="E2260">
        <v>1980</v>
      </c>
      <c r="F2260">
        <v>4.2300000000000004</v>
      </c>
      <c r="G2260">
        <v>159.97999999999999</v>
      </c>
      <c r="H2260">
        <v>75.680000000000007</v>
      </c>
      <c r="I2260">
        <v>46.74</v>
      </c>
      <c r="J2260">
        <v>0</v>
      </c>
    </row>
    <row r="2261" spans="1:10" x14ac:dyDescent="0.35">
      <c r="A2261">
        <v>2309</v>
      </c>
      <c r="B2261" t="s">
        <v>103</v>
      </c>
      <c r="C2261" t="s">
        <v>104</v>
      </c>
      <c r="D2261">
        <v>55</v>
      </c>
      <c r="E2261">
        <v>1981</v>
      </c>
      <c r="F2261">
        <v>-2.1800000000000002</v>
      </c>
      <c r="G2261">
        <v>156.5</v>
      </c>
      <c r="H2261">
        <v>74.040000000000006</v>
      </c>
      <c r="I2261">
        <v>45.72</v>
      </c>
      <c r="J2261">
        <v>0</v>
      </c>
    </row>
    <row r="2262" spans="1:10" x14ac:dyDescent="0.35">
      <c r="A2262">
        <v>2310</v>
      </c>
      <c r="B2262" t="s">
        <v>103</v>
      </c>
      <c r="C2262" t="s">
        <v>104</v>
      </c>
      <c r="D2262">
        <v>55</v>
      </c>
      <c r="E2262">
        <v>1982</v>
      </c>
      <c r="F2262">
        <v>-2.04</v>
      </c>
      <c r="G2262">
        <v>153.30000000000001</v>
      </c>
      <c r="H2262">
        <v>72.52</v>
      </c>
      <c r="I2262">
        <v>44.79</v>
      </c>
      <c r="J2262">
        <v>0</v>
      </c>
    </row>
    <row r="2263" spans="1:10" x14ac:dyDescent="0.35">
      <c r="A2263">
        <v>2311</v>
      </c>
      <c r="B2263" t="s">
        <v>103</v>
      </c>
      <c r="C2263" t="s">
        <v>104</v>
      </c>
      <c r="D2263">
        <v>55</v>
      </c>
      <c r="E2263">
        <v>1983</v>
      </c>
      <c r="F2263">
        <v>8.9</v>
      </c>
      <c r="G2263">
        <v>166.95</v>
      </c>
      <c r="H2263">
        <v>78.98</v>
      </c>
      <c r="I2263">
        <v>48.78</v>
      </c>
      <c r="J2263">
        <v>0</v>
      </c>
    </row>
    <row r="2264" spans="1:10" x14ac:dyDescent="0.35">
      <c r="A2264">
        <v>2312</v>
      </c>
      <c r="B2264" t="s">
        <v>103</v>
      </c>
      <c r="C2264" t="s">
        <v>104</v>
      </c>
      <c r="D2264">
        <v>55</v>
      </c>
      <c r="E2264">
        <v>1984</v>
      </c>
      <c r="F2264">
        <v>0.95</v>
      </c>
      <c r="G2264">
        <v>168.53</v>
      </c>
      <c r="H2264">
        <v>79.73</v>
      </c>
      <c r="I2264">
        <v>49.24</v>
      </c>
      <c r="J2264">
        <v>0</v>
      </c>
    </row>
    <row r="2265" spans="1:10" x14ac:dyDescent="0.35">
      <c r="A2265">
        <v>2313</v>
      </c>
      <c r="B2265" t="s">
        <v>103</v>
      </c>
      <c r="C2265" t="s">
        <v>104</v>
      </c>
      <c r="D2265">
        <v>55</v>
      </c>
      <c r="E2265">
        <v>1985</v>
      </c>
      <c r="F2265">
        <v>2.25</v>
      </c>
      <c r="G2265">
        <v>172.32</v>
      </c>
      <c r="H2265">
        <v>81.52</v>
      </c>
      <c r="I2265">
        <v>50.35</v>
      </c>
      <c r="J2265">
        <v>0</v>
      </c>
    </row>
    <row r="2266" spans="1:10" x14ac:dyDescent="0.35">
      <c r="A2266">
        <v>2314</v>
      </c>
      <c r="B2266" t="s">
        <v>103</v>
      </c>
      <c r="C2266" t="s">
        <v>104</v>
      </c>
      <c r="D2266">
        <v>55</v>
      </c>
      <c r="E2266">
        <v>1986</v>
      </c>
      <c r="F2266">
        <v>2.34</v>
      </c>
      <c r="G2266">
        <v>176.35</v>
      </c>
      <c r="H2266">
        <v>83.43</v>
      </c>
      <c r="I2266">
        <v>51.52</v>
      </c>
      <c r="J2266">
        <v>0</v>
      </c>
    </row>
    <row r="2267" spans="1:10" x14ac:dyDescent="0.35">
      <c r="A2267">
        <v>2315</v>
      </c>
      <c r="B2267" t="s">
        <v>103</v>
      </c>
      <c r="C2267" t="s">
        <v>104</v>
      </c>
      <c r="D2267">
        <v>55</v>
      </c>
      <c r="E2267">
        <v>1987</v>
      </c>
      <c r="F2267">
        <v>1.61</v>
      </c>
      <c r="G2267">
        <v>179.18</v>
      </c>
      <c r="H2267">
        <v>84.77</v>
      </c>
      <c r="I2267">
        <v>52.35</v>
      </c>
      <c r="J2267">
        <v>0</v>
      </c>
    </row>
    <row r="2268" spans="1:10" x14ac:dyDescent="0.35">
      <c r="A2268">
        <v>2316</v>
      </c>
      <c r="B2268" t="s">
        <v>103</v>
      </c>
      <c r="C2268" t="s">
        <v>104</v>
      </c>
      <c r="D2268">
        <v>55</v>
      </c>
      <c r="E2268">
        <v>1988</v>
      </c>
      <c r="F2268">
        <v>6.15</v>
      </c>
      <c r="G2268">
        <v>190.2</v>
      </c>
      <c r="H2268">
        <v>89.98</v>
      </c>
      <c r="I2268">
        <v>55.57</v>
      </c>
      <c r="J2268">
        <v>0</v>
      </c>
    </row>
    <row r="2269" spans="1:10" x14ac:dyDescent="0.35">
      <c r="A2269">
        <v>2317</v>
      </c>
      <c r="B2269" t="s">
        <v>103</v>
      </c>
      <c r="C2269" t="s">
        <v>104</v>
      </c>
      <c r="D2269">
        <v>55</v>
      </c>
      <c r="E2269">
        <v>1989</v>
      </c>
      <c r="F2269">
        <v>5.95</v>
      </c>
      <c r="G2269">
        <v>201.53</v>
      </c>
      <c r="H2269">
        <v>95.34</v>
      </c>
      <c r="I2269">
        <v>58.88</v>
      </c>
      <c r="J2269">
        <v>0</v>
      </c>
    </row>
    <row r="2270" spans="1:10" x14ac:dyDescent="0.35">
      <c r="A2270">
        <v>2318</v>
      </c>
      <c r="B2270" t="s">
        <v>103</v>
      </c>
      <c r="C2270" t="s">
        <v>104</v>
      </c>
      <c r="D2270">
        <v>55</v>
      </c>
      <c r="E2270">
        <v>1990</v>
      </c>
      <c r="F2270">
        <v>4.8899999999999997</v>
      </c>
      <c r="G2270">
        <v>211.38</v>
      </c>
      <c r="H2270">
        <v>100</v>
      </c>
      <c r="I2270">
        <v>61.76</v>
      </c>
      <c r="J2270">
        <v>0</v>
      </c>
    </row>
    <row r="2271" spans="1:10" x14ac:dyDescent="0.35">
      <c r="A2271">
        <v>2319</v>
      </c>
      <c r="B2271" t="s">
        <v>103</v>
      </c>
      <c r="C2271" t="s">
        <v>104</v>
      </c>
      <c r="D2271">
        <v>55</v>
      </c>
      <c r="E2271">
        <v>1991</v>
      </c>
      <c r="F2271">
        <v>4.2699999999999996</v>
      </c>
      <c r="G2271">
        <v>220.4</v>
      </c>
      <c r="H2271">
        <v>104.27</v>
      </c>
      <c r="I2271">
        <v>64.39</v>
      </c>
      <c r="J2271">
        <v>0</v>
      </c>
    </row>
    <row r="2272" spans="1:10" x14ac:dyDescent="0.35">
      <c r="A2272">
        <v>2320</v>
      </c>
      <c r="B2272" t="s">
        <v>103</v>
      </c>
      <c r="C2272" t="s">
        <v>104</v>
      </c>
      <c r="D2272">
        <v>55</v>
      </c>
      <c r="E2272">
        <v>1992</v>
      </c>
      <c r="F2272">
        <v>3.95</v>
      </c>
      <c r="G2272">
        <v>229.1</v>
      </c>
      <c r="H2272">
        <v>108.38</v>
      </c>
      <c r="I2272">
        <v>66.94</v>
      </c>
      <c r="J2272">
        <v>0</v>
      </c>
    </row>
    <row r="2273" spans="1:10" x14ac:dyDescent="0.35">
      <c r="A2273">
        <v>2321</v>
      </c>
      <c r="B2273" t="s">
        <v>103</v>
      </c>
      <c r="C2273" t="s">
        <v>104</v>
      </c>
      <c r="D2273">
        <v>55</v>
      </c>
      <c r="E2273">
        <v>1993</v>
      </c>
      <c r="F2273">
        <v>4.5</v>
      </c>
      <c r="G2273">
        <v>239.41</v>
      </c>
      <c r="H2273">
        <v>113.26</v>
      </c>
      <c r="I2273">
        <v>69.95</v>
      </c>
      <c r="J2273">
        <v>0</v>
      </c>
    </row>
    <row r="2274" spans="1:10" x14ac:dyDescent="0.35">
      <c r="A2274">
        <v>2322</v>
      </c>
      <c r="B2274" t="s">
        <v>103</v>
      </c>
      <c r="C2274" t="s">
        <v>104</v>
      </c>
      <c r="D2274">
        <v>55</v>
      </c>
      <c r="E2274">
        <v>1994</v>
      </c>
      <c r="F2274">
        <v>6.88</v>
      </c>
      <c r="G2274">
        <v>255.87</v>
      </c>
      <c r="H2274">
        <v>121.05</v>
      </c>
      <c r="I2274">
        <v>74.760000000000005</v>
      </c>
      <c r="J2274">
        <v>0</v>
      </c>
    </row>
    <row r="2275" spans="1:10" x14ac:dyDescent="0.35">
      <c r="A2275">
        <v>2323</v>
      </c>
      <c r="B2275" t="s">
        <v>103</v>
      </c>
      <c r="C2275" t="s">
        <v>104</v>
      </c>
      <c r="D2275">
        <v>55</v>
      </c>
      <c r="E2275">
        <v>1995</v>
      </c>
      <c r="F2275">
        <v>7.84</v>
      </c>
      <c r="G2275">
        <v>275.94</v>
      </c>
      <c r="H2275">
        <v>130.55000000000001</v>
      </c>
      <c r="I2275">
        <v>80.62</v>
      </c>
      <c r="J2275">
        <v>0</v>
      </c>
    </row>
    <row r="2276" spans="1:10" x14ac:dyDescent="0.35">
      <c r="A2276">
        <v>2324</v>
      </c>
      <c r="B2276" t="s">
        <v>103</v>
      </c>
      <c r="C2276" t="s">
        <v>104</v>
      </c>
      <c r="D2276">
        <v>55</v>
      </c>
      <c r="E2276">
        <v>1996</v>
      </c>
      <c r="F2276">
        <v>3.64</v>
      </c>
      <c r="G2276">
        <v>286</v>
      </c>
      <c r="H2276">
        <v>135.30000000000001</v>
      </c>
      <c r="I2276">
        <v>83.56</v>
      </c>
      <c r="J2276">
        <v>0</v>
      </c>
    </row>
    <row r="2277" spans="1:10" x14ac:dyDescent="0.35">
      <c r="A2277">
        <v>2325</v>
      </c>
      <c r="B2277" t="s">
        <v>103</v>
      </c>
      <c r="C2277" t="s">
        <v>104</v>
      </c>
      <c r="D2277">
        <v>55</v>
      </c>
      <c r="E2277">
        <v>1997</v>
      </c>
      <c r="F2277">
        <v>4.57</v>
      </c>
      <c r="G2277">
        <v>299.07</v>
      </c>
      <c r="H2277">
        <v>141.47999999999999</v>
      </c>
      <c r="I2277">
        <v>87.38</v>
      </c>
      <c r="J2277">
        <v>0</v>
      </c>
    </row>
    <row r="2278" spans="1:10" x14ac:dyDescent="0.35">
      <c r="A2278">
        <v>2326</v>
      </c>
      <c r="B2278" t="s">
        <v>103</v>
      </c>
      <c r="C2278" t="s">
        <v>104</v>
      </c>
      <c r="D2278">
        <v>55</v>
      </c>
      <c r="E2278">
        <v>1998</v>
      </c>
      <c r="F2278">
        <v>2.88</v>
      </c>
      <c r="G2278">
        <v>307.69</v>
      </c>
      <c r="H2278">
        <v>145.56</v>
      </c>
      <c r="I2278">
        <v>89.9</v>
      </c>
      <c r="J2278">
        <v>0</v>
      </c>
    </row>
    <row r="2279" spans="1:10" x14ac:dyDescent="0.35">
      <c r="A2279">
        <v>2327</v>
      </c>
      <c r="B2279" t="s">
        <v>103</v>
      </c>
      <c r="C2279" t="s">
        <v>104</v>
      </c>
      <c r="D2279">
        <v>55</v>
      </c>
      <c r="E2279">
        <v>1999</v>
      </c>
      <c r="F2279">
        <v>4.54</v>
      </c>
      <c r="G2279">
        <v>321.64999999999998</v>
      </c>
      <c r="H2279">
        <v>152.16999999999999</v>
      </c>
      <c r="I2279">
        <v>93.98</v>
      </c>
      <c r="J2279">
        <v>0</v>
      </c>
    </row>
    <row r="2280" spans="1:10" x14ac:dyDescent="0.35">
      <c r="A2280">
        <v>2328</v>
      </c>
      <c r="B2280" t="s">
        <v>103</v>
      </c>
      <c r="C2280" t="s">
        <v>104</v>
      </c>
      <c r="D2280">
        <v>55</v>
      </c>
      <c r="E2280">
        <v>2000</v>
      </c>
      <c r="F2280">
        <v>6.41</v>
      </c>
      <c r="G2280">
        <v>342.26</v>
      </c>
      <c r="H2280">
        <v>161.91999999999999</v>
      </c>
      <c r="I2280">
        <v>100</v>
      </c>
      <c r="J2280">
        <v>0</v>
      </c>
    </row>
    <row r="2281" spans="1:10" x14ac:dyDescent="0.35">
      <c r="A2281">
        <v>2329</v>
      </c>
      <c r="B2281" t="s">
        <v>103</v>
      </c>
      <c r="C2281" t="s">
        <v>104</v>
      </c>
      <c r="D2281">
        <v>55</v>
      </c>
      <c r="E2281">
        <v>2001</v>
      </c>
      <c r="F2281">
        <v>5.15</v>
      </c>
      <c r="G2281">
        <v>359.9</v>
      </c>
      <c r="H2281">
        <v>170.26</v>
      </c>
      <c r="I2281">
        <v>105.15</v>
      </c>
      <c r="J2281">
        <v>0</v>
      </c>
    </row>
    <row r="2282" spans="1:10" x14ac:dyDescent="0.35">
      <c r="A2282">
        <v>2330</v>
      </c>
      <c r="B2282" t="s">
        <v>103</v>
      </c>
      <c r="C2282" t="s">
        <v>104</v>
      </c>
      <c r="D2282">
        <v>55</v>
      </c>
      <c r="E2282">
        <v>2002</v>
      </c>
      <c r="F2282">
        <v>3.86</v>
      </c>
      <c r="G2282">
        <v>373.8</v>
      </c>
      <c r="H2282">
        <v>176.84</v>
      </c>
      <c r="I2282">
        <v>109.22</v>
      </c>
      <c r="J2282">
        <v>0</v>
      </c>
    </row>
    <row r="2283" spans="1:10" x14ac:dyDescent="0.35">
      <c r="A2283">
        <v>2331</v>
      </c>
      <c r="B2283" t="s">
        <v>103</v>
      </c>
      <c r="C2283" t="s">
        <v>104</v>
      </c>
      <c r="D2283">
        <v>55</v>
      </c>
      <c r="E2283">
        <v>2003</v>
      </c>
      <c r="F2283">
        <v>3.27</v>
      </c>
      <c r="G2283">
        <v>386.03</v>
      </c>
      <c r="H2283">
        <v>182.62</v>
      </c>
      <c r="I2283">
        <v>112.79</v>
      </c>
      <c r="J2283">
        <v>0</v>
      </c>
    </row>
    <row r="2284" spans="1:10" x14ac:dyDescent="0.35">
      <c r="A2284">
        <v>2332</v>
      </c>
      <c r="B2284" t="s">
        <v>103</v>
      </c>
      <c r="C2284" t="s">
        <v>104</v>
      </c>
      <c r="D2284">
        <v>55</v>
      </c>
      <c r="E2284">
        <v>2004</v>
      </c>
      <c r="F2284">
        <v>7.41</v>
      </c>
      <c r="G2284">
        <v>414.62</v>
      </c>
      <c r="H2284">
        <v>196.15</v>
      </c>
      <c r="I2284">
        <v>121.14</v>
      </c>
      <c r="J2284">
        <v>0</v>
      </c>
    </row>
    <row r="2285" spans="1:10" x14ac:dyDescent="0.35">
      <c r="A2285">
        <v>2333</v>
      </c>
      <c r="B2285" t="s">
        <v>103</v>
      </c>
      <c r="C2285" t="s">
        <v>104</v>
      </c>
      <c r="D2285">
        <v>55</v>
      </c>
      <c r="E2285">
        <v>2005</v>
      </c>
      <c r="F2285">
        <v>8.18</v>
      </c>
      <c r="G2285">
        <v>448.55</v>
      </c>
      <c r="H2285">
        <v>212.2</v>
      </c>
      <c r="I2285">
        <v>131.05000000000001</v>
      </c>
      <c r="J2285">
        <v>0</v>
      </c>
    </row>
    <row r="2286" spans="1:10" x14ac:dyDescent="0.35">
      <c r="A2286">
        <v>2334</v>
      </c>
      <c r="B2286" t="s">
        <v>103</v>
      </c>
      <c r="C2286" t="s">
        <v>104</v>
      </c>
      <c r="D2286">
        <v>55</v>
      </c>
      <c r="E2286">
        <v>2006</v>
      </c>
      <c r="F2286">
        <v>3.5</v>
      </c>
      <c r="G2286">
        <v>464.25</v>
      </c>
      <c r="H2286">
        <v>219.63</v>
      </c>
      <c r="I2286">
        <v>135.63999999999999</v>
      </c>
      <c r="J2286">
        <v>0</v>
      </c>
    </row>
    <row r="2287" spans="1:10" x14ac:dyDescent="0.35">
      <c r="A2287">
        <v>2335</v>
      </c>
      <c r="B2287" t="s">
        <v>103</v>
      </c>
      <c r="C2287" t="s">
        <v>104</v>
      </c>
      <c r="D2287">
        <v>55</v>
      </c>
      <c r="E2287">
        <v>2007</v>
      </c>
      <c r="F2287">
        <v>1.0900000000000001</v>
      </c>
      <c r="G2287">
        <v>469.3</v>
      </c>
      <c r="H2287">
        <v>222.02</v>
      </c>
      <c r="I2287">
        <v>137.12</v>
      </c>
      <c r="J2287">
        <v>0</v>
      </c>
    </row>
    <row r="2288" spans="1:10" x14ac:dyDescent="0.35">
      <c r="A2288">
        <v>2336</v>
      </c>
      <c r="B2288" t="s">
        <v>103</v>
      </c>
      <c r="C2288" t="s">
        <v>104</v>
      </c>
      <c r="D2288">
        <v>55</v>
      </c>
      <c r="E2288">
        <v>2008</v>
      </c>
      <c r="F2288">
        <v>-1.24</v>
      </c>
      <c r="G2288">
        <v>463.48</v>
      </c>
      <c r="H2288">
        <v>219.27</v>
      </c>
      <c r="I2288">
        <v>135.41999999999999</v>
      </c>
      <c r="J2288">
        <v>0</v>
      </c>
    </row>
    <row r="2289" spans="1:10" x14ac:dyDescent="0.35">
      <c r="A2289">
        <v>2337</v>
      </c>
      <c r="B2289" t="s">
        <v>103</v>
      </c>
      <c r="C2289" t="s">
        <v>104</v>
      </c>
      <c r="D2289">
        <v>55</v>
      </c>
      <c r="E2289">
        <v>2009</v>
      </c>
      <c r="F2289">
        <v>-3.8</v>
      </c>
      <c r="G2289">
        <v>445.87</v>
      </c>
      <c r="H2289">
        <v>210.94</v>
      </c>
      <c r="I2289">
        <v>130.27000000000001</v>
      </c>
      <c r="J2289">
        <v>0</v>
      </c>
    </row>
    <row r="2290" spans="1:10" x14ac:dyDescent="0.35">
      <c r="A2290">
        <v>2338</v>
      </c>
      <c r="B2290" t="s">
        <v>103</v>
      </c>
      <c r="C2290" t="s">
        <v>104</v>
      </c>
      <c r="D2290">
        <v>55</v>
      </c>
      <c r="E2290">
        <v>2010</v>
      </c>
      <c r="F2290">
        <v>-4.16</v>
      </c>
      <c r="G2290">
        <v>427.34</v>
      </c>
      <c r="H2290">
        <v>202.17</v>
      </c>
      <c r="I2290">
        <v>124.86</v>
      </c>
      <c r="J2290">
        <v>0</v>
      </c>
    </row>
    <row r="2291" spans="1:10" x14ac:dyDescent="0.35">
      <c r="A2291">
        <v>2339</v>
      </c>
      <c r="B2291" t="s">
        <v>103</v>
      </c>
      <c r="C2291" t="s">
        <v>104</v>
      </c>
      <c r="D2291">
        <v>55</v>
      </c>
      <c r="E2291">
        <v>2011</v>
      </c>
      <c r="F2291">
        <v>-3.23</v>
      </c>
      <c r="G2291">
        <v>413.54</v>
      </c>
      <c r="H2291">
        <v>195.64</v>
      </c>
      <c r="I2291">
        <v>120.83</v>
      </c>
      <c r="J2291">
        <v>0</v>
      </c>
    </row>
    <row r="2292" spans="1:10" x14ac:dyDescent="0.35">
      <c r="A2292">
        <v>2340</v>
      </c>
      <c r="B2292" t="s">
        <v>103</v>
      </c>
      <c r="C2292" t="s">
        <v>104</v>
      </c>
      <c r="D2292">
        <v>55</v>
      </c>
      <c r="E2292">
        <v>2012</v>
      </c>
      <c r="F2292">
        <v>-1.73</v>
      </c>
      <c r="G2292">
        <v>406.41</v>
      </c>
      <c r="H2292">
        <v>192.27</v>
      </c>
      <c r="I2292">
        <v>118.74</v>
      </c>
      <c r="J2292">
        <v>0</v>
      </c>
    </row>
    <row r="2293" spans="1:10" x14ac:dyDescent="0.35">
      <c r="A2293">
        <v>2341</v>
      </c>
      <c r="B2293" t="s">
        <v>103</v>
      </c>
      <c r="C2293" t="s">
        <v>104</v>
      </c>
      <c r="D2293">
        <v>55</v>
      </c>
      <c r="E2293">
        <v>2013</v>
      </c>
      <c r="F2293">
        <v>-0.18</v>
      </c>
      <c r="G2293">
        <v>405.66</v>
      </c>
      <c r="H2293">
        <v>191.91</v>
      </c>
      <c r="I2293">
        <v>118.52</v>
      </c>
      <c r="J2293">
        <v>0</v>
      </c>
    </row>
    <row r="2294" spans="1:10" x14ac:dyDescent="0.35">
      <c r="A2294">
        <v>2342</v>
      </c>
      <c r="B2294" t="s">
        <v>103</v>
      </c>
      <c r="C2294" t="s">
        <v>104</v>
      </c>
      <c r="D2294">
        <v>55</v>
      </c>
      <c r="E2294">
        <v>2014</v>
      </c>
      <c r="F2294">
        <v>1.69</v>
      </c>
      <c r="G2294">
        <v>412.53</v>
      </c>
      <c r="H2294">
        <v>195.16</v>
      </c>
      <c r="I2294">
        <v>120.53</v>
      </c>
      <c r="J2294">
        <v>0</v>
      </c>
    </row>
    <row r="2295" spans="1:10" x14ac:dyDescent="0.35">
      <c r="A2295">
        <v>2343</v>
      </c>
      <c r="B2295" t="s">
        <v>103</v>
      </c>
      <c r="C2295" t="s">
        <v>104</v>
      </c>
      <c r="D2295">
        <v>55</v>
      </c>
      <c r="E2295">
        <v>2015</v>
      </c>
      <c r="F2295">
        <v>2.78</v>
      </c>
      <c r="G2295">
        <v>424.01</v>
      </c>
      <c r="H2295">
        <v>200.59</v>
      </c>
      <c r="I2295">
        <v>123.89</v>
      </c>
      <c r="J2295">
        <v>0</v>
      </c>
    </row>
    <row r="2296" spans="1:10" x14ac:dyDescent="0.35">
      <c r="A2296">
        <v>2344</v>
      </c>
      <c r="B2296" t="s">
        <v>103</v>
      </c>
      <c r="C2296" t="s">
        <v>104</v>
      </c>
      <c r="D2296">
        <v>55</v>
      </c>
      <c r="E2296">
        <v>2016</v>
      </c>
      <c r="F2296">
        <v>4</v>
      </c>
      <c r="G2296">
        <v>440.97</v>
      </c>
      <c r="H2296">
        <v>208.62</v>
      </c>
      <c r="I2296">
        <v>128.84</v>
      </c>
      <c r="J2296">
        <v>0</v>
      </c>
    </row>
    <row r="2297" spans="1:10" x14ac:dyDescent="0.35">
      <c r="A2297">
        <v>2345</v>
      </c>
      <c r="B2297" t="s">
        <v>103</v>
      </c>
      <c r="C2297" t="s">
        <v>104</v>
      </c>
      <c r="D2297">
        <v>55</v>
      </c>
      <c r="E2297">
        <v>2017</v>
      </c>
      <c r="F2297">
        <v>5.0599999999999996</v>
      </c>
      <c r="G2297">
        <v>463.3</v>
      </c>
      <c r="H2297">
        <v>219.18</v>
      </c>
      <c r="I2297">
        <v>135.36000000000001</v>
      </c>
      <c r="J2297">
        <v>0</v>
      </c>
    </row>
    <row r="2298" spans="1:10" x14ac:dyDescent="0.35">
      <c r="A2298">
        <v>2346</v>
      </c>
      <c r="B2298" t="s">
        <v>103</v>
      </c>
      <c r="C2298" t="s">
        <v>104</v>
      </c>
      <c r="D2298">
        <v>55</v>
      </c>
      <c r="E2298">
        <v>2018</v>
      </c>
      <c r="F2298">
        <v>5.49</v>
      </c>
      <c r="G2298">
        <v>488.72</v>
      </c>
      <c r="H2298">
        <v>231.21</v>
      </c>
      <c r="I2298">
        <v>142.79</v>
      </c>
      <c r="J2298">
        <v>0</v>
      </c>
    </row>
    <row r="2299" spans="1:10" x14ac:dyDescent="0.35">
      <c r="A2299">
        <v>2347</v>
      </c>
      <c r="B2299" t="s">
        <v>103</v>
      </c>
      <c r="C2299" t="s">
        <v>104</v>
      </c>
      <c r="D2299">
        <v>55</v>
      </c>
      <c r="E2299">
        <v>2019</v>
      </c>
      <c r="F2299">
        <v>4.6900000000000004</v>
      </c>
      <c r="G2299">
        <v>511.67</v>
      </c>
      <c r="H2299">
        <v>242.06</v>
      </c>
      <c r="I2299">
        <v>149.5</v>
      </c>
      <c r="J2299">
        <v>0</v>
      </c>
    </row>
    <row r="2300" spans="1:10" x14ac:dyDescent="0.35">
      <c r="A2300">
        <v>2348</v>
      </c>
      <c r="B2300" t="s">
        <v>103</v>
      </c>
      <c r="C2300" t="s">
        <v>104</v>
      </c>
      <c r="D2300">
        <v>55</v>
      </c>
      <c r="E2300">
        <v>2020</v>
      </c>
      <c r="F2300">
        <v>2.5</v>
      </c>
      <c r="G2300">
        <v>524.45000000000005</v>
      </c>
      <c r="H2300">
        <v>248.11</v>
      </c>
      <c r="I2300">
        <v>153.22999999999999</v>
      </c>
      <c r="J2300">
        <v>0</v>
      </c>
    </row>
    <row r="2301" spans="1:10" x14ac:dyDescent="0.35">
      <c r="A2301">
        <v>2349</v>
      </c>
      <c r="B2301" t="s">
        <v>103</v>
      </c>
      <c r="C2301" t="s">
        <v>104</v>
      </c>
      <c r="D2301">
        <v>55</v>
      </c>
      <c r="E2301">
        <v>2021</v>
      </c>
      <c r="F2301">
        <v>9.81</v>
      </c>
      <c r="G2301">
        <v>575.88</v>
      </c>
      <c r="H2301">
        <v>272.44</v>
      </c>
      <c r="I2301">
        <v>168.26</v>
      </c>
      <c r="J2301">
        <v>0</v>
      </c>
    </row>
    <row r="2302" spans="1:10" x14ac:dyDescent="0.35">
      <c r="A2302">
        <v>2351</v>
      </c>
      <c r="B2302" t="s">
        <v>105</v>
      </c>
      <c r="C2302" t="s">
        <v>106</v>
      </c>
      <c r="D2302">
        <v>56</v>
      </c>
      <c r="E2302">
        <v>1976</v>
      </c>
      <c r="F2302">
        <v>16.46</v>
      </c>
      <c r="G2302">
        <v>116.46</v>
      </c>
      <c r="H2302">
        <v>65.03</v>
      </c>
      <c r="I2302">
        <v>38.700000000000003</v>
      </c>
      <c r="J2302">
        <v>0</v>
      </c>
    </row>
    <row r="2303" spans="1:10" x14ac:dyDescent="0.35">
      <c r="A2303">
        <v>2352</v>
      </c>
      <c r="B2303" t="s">
        <v>105</v>
      </c>
      <c r="C2303" t="s">
        <v>106</v>
      </c>
      <c r="D2303">
        <v>56</v>
      </c>
      <c r="E2303">
        <v>1977</v>
      </c>
      <c r="F2303">
        <v>14.6</v>
      </c>
      <c r="G2303">
        <v>133.46</v>
      </c>
      <c r="H2303">
        <v>74.52</v>
      </c>
      <c r="I2303">
        <v>44.35</v>
      </c>
      <c r="J2303">
        <v>0</v>
      </c>
    </row>
    <row r="2304" spans="1:10" x14ac:dyDescent="0.35">
      <c r="A2304">
        <v>2353</v>
      </c>
      <c r="B2304" t="s">
        <v>105</v>
      </c>
      <c r="C2304" t="s">
        <v>106</v>
      </c>
      <c r="D2304">
        <v>56</v>
      </c>
      <c r="E2304">
        <v>1978</v>
      </c>
      <c r="F2304">
        <v>14.94</v>
      </c>
      <c r="G2304">
        <v>153.4</v>
      </c>
      <c r="H2304">
        <v>85.65</v>
      </c>
      <c r="I2304">
        <v>50.98</v>
      </c>
      <c r="J2304">
        <v>0</v>
      </c>
    </row>
    <row r="2305" spans="1:10" x14ac:dyDescent="0.35">
      <c r="A2305">
        <v>2354</v>
      </c>
      <c r="B2305" t="s">
        <v>105</v>
      </c>
      <c r="C2305" t="s">
        <v>106</v>
      </c>
      <c r="D2305">
        <v>56</v>
      </c>
      <c r="E2305">
        <v>1979</v>
      </c>
      <c r="F2305">
        <v>22.6</v>
      </c>
      <c r="G2305">
        <v>188.06</v>
      </c>
      <c r="H2305">
        <v>105.01</v>
      </c>
      <c r="I2305">
        <v>62.5</v>
      </c>
      <c r="J2305">
        <v>0</v>
      </c>
    </row>
    <row r="2306" spans="1:10" x14ac:dyDescent="0.35">
      <c r="A2306">
        <v>2355</v>
      </c>
      <c r="B2306" t="s">
        <v>105</v>
      </c>
      <c r="C2306" t="s">
        <v>106</v>
      </c>
      <c r="D2306">
        <v>56</v>
      </c>
      <c r="E2306">
        <v>1980</v>
      </c>
      <c r="F2306">
        <v>5.96</v>
      </c>
      <c r="G2306">
        <v>199.27</v>
      </c>
      <c r="H2306">
        <v>111.27</v>
      </c>
      <c r="I2306">
        <v>66.23</v>
      </c>
      <c r="J2306">
        <v>0</v>
      </c>
    </row>
    <row r="2307" spans="1:10" x14ac:dyDescent="0.35">
      <c r="A2307">
        <v>2356</v>
      </c>
      <c r="B2307" t="s">
        <v>105</v>
      </c>
      <c r="C2307" t="s">
        <v>106</v>
      </c>
      <c r="D2307">
        <v>56</v>
      </c>
      <c r="E2307">
        <v>1981</v>
      </c>
      <c r="F2307">
        <v>13.31</v>
      </c>
      <c r="G2307">
        <v>225.8</v>
      </c>
      <c r="H2307">
        <v>126.08</v>
      </c>
      <c r="I2307">
        <v>75.040000000000006</v>
      </c>
      <c r="J2307">
        <v>0</v>
      </c>
    </row>
    <row r="2308" spans="1:10" x14ac:dyDescent="0.35">
      <c r="A2308">
        <v>2357</v>
      </c>
      <c r="B2308" t="s">
        <v>105</v>
      </c>
      <c r="C2308" t="s">
        <v>106</v>
      </c>
      <c r="D2308">
        <v>56</v>
      </c>
      <c r="E2308">
        <v>1982</v>
      </c>
      <c r="F2308">
        <v>1.42</v>
      </c>
      <c r="G2308">
        <v>229.02</v>
      </c>
      <c r="H2308">
        <v>127.87</v>
      </c>
      <c r="I2308">
        <v>76.11</v>
      </c>
      <c r="J2308">
        <v>0</v>
      </c>
    </row>
    <row r="2309" spans="1:10" x14ac:dyDescent="0.35">
      <c r="A2309">
        <v>2358</v>
      </c>
      <c r="B2309" t="s">
        <v>105</v>
      </c>
      <c r="C2309" t="s">
        <v>106</v>
      </c>
      <c r="D2309">
        <v>56</v>
      </c>
      <c r="E2309">
        <v>1983</v>
      </c>
      <c r="F2309">
        <v>-7.52</v>
      </c>
      <c r="G2309">
        <v>211.79</v>
      </c>
      <c r="H2309">
        <v>118.25</v>
      </c>
      <c r="I2309">
        <v>70.39</v>
      </c>
      <c r="J2309">
        <v>0</v>
      </c>
    </row>
    <row r="2310" spans="1:10" x14ac:dyDescent="0.35">
      <c r="A2310">
        <v>2359</v>
      </c>
      <c r="B2310" t="s">
        <v>105</v>
      </c>
      <c r="C2310" t="s">
        <v>106</v>
      </c>
      <c r="D2310">
        <v>56</v>
      </c>
      <c r="E2310">
        <v>1984</v>
      </c>
      <c r="F2310">
        <v>-6</v>
      </c>
      <c r="G2310">
        <v>199.08</v>
      </c>
      <c r="H2310">
        <v>111.16</v>
      </c>
      <c r="I2310">
        <v>66.16</v>
      </c>
      <c r="J2310">
        <v>0</v>
      </c>
    </row>
    <row r="2311" spans="1:10" x14ac:dyDescent="0.35">
      <c r="A2311">
        <v>2360</v>
      </c>
      <c r="B2311" t="s">
        <v>105</v>
      </c>
      <c r="C2311" t="s">
        <v>106</v>
      </c>
      <c r="D2311">
        <v>56</v>
      </c>
      <c r="E2311">
        <v>1985</v>
      </c>
      <c r="F2311">
        <v>-3.47</v>
      </c>
      <c r="G2311">
        <v>192.18</v>
      </c>
      <c r="H2311">
        <v>107.3</v>
      </c>
      <c r="I2311">
        <v>63.87</v>
      </c>
      <c r="J2311">
        <v>0</v>
      </c>
    </row>
    <row r="2312" spans="1:10" x14ac:dyDescent="0.35">
      <c r="A2312">
        <v>2361</v>
      </c>
      <c r="B2312" t="s">
        <v>105</v>
      </c>
      <c r="C2312" t="s">
        <v>106</v>
      </c>
      <c r="D2312">
        <v>56</v>
      </c>
      <c r="E2312">
        <v>1986</v>
      </c>
      <c r="F2312">
        <v>-0.28000000000000003</v>
      </c>
      <c r="G2312">
        <v>191.64</v>
      </c>
      <c r="H2312">
        <v>107</v>
      </c>
      <c r="I2312">
        <v>63.69</v>
      </c>
      <c r="J2312">
        <v>0</v>
      </c>
    </row>
    <row r="2313" spans="1:10" x14ac:dyDescent="0.35">
      <c r="A2313">
        <v>2362</v>
      </c>
      <c r="B2313" t="s">
        <v>105</v>
      </c>
      <c r="C2313" t="s">
        <v>106</v>
      </c>
      <c r="D2313">
        <v>56</v>
      </c>
      <c r="E2313">
        <v>1987</v>
      </c>
      <c r="F2313">
        <v>-8.58</v>
      </c>
      <c r="G2313">
        <v>175.21</v>
      </c>
      <c r="H2313">
        <v>97.83</v>
      </c>
      <c r="I2313">
        <v>58.23</v>
      </c>
      <c r="J2313">
        <v>0</v>
      </c>
    </row>
    <row r="2314" spans="1:10" x14ac:dyDescent="0.35">
      <c r="A2314">
        <v>2363</v>
      </c>
      <c r="B2314" t="s">
        <v>105</v>
      </c>
      <c r="C2314" t="s">
        <v>106</v>
      </c>
      <c r="D2314">
        <v>56</v>
      </c>
      <c r="E2314">
        <v>1988</v>
      </c>
      <c r="F2314">
        <v>-8.23</v>
      </c>
      <c r="G2314">
        <v>160.79</v>
      </c>
      <c r="H2314">
        <v>89.78</v>
      </c>
      <c r="I2314">
        <v>53.44</v>
      </c>
      <c r="J2314">
        <v>0</v>
      </c>
    </row>
    <row r="2315" spans="1:10" x14ac:dyDescent="0.35">
      <c r="A2315">
        <v>2364</v>
      </c>
      <c r="B2315" t="s">
        <v>105</v>
      </c>
      <c r="C2315" t="s">
        <v>106</v>
      </c>
      <c r="D2315">
        <v>56</v>
      </c>
      <c r="E2315">
        <v>1989</v>
      </c>
      <c r="F2315">
        <v>4.6399999999999997</v>
      </c>
      <c r="G2315">
        <v>168.25</v>
      </c>
      <c r="H2315">
        <v>93.95</v>
      </c>
      <c r="I2315">
        <v>55.92</v>
      </c>
      <c r="J2315">
        <v>0</v>
      </c>
    </row>
    <row r="2316" spans="1:10" x14ac:dyDescent="0.35">
      <c r="A2316">
        <v>2365</v>
      </c>
      <c r="B2316" t="s">
        <v>105</v>
      </c>
      <c r="C2316" t="s">
        <v>106</v>
      </c>
      <c r="D2316">
        <v>56</v>
      </c>
      <c r="E2316">
        <v>1990</v>
      </c>
      <c r="F2316">
        <v>6.44</v>
      </c>
      <c r="G2316">
        <v>179.1</v>
      </c>
      <c r="H2316">
        <v>100</v>
      </c>
      <c r="I2316">
        <v>59.52</v>
      </c>
      <c r="J2316">
        <v>0</v>
      </c>
    </row>
    <row r="2317" spans="1:10" x14ac:dyDescent="0.35">
      <c r="A2317">
        <v>2366</v>
      </c>
      <c r="B2317" t="s">
        <v>105</v>
      </c>
      <c r="C2317" t="s">
        <v>106</v>
      </c>
      <c r="D2317">
        <v>56</v>
      </c>
      <c r="E2317">
        <v>1991</v>
      </c>
      <c r="F2317">
        <v>5.91</v>
      </c>
      <c r="G2317">
        <v>189.69</v>
      </c>
      <c r="H2317">
        <v>105.91</v>
      </c>
      <c r="I2317">
        <v>63.04</v>
      </c>
      <c r="J2317">
        <v>0</v>
      </c>
    </row>
    <row r="2318" spans="1:10" x14ac:dyDescent="0.35">
      <c r="A2318">
        <v>2367</v>
      </c>
      <c r="B2318" t="s">
        <v>105</v>
      </c>
      <c r="C2318" t="s">
        <v>106</v>
      </c>
      <c r="D2318">
        <v>56</v>
      </c>
      <c r="E2318">
        <v>1992</v>
      </c>
      <c r="F2318">
        <v>5.42</v>
      </c>
      <c r="G2318">
        <v>199.97</v>
      </c>
      <c r="H2318">
        <v>111.65</v>
      </c>
      <c r="I2318">
        <v>66.459999999999994</v>
      </c>
      <c r="J2318">
        <v>0</v>
      </c>
    </row>
    <row r="2319" spans="1:10" x14ac:dyDescent="0.35">
      <c r="A2319">
        <v>2368</v>
      </c>
      <c r="B2319" t="s">
        <v>105</v>
      </c>
      <c r="C2319" t="s">
        <v>106</v>
      </c>
      <c r="D2319">
        <v>56</v>
      </c>
      <c r="E2319">
        <v>1993</v>
      </c>
      <c r="F2319">
        <v>7.34</v>
      </c>
      <c r="G2319">
        <v>214.64</v>
      </c>
      <c r="H2319">
        <v>119.84</v>
      </c>
      <c r="I2319">
        <v>71.33</v>
      </c>
      <c r="J2319">
        <v>0</v>
      </c>
    </row>
    <row r="2320" spans="1:10" x14ac:dyDescent="0.35">
      <c r="A2320">
        <v>2369</v>
      </c>
      <c r="B2320" t="s">
        <v>105</v>
      </c>
      <c r="C2320" t="s">
        <v>106</v>
      </c>
      <c r="D2320">
        <v>56</v>
      </c>
      <c r="E2320">
        <v>1994</v>
      </c>
      <c r="F2320">
        <v>8.3800000000000008</v>
      </c>
      <c r="G2320">
        <v>232.61</v>
      </c>
      <c r="H2320">
        <v>129.88</v>
      </c>
      <c r="I2320">
        <v>77.31</v>
      </c>
      <c r="J2320">
        <v>0</v>
      </c>
    </row>
    <row r="2321" spans="1:10" x14ac:dyDescent="0.35">
      <c r="A2321">
        <v>2370</v>
      </c>
      <c r="B2321" t="s">
        <v>105</v>
      </c>
      <c r="C2321" t="s">
        <v>106</v>
      </c>
      <c r="D2321">
        <v>56</v>
      </c>
      <c r="E2321">
        <v>1995</v>
      </c>
      <c r="F2321">
        <v>9</v>
      </c>
      <c r="G2321">
        <v>253.56</v>
      </c>
      <c r="H2321">
        <v>141.57</v>
      </c>
      <c r="I2321">
        <v>84.27</v>
      </c>
      <c r="J2321">
        <v>0</v>
      </c>
    </row>
    <row r="2322" spans="1:10" x14ac:dyDescent="0.35">
      <c r="A2322">
        <v>2371</v>
      </c>
      <c r="B2322" t="s">
        <v>105</v>
      </c>
      <c r="C2322" t="s">
        <v>106</v>
      </c>
      <c r="D2322">
        <v>56</v>
      </c>
      <c r="E2322">
        <v>1996</v>
      </c>
      <c r="F2322">
        <v>3.92</v>
      </c>
      <c r="G2322">
        <v>263.49</v>
      </c>
      <c r="H2322">
        <v>147.12</v>
      </c>
      <c r="I2322">
        <v>87.57</v>
      </c>
      <c r="J2322">
        <v>0</v>
      </c>
    </row>
    <row r="2323" spans="1:10" x14ac:dyDescent="0.35">
      <c r="A2323">
        <v>2372</v>
      </c>
      <c r="B2323" t="s">
        <v>105</v>
      </c>
      <c r="C2323" t="s">
        <v>106</v>
      </c>
      <c r="D2323">
        <v>56</v>
      </c>
      <c r="E2323">
        <v>1997</v>
      </c>
      <c r="F2323">
        <v>3.27</v>
      </c>
      <c r="G2323">
        <v>272.11</v>
      </c>
      <c r="H2323">
        <v>151.94</v>
      </c>
      <c r="I2323">
        <v>90.43</v>
      </c>
      <c r="J2323">
        <v>0</v>
      </c>
    </row>
    <row r="2324" spans="1:10" x14ac:dyDescent="0.35">
      <c r="A2324">
        <v>2373</v>
      </c>
      <c r="B2324" t="s">
        <v>105</v>
      </c>
      <c r="C2324" t="s">
        <v>106</v>
      </c>
      <c r="D2324">
        <v>56</v>
      </c>
      <c r="E2324">
        <v>1998</v>
      </c>
      <c r="F2324">
        <v>2.98</v>
      </c>
      <c r="G2324">
        <v>280.22000000000003</v>
      </c>
      <c r="H2324">
        <v>156.46</v>
      </c>
      <c r="I2324">
        <v>93.13</v>
      </c>
      <c r="J2324">
        <v>0</v>
      </c>
    </row>
    <row r="2325" spans="1:10" x14ac:dyDescent="0.35">
      <c r="A2325">
        <v>2374</v>
      </c>
      <c r="B2325" t="s">
        <v>105</v>
      </c>
      <c r="C2325" t="s">
        <v>106</v>
      </c>
      <c r="D2325">
        <v>56</v>
      </c>
      <c r="E2325">
        <v>1999</v>
      </c>
      <c r="F2325">
        <v>2.36</v>
      </c>
      <c r="G2325">
        <v>286.83999999999997</v>
      </c>
      <c r="H2325">
        <v>160.16</v>
      </c>
      <c r="I2325">
        <v>95.33</v>
      </c>
      <c r="J2325">
        <v>0</v>
      </c>
    </row>
    <row r="2326" spans="1:10" x14ac:dyDescent="0.35">
      <c r="A2326">
        <v>2375</v>
      </c>
      <c r="B2326" t="s">
        <v>105</v>
      </c>
      <c r="C2326" t="s">
        <v>106</v>
      </c>
      <c r="D2326">
        <v>56</v>
      </c>
      <c r="E2326">
        <v>2000</v>
      </c>
      <c r="F2326">
        <v>4.9000000000000004</v>
      </c>
      <c r="G2326">
        <v>300.89999999999998</v>
      </c>
      <c r="H2326">
        <v>168.01</v>
      </c>
      <c r="I2326">
        <v>100</v>
      </c>
      <c r="J2326">
        <v>0</v>
      </c>
    </row>
    <row r="2327" spans="1:10" x14ac:dyDescent="0.35">
      <c r="A2327">
        <v>2376</v>
      </c>
      <c r="B2327" t="s">
        <v>105</v>
      </c>
      <c r="C2327" t="s">
        <v>106</v>
      </c>
      <c r="D2327">
        <v>56</v>
      </c>
      <c r="E2327">
        <v>2001</v>
      </c>
      <c r="F2327">
        <v>5.64</v>
      </c>
      <c r="G2327">
        <v>317.86</v>
      </c>
      <c r="H2327">
        <v>177.48</v>
      </c>
      <c r="I2327">
        <v>105.64</v>
      </c>
      <c r="J2327">
        <v>0</v>
      </c>
    </row>
    <row r="2328" spans="1:10" x14ac:dyDescent="0.35">
      <c r="A2328">
        <v>2377</v>
      </c>
      <c r="B2328" t="s">
        <v>105</v>
      </c>
      <c r="C2328" t="s">
        <v>106</v>
      </c>
      <c r="D2328">
        <v>56</v>
      </c>
      <c r="E2328">
        <v>2002</v>
      </c>
      <c r="F2328">
        <v>5.51</v>
      </c>
      <c r="G2328">
        <v>335.37</v>
      </c>
      <c r="H2328">
        <v>187.26</v>
      </c>
      <c r="I2328">
        <v>111.46</v>
      </c>
      <c r="J2328">
        <v>0</v>
      </c>
    </row>
    <row r="2329" spans="1:10" x14ac:dyDescent="0.35">
      <c r="A2329">
        <v>2378</v>
      </c>
      <c r="B2329" t="s">
        <v>105</v>
      </c>
      <c r="C2329" t="s">
        <v>106</v>
      </c>
      <c r="D2329">
        <v>56</v>
      </c>
      <c r="E2329">
        <v>2003</v>
      </c>
      <c r="F2329">
        <v>4.91</v>
      </c>
      <c r="G2329">
        <v>351.84</v>
      </c>
      <c r="H2329">
        <v>196.45</v>
      </c>
      <c r="I2329">
        <v>116.93</v>
      </c>
      <c r="J2329">
        <v>0</v>
      </c>
    </row>
    <row r="2330" spans="1:10" x14ac:dyDescent="0.35">
      <c r="A2330">
        <v>2379</v>
      </c>
      <c r="B2330" t="s">
        <v>105</v>
      </c>
      <c r="C2330" t="s">
        <v>106</v>
      </c>
      <c r="D2330">
        <v>56</v>
      </c>
      <c r="E2330">
        <v>2004</v>
      </c>
      <c r="F2330">
        <v>8.6999999999999993</v>
      </c>
      <c r="G2330">
        <v>382.47</v>
      </c>
      <c r="H2330">
        <v>213.55</v>
      </c>
      <c r="I2330">
        <v>127.11</v>
      </c>
      <c r="J2330">
        <v>0</v>
      </c>
    </row>
    <row r="2331" spans="1:10" x14ac:dyDescent="0.35">
      <c r="A2331">
        <v>2380</v>
      </c>
      <c r="B2331" t="s">
        <v>105</v>
      </c>
      <c r="C2331" t="s">
        <v>106</v>
      </c>
      <c r="D2331">
        <v>56</v>
      </c>
      <c r="E2331">
        <v>2005</v>
      </c>
      <c r="F2331">
        <v>11.5</v>
      </c>
      <c r="G2331">
        <v>426.44</v>
      </c>
      <c r="H2331">
        <v>238.11</v>
      </c>
      <c r="I2331">
        <v>141.72</v>
      </c>
      <c r="J2331">
        <v>0</v>
      </c>
    </row>
    <row r="2332" spans="1:10" x14ac:dyDescent="0.35">
      <c r="A2332">
        <v>2381</v>
      </c>
      <c r="B2332" t="s">
        <v>105</v>
      </c>
      <c r="C2332" t="s">
        <v>106</v>
      </c>
      <c r="D2332">
        <v>56</v>
      </c>
      <c r="E2332">
        <v>2006</v>
      </c>
      <c r="F2332">
        <v>12.16</v>
      </c>
      <c r="G2332">
        <v>478.29</v>
      </c>
      <c r="H2332">
        <v>267.06</v>
      </c>
      <c r="I2332">
        <v>158.94999999999999</v>
      </c>
      <c r="J2332">
        <v>0</v>
      </c>
    </row>
    <row r="2333" spans="1:10" x14ac:dyDescent="0.35">
      <c r="A2333">
        <v>2382</v>
      </c>
      <c r="B2333" t="s">
        <v>105</v>
      </c>
      <c r="C2333" t="s">
        <v>106</v>
      </c>
      <c r="D2333">
        <v>56</v>
      </c>
      <c r="E2333">
        <v>2007</v>
      </c>
      <c r="F2333">
        <v>9.14</v>
      </c>
      <c r="G2333">
        <v>522.02</v>
      </c>
      <c r="H2333">
        <v>291.47000000000003</v>
      </c>
      <c r="I2333">
        <v>173.49</v>
      </c>
      <c r="J2333">
        <v>0</v>
      </c>
    </row>
    <row r="2334" spans="1:10" x14ac:dyDescent="0.35">
      <c r="A2334">
        <v>2383</v>
      </c>
      <c r="B2334" t="s">
        <v>105</v>
      </c>
      <c r="C2334" t="s">
        <v>106</v>
      </c>
      <c r="D2334">
        <v>56</v>
      </c>
      <c r="E2334">
        <v>2008</v>
      </c>
      <c r="F2334">
        <v>2.06</v>
      </c>
      <c r="G2334">
        <v>532.79</v>
      </c>
      <c r="H2334">
        <v>297.49</v>
      </c>
      <c r="I2334">
        <v>177.07</v>
      </c>
      <c r="J2334">
        <v>0</v>
      </c>
    </row>
    <row r="2335" spans="1:10" x14ac:dyDescent="0.35">
      <c r="A2335">
        <v>2384</v>
      </c>
      <c r="B2335" t="s">
        <v>105</v>
      </c>
      <c r="C2335" t="s">
        <v>106</v>
      </c>
      <c r="D2335">
        <v>56</v>
      </c>
      <c r="E2335">
        <v>2009</v>
      </c>
      <c r="F2335">
        <v>-2.41</v>
      </c>
      <c r="G2335">
        <v>519.94000000000005</v>
      </c>
      <c r="H2335">
        <v>290.31</v>
      </c>
      <c r="I2335">
        <v>172.8</v>
      </c>
      <c r="J2335">
        <v>0</v>
      </c>
    </row>
    <row r="2336" spans="1:10" x14ac:dyDescent="0.35">
      <c r="A2336">
        <v>2385</v>
      </c>
      <c r="B2336" t="s">
        <v>105</v>
      </c>
      <c r="C2336" t="s">
        <v>106</v>
      </c>
      <c r="D2336">
        <v>56</v>
      </c>
      <c r="E2336">
        <v>2010</v>
      </c>
      <c r="F2336">
        <v>-3.54</v>
      </c>
      <c r="G2336">
        <v>501.53</v>
      </c>
      <c r="H2336">
        <v>280.02999999999997</v>
      </c>
      <c r="I2336">
        <v>166.68</v>
      </c>
      <c r="J2336">
        <v>0</v>
      </c>
    </row>
    <row r="2337" spans="1:10" x14ac:dyDescent="0.35">
      <c r="A2337">
        <v>2386</v>
      </c>
      <c r="B2337" t="s">
        <v>105</v>
      </c>
      <c r="C2337" t="s">
        <v>106</v>
      </c>
      <c r="D2337">
        <v>56</v>
      </c>
      <c r="E2337">
        <v>2011</v>
      </c>
      <c r="F2337">
        <v>-1.57</v>
      </c>
      <c r="G2337">
        <v>493.65</v>
      </c>
      <c r="H2337">
        <v>275.63</v>
      </c>
      <c r="I2337">
        <v>164.06</v>
      </c>
      <c r="J2337">
        <v>0</v>
      </c>
    </row>
    <row r="2338" spans="1:10" x14ac:dyDescent="0.35">
      <c r="A2338">
        <v>2387</v>
      </c>
      <c r="B2338" t="s">
        <v>105</v>
      </c>
      <c r="C2338" t="s">
        <v>106</v>
      </c>
      <c r="D2338">
        <v>56</v>
      </c>
      <c r="E2338">
        <v>2012</v>
      </c>
      <c r="F2338">
        <v>1.02</v>
      </c>
      <c r="G2338">
        <v>498.68</v>
      </c>
      <c r="H2338">
        <v>278.44</v>
      </c>
      <c r="I2338">
        <v>165.73</v>
      </c>
      <c r="J2338">
        <v>0</v>
      </c>
    </row>
    <row r="2339" spans="1:10" x14ac:dyDescent="0.35">
      <c r="A2339">
        <v>2388</v>
      </c>
      <c r="B2339" t="s">
        <v>105</v>
      </c>
      <c r="C2339" t="s">
        <v>106</v>
      </c>
      <c r="D2339">
        <v>56</v>
      </c>
      <c r="E2339">
        <v>2013</v>
      </c>
      <c r="F2339">
        <v>2.23</v>
      </c>
      <c r="G2339">
        <v>509.81</v>
      </c>
      <c r="H2339">
        <v>284.64999999999998</v>
      </c>
      <c r="I2339">
        <v>169.43</v>
      </c>
      <c r="J2339">
        <v>0</v>
      </c>
    </row>
    <row r="2340" spans="1:10" x14ac:dyDescent="0.35">
      <c r="A2340">
        <v>2389</v>
      </c>
      <c r="B2340" t="s">
        <v>105</v>
      </c>
      <c r="C2340" t="s">
        <v>106</v>
      </c>
      <c r="D2340">
        <v>56</v>
      </c>
      <c r="E2340">
        <v>2014</v>
      </c>
      <c r="F2340">
        <v>3.43</v>
      </c>
      <c r="G2340">
        <v>527.32000000000005</v>
      </c>
      <c r="H2340">
        <v>294.43</v>
      </c>
      <c r="I2340">
        <v>175.25</v>
      </c>
      <c r="J2340">
        <v>0</v>
      </c>
    </row>
    <row r="2341" spans="1:10" x14ac:dyDescent="0.35">
      <c r="A2341">
        <v>2390</v>
      </c>
      <c r="B2341" t="s">
        <v>105</v>
      </c>
      <c r="C2341" t="s">
        <v>106</v>
      </c>
      <c r="D2341">
        <v>56</v>
      </c>
      <c r="E2341">
        <v>2015</v>
      </c>
      <c r="F2341">
        <v>3.09</v>
      </c>
      <c r="G2341">
        <v>543.64</v>
      </c>
      <c r="H2341">
        <v>303.54000000000002</v>
      </c>
      <c r="I2341">
        <v>180.67</v>
      </c>
      <c r="J2341">
        <v>0</v>
      </c>
    </row>
    <row r="2342" spans="1:10" x14ac:dyDescent="0.35">
      <c r="A2342">
        <v>2391</v>
      </c>
      <c r="B2342" t="s">
        <v>105</v>
      </c>
      <c r="C2342" t="s">
        <v>106</v>
      </c>
      <c r="D2342">
        <v>56</v>
      </c>
      <c r="E2342">
        <v>2016</v>
      </c>
      <c r="F2342">
        <v>1.91</v>
      </c>
      <c r="G2342">
        <v>554</v>
      </c>
      <c r="H2342">
        <v>309.33</v>
      </c>
      <c r="I2342">
        <v>184.11</v>
      </c>
      <c r="J2342">
        <v>0</v>
      </c>
    </row>
    <row r="2343" spans="1:10" x14ac:dyDescent="0.35">
      <c r="A2343">
        <v>2392</v>
      </c>
      <c r="B2343" t="s">
        <v>105</v>
      </c>
      <c r="C2343" t="s">
        <v>106</v>
      </c>
      <c r="D2343">
        <v>56</v>
      </c>
      <c r="E2343">
        <v>2017</v>
      </c>
      <c r="F2343">
        <v>1.53</v>
      </c>
      <c r="G2343">
        <v>562.49</v>
      </c>
      <c r="H2343">
        <v>314.07</v>
      </c>
      <c r="I2343">
        <v>186.94</v>
      </c>
      <c r="J2343">
        <v>0</v>
      </c>
    </row>
    <row r="2344" spans="1:10" x14ac:dyDescent="0.35">
      <c r="A2344">
        <v>2393</v>
      </c>
      <c r="B2344" t="s">
        <v>105</v>
      </c>
      <c r="C2344" t="s">
        <v>106</v>
      </c>
      <c r="D2344">
        <v>56</v>
      </c>
      <c r="E2344">
        <v>2018</v>
      </c>
      <c r="F2344">
        <v>3.52</v>
      </c>
      <c r="G2344">
        <v>582.27</v>
      </c>
      <c r="H2344">
        <v>325.12</v>
      </c>
      <c r="I2344">
        <v>193.51</v>
      </c>
      <c r="J2344">
        <v>0</v>
      </c>
    </row>
    <row r="2345" spans="1:10" x14ac:dyDescent="0.35">
      <c r="A2345">
        <v>2394</v>
      </c>
      <c r="B2345" t="s">
        <v>105</v>
      </c>
      <c r="C2345" t="s">
        <v>106</v>
      </c>
      <c r="D2345">
        <v>56</v>
      </c>
      <c r="E2345">
        <v>2019</v>
      </c>
      <c r="F2345">
        <v>4.3600000000000003</v>
      </c>
      <c r="G2345">
        <v>607.64</v>
      </c>
      <c r="H2345">
        <v>339.28</v>
      </c>
      <c r="I2345">
        <v>201.94</v>
      </c>
      <c r="J2345">
        <v>0</v>
      </c>
    </row>
    <row r="2346" spans="1:10" x14ac:dyDescent="0.35">
      <c r="A2346">
        <v>2395</v>
      </c>
      <c r="B2346" t="s">
        <v>105</v>
      </c>
      <c r="C2346" t="s">
        <v>106</v>
      </c>
      <c r="D2346">
        <v>56</v>
      </c>
      <c r="E2346">
        <v>2020</v>
      </c>
      <c r="F2346">
        <v>3.72</v>
      </c>
      <c r="G2346">
        <v>630.24</v>
      </c>
      <c r="H2346">
        <v>351.9</v>
      </c>
      <c r="I2346">
        <v>209.45</v>
      </c>
      <c r="J2346">
        <v>0</v>
      </c>
    </row>
    <row r="2347" spans="1:10" x14ac:dyDescent="0.35">
      <c r="A2347">
        <v>2396</v>
      </c>
      <c r="B2347" t="s">
        <v>105</v>
      </c>
      <c r="C2347" t="s">
        <v>106</v>
      </c>
      <c r="D2347">
        <v>56</v>
      </c>
      <c r="E2347">
        <v>2021</v>
      </c>
      <c r="F2347">
        <v>9.36</v>
      </c>
      <c r="G2347">
        <v>689.26</v>
      </c>
      <c r="H2347">
        <v>384.85</v>
      </c>
      <c r="I2347">
        <v>229.07</v>
      </c>
      <c r="J2347">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Interactive Dashboard</vt:lpstr>
      <vt:lpstr>Final Report</vt:lpstr>
      <vt:lpstr>PivotTable</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Moretto</dc:creator>
  <cp:lastModifiedBy>Paul Moretto</cp:lastModifiedBy>
  <cp:lastPrinted>2023-04-16T22:03:15Z</cp:lastPrinted>
  <dcterms:created xsi:type="dcterms:W3CDTF">2023-04-02T13:31:56Z</dcterms:created>
  <dcterms:modified xsi:type="dcterms:W3CDTF">2023-04-16T22:09:19Z</dcterms:modified>
</cp:coreProperties>
</file>